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g\Desktop\Gui\Banzis Company\thomas\spreadsheets\"/>
    </mc:Choice>
  </mc:AlternateContent>
  <xr:revisionPtr revIDLastSave="0" documentId="13_ncr:1_{6D62CCE8-0EBF-4233-A744-E1D90A59C069}" xr6:coauthVersionLast="45" xr6:coauthVersionMax="45" xr10:uidLastSave="{00000000-0000-0000-0000-000000000000}"/>
  <bookViews>
    <workbookView xWindow="28680" yWindow="-120" windowWidth="19440" windowHeight="15000" xr2:uid="{00000000-000D-0000-FFFF-FFFF00000000}"/>
  </bookViews>
  <sheets>
    <sheet name="Sheet1" sheetId="1" r:id="rId1"/>
    <sheet name="Sheet2" sheetId="2" r:id="rId2"/>
    <sheet name="Coaches" sheetId="3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3" i="1"/>
</calcChain>
</file>

<file path=xl/sharedStrings.xml><?xml version="1.0" encoding="utf-8"?>
<sst xmlns="http://schemas.openxmlformats.org/spreadsheetml/2006/main" count="90059" uniqueCount="12912">
  <si>
    <t>Game ID</t>
  </si>
  <si>
    <t>Tournament Start Date / Game Date</t>
  </si>
  <si>
    <t>Team Age</t>
  </si>
  <si>
    <t>Team Name</t>
  </si>
  <si>
    <t>Score</t>
  </si>
  <si>
    <t>Tournament Sanction</t>
  </si>
  <si>
    <t>Bracket Division</t>
  </si>
  <si>
    <t>Tournament Placement</t>
  </si>
  <si>
    <t>Notes</t>
  </si>
  <si>
    <t>Coach Name</t>
  </si>
  <si>
    <t>Tournament Name</t>
  </si>
  <si>
    <t>Tournament City, State</t>
  </si>
  <si>
    <t>Tournament Director</t>
  </si>
  <si>
    <t>Season</t>
  </si>
  <si>
    <t>1L</t>
  </si>
  <si>
    <t>9/5/2020 5:15 Game 9</t>
  </si>
  <si>
    <t>14U</t>
  </si>
  <si>
    <t>Louisiana Steal</t>
  </si>
  <si>
    <t>FASA</t>
  </si>
  <si>
    <t>http://playfasa.com/brackets/8dep.asp?TRNYID=5875&amp;TAGE=14U</t>
  </si>
  <si>
    <t>Diamonds Are Forever</t>
  </si>
  <si>
    <t>Monroe ULM,LA</t>
  </si>
  <si>
    <t>1W</t>
  </si>
  <si>
    <t>Rip Tide 2006</t>
  </si>
  <si>
    <t>2W</t>
  </si>
  <si>
    <t>9/5/2020 3:45 Game 8</t>
  </si>
  <si>
    <t>Motion 06</t>
  </si>
  <si>
    <t>2L</t>
  </si>
  <si>
    <t>3W</t>
  </si>
  <si>
    <t>9/5/2020 12:45 Game 4</t>
  </si>
  <si>
    <t>3L</t>
  </si>
  <si>
    <t>16U</t>
  </si>
  <si>
    <t>Fury</t>
  </si>
  <si>
    <t>4L</t>
  </si>
  <si>
    <t>9/19/2020 4:00 Game 1</t>
  </si>
  <si>
    <t>http://playfasa.com/brackets/11dep.asp?TRNYID=5871&amp;TAGE=14U</t>
  </si>
  <si>
    <t>10th Annual Makenzie Faith Farlow Memorial</t>
  </si>
  <si>
    <t>Carthage,TX</t>
  </si>
  <si>
    <t>4W</t>
  </si>
  <si>
    <t>Marucci Elite Texas Arriola</t>
  </si>
  <si>
    <t>5W</t>
  </si>
  <si>
    <t>9/20/2020 Game 8</t>
  </si>
  <si>
    <t>Marucci Elite Texas Williams</t>
  </si>
  <si>
    <t>5L</t>
  </si>
  <si>
    <t>6W</t>
  </si>
  <si>
    <t>10/3/2020 2:00 Game 2</t>
  </si>
  <si>
    <t>G1 Impact Mangum</t>
  </si>
  <si>
    <t>http://playfasa.com/brackets/7dep.asp?TRNYID=5513&amp;TAGE=14U</t>
  </si>
  <si>
    <t>I 20 Shootout</t>
  </si>
  <si>
    <t>Longview,TX</t>
  </si>
  <si>
    <t>6L</t>
  </si>
  <si>
    <t>7W</t>
  </si>
  <si>
    <t>10/4/2020 9:00 Game 6</t>
  </si>
  <si>
    <t>7L</t>
  </si>
  <si>
    <t>Louisiana Titans 07 Layton/Shepard</t>
  </si>
  <si>
    <t>8W</t>
  </si>
  <si>
    <t>10/4/2020 10:30 Game 8</t>
  </si>
  <si>
    <t>LA Titans 14u Layton/Shephard</t>
  </si>
  <si>
    <t>8L</t>
  </si>
  <si>
    <t>9L</t>
  </si>
  <si>
    <t>10/24/2020 6:30 Game 7</t>
  </si>
  <si>
    <t>LAOutcast 14U Carson</t>
  </si>
  <si>
    <t>http://playfasa.com/brackets/11dep.asp?TRNYID=6006&amp;TAGE=14U</t>
  </si>
  <si>
    <t>Louisiana Fall South Class C State</t>
  </si>
  <si>
    <t>Broussard,LA</t>
  </si>
  <si>
    <t>9W</t>
  </si>
  <si>
    <t>10L</t>
  </si>
  <si>
    <t>10/25/2020 9:30 Game 12</t>
  </si>
  <si>
    <t>Southern Sting</t>
  </si>
  <si>
    <t>10W</t>
  </si>
  <si>
    <t>11L</t>
  </si>
  <si>
    <t>10/25/2020 2:00 Game 19</t>
  </si>
  <si>
    <t>11W</t>
  </si>
  <si>
    <t>12W</t>
  </si>
  <si>
    <t>10/25/2020 12:30 Game 17</t>
  </si>
  <si>
    <t>Rougarou</t>
  </si>
  <si>
    <t>12L</t>
  </si>
  <si>
    <t>13W</t>
  </si>
  <si>
    <t>11/7/2020 6:00 Game 4</t>
  </si>
  <si>
    <t>http://playfasa.com/brackets/7dep.asp?TRNYID=5879&amp;TAGE=14U</t>
  </si>
  <si>
    <t>FASA Class C North State RQ</t>
  </si>
  <si>
    <t>Monroe,LA</t>
  </si>
  <si>
    <t>13L</t>
  </si>
  <si>
    <t>LA Bobcats 07</t>
  </si>
  <si>
    <t>14T</t>
  </si>
  <si>
    <t>11/8/2020 6:30 Game 13</t>
  </si>
  <si>
    <t>L12 If First Loss</t>
  </si>
  <si>
    <t>15W</t>
  </si>
  <si>
    <t>11/8/2020 5:00 Game 12</t>
  </si>
  <si>
    <t>15L</t>
  </si>
  <si>
    <t>LA Rage 14u</t>
  </si>
  <si>
    <t>16W</t>
  </si>
  <si>
    <t>11/8/2020 12:30 Game 9</t>
  </si>
  <si>
    <t>16L</t>
  </si>
  <si>
    <t>17W</t>
  </si>
  <si>
    <t>11/21/2020 8:15 Game 12</t>
  </si>
  <si>
    <t>Impact Gold 2025 ETX</t>
  </si>
  <si>
    <t>http://playfasa.com/brackets/7dep.asp?TRNYID=6370&amp;TAGE=14U</t>
  </si>
  <si>
    <t>Thanksgiving Classic</t>
  </si>
  <si>
    <t>El Dorado,AR</t>
  </si>
  <si>
    <t>17L</t>
  </si>
  <si>
    <t>18L</t>
  </si>
  <si>
    <t>11/21/2020 6:45 Game 11</t>
  </si>
  <si>
    <t>18W</t>
  </si>
  <si>
    <t>19W</t>
  </si>
  <si>
    <t>11/21/2020 5:15 PM Game 10</t>
  </si>
  <si>
    <t>19L</t>
  </si>
  <si>
    <t>Arkansas Platinum 14u Hawthorn</t>
  </si>
  <si>
    <t>20W</t>
  </si>
  <si>
    <t>11/21/2020 3:45 PM Game 8</t>
  </si>
  <si>
    <t>20L</t>
  </si>
  <si>
    <t>SA Impact</t>
  </si>
  <si>
    <t>21L</t>
  </si>
  <si>
    <t>11/21/2020 2:15 PM Game 4</t>
  </si>
  <si>
    <t>21W</t>
  </si>
  <si>
    <t>22W</t>
  </si>
  <si>
    <t>12/12/2020 6:45 PM Game 8</t>
  </si>
  <si>
    <t>http://playfasa.com/brackets/5dep.asp?TRNYID=6372&amp;TAGE=14U</t>
  </si>
  <si>
    <t>Santa Peace Love &amp; Softball</t>
  </si>
  <si>
    <t>22L</t>
  </si>
  <si>
    <t>Louisiana Crush Elite</t>
  </si>
  <si>
    <t>23L</t>
  </si>
  <si>
    <t>12/12/2020 3:45 PM Game 6</t>
  </si>
  <si>
    <t>Crush 14U Nunnery</t>
  </si>
  <si>
    <t>23W</t>
  </si>
  <si>
    <t>24W</t>
  </si>
  <si>
    <t>12/12/2020 2:15 PM Game 3</t>
  </si>
  <si>
    <t>24L</t>
  </si>
  <si>
    <t>25T</t>
  </si>
  <si>
    <t>12/13/2020 NO IF Game 9</t>
  </si>
  <si>
    <t>7/12/2021</t>
  </si>
  <si>
    <t>FASA GULF COAST NATIONALS C CLASS</t>
  </si>
  <si>
    <t>Lake Charles,LA</t>
  </si>
  <si>
    <t>7/19/2021</t>
  </si>
  <si>
    <t>FASA World Series 14U - 18UThe Branson Experience</t>
  </si>
  <si>
    <t>Branson,MO</t>
  </si>
  <si>
    <t>8/29/2020</t>
  </si>
  <si>
    <t>Select</t>
  </si>
  <si>
    <t>4th Annual Mizuno Beat The Heat</t>
  </si>
  <si>
    <t>9/5/2020</t>
  </si>
  <si>
    <t>5th</t>
  </si>
  <si>
    <t>9/19/2020</t>
  </si>
  <si>
    <t>DNP</t>
  </si>
  <si>
    <t>10/3/2020</t>
  </si>
  <si>
    <t>1st</t>
  </si>
  <si>
    <t>Fall Kickoff</t>
  </si>
  <si>
    <t>10/10/2020</t>
  </si>
  <si>
    <t>Three Rivers Battle of the Bats</t>
  </si>
  <si>
    <t>West Monroe,LA</t>
  </si>
  <si>
    <t>FASA Class C Regional</t>
  </si>
  <si>
    <t>10/24/2020</t>
  </si>
  <si>
    <t>3rd</t>
  </si>
  <si>
    <t>10/31/2020</t>
  </si>
  <si>
    <t>FASA Fall Classic Canceled</t>
  </si>
  <si>
    <t>Shreveport,LA</t>
  </si>
  <si>
    <t>11/7/2020</t>
  </si>
  <si>
    <t>11/21/2020</t>
  </si>
  <si>
    <t>2nd</t>
  </si>
  <si>
    <t>12/5/2020</t>
  </si>
  <si>
    <t>South Arkansas Fall Shootout</t>
  </si>
  <si>
    <t>12/12/2020</t>
  </si>
  <si>
    <t>26T</t>
  </si>
  <si>
    <t>7/1/2013 12:00 AM Game 11</t>
  </si>
  <si>
    <t>SEED</t>
  </si>
  <si>
    <t>http://playfasa.com/brackets/11tep.asp?TRNYID=5782&amp;TAGE=16U/18U_combined</t>
  </si>
  <si>
    <t>SOFTBALL IN THE SWAMP</t>
  </si>
  <si>
    <t>Youngsville,LA</t>
  </si>
  <si>
    <t>27W</t>
  </si>
  <si>
    <t>9/13/2020 NO:GA AM Game 8</t>
  </si>
  <si>
    <t>USA36</t>
  </si>
  <si>
    <t>27L</t>
  </si>
  <si>
    <t>La Cajun Assault Ray</t>
  </si>
  <si>
    <t>28W</t>
  </si>
  <si>
    <t>9/13/2020 NO:GA AM Game 10</t>
  </si>
  <si>
    <t>28L</t>
  </si>
  <si>
    <t>18U</t>
  </si>
  <si>
    <t>LA GLORY</t>
  </si>
  <si>
    <t>29L</t>
  </si>
  <si>
    <t>9/13/2020 9::0 AM Game 4</t>
  </si>
  <si>
    <t>Zero Gravity</t>
  </si>
  <si>
    <t>29W</t>
  </si>
  <si>
    <t>30L</t>
  </si>
  <si>
    <t>9/26/2020 640PM Game 5</t>
  </si>
  <si>
    <t>http://playfasa.com/brackets/9dep.asp?TRNYID=6103&amp;TAGE=16U</t>
  </si>
  <si>
    <t>Bayou Country Fall Opener</t>
  </si>
  <si>
    <t>HOUMA,LA</t>
  </si>
  <si>
    <t>30W</t>
  </si>
  <si>
    <t>Southern Storm 16U</t>
  </si>
  <si>
    <t>31W</t>
  </si>
  <si>
    <t>9/27/2020 9AM Game 10</t>
  </si>
  <si>
    <t>31L</t>
  </si>
  <si>
    <t>Reloaded</t>
  </si>
  <si>
    <t>32L</t>
  </si>
  <si>
    <t>9/27/2020 530PM Game 16</t>
  </si>
  <si>
    <t>32W</t>
  </si>
  <si>
    <t>33L</t>
  </si>
  <si>
    <t>9/27/2020 4PM Game 15</t>
  </si>
  <si>
    <t>Elite Sports Academy Clements</t>
  </si>
  <si>
    <t>33W</t>
  </si>
  <si>
    <t>34L</t>
  </si>
  <si>
    <t>9/27/2020 230PM Game 14</t>
  </si>
  <si>
    <t>34W</t>
  </si>
  <si>
    <t>35W</t>
  </si>
  <si>
    <t>9/27/2020 1150AM Game 12</t>
  </si>
  <si>
    <t>35L</t>
  </si>
  <si>
    <t>Farm System Prospects 2007</t>
  </si>
  <si>
    <t>36L</t>
  </si>
  <si>
    <t>9/27/2020 Game 17</t>
  </si>
  <si>
    <t>36W</t>
  </si>
  <si>
    <t>37W</t>
  </si>
  <si>
    <t>10/10/2020 945PM Game 34</t>
  </si>
  <si>
    <t>http://playfasa.com/brackets/17tep.asp?TRNYID=6253&amp;TAGE=16U/18U_Combined</t>
  </si>
  <si>
    <t>Free ENTRY!! Playing for the Pink!</t>
  </si>
  <si>
    <t>Conroe,TX</t>
  </si>
  <si>
    <t>37L</t>
  </si>
  <si>
    <t>TSF Elite 16U Juarez</t>
  </si>
  <si>
    <t>38W</t>
  </si>
  <si>
    <t>10/10/2020 745PM Game 28</t>
  </si>
  <si>
    <t>38L</t>
  </si>
  <si>
    <t>Turn 2 legacy</t>
  </si>
  <si>
    <t>39T</t>
  </si>
  <si>
    <t>10/10/2020 630PM Game 20</t>
  </si>
  <si>
    <t>2023 Texas Glory HTX</t>
  </si>
  <si>
    <t>40L</t>
  </si>
  <si>
    <t>10/10/2020 4PM Game 9</t>
  </si>
  <si>
    <t>40W</t>
  </si>
  <si>
    <t>41T</t>
  </si>
  <si>
    <t>10/11/2020 NO IF GAME Game 38</t>
  </si>
  <si>
    <t>L37 IF FIRST LOSS</t>
  </si>
  <si>
    <t>42T</t>
  </si>
  <si>
    <t>10/11/2020 715PM Game 37</t>
  </si>
  <si>
    <t>Glory Adkins Polk</t>
  </si>
  <si>
    <t>43W</t>
  </si>
  <si>
    <t>10/24/2020 4:00 Game 1</t>
  </si>
  <si>
    <t>http://playfasa.com/brackets/8dep.asp?TRNYID=6007&amp;TAGE=16U</t>
  </si>
  <si>
    <t>Louisiana Fall South State Championship</t>
  </si>
  <si>
    <t>Lafayette,LA</t>
  </si>
  <si>
    <t>43L</t>
  </si>
  <si>
    <t>Louisiana Patriots</t>
  </si>
  <si>
    <t>44L</t>
  </si>
  <si>
    <t>10/25/2020 9:30 Game 7</t>
  </si>
  <si>
    <t>44W</t>
  </si>
  <si>
    <t>Select Softball</t>
  </si>
  <si>
    <t>45W</t>
  </si>
  <si>
    <t>10/25/2020 12:30 Game 12</t>
  </si>
  <si>
    <t>Louisiana Thunder 16U</t>
  </si>
  <si>
    <t>45L</t>
  </si>
  <si>
    <t>46W</t>
  </si>
  <si>
    <t>10/25/2020 11:00 Game 10</t>
  </si>
  <si>
    <t>46L</t>
  </si>
  <si>
    <t>LC Ice 456</t>
  </si>
  <si>
    <t>47W</t>
  </si>
  <si>
    <t>11/14/2020 5:45 Game 4</t>
  </si>
  <si>
    <t>http://playfasa.com/brackets/11dep.asp?TRNYID=6216&amp;TAGE=16U/18U_Combined</t>
  </si>
  <si>
    <t>Playing with the Turkeys</t>
  </si>
  <si>
    <t>Scott,LA</t>
  </si>
  <si>
    <t>47L</t>
  </si>
  <si>
    <t>La Cajun Assault Kat</t>
  </si>
  <si>
    <t>48W</t>
  </si>
  <si>
    <t>11/15/2020 4:45 Game 20</t>
  </si>
  <si>
    <t>48L</t>
  </si>
  <si>
    <t>la rampage</t>
  </si>
  <si>
    <t>49W</t>
  </si>
  <si>
    <t>11/15/2020 10:30 Game 11</t>
  </si>
  <si>
    <t>49L</t>
  </si>
  <si>
    <t>50W</t>
  </si>
  <si>
    <t>11/15/2020 1 Game 17</t>
  </si>
  <si>
    <t>50L</t>
  </si>
  <si>
    <t>La Cajun Assault Kyle</t>
  </si>
  <si>
    <t>51W</t>
  </si>
  <si>
    <t>12/12/2020 6:45 Game 6</t>
  </si>
  <si>
    <t>http://playfasa.com/brackets/13dep.asp?TRNYID=6230&amp;TAGE=16U/18U_Combined</t>
  </si>
  <si>
    <t>SANTA IS COMING BRINGS TOYS FOR THE KIDS HOSTED BY LA GLORY &amp; FASA DOUBLE POINT WEEKEND</t>
  </si>
  <si>
    <t>51L</t>
  </si>
  <si>
    <t>Texas Turn2 03</t>
  </si>
  <si>
    <t>52L</t>
  </si>
  <si>
    <t>12/13/2020 9:25 A.M. Game 15</t>
  </si>
  <si>
    <t>52W</t>
  </si>
  <si>
    <t>La Cajun Assault Jody</t>
  </si>
  <si>
    <t>53L</t>
  </si>
  <si>
    <t>12/13/2020 12:15 Game 19</t>
  </si>
  <si>
    <t>53W</t>
  </si>
  <si>
    <t>LVS HS</t>
  </si>
  <si>
    <t>5/1/2021</t>
  </si>
  <si>
    <t>La Cajun Assault Classic</t>
  </si>
  <si>
    <t>Crowley , La,LA</t>
  </si>
  <si>
    <t>SUMMER HEAT TEAM APPRECIATION FREE ENTRY Please call to enter tournament</t>
  </si>
  <si>
    <t>9/12/2020</t>
  </si>
  <si>
    <t>9/26/2020</t>
  </si>
  <si>
    <t>10/9/2020</t>
  </si>
  <si>
    <t>4th</t>
  </si>
  <si>
    <t>LA State 16U Pool</t>
  </si>
  <si>
    <t>11/13/2020</t>
  </si>
  <si>
    <t>54L</t>
  </si>
  <si>
    <t>10/17/2020 3:50 Game 2</t>
  </si>
  <si>
    <t>12U</t>
  </si>
  <si>
    <t>Clutch</t>
  </si>
  <si>
    <t>http://playfasa.com/brackets/9dep.asp?TRNYID=5786&amp;TAGE=12U</t>
  </si>
  <si>
    <t>FASA FALL CLASSIC SPOOK HOUSE TENT $1100.00 PAYOUT</t>
  </si>
  <si>
    <t>54W</t>
  </si>
  <si>
    <t>La Cajun Assault Matt</t>
  </si>
  <si>
    <t>55T</t>
  </si>
  <si>
    <t>10/18/2020 NO IF GAME Game 17</t>
  </si>
  <si>
    <t>NO IF GAME</t>
  </si>
  <si>
    <t>56L</t>
  </si>
  <si>
    <t>10/18/2020 4:30 Game 16</t>
  </si>
  <si>
    <t>OUTBREAK</t>
  </si>
  <si>
    <t>56W</t>
  </si>
  <si>
    <t>57L</t>
  </si>
  <si>
    <t>10/18/2020 3:00 Game 15</t>
  </si>
  <si>
    <t>57W</t>
  </si>
  <si>
    <t>58W</t>
  </si>
  <si>
    <t>10/18/2020 12:00 Game 11</t>
  </si>
  <si>
    <t>58L</t>
  </si>
  <si>
    <t>11U</t>
  </si>
  <si>
    <t>Southern Storm 09</t>
  </si>
  <si>
    <t>59W</t>
  </si>
  <si>
    <t>10/18/2020 10:30 Game 7</t>
  </si>
  <si>
    <t>59L</t>
  </si>
  <si>
    <t>60W</t>
  </si>
  <si>
    <t>10/18/2020 1:30 Game 14</t>
  </si>
  <si>
    <t>60L</t>
  </si>
  <si>
    <t>61L</t>
  </si>
  <si>
    <t>10/24/2020 4:30 Game 2</t>
  </si>
  <si>
    <t>http://playfasa.com/brackets/5dep.asp?TRNYID=6007&amp;TAGE=12U</t>
  </si>
  <si>
    <t>61W</t>
  </si>
  <si>
    <t>62W</t>
  </si>
  <si>
    <t>10/25/2020 2:00 Game 8</t>
  </si>
  <si>
    <t>Reloaded 09</t>
  </si>
  <si>
    <t>62L</t>
  </si>
  <si>
    <t>63L</t>
  </si>
  <si>
    <t>10/25/2020 12:30 Game 7</t>
  </si>
  <si>
    <t>Cajun Express 08</t>
  </si>
  <si>
    <t>63W</t>
  </si>
  <si>
    <t>64L</t>
  </si>
  <si>
    <t>10/25/2020 11:00 Game 6</t>
  </si>
  <si>
    <t>64W</t>
  </si>
  <si>
    <t>65W</t>
  </si>
  <si>
    <t>11/7/2020 3:40 Game 1</t>
  </si>
  <si>
    <t>http://playfasa.com/brackets/8dep.asp?TRNYID=5974&amp;TAGE=12U</t>
  </si>
  <si>
    <t>Cajun Classic WIN PAID BERTH TO NATIONALS LAKE CHARLES OR PORTLAND TX.</t>
  </si>
  <si>
    <t>65L</t>
  </si>
  <si>
    <t>Louisiana Bomb Squad 12U</t>
  </si>
  <si>
    <t>66T</t>
  </si>
  <si>
    <t>11/8/2020 10:30 Game 7</t>
  </si>
  <si>
    <t>LA Lady Bombers 08</t>
  </si>
  <si>
    <t>67L</t>
  </si>
  <si>
    <t>11/14/2020 4:15 Game 7</t>
  </si>
  <si>
    <t>Fury Elite Softball</t>
  </si>
  <si>
    <t>http://playfasa.com/brackets/11dep.asp?TRNYID=6216&amp;TAGE=12U</t>
  </si>
  <si>
    <t>67W</t>
  </si>
  <si>
    <t>68W</t>
  </si>
  <si>
    <t>11/15/2020 7:15 Game 20</t>
  </si>
  <si>
    <t>68L</t>
  </si>
  <si>
    <t>69L</t>
  </si>
  <si>
    <t>11/15/2020 3:30 Game 17</t>
  </si>
  <si>
    <t>LAOutcast 12U Amy</t>
  </si>
  <si>
    <t>69W</t>
  </si>
  <si>
    <t>70L</t>
  </si>
  <si>
    <t>11/15/2020 11:45 Game 12</t>
  </si>
  <si>
    <t>Crush 08</t>
  </si>
  <si>
    <t>70W</t>
  </si>
  <si>
    <t>71W</t>
  </si>
  <si>
    <t>12/12/2020 3:55 Game 1</t>
  </si>
  <si>
    <t>http://playfasa.com/brackets/8dep.asp?TRNYID=6230&amp;TAGE=14U</t>
  </si>
  <si>
    <t>71L</t>
  </si>
  <si>
    <t>Caysi Wildcate</t>
  </si>
  <si>
    <t>72W</t>
  </si>
  <si>
    <t>12/13/2020 3:00 Game 13</t>
  </si>
  <si>
    <t>72L</t>
  </si>
  <si>
    <t>73W</t>
  </si>
  <si>
    <t>12/13/2020 12:00 Game 10</t>
  </si>
  <si>
    <t>73L</t>
  </si>
  <si>
    <t>337 Softball Unleashed</t>
  </si>
  <si>
    <t>74L</t>
  </si>
  <si>
    <t>12/13/2020 10:30 Game 7</t>
  </si>
  <si>
    <t>74W</t>
  </si>
  <si>
    <t>75L</t>
  </si>
  <si>
    <t>12/13/2020 1:30 Game 12</t>
  </si>
  <si>
    <t>Lady Legendz 14u</t>
  </si>
  <si>
    <t>75W</t>
  </si>
  <si>
    <t>3/6/2021</t>
  </si>
  <si>
    <t>WAR BETWEEN THE STATES WHO TAKING HOME THE TROPHY FREE ENTRY</t>
  </si>
  <si>
    <t>3/19/2021</t>
  </si>
  <si>
    <t>SPRING INTO SOFTBALL</t>
  </si>
  <si>
    <t>SCOTT,LA</t>
  </si>
  <si>
    <t>6/21/2021</t>
  </si>
  <si>
    <t>FASA SOUTHWEST NATIONALS OPEN CLASS</t>
  </si>
  <si>
    <t>PORTLAND,TX</t>
  </si>
  <si>
    <t>6/26/2021</t>
  </si>
  <si>
    <t>Louisiana Fleur De Lis State Championship</t>
  </si>
  <si>
    <t>FASA GULF COAST NATIONALS OPEN CLASS</t>
  </si>
  <si>
    <t>7/26/2021</t>
  </si>
  <si>
    <t>FASA World Series 7U - 12UThe Branson Experience</t>
  </si>
  <si>
    <t>CAJUN GATOR</t>
  </si>
  <si>
    <t>CANCELED DUE TO HURRICANE HALLOWEEN PARTY BEST SPOOK HOUSE TENTS $1,100.00 PAYOUT</t>
  </si>
  <si>
    <t>10/17/2020</t>
  </si>
  <si>
    <t>76L</t>
  </si>
  <si>
    <t>9/6/2020 9:00 Game 2</t>
  </si>
  <si>
    <t>http://playfasa.com/brackets/9dep.asp?TRNYID=5780&amp;TAGE=18U</t>
  </si>
  <si>
    <t>Lady Bengal Fall Classic</t>
  </si>
  <si>
    <t>YOUNGSVILLE,LA</t>
  </si>
  <si>
    <t>76W</t>
  </si>
  <si>
    <t>HotShots03</t>
  </si>
  <si>
    <t>77W</t>
  </si>
  <si>
    <t>9/6/2020 10:55 Game 10</t>
  </si>
  <si>
    <t>77L</t>
  </si>
  <si>
    <t>78W</t>
  </si>
  <si>
    <t>9/13/2020 NO:GA AM Game 9</t>
  </si>
  <si>
    <t>http://playfasa.com/brackets/11tep.asp?TRNYID=5782&amp;TAGE=16U/18U_Combined</t>
  </si>
  <si>
    <t>78L</t>
  </si>
  <si>
    <t>80W</t>
  </si>
  <si>
    <t>9/13/2020 9::0 AM Game 6</t>
  </si>
  <si>
    <t>80L</t>
  </si>
  <si>
    <t>Lady Legendz Black</t>
  </si>
  <si>
    <t>81W</t>
  </si>
  <si>
    <t>10/24/2020 7:00 Game 3</t>
  </si>
  <si>
    <t>http://playfasa.com/brackets/10dep.asp?TRNYID=6007&amp;TAGE=18U</t>
  </si>
  <si>
    <t>81L</t>
  </si>
  <si>
    <t>Cajun Express 16u Dupuis</t>
  </si>
  <si>
    <t>82L</t>
  </si>
  <si>
    <t>10/25/2020 2:00 Game 16</t>
  </si>
  <si>
    <t>82W</t>
  </si>
  <si>
    <t>83W</t>
  </si>
  <si>
    <t>10/25/2020 12:30 Game 13</t>
  </si>
  <si>
    <t>83L</t>
  </si>
  <si>
    <t>LA TITANS LAFAYETTE 18u</t>
  </si>
  <si>
    <t>84L</t>
  </si>
  <si>
    <t>10/25/2020 11:00 Game 9</t>
  </si>
  <si>
    <t>84W</t>
  </si>
  <si>
    <t>85L</t>
  </si>
  <si>
    <t>11/21/2020 2:30 Game 3</t>
  </si>
  <si>
    <t>http://playfasa.com/brackets/4dep.asp?TRNYID=6457&amp;TAGE=16U/18U_Combined</t>
  </si>
  <si>
    <t>FASA ONE DAY SATURDAY FREE ENTRY</t>
  </si>
  <si>
    <t>BROUSSARD,LA</t>
  </si>
  <si>
    <t>85W</t>
  </si>
  <si>
    <t>86L</t>
  </si>
  <si>
    <t>11/21/2020 11:40 Game 1</t>
  </si>
  <si>
    <t>86W</t>
  </si>
  <si>
    <t>Louisiana Bomb squad 04 Trawick</t>
  </si>
  <si>
    <t>87L</t>
  </si>
  <si>
    <t>11/22/2020 11:30 Game 1</t>
  </si>
  <si>
    <t>http://playfasa.com/brackets/4dep.asp?TRNYID=6458&amp;TAGE=16U/18U_Combined</t>
  </si>
  <si>
    <t>FASA ONE DAY SUNDAY FREE ENTRY</t>
  </si>
  <si>
    <t>87W</t>
  </si>
  <si>
    <t>88L</t>
  </si>
  <si>
    <t>11/22/2020 1:50 Game 3</t>
  </si>
  <si>
    <t>88W</t>
  </si>
  <si>
    <t>Lady Snipers06</t>
  </si>
  <si>
    <t>89L</t>
  </si>
  <si>
    <t>12/12/2020 6:45 Game 9</t>
  </si>
  <si>
    <t>LA Rip</t>
  </si>
  <si>
    <t>89W</t>
  </si>
  <si>
    <t>90W</t>
  </si>
  <si>
    <t>12/13/2020 4:30 Game 24</t>
  </si>
  <si>
    <t>90L</t>
  </si>
  <si>
    <t>91W</t>
  </si>
  <si>
    <t>12/13/2020 3:05 Game 23</t>
  </si>
  <si>
    <t>91L</t>
  </si>
  <si>
    <t>92L</t>
  </si>
  <si>
    <t>12/13/2020 10:50 Game 16</t>
  </si>
  <si>
    <t>92W</t>
  </si>
  <si>
    <t>93W</t>
  </si>
  <si>
    <t>12/13/2020 1:40 Game 21</t>
  </si>
  <si>
    <t>93L</t>
  </si>
  <si>
    <t>5/8/2021</t>
  </si>
  <si>
    <t>MAY FEST TURF FIELDS FREE ENTRY BEFORE APRIL 1ST</t>
  </si>
  <si>
    <t>LAKE CHARLES,LA</t>
  </si>
  <si>
    <t>5/15/2021</t>
  </si>
  <si>
    <t>BATTLE OF THE BEST ON DIRT DOUBLE POINT WEEKEND</t>
  </si>
  <si>
    <t>5/22/2021</t>
  </si>
  <si>
    <t>5GG~May Pitch-Out</t>
  </si>
  <si>
    <t>BEACH PARTY FREE ENTRY JOIN BEFORE MAY 1ST</t>
  </si>
  <si>
    <t>GALVESTON,TX</t>
  </si>
  <si>
    <t>5/28/2021</t>
  </si>
  <si>
    <t>26th Mizuno Arkla Tex Challenge</t>
  </si>
  <si>
    <t>Shreveport Area,LA</t>
  </si>
  <si>
    <t>6/11/2021</t>
  </si>
  <si>
    <t>La Glory College Showcase</t>
  </si>
  <si>
    <t>6/18/2021</t>
  </si>
  <si>
    <t>7/2/2021</t>
  </si>
  <si>
    <t>FIRE WORKS IN THE PARK LAST CHANCE TO WIN PAID BERTH TO NATIONALS LAKE CHARLES</t>
  </si>
  <si>
    <t>6th</t>
  </si>
  <si>
    <t>BRCC COLLEGE SHOWCASE</t>
  </si>
  <si>
    <t>COLLEGE SHOWCASE MC CAMP</t>
  </si>
  <si>
    <t>11/22/2020</t>
  </si>
  <si>
    <t>94W</t>
  </si>
  <si>
    <t>9/6/2020 9:40 Game 4</t>
  </si>
  <si>
    <t>http://playfasa.com/brackets/9dep.asp?TRNYID=5780&amp;TAGE=16U</t>
  </si>
  <si>
    <t>94L</t>
  </si>
  <si>
    <t>Diamond Express 16U</t>
  </si>
  <si>
    <t>95T</t>
  </si>
  <si>
    <t>9/6/2020 6:30 Game 16</t>
  </si>
  <si>
    <t>96W</t>
  </si>
  <si>
    <t>9/6/2020 5:10 Game 15</t>
  </si>
  <si>
    <t>96L</t>
  </si>
  <si>
    <t>97W</t>
  </si>
  <si>
    <t>9/6/2020 2:40 Game 13</t>
  </si>
  <si>
    <t>97L</t>
  </si>
  <si>
    <t>98L</t>
  </si>
  <si>
    <t>9/6/2020 12:10 Game 8</t>
  </si>
  <si>
    <t>Louisiana Lagniappe</t>
  </si>
  <si>
    <t>98W</t>
  </si>
  <si>
    <t>99T</t>
  </si>
  <si>
    <t>9/12/2020 810p Game 5</t>
  </si>
  <si>
    <t>http://playfasa.com/brackets/7dep.asp?TRNYID=5528&amp;TAGE=16U</t>
  </si>
  <si>
    <t>Fall Brawl</t>
  </si>
  <si>
    <t>100T</t>
  </si>
  <si>
    <t>9/12/2020 650p Game 3</t>
  </si>
  <si>
    <t>Louisiana Titans 2k4</t>
  </si>
  <si>
    <t>101W</t>
  </si>
  <si>
    <t>Saturday 4:30 Game 2</t>
  </si>
  <si>
    <t>http://playfasa.com/brackets/9tep.asp?TRNYID=5529&amp;TAGE=16U/18U_Combined</t>
  </si>
  <si>
    <t>September 6GG</t>
  </si>
  <si>
    <t>101L</t>
  </si>
  <si>
    <t>Louisiana Bombsquad 05 Bagley</t>
  </si>
  <si>
    <t>102L</t>
  </si>
  <si>
    <t>Sunday 2:00 Game 16</t>
  </si>
  <si>
    <t>102W</t>
  </si>
  <si>
    <t>La Rage 18</t>
  </si>
  <si>
    <t>103W</t>
  </si>
  <si>
    <t>Sunday 11:00 Game 10</t>
  </si>
  <si>
    <t>103L</t>
  </si>
  <si>
    <t>Lady Sox Tillman</t>
  </si>
  <si>
    <t>104L</t>
  </si>
  <si>
    <t>10/17/2020 5:30 Game 4</t>
  </si>
  <si>
    <t>Louisiana Xpress 16u</t>
  </si>
  <si>
    <t>http://playfasa.com/brackets/9dep.asp?TRNYID=5530&amp;TAGE=16U/18U_Combined</t>
  </si>
  <si>
    <t>Bats Balls and Broomsticks</t>
  </si>
  <si>
    <t>104W</t>
  </si>
  <si>
    <t>105W</t>
  </si>
  <si>
    <t>10/18/2020 12:00 Game 12</t>
  </si>
  <si>
    <t>LA Velocity</t>
  </si>
  <si>
    <t>105L</t>
  </si>
  <si>
    <t>106W</t>
  </si>
  <si>
    <t>10/18/2020 10:30 Game 8</t>
  </si>
  <si>
    <t>Louisiana Titans Frazier/ Team Heisman</t>
  </si>
  <si>
    <t>106L</t>
  </si>
  <si>
    <t>107T</t>
  </si>
  <si>
    <t>Game 16</t>
  </si>
  <si>
    <t>108L</t>
  </si>
  <si>
    <t>10/24/2020 8:30 Game 4</t>
  </si>
  <si>
    <t>108W</t>
  </si>
  <si>
    <t>109W</t>
  </si>
  <si>
    <t>10/25/2020 9:30 Game 8</t>
  </si>
  <si>
    <t>Cajun Express 05</t>
  </si>
  <si>
    <t>109L</t>
  </si>
  <si>
    <t>110W</t>
  </si>
  <si>
    <t>10/25/2020 5:00 Game 15</t>
  </si>
  <si>
    <t>110L</t>
  </si>
  <si>
    <t>112W</t>
  </si>
  <si>
    <t>112L</t>
  </si>
  <si>
    <t>15U</t>
  </si>
  <si>
    <t>Kaplan Voodoo</t>
  </si>
  <si>
    <t>113W</t>
  </si>
  <si>
    <t>9/13/2020 8::0 AM Game 2</t>
  </si>
  <si>
    <t>Cajun Express 07</t>
  </si>
  <si>
    <t>http://playfasa.com/brackets/11tep.asp?TRNYID=5782&amp;TAGE=14U</t>
  </si>
  <si>
    <t>113L</t>
  </si>
  <si>
    <t>LAOutcast 14U Jared</t>
  </si>
  <si>
    <t>114T</t>
  </si>
  <si>
    <t>9/13/2020 11:00 AM Game 6</t>
  </si>
  <si>
    <t>115W</t>
  </si>
  <si>
    <t>9/19/2020 4:00 Game 3</t>
  </si>
  <si>
    <t>http://playfasa.com/brackets/10tep.asp?TRNYID=5783&amp;TAGE=14U</t>
  </si>
  <si>
    <t>115L</t>
  </si>
  <si>
    <t>116W</t>
  </si>
  <si>
    <t>9/20/2020 4:30 Game 21</t>
  </si>
  <si>
    <t>116L</t>
  </si>
  <si>
    <t>117W</t>
  </si>
  <si>
    <t>9/20/2020 10:50 Game 14</t>
  </si>
  <si>
    <t>117L</t>
  </si>
  <si>
    <t>118W</t>
  </si>
  <si>
    <t>9/20/2020 1:40 Game 18</t>
  </si>
  <si>
    <t>118L</t>
  </si>
  <si>
    <t>Maniax 14U</t>
  </si>
  <si>
    <t>119T</t>
  </si>
  <si>
    <t>9/20/2020 Game 22</t>
  </si>
  <si>
    <t>120L</t>
  </si>
  <si>
    <t>10/3/2020 4:00 Game 4</t>
  </si>
  <si>
    <t>http://playfasa.com/brackets/9dep.asp?TRNYID=5785&amp;TAGE=14U</t>
  </si>
  <si>
    <t>BLAST OF THE PAST SPOKE HOUSE TENT $1100.00 PAYOUT 1ST THRU 5TH PLACE</t>
  </si>
  <si>
    <t>120W</t>
  </si>
  <si>
    <t>121L</t>
  </si>
  <si>
    <t>10/4/2020 4:30 Game 16</t>
  </si>
  <si>
    <t>Southern Impact</t>
  </si>
  <si>
    <t>121W</t>
  </si>
  <si>
    <t>122W</t>
  </si>
  <si>
    <t>10/4/2020 3:05 Game 15</t>
  </si>
  <si>
    <t>122L</t>
  </si>
  <si>
    <t>Southern Sluggers 2025</t>
  </si>
  <si>
    <t>123L</t>
  </si>
  <si>
    <t>10/4/2020 10:50 Game 8</t>
  </si>
  <si>
    <t>123W</t>
  </si>
  <si>
    <t>124W</t>
  </si>
  <si>
    <t>10/4/2020 1:40 Game 13</t>
  </si>
  <si>
    <t>124L</t>
  </si>
  <si>
    <t>125T</t>
  </si>
  <si>
    <t>10/4/2020 Game 17</t>
  </si>
  <si>
    <t>126L</t>
  </si>
  <si>
    <t>10/24/2020 7:30 Game 5</t>
  </si>
  <si>
    <t>http://playfasa.com/brackets/7dep.asp?TRNYID=6007&amp;TAGE=14U</t>
  </si>
  <si>
    <t>126W</t>
  </si>
  <si>
    <t>127W</t>
  </si>
  <si>
    <t>10/24/2020 4:00 Game 3</t>
  </si>
  <si>
    <t>127L</t>
  </si>
  <si>
    <t>Bullet LaFosse 14U</t>
  </si>
  <si>
    <t>128T</t>
  </si>
  <si>
    <t>10/25/2020 5:00 Game 13</t>
  </si>
  <si>
    <t>129T</t>
  </si>
  <si>
    <t>10/25/2020 3:30 Game 12</t>
  </si>
  <si>
    <t>130L</t>
  </si>
  <si>
    <t>Infinity 14U</t>
  </si>
  <si>
    <t>130W</t>
  </si>
  <si>
    <t>131L</t>
  </si>
  <si>
    <t>11/14/2020 4 Game 9</t>
  </si>
  <si>
    <t>Lady Snipers 07</t>
  </si>
  <si>
    <t>http://playfasa.com/brackets/13dep.asp?TRNYID=6216&amp;TAGE=14U</t>
  </si>
  <si>
    <t>131W</t>
  </si>
  <si>
    <t>132L</t>
  </si>
  <si>
    <t>11/15/2020 3:30 Game 23</t>
  </si>
  <si>
    <t>132W</t>
  </si>
  <si>
    <t>133W</t>
  </si>
  <si>
    <t>11/15/2020 2:15 Game 21</t>
  </si>
  <si>
    <t>007 Pitre 14U</t>
  </si>
  <si>
    <t>133L</t>
  </si>
  <si>
    <t>134L</t>
  </si>
  <si>
    <t>11/15/2020 10:30 Game 16</t>
  </si>
  <si>
    <t>134W</t>
  </si>
  <si>
    <t>2/27/2021</t>
  </si>
  <si>
    <t>SATURDAY WARMUP Scrimmage Games / Umpire Clinic - FREE - No Team Entry fee OR UMPIRE FEES</t>
  </si>
  <si>
    <t>Livingston Area,LA</t>
  </si>
  <si>
    <t>Cajun Express Fall Classic</t>
  </si>
  <si>
    <t>135T</t>
  </si>
  <si>
    <t>9/12/2020 540p Game 3</t>
  </si>
  <si>
    <t>Louisiana Thunder</t>
  </si>
  <si>
    <t>http://playfasa.com/brackets/6dep.asp?TRNYID=5528&amp;TAGE=14U</t>
  </si>
  <si>
    <t>136T</t>
  </si>
  <si>
    <t>9/13/2020 240p Game 8</t>
  </si>
  <si>
    <t>Louisiana Titans 06 Baker</t>
  </si>
  <si>
    <t>137T</t>
  </si>
  <si>
    <t>9/13/2020 12p Game 6</t>
  </si>
  <si>
    <t>138L</t>
  </si>
  <si>
    <t>9/19/2020 4:00 Game 5</t>
  </si>
  <si>
    <t>Impact Gold ETX 2024</t>
  </si>
  <si>
    <t>138W</t>
  </si>
  <si>
    <t>139T</t>
  </si>
  <si>
    <t>9/20/2020 5:00 Game 20</t>
  </si>
  <si>
    <t>USSSA Pride NLA</t>
  </si>
  <si>
    <t>140W</t>
  </si>
  <si>
    <t>9/20/2020 2:00 Game 17</t>
  </si>
  <si>
    <t>140L</t>
  </si>
  <si>
    <t>141L</t>
  </si>
  <si>
    <t>9/20/2020 11:00 Game 11</t>
  </si>
  <si>
    <t>141W</t>
  </si>
  <si>
    <t>142T</t>
  </si>
  <si>
    <t>11/14/2020 4:30 Game 4</t>
  </si>
  <si>
    <t>Texas Athletics Futures</t>
  </si>
  <si>
    <t>http://playfasa.com/brackets/7dep.asp?TRNYID=5512&amp;TAGE=14U</t>
  </si>
  <si>
    <t>Give Thanks</t>
  </si>
  <si>
    <t>143T</t>
  </si>
  <si>
    <t>11/15/2020 3:00 Game 13</t>
  </si>
  <si>
    <t>144W</t>
  </si>
  <si>
    <t>11/15/2020 10:30 Game 9</t>
  </si>
  <si>
    <t>144L</t>
  </si>
  <si>
    <t>145W</t>
  </si>
  <si>
    <t>11/15/2020 1:30 Game 12</t>
  </si>
  <si>
    <t>145L</t>
  </si>
  <si>
    <t>146T</t>
  </si>
  <si>
    <t>12/5/2020 SUNDAY 915AM Game 38</t>
  </si>
  <si>
    <t>http://playfasa.com/brackets/25dep.asp?TRNYID=6249&amp;TAGE=14U</t>
  </si>
  <si>
    <t>Santa is Coming</t>
  </si>
  <si>
    <t>147T</t>
  </si>
  <si>
    <t>12/5/2020 210PM Game 17</t>
  </si>
  <si>
    <t>3/27/2021</t>
  </si>
  <si>
    <t>March into Spring 1ST 4 TEAMS SIGNED UP IN EACH AGE GROUP ARE FREE ENTRY</t>
  </si>
  <si>
    <t>Louisiana Jackpot</t>
  </si>
  <si>
    <t>ULM Monroe,LA</t>
  </si>
  <si>
    <t>Lonestar Fall Regional</t>
  </si>
  <si>
    <t>11/14/2020</t>
  </si>
  <si>
    <t>148T</t>
  </si>
  <si>
    <t>Game 12</t>
  </si>
  <si>
    <t>http://playfasa.com/brackets/6tep.asp?TRNYID=5782&amp;TAGE=12U</t>
  </si>
  <si>
    <t>162L</t>
  </si>
  <si>
    <t>9/13/2020 9:15 Game 4</t>
  </si>
  <si>
    <t>Diamond Express 12U</t>
  </si>
  <si>
    <t>162W</t>
  </si>
  <si>
    <t>176W</t>
  </si>
  <si>
    <t>9/13/2020 2:15 Game 10</t>
  </si>
  <si>
    <t>176L</t>
  </si>
  <si>
    <t>190L</t>
  </si>
  <si>
    <t>9/13/2020 11:45 Game 7</t>
  </si>
  <si>
    <t>190W</t>
  </si>
  <si>
    <t>204T</t>
  </si>
  <si>
    <t>9/13/2020 Game 11</t>
  </si>
  <si>
    <t>218L</t>
  </si>
  <si>
    <t>10/3/2020 6:50 Game 5</t>
  </si>
  <si>
    <t>Cajun Express 2009</t>
  </si>
  <si>
    <t>http://playfasa.com/brackets/7dep.asp?TRNYID=5785&amp;TAGE=12U</t>
  </si>
  <si>
    <t>218W</t>
  </si>
  <si>
    <t>219W</t>
  </si>
  <si>
    <t>10/3/2020 5:25 Game 3</t>
  </si>
  <si>
    <t>219L</t>
  </si>
  <si>
    <t>LAOutcast 12U Holly</t>
  </si>
  <si>
    <t>220W</t>
  </si>
  <si>
    <t>10/4/2020 3:05 Game 12</t>
  </si>
  <si>
    <t>220L</t>
  </si>
  <si>
    <t>Louisiana Reloaded 10</t>
  </si>
  <si>
    <t>221L</t>
  </si>
  <si>
    <t>10/4/2020 10:50 Game 9</t>
  </si>
  <si>
    <t>Southern Elite 12U</t>
  </si>
  <si>
    <t>221W</t>
  </si>
  <si>
    <t>222T</t>
  </si>
  <si>
    <t>10/4/2020 Game 13</t>
  </si>
  <si>
    <t>No If Game</t>
  </si>
  <si>
    <t>223L</t>
  </si>
  <si>
    <t>10/24/2020 6:00 Game 3</t>
  </si>
  <si>
    <t>223W</t>
  </si>
  <si>
    <t>224W</t>
  </si>
  <si>
    <t>10/25/2020 9:30 Game 5</t>
  </si>
  <si>
    <t>224L</t>
  </si>
  <si>
    <t>226W</t>
  </si>
  <si>
    <t>11/14/2020 12:30 Game 4</t>
  </si>
  <si>
    <t>226L</t>
  </si>
  <si>
    <t>227L</t>
  </si>
  <si>
    <t>11/15/2020 4:45 Game 18</t>
  </si>
  <si>
    <t>227W</t>
  </si>
  <si>
    <t>228W</t>
  </si>
  <si>
    <t>11/15/2020 2:15 Game 16</t>
  </si>
  <si>
    <t>228L</t>
  </si>
  <si>
    <t>229L</t>
  </si>
  <si>
    <t>229W</t>
  </si>
  <si>
    <t>CAJUN EXPRESS KICKOFF CLASSIC</t>
  </si>
  <si>
    <t>CAJUN EXPRESS MID-SUMMER CLASSIC</t>
  </si>
  <si>
    <t>6/5/2021</t>
  </si>
  <si>
    <t>CAJUN EXPRESS SUMMER CLASSIC</t>
  </si>
  <si>
    <t>230W</t>
  </si>
  <si>
    <t>9/19/2020 1:20 PM Game 2</t>
  </si>
  <si>
    <t>9U</t>
  </si>
  <si>
    <t>Slam 2011</t>
  </si>
  <si>
    <t>http://playfasa.com/brackets/4tep.asp?TRNYID=5783&amp;TAGE=10U</t>
  </si>
  <si>
    <t>230L</t>
  </si>
  <si>
    <t>10U</t>
  </si>
  <si>
    <t>La Cajun Assault Brandi</t>
  </si>
  <si>
    <t>231L</t>
  </si>
  <si>
    <t>9/20/2020 8:00 AM Game 4</t>
  </si>
  <si>
    <t>Diamond Express 10U</t>
  </si>
  <si>
    <t>231W</t>
  </si>
  <si>
    <t>232W</t>
  </si>
  <si>
    <t>9/20/2020 3:05 PM Game 7</t>
  </si>
  <si>
    <t>232L</t>
  </si>
  <si>
    <t>233W</t>
  </si>
  <si>
    <t>9/20/2020 1:40 PM Game 6</t>
  </si>
  <si>
    <t>233L</t>
  </si>
  <si>
    <t>234T</t>
  </si>
  <si>
    <t>CAJUN EXPRESS 10U</t>
  </si>
  <si>
    <t>http://playfasa.com/brackets/6dep.asp?TRNYID=6007&amp;TAGE=10U</t>
  </si>
  <si>
    <t>235W</t>
  </si>
  <si>
    <t>10/24/2020 5:00 Game 2</t>
  </si>
  <si>
    <t>235L</t>
  </si>
  <si>
    <t>Cajun Crush Softball</t>
  </si>
  <si>
    <t>236W</t>
  </si>
  <si>
    <t>10/25/2020 5:00 Game 11</t>
  </si>
  <si>
    <t>236L</t>
  </si>
  <si>
    <t>237L</t>
  </si>
  <si>
    <t>10/25/2020 3:30 Game 10</t>
  </si>
  <si>
    <t>237W</t>
  </si>
  <si>
    <t>238L</t>
  </si>
  <si>
    <t>10/25/2020 11:00 Game 7</t>
  </si>
  <si>
    <t>238W</t>
  </si>
  <si>
    <t>239T</t>
  </si>
  <si>
    <t>11/8/2020 10:30 Game 3</t>
  </si>
  <si>
    <t>Fierce X</t>
  </si>
  <si>
    <t>http://playfasa.com/brackets/5dep.asp?TRNYID=5974&amp;TAGE=10U</t>
  </si>
  <si>
    <t>240W</t>
  </si>
  <si>
    <t>11/14/2020 5:30 Game 3</t>
  </si>
  <si>
    <t>http://playfasa.com/brackets/10dep.asp?TRNYID=6216&amp;TAGE=10U</t>
  </si>
  <si>
    <t>240L</t>
  </si>
  <si>
    <t>Farm System Prospects 2011</t>
  </si>
  <si>
    <t>241L</t>
  </si>
  <si>
    <t>241W</t>
  </si>
  <si>
    <t>242L</t>
  </si>
  <si>
    <t>11/15/2020 1 Game 13</t>
  </si>
  <si>
    <t>242W</t>
  </si>
  <si>
    <t>Thunder Elite 10u</t>
  </si>
  <si>
    <t>243L</t>
  </si>
  <si>
    <t>12/13/2020 2:00 Game 8</t>
  </si>
  <si>
    <t>http://playfasa.com/brackets/5dep.asp?TRNYID=6230&amp;TAGE=10U</t>
  </si>
  <si>
    <t>243W</t>
  </si>
  <si>
    <t>244L</t>
  </si>
  <si>
    <t>12/13/2020 11:00 Game 6</t>
  </si>
  <si>
    <t>LC Ice Samantha</t>
  </si>
  <si>
    <t>244W</t>
  </si>
  <si>
    <t>245T</t>
  </si>
  <si>
    <t>12/13/2020 10:30 Game 3</t>
  </si>
  <si>
    <t>Farm System Prospects 2010</t>
  </si>
  <si>
    <t>4/3/2021</t>
  </si>
  <si>
    <t>EASTER SATURDAY IN THE PARK 1 DAY TOURNAMENT 1ST &amp; 2ND INDIVIDUAL CHOCOLATE BUNNY RABBIT</t>
  </si>
  <si>
    <t>4/17/2021</t>
  </si>
  <si>
    <t>Six in the Spring</t>
  </si>
  <si>
    <t>Eunice,LA</t>
  </si>
  <si>
    <t>246L</t>
  </si>
  <si>
    <t>9/6/2020 9:40 Game 5</t>
  </si>
  <si>
    <t>246W</t>
  </si>
  <si>
    <t>Lady Patriots</t>
  </si>
  <si>
    <t>247L</t>
  </si>
  <si>
    <t>9/6/2020 2:40 Game 12</t>
  </si>
  <si>
    <t>247W</t>
  </si>
  <si>
    <t>Texas Glory la</t>
  </si>
  <si>
    <t>250W</t>
  </si>
  <si>
    <t>9/13/2020 11:00 AM Game 7</t>
  </si>
  <si>
    <t>250L</t>
  </si>
  <si>
    <t>251W</t>
  </si>
  <si>
    <t>9/26/2020 6:40 PM Game 3</t>
  </si>
  <si>
    <t>XLR8 Softball 16u</t>
  </si>
  <si>
    <t>http://playfasa.com/brackets/5tep.asp?TRNYID=6103&amp;TAGE=18U</t>
  </si>
  <si>
    <t>251L</t>
  </si>
  <si>
    <t>252L</t>
  </si>
  <si>
    <t>9/27/2020 10:25 AM Game 6</t>
  </si>
  <si>
    <t>Hunters Merritt</t>
  </si>
  <si>
    <t>252W</t>
  </si>
  <si>
    <t>253W</t>
  </si>
  <si>
    <t>9/27/2020 9:00 AM Game 5</t>
  </si>
  <si>
    <t>17U</t>
  </si>
  <si>
    <t>Ascension Outlaws Hall/Falcon/Sullivan</t>
  </si>
  <si>
    <t>253L</t>
  </si>
  <si>
    <t>254W</t>
  </si>
  <si>
    <t>9/27/2020 1:15 PM Game 8</t>
  </si>
  <si>
    <t>254L</t>
  </si>
  <si>
    <t>255W</t>
  </si>
  <si>
    <t>10/24/2020 7:00 Game 6</t>
  </si>
  <si>
    <t>255L</t>
  </si>
  <si>
    <t>256W</t>
  </si>
  <si>
    <t>10/25/2020 9:30 Game 11</t>
  </si>
  <si>
    <t>256L</t>
  </si>
  <si>
    <t>257L</t>
  </si>
  <si>
    <t>11/14/2020 6:30 Game 6</t>
  </si>
  <si>
    <t>257W</t>
  </si>
  <si>
    <t>258W</t>
  </si>
  <si>
    <t>11/15/2020 2:15 Game 18</t>
  </si>
  <si>
    <t>258L</t>
  </si>
  <si>
    <t>259L</t>
  </si>
  <si>
    <t>11/15/2020 10:30 Game 12</t>
  </si>
  <si>
    <t>259W</t>
  </si>
  <si>
    <t>260L</t>
  </si>
  <si>
    <t>11/15/2020 1 Game 15</t>
  </si>
  <si>
    <t>260W</t>
  </si>
  <si>
    <t>261W</t>
  </si>
  <si>
    <t>12/12/2020 6:45 Game 7</t>
  </si>
  <si>
    <t>261L</t>
  </si>
  <si>
    <t>262W</t>
  </si>
  <si>
    <t>12/12/2020 5:20 Game 2</t>
  </si>
  <si>
    <t>262L</t>
  </si>
  <si>
    <t>263T</t>
  </si>
  <si>
    <t>12/13/2020 NO IF GAME Game 25</t>
  </si>
  <si>
    <t>7th</t>
  </si>
  <si>
    <t>Between The Lines College Showcase</t>
  </si>
  <si>
    <t>Carencro,LA</t>
  </si>
  <si>
    <t>267T</t>
  </si>
  <si>
    <t>9/5/2020 5:20 Game 4</t>
  </si>
  <si>
    <t>http://playfasa.com/brackets/3dep.asp?TRNYID=5780&amp;TAGE=12U</t>
  </si>
  <si>
    <t>268T</t>
  </si>
  <si>
    <t>9/5/2020 2:20 Game 2</t>
  </si>
  <si>
    <t>Opelousas Lady Vipers</t>
  </si>
  <si>
    <t>269T</t>
  </si>
  <si>
    <t>9/5/2020 Game 5</t>
  </si>
  <si>
    <t>LOSER 4 IF 1ST LOSS</t>
  </si>
  <si>
    <t>270L</t>
  </si>
  <si>
    <t>10/10/2020 7:15 pm Game 4</t>
  </si>
  <si>
    <t>RBI Softball 12U</t>
  </si>
  <si>
    <t>http://playfasa.com/brackets/8dep.asp?TRNYID=6238&amp;TAGE=12U</t>
  </si>
  <si>
    <t>October Slugfest - OPEN &amp; C DIVISIONS COMPETE IN SEPARATE BRACKETS - RINGS FOR 1st &amp; 2nd PLACE !!!</t>
  </si>
  <si>
    <t>Livingston,LA</t>
  </si>
  <si>
    <t>270W</t>
  </si>
  <si>
    <t>271W</t>
  </si>
  <si>
    <t>10/11/2020 4:30 pm Game 14</t>
  </si>
  <si>
    <t>Padres</t>
  </si>
  <si>
    <t>271L</t>
  </si>
  <si>
    <t>272W</t>
  </si>
  <si>
    <t>10/11/2020 3:15 pm Game 13</t>
  </si>
  <si>
    <t>272L</t>
  </si>
  <si>
    <t>LA Swarm Red</t>
  </si>
  <si>
    <t>273W</t>
  </si>
  <si>
    <t>10/11/2020 12:45 pm Game 11</t>
  </si>
  <si>
    <t>273L</t>
  </si>
  <si>
    <t>274L</t>
  </si>
  <si>
    <t>10/11/2020 10:15 am Game 8</t>
  </si>
  <si>
    <t>274W</t>
  </si>
  <si>
    <t>275L</t>
  </si>
  <si>
    <t>10/24/2020 8:30 Game 7</t>
  </si>
  <si>
    <t>http://playfasa.com/brackets/11dep.asp?TRNYID=6006&amp;TAGE=12U</t>
  </si>
  <si>
    <t>275W</t>
  </si>
  <si>
    <t>276L</t>
  </si>
  <si>
    <t>10/25/2020 5:00 Game 20</t>
  </si>
  <si>
    <t>276W</t>
  </si>
  <si>
    <t>277W</t>
  </si>
  <si>
    <t>10/25/2020 3:30 Game 19</t>
  </si>
  <si>
    <t>277L</t>
  </si>
  <si>
    <t>278W</t>
  </si>
  <si>
    <t>10/25/2020 2:00 Game 17</t>
  </si>
  <si>
    <t>278L</t>
  </si>
  <si>
    <t>279L</t>
  </si>
  <si>
    <t>10/25/2020 11:00 Game 12</t>
  </si>
  <si>
    <t>La Lady Canes</t>
  </si>
  <si>
    <t>279W</t>
  </si>
  <si>
    <t>Cenla Class C Classic Cash Back Event</t>
  </si>
  <si>
    <t>Eunice not open yet,LA</t>
  </si>
  <si>
    <t>280T</t>
  </si>
  <si>
    <t>9/12/2020 650pm Game 7</t>
  </si>
  <si>
    <t>Texas Titans 08</t>
  </si>
  <si>
    <t>http://playfasa.com/brackets/9dep.asp?TRNYID=5528&amp;TAGE=12U</t>
  </si>
  <si>
    <t>281T</t>
  </si>
  <si>
    <t>9/12/2020 410p Game 5</t>
  </si>
  <si>
    <t>La Titans 08 Gold</t>
  </si>
  <si>
    <t>282T</t>
  </si>
  <si>
    <t>9/12/2020 150p Game 1</t>
  </si>
  <si>
    <t>La Crush</t>
  </si>
  <si>
    <t>283T</t>
  </si>
  <si>
    <t>9/13/2020 4p Game 16</t>
  </si>
  <si>
    <t>284T</t>
  </si>
  <si>
    <t>9/13/2020 12p Game 13</t>
  </si>
  <si>
    <t>LA Titans 2k8</t>
  </si>
  <si>
    <t>285L</t>
  </si>
  <si>
    <t>11/21/2020 8:30 Game 7</t>
  </si>
  <si>
    <t>G1 Impact 12U Herndon</t>
  </si>
  <si>
    <t>http://playfasa.com/brackets/11dep.asp?TRNYID=5534&amp;TAGE=12U</t>
  </si>
  <si>
    <t>Turkey Time Cool Down</t>
  </si>
  <si>
    <t>285W</t>
  </si>
  <si>
    <t>286W</t>
  </si>
  <si>
    <t>11/22/2020 6:00 Game 20</t>
  </si>
  <si>
    <t>286L</t>
  </si>
  <si>
    <t>Louisiana Bam 2026</t>
  </si>
  <si>
    <t>287L</t>
  </si>
  <si>
    <t>11/22/2020 3:00 Game 17</t>
  </si>
  <si>
    <t>287W</t>
  </si>
  <si>
    <t>288L</t>
  </si>
  <si>
    <t>11/22/2020 12:00 Game 12</t>
  </si>
  <si>
    <t>288W</t>
  </si>
  <si>
    <t>!*!*!*!* XPLOSION 3RD ANNUAL RED WHITE &amp; BOOM !*!*!*!*!*</t>
  </si>
  <si>
    <t>LUFKIN,TX</t>
  </si>
  <si>
    <t>289L</t>
  </si>
  <si>
    <t>9/19/2020 5:30 PM Game 1</t>
  </si>
  <si>
    <t>8U</t>
  </si>
  <si>
    <t>La Cajun Assault Lisa</t>
  </si>
  <si>
    <t>http://playfasa.com/brackets/4tep.asp?TRNYID=5783&amp;TAGE=8U</t>
  </si>
  <si>
    <t>289W</t>
  </si>
  <si>
    <t>Cajun Express 2012</t>
  </si>
  <si>
    <t>290L</t>
  </si>
  <si>
    <t>9/20/2020 12:15 PM Game 3</t>
  </si>
  <si>
    <t>290W</t>
  </si>
  <si>
    <t>Farm System Prospects</t>
  </si>
  <si>
    <t>291W</t>
  </si>
  <si>
    <t>9/20/2020 4:30 PM Game 7</t>
  </si>
  <si>
    <t>291L</t>
  </si>
  <si>
    <t>292L</t>
  </si>
  <si>
    <t>9/20/2020 3:05 PM Game 6</t>
  </si>
  <si>
    <t>OUTBREAK 13</t>
  </si>
  <si>
    <t>292W</t>
  </si>
  <si>
    <t>293W</t>
  </si>
  <si>
    <t>9/20/2020 1:40 PM Game 5</t>
  </si>
  <si>
    <t>293L</t>
  </si>
  <si>
    <t>294L</t>
  </si>
  <si>
    <t>10/4/2020 9:25 Game 4</t>
  </si>
  <si>
    <t>http://playfasa.com/brackets/6dep.asp?TRNYID=5785&amp;TAGE=8U</t>
  </si>
  <si>
    <t>294W</t>
  </si>
  <si>
    <t>295T</t>
  </si>
  <si>
    <t>10/4/2020 4:30 Game 10</t>
  </si>
  <si>
    <t>296L</t>
  </si>
  <si>
    <t>10/4/2020 3:05 Game 9</t>
  </si>
  <si>
    <t>Cajun Beat</t>
  </si>
  <si>
    <t>296W</t>
  </si>
  <si>
    <t>297W</t>
  </si>
  <si>
    <t>10/4/2020 12:15 Game 7</t>
  </si>
  <si>
    <t>LC Ice Heather</t>
  </si>
  <si>
    <t>297L</t>
  </si>
  <si>
    <t>298T</t>
  </si>
  <si>
    <t>10/4/2020 Game 11</t>
  </si>
  <si>
    <t>299T</t>
  </si>
  <si>
    <t>Game 6</t>
  </si>
  <si>
    <t>http://playfasa.com/brackets/3dep.asp?TRNYID=6007&amp;TAGE=8U</t>
  </si>
  <si>
    <t>300T</t>
  </si>
  <si>
    <t>10/24/2020 7:50 Game 5</t>
  </si>
  <si>
    <t>301L</t>
  </si>
  <si>
    <t>10/24/2020 6:35 Game 4</t>
  </si>
  <si>
    <t>301W</t>
  </si>
  <si>
    <t>302W</t>
  </si>
  <si>
    <t>10/24/2020 4:05 Game 2</t>
  </si>
  <si>
    <t>302L</t>
  </si>
  <si>
    <t>303L</t>
  </si>
  <si>
    <t>10/24/2020 2:50 Game 1</t>
  </si>
  <si>
    <t>303W</t>
  </si>
  <si>
    <t>304W</t>
  </si>
  <si>
    <t>11/14/2020 1:15 Game 4</t>
  </si>
  <si>
    <t>http://playfasa.com/brackets/11dep.asp?TRNYID=6216&amp;TAGE=8U</t>
  </si>
  <si>
    <t>304L</t>
  </si>
  <si>
    <t>Houma Heat</t>
  </si>
  <si>
    <t>305L</t>
  </si>
  <si>
    <t>11/15/2020 11:45 Game 16</t>
  </si>
  <si>
    <t>305W</t>
  </si>
  <si>
    <t>SMASH SOFTBALL</t>
  </si>
  <si>
    <t>306L</t>
  </si>
  <si>
    <t>306W</t>
  </si>
  <si>
    <t>SOFTBALL MADNESS FREE ENTRY BEFORE FEB 1ST</t>
  </si>
  <si>
    <t>307T</t>
  </si>
  <si>
    <t>9/5/2020 2:30 PM Game 1</t>
  </si>
  <si>
    <t>Louisiana Rippers X</t>
  </si>
  <si>
    <t>http://playfasa.com/brackets/16dep.asp?TRNYID=5866&amp;TAGE=10U</t>
  </si>
  <si>
    <t>308T</t>
  </si>
  <si>
    <t>9/6/2020 8:10 PM Game 25</t>
  </si>
  <si>
    <t>309T</t>
  </si>
  <si>
    <t>9/6/2020 5:50 PM Game 21</t>
  </si>
  <si>
    <t>Hustle Premier 10U</t>
  </si>
  <si>
    <t>310W</t>
  </si>
  <si>
    <t>9/6/2020 2:20 PM Game 13</t>
  </si>
  <si>
    <t>310L</t>
  </si>
  <si>
    <t>Texarkana Ones TKO</t>
  </si>
  <si>
    <t>311W</t>
  </si>
  <si>
    <t>9/19/2020 7:30 Game 4</t>
  </si>
  <si>
    <t>http://playfasa.com/brackets/6dep.asp?TRNYID=5871&amp;TAGE=10U</t>
  </si>
  <si>
    <t>311L</t>
  </si>
  <si>
    <t>ETX Dynasty</t>
  </si>
  <si>
    <t>312W</t>
  </si>
  <si>
    <t>9/19/2020 4:30 Game 2</t>
  </si>
  <si>
    <t>312L</t>
  </si>
  <si>
    <t>Legends Pierce</t>
  </si>
  <si>
    <t>313W</t>
  </si>
  <si>
    <t>9/20/2020 3:00 Game 10</t>
  </si>
  <si>
    <t>313L</t>
  </si>
  <si>
    <t>Impact Gold 2029 Stockard/Baker</t>
  </si>
  <si>
    <t>314L</t>
  </si>
  <si>
    <t>9/20/2020 12:00 Game 7</t>
  </si>
  <si>
    <t>Lady Patriots 2011 Alexander</t>
  </si>
  <si>
    <t>314W</t>
  </si>
  <si>
    <t>315T</t>
  </si>
  <si>
    <t>9/20/2020 Game 11</t>
  </si>
  <si>
    <t>316W</t>
  </si>
  <si>
    <t>10/17/2020 6:00 Game 5</t>
  </si>
  <si>
    <t>http://playfasa.com/brackets/9dep.asp?TRNYID=5530&amp;TAGE=10U</t>
  </si>
  <si>
    <t>316L</t>
  </si>
  <si>
    <t>Louisiana Titans Rutherford 10u</t>
  </si>
  <si>
    <t>317T</t>
  </si>
  <si>
    <t>10/18/2020 NO IF Game 17</t>
  </si>
  <si>
    <t>Loser 16 If First Loss</t>
  </si>
  <si>
    <t>318L</t>
  </si>
  <si>
    <t>Louisiana Lady Legends 11</t>
  </si>
  <si>
    <t>318W</t>
  </si>
  <si>
    <t>319L</t>
  </si>
  <si>
    <t>Texas Glory 2010 Texarkana</t>
  </si>
  <si>
    <t>319W</t>
  </si>
  <si>
    <t>320T</t>
  </si>
  <si>
    <t>321L</t>
  </si>
  <si>
    <t>321W</t>
  </si>
  <si>
    <t>322W</t>
  </si>
  <si>
    <t>322L</t>
  </si>
  <si>
    <t>323T</t>
  </si>
  <si>
    <t>10/24/2020 9:15 Game 5</t>
  </si>
  <si>
    <t>East TX Elite 2K11</t>
  </si>
  <si>
    <t>http://playfasa.com/brackets/9dep.asp?TRNYID=6279&amp;TAGE=10U</t>
  </si>
  <si>
    <t>Spooky Devils</t>
  </si>
  <si>
    <t>324T</t>
  </si>
  <si>
    <t>10/25/2020 6:00 Game 16</t>
  </si>
  <si>
    <t>325W</t>
  </si>
  <si>
    <t>10/25/2020 4:30 Game 15</t>
  </si>
  <si>
    <t>325L</t>
  </si>
  <si>
    <t>Dream Team 2K10</t>
  </si>
  <si>
    <t>326T</t>
  </si>
  <si>
    <t>10/25/2020 3:00 Game 13</t>
  </si>
  <si>
    <t>LADY PATRIOTS 10U SWANSON</t>
  </si>
  <si>
    <t>327W</t>
  </si>
  <si>
    <t>10/25/2020 12:00 Game 7</t>
  </si>
  <si>
    <t>327L</t>
  </si>
  <si>
    <t>Sneaky Cleats Morris</t>
  </si>
  <si>
    <t>Deputy Chris Dickerson Memorial Tournament</t>
  </si>
  <si>
    <t>Fastpitch Player Talk V (Halloween Edition)</t>
  </si>
  <si>
    <t>328L</t>
  </si>
  <si>
    <t>9/19/2020 2:40 PM Game 1</t>
  </si>
  <si>
    <t>328W</t>
  </si>
  <si>
    <t>329L</t>
  </si>
  <si>
    <t>9/20/2020 10:50 AM Game 5</t>
  </si>
  <si>
    <t>329W</t>
  </si>
  <si>
    <t>330L</t>
  </si>
  <si>
    <t>9/20/2020 9:25 AM Game 3</t>
  </si>
  <si>
    <t>330W</t>
  </si>
  <si>
    <t>331T</t>
  </si>
  <si>
    <t>9/27/2020 9:00am Game 1</t>
  </si>
  <si>
    <t>http://playfasa.com/brackets/4dep.asp?TRNYID=6072&amp;TAGE=10U</t>
  </si>
  <si>
    <t>7th Annual Cajun Heat Spooktacular</t>
  </si>
  <si>
    <t>332T</t>
  </si>
  <si>
    <t>9/27/2020 4:05 Game 6</t>
  </si>
  <si>
    <t>333T</t>
  </si>
  <si>
    <t>9/27/2020 2:40pm Game 5</t>
  </si>
  <si>
    <t>334T</t>
  </si>
  <si>
    <t>9/27/2020 11:50am Game 3</t>
  </si>
  <si>
    <t>Texas GRIT 10U</t>
  </si>
  <si>
    <t>335T</t>
  </si>
  <si>
    <t>9/27/2020 Game 7</t>
  </si>
  <si>
    <t>336T</t>
  </si>
  <si>
    <t>338L</t>
  </si>
  <si>
    <t>10/25/2020 8:00 Game 5</t>
  </si>
  <si>
    <t>NV Glory</t>
  </si>
  <si>
    <t>338W</t>
  </si>
  <si>
    <t>341W</t>
  </si>
  <si>
    <t>10/25/2020 2:00 Game 9</t>
  </si>
  <si>
    <t>341L</t>
  </si>
  <si>
    <t>342W</t>
  </si>
  <si>
    <t>10/25/2020 12:30 Game 8</t>
  </si>
  <si>
    <t>342L</t>
  </si>
  <si>
    <t>Lady Legendz 10u Blue</t>
  </si>
  <si>
    <t>343W</t>
  </si>
  <si>
    <t>11/14/2020 5 Game 4</t>
  </si>
  <si>
    <t>343L</t>
  </si>
  <si>
    <t>Ballistic 10U</t>
  </si>
  <si>
    <t>344L</t>
  </si>
  <si>
    <t>11/15/2020 6 Game 17</t>
  </si>
  <si>
    <t>344W</t>
  </si>
  <si>
    <t>345L</t>
  </si>
  <si>
    <t>11/15/2020 3:30 Game 15</t>
  </si>
  <si>
    <t>345W</t>
  </si>
  <si>
    <t>007 Brignac 10U</t>
  </si>
  <si>
    <t>9/25/2020</t>
  </si>
  <si>
    <t>347T</t>
  </si>
  <si>
    <t>9/12/2020 650p Game 4</t>
  </si>
  <si>
    <t>G1 Impact Premier Burns</t>
  </si>
  <si>
    <t>348T</t>
  </si>
  <si>
    <t>9/12/2020 410p Game 1</t>
  </si>
  <si>
    <t>Illusions Gold Creech</t>
  </si>
  <si>
    <t>349T</t>
  </si>
  <si>
    <t>9/13/2020 1:20 Game 9</t>
  </si>
  <si>
    <t>USSSA Pride LA</t>
  </si>
  <si>
    <t>350W</t>
  </si>
  <si>
    <t>9/19/2020 8:30 Game 4</t>
  </si>
  <si>
    <t>http://playfasa.com/brackets/7dep.asp?TRNYID=5871&amp;TAGE=16U</t>
  </si>
  <si>
    <t>350L</t>
  </si>
  <si>
    <t>351L</t>
  </si>
  <si>
    <t>9/20/2020 3:30 Game 11</t>
  </si>
  <si>
    <t>351W</t>
  </si>
  <si>
    <t>Sneak Cleats Cash</t>
  </si>
  <si>
    <t>352L</t>
  </si>
  <si>
    <t>9/20/2020 12:30 Game 9</t>
  </si>
  <si>
    <t>352W</t>
  </si>
  <si>
    <t>353W</t>
  </si>
  <si>
    <t>Saturday 6:00 Game 5</t>
  </si>
  <si>
    <t>353L</t>
  </si>
  <si>
    <t>Smoke</t>
  </si>
  <si>
    <t>354W</t>
  </si>
  <si>
    <t>Sunday 5:00 Game 19</t>
  </si>
  <si>
    <t>354L</t>
  </si>
  <si>
    <t>355L</t>
  </si>
  <si>
    <t>Sunday 3:30 Game 18</t>
  </si>
  <si>
    <t>355W</t>
  </si>
  <si>
    <t>356W</t>
  </si>
  <si>
    <t>Sunday 2:00 Game 17</t>
  </si>
  <si>
    <t>356L</t>
  </si>
  <si>
    <t>357L</t>
  </si>
  <si>
    <t>Sunday 11:00 Game 11</t>
  </si>
  <si>
    <t>357W</t>
  </si>
  <si>
    <t>358T</t>
  </si>
  <si>
    <t>10/17/2020 7:00 Game 5</t>
  </si>
  <si>
    <t>359T</t>
  </si>
  <si>
    <t>360W</t>
  </si>
  <si>
    <t>360L</t>
  </si>
  <si>
    <t>361W</t>
  </si>
  <si>
    <t>361L</t>
  </si>
  <si>
    <t>La Bombsquad 18u</t>
  </si>
  <si>
    <t>362W</t>
  </si>
  <si>
    <t>10/18/2020 1:30 Game 13</t>
  </si>
  <si>
    <t>362L</t>
  </si>
  <si>
    <t>363W</t>
  </si>
  <si>
    <t>8/15/2020 8:15 Game 6</t>
  </si>
  <si>
    <t>Bayou Blitz</t>
  </si>
  <si>
    <t>http://playfasa.com/brackets/4dep.asp?TRNYID=5872&amp;TAGE=12U</t>
  </si>
  <si>
    <t>Fall Brawl Split Bracket C Class and Open</t>
  </si>
  <si>
    <t>363L</t>
  </si>
  <si>
    <t>364W</t>
  </si>
  <si>
    <t>8/15/2020 6:45 Game 5</t>
  </si>
  <si>
    <t>364L</t>
  </si>
  <si>
    <t>Slam 09</t>
  </si>
  <si>
    <t>365L</t>
  </si>
  <si>
    <t>8/15/2020 3:45 Game 3</t>
  </si>
  <si>
    <t>365W</t>
  </si>
  <si>
    <t>366W</t>
  </si>
  <si>
    <t>8/15/2020 2:15 Game 2</t>
  </si>
  <si>
    <t>366L</t>
  </si>
  <si>
    <t>367W</t>
  </si>
  <si>
    <t>9/26/2020 4:30 Game 1</t>
  </si>
  <si>
    <t>Bombers Red</t>
  </si>
  <si>
    <t>http://playfasa.com/brackets/6dep.asp?TRNYID=6231&amp;TAGE=11U</t>
  </si>
  <si>
    <t>September Slam - open &amp; C divisions compete in separate brackets - RINGS FOR 1st &amp; 2nd PLACE !!!</t>
  </si>
  <si>
    <t>367L</t>
  </si>
  <si>
    <t>368L</t>
  </si>
  <si>
    <t>9/27/2020 3:15 Game 8</t>
  </si>
  <si>
    <t>368W</t>
  </si>
  <si>
    <t>WICKED FASTPITCH</t>
  </si>
  <si>
    <t>369W</t>
  </si>
  <si>
    <t>9/27/2020 11:30 Game 5</t>
  </si>
  <si>
    <t>369L</t>
  </si>
  <si>
    <t>370L</t>
  </si>
  <si>
    <t>370W</t>
  </si>
  <si>
    <t>371W</t>
  </si>
  <si>
    <t>10/25/2020 2:00 Game 18</t>
  </si>
  <si>
    <t>371L</t>
  </si>
  <si>
    <t>372L</t>
  </si>
  <si>
    <t>10/25/2020 12:30 Game 15</t>
  </si>
  <si>
    <t>Fierce</t>
  </si>
  <si>
    <t>372W</t>
  </si>
  <si>
    <t>374L</t>
  </si>
  <si>
    <t>11/1/2020 3:15 pm Game 11</t>
  </si>
  <si>
    <t>http://playfasa.com/brackets/9dep.asp?TRNYID=6241&amp;TAGE=12U</t>
  </si>
  <si>
    <t>Halloween Monster Bash - GREAT PRIZES FOR COSTUME CONTESTS IN EACH AGE DIVISION - OPEN &amp; C DIVISIONS COMPETE IN SEPARATE BRACKETS - RINGS FOR 1st &amp; 2nd PLACE !!! POOL ONLY ON SATURDAY ENDS AT 3pm - ALL BRACKET ON SUNDAY</t>
  </si>
  <si>
    <t>374W</t>
  </si>
  <si>
    <t>375L</t>
  </si>
  <si>
    <t>11/1/2020 2 pm Game 7</t>
  </si>
  <si>
    <t>375W</t>
  </si>
  <si>
    <t>Louisiana Shockwave 2026</t>
  </si>
  <si>
    <t>376W</t>
  </si>
  <si>
    <t>11/1/2020 11:30 am Game 5</t>
  </si>
  <si>
    <t>376L</t>
  </si>
  <si>
    <t>Louisiana Patriots 12U</t>
  </si>
  <si>
    <t>377L</t>
  </si>
  <si>
    <t>11/14/2020 4:30 pm Game 5</t>
  </si>
  <si>
    <t>http://playfasa.com/brackets/10dep.asp?TRNYID=6243&amp;TAGE=12U</t>
  </si>
  <si>
    <t>Fall Frenzy - OPEN &amp; C DIVISIONS COMPETE IN SEPARATE BRACKETS - RINGS FOR 1st &amp; 2nd PLACE !!!</t>
  </si>
  <si>
    <t>377W</t>
  </si>
  <si>
    <t>Diamond Dolls Ray</t>
  </si>
  <si>
    <t>378W</t>
  </si>
  <si>
    <t>11/15/2020 9 am Game 7</t>
  </si>
  <si>
    <t>378L</t>
  </si>
  <si>
    <t>LA Heart</t>
  </si>
  <si>
    <t>379W</t>
  </si>
  <si>
    <t>11/15/2020 12:45 pm Game 13</t>
  </si>
  <si>
    <t>379L</t>
  </si>
  <si>
    <t>380W</t>
  </si>
  <si>
    <t>11/15/2020 11:30 am Game 11</t>
  </si>
  <si>
    <t>380L</t>
  </si>
  <si>
    <t>Wolfpack</t>
  </si>
  <si>
    <t>381T</t>
  </si>
  <si>
    <t>12/12/2020 5:30 Game 4</t>
  </si>
  <si>
    <t>La Cajun Assault Shawn</t>
  </si>
  <si>
    <t>http://playfasa.com/brackets/3dep.asp?TRNYID=6230&amp;TAGE=12U</t>
  </si>
  <si>
    <t>382L</t>
  </si>
  <si>
    <t>12/12/2020 3:00 Game 2</t>
  </si>
  <si>
    <t>382W</t>
  </si>
  <si>
    <t>8/15/2020</t>
  </si>
  <si>
    <t>383W</t>
  </si>
  <si>
    <t>9/5/2020 3:50 Game 1</t>
  </si>
  <si>
    <t>383L</t>
  </si>
  <si>
    <t>384L</t>
  </si>
  <si>
    <t>Walk Offs Gray</t>
  </si>
  <si>
    <t>384W</t>
  </si>
  <si>
    <t>387W</t>
  </si>
  <si>
    <t>9/6/2020 12:10 Game 7</t>
  </si>
  <si>
    <t>387L</t>
  </si>
  <si>
    <t>Marucci Patriots Farm</t>
  </si>
  <si>
    <t>388T</t>
  </si>
  <si>
    <t>9/6/2020 Game 17</t>
  </si>
  <si>
    <t>389L</t>
  </si>
  <si>
    <t>10/17/2020 6:15 Game 7</t>
  </si>
  <si>
    <t>http://playfasa.com/brackets/8dep.asp?TRNYID=5786&amp;TAGE=16U</t>
  </si>
  <si>
    <t>389W</t>
  </si>
  <si>
    <t>390W</t>
  </si>
  <si>
    <t>10/17/2020 2:20 Game 1</t>
  </si>
  <si>
    <t>390L</t>
  </si>
  <si>
    <t>LAOutcast 16U Blayne</t>
  </si>
  <si>
    <t>391L</t>
  </si>
  <si>
    <t>10/18/2020 4:30 Game 14</t>
  </si>
  <si>
    <t>391W</t>
  </si>
  <si>
    <t>392L</t>
  </si>
  <si>
    <t>10/18/2020 3:00 Game 13</t>
  </si>
  <si>
    <t>Mid County MOJO 05</t>
  </si>
  <si>
    <t>392W</t>
  </si>
  <si>
    <t>393W</t>
  </si>
  <si>
    <t>10/18/2020 10:30 Game 10</t>
  </si>
  <si>
    <t>393L</t>
  </si>
  <si>
    <t>394L</t>
  </si>
  <si>
    <t>10/18/2020 1:30 Game 12</t>
  </si>
  <si>
    <t>394W</t>
  </si>
  <si>
    <t>395T</t>
  </si>
  <si>
    <t>10/18/2020 Game 15</t>
  </si>
  <si>
    <t>396L</t>
  </si>
  <si>
    <t>396W</t>
  </si>
  <si>
    <t>397L</t>
  </si>
  <si>
    <t>10/25/2020 8:00 Game 6</t>
  </si>
  <si>
    <t>397W</t>
  </si>
  <si>
    <t>398L</t>
  </si>
  <si>
    <t>11/14/2020 5:15 Game 5</t>
  </si>
  <si>
    <t>398W</t>
  </si>
  <si>
    <t>400T</t>
  </si>
  <si>
    <t>11/15/2020 3:30 Game 19</t>
  </si>
  <si>
    <t>402W</t>
  </si>
  <si>
    <t>402L</t>
  </si>
  <si>
    <t>Maniax</t>
  </si>
  <si>
    <t>405W</t>
  </si>
  <si>
    <t>12/12/2020 5:20 Game 3</t>
  </si>
  <si>
    <t>405L</t>
  </si>
  <si>
    <t>LC Ice Johnson</t>
  </si>
  <si>
    <t>406W</t>
  </si>
  <si>
    <t>12/13/2020 9:25 Game 14</t>
  </si>
  <si>
    <t>406L</t>
  </si>
  <si>
    <t>407L</t>
  </si>
  <si>
    <t>12/13/2020 12:15 Game 20</t>
  </si>
  <si>
    <t>407W</t>
  </si>
  <si>
    <t>408L</t>
  </si>
  <si>
    <t>12/13/2020 10:50 Game 18</t>
  </si>
  <si>
    <t>408W</t>
  </si>
  <si>
    <t>409W</t>
  </si>
  <si>
    <t>12/13/2020 1:40 Game 22</t>
  </si>
  <si>
    <t>409L</t>
  </si>
  <si>
    <t>410T</t>
  </si>
  <si>
    <t>9/26/2020 3:10pm Game 2</t>
  </si>
  <si>
    <t>Hurricanes</t>
  </si>
  <si>
    <t>http://playfasa.com/brackets/7dep.asp?TRNYID=6072&amp;TAGE=12U</t>
  </si>
  <si>
    <t>411T</t>
  </si>
  <si>
    <t>9/27/2020 9:20am Game 5</t>
  </si>
  <si>
    <t>412T</t>
  </si>
  <si>
    <t>9/27/2020 5:20pm Game 12</t>
  </si>
  <si>
    <t>413T</t>
  </si>
  <si>
    <t>9/27/2020 1:20pm Game 9</t>
  </si>
  <si>
    <t>414T</t>
  </si>
  <si>
    <t>9/27/2020 Game 13</t>
  </si>
  <si>
    <t>416W</t>
  </si>
  <si>
    <t>10/24/2020 3:00 Game 1</t>
  </si>
  <si>
    <t>416L</t>
  </si>
  <si>
    <t>417T</t>
  </si>
  <si>
    <t>10/25/2020 3:30 Game 9</t>
  </si>
  <si>
    <t>420T</t>
  </si>
  <si>
    <t>9/12/2020 420p Game 2</t>
  </si>
  <si>
    <t>421T</t>
  </si>
  <si>
    <t>9/13/2020 920a Game 4</t>
  </si>
  <si>
    <t>Marucci Patriots 2025</t>
  </si>
  <si>
    <t>423T</t>
  </si>
  <si>
    <t>9/13/2020 1040 Game 5</t>
  </si>
  <si>
    <t>424L</t>
  </si>
  <si>
    <t>10/3/2020 3:30 Game 4</t>
  </si>
  <si>
    <t>424W</t>
  </si>
  <si>
    <t>425W</t>
  </si>
  <si>
    <t>10/4/2020 3:00 Game 12</t>
  </si>
  <si>
    <t>425L</t>
  </si>
  <si>
    <t>426W</t>
  </si>
  <si>
    <t>10/4/2020 12:00 Game 10</t>
  </si>
  <si>
    <t>426L</t>
  </si>
  <si>
    <t>Swat</t>
  </si>
  <si>
    <t>428L</t>
  </si>
  <si>
    <t>10/4/2020 1:30 Game 11</t>
  </si>
  <si>
    <t>428W</t>
  </si>
  <si>
    <t>430W</t>
  </si>
  <si>
    <t>430L</t>
  </si>
  <si>
    <t>Diamond Express 14U</t>
  </si>
  <si>
    <t>431L</t>
  </si>
  <si>
    <t>10/25/2020 8:00 Game 7</t>
  </si>
  <si>
    <t>431W</t>
  </si>
  <si>
    <t>433L</t>
  </si>
  <si>
    <t>10/25/2020 2:00 Game 11</t>
  </si>
  <si>
    <t>433W</t>
  </si>
  <si>
    <t>434L</t>
  </si>
  <si>
    <t>10/25/2020 12:30 Game 10</t>
  </si>
  <si>
    <t>434W</t>
  </si>
  <si>
    <t>435L</t>
  </si>
  <si>
    <t>11/14/2020 6:00 Game 5</t>
  </si>
  <si>
    <t>435W</t>
  </si>
  <si>
    <t>436W</t>
  </si>
  <si>
    <t>11/14/2020 4:30 Game 3</t>
  </si>
  <si>
    <t>436L</t>
  </si>
  <si>
    <t>Lady Raiders</t>
  </si>
  <si>
    <t>437W</t>
  </si>
  <si>
    <t>11/15/2020 12:00 Game 11</t>
  </si>
  <si>
    <t>437L</t>
  </si>
  <si>
    <t>BAD NEWS 14U</t>
  </si>
  <si>
    <t>2/20/2021</t>
  </si>
  <si>
    <t>Kickoff 1ST 4 TEAMS SIGNED UP IN EACH AGE GROUP ARE FREE ENTRYFEES</t>
  </si>
  <si>
    <t>Bossier City Area,LA</t>
  </si>
  <si>
    <t>Luck of the Irish</t>
  </si>
  <si>
    <t>Clash Of the Titans</t>
  </si>
  <si>
    <t>Shreveport/Bossier City Area,LA</t>
  </si>
  <si>
    <t>Cane River Classic</t>
  </si>
  <si>
    <t>Natchitoches,LA</t>
  </si>
  <si>
    <t>6/19/2021</t>
  </si>
  <si>
    <t>World Series Warmup</t>
  </si>
  <si>
    <t>7/10/2021</t>
  </si>
  <si>
    <t>Freedom Rings</t>
  </si>
  <si>
    <t>Texarkana,TX</t>
  </si>
  <si>
    <t>Softball Snowflakes and Santa</t>
  </si>
  <si>
    <t>440L</t>
  </si>
  <si>
    <t>9/5/2020 3:50 Game 2</t>
  </si>
  <si>
    <t>440W</t>
  </si>
  <si>
    <t>442L</t>
  </si>
  <si>
    <t>9/6/2020 3:55 Game 14</t>
  </si>
  <si>
    <t>442W</t>
  </si>
  <si>
    <t>443L</t>
  </si>
  <si>
    <t>443W</t>
  </si>
  <si>
    <t>444W</t>
  </si>
  <si>
    <t>9/6/2020 1:25 Game 12</t>
  </si>
  <si>
    <t>444L</t>
  </si>
  <si>
    <t>446W</t>
  </si>
  <si>
    <t>9/13/2020 9::0 AM Game 5</t>
  </si>
  <si>
    <t>446L</t>
  </si>
  <si>
    <t>447W</t>
  </si>
  <si>
    <t>9/26/2020 515PM Game 4</t>
  </si>
  <si>
    <t>447L</t>
  </si>
  <si>
    <t>449L</t>
  </si>
  <si>
    <t>9/27/2020 1150AM Game 9</t>
  </si>
  <si>
    <t>Walk Offs White</t>
  </si>
  <si>
    <t>449W</t>
  </si>
  <si>
    <t>450L</t>
  </si>
  <si>
    <t>9/27/2020 1:15PM Game 11</t>
  </si>
  <si>
    <t>Lady Hawks</t>
  </si>
  <si>
    <t>450W</t>
  </si>
  <si>
    <t>451W</t>
  </si>
  <si>
    <t>10/24/2020 5:30 Game 1</t>
  </si>
  <si>
    <t>http://playfasa.com/brackets/4dep.asp?TRNYID=6006&amp;TAGE=16U</t>
  </si>
  <si>
    <t>451L</t>
  </si>
  <si>
    <t>452W</t>
  </si>
  <si>
    <t>10/25/2020 12:30 Game 5</t>
  </si>
  <si>
    <t>452L</t>
  </si>
  <si>
    <t>453L</t>
  </si>
  <si>
    <t>10/25/2020 11:00 Game 4</t>
  </si>
  <si>
    <t>453W</t>
  </si>
  <si>
    <t>454L</t>
  </si>
  <si>
    <t>Game 5</t>
  </si>
  <si>
    <t>http://playfasa.com/brackets/9tep.asp?TRNYID=6386&amp;TAGE=16U/18U_Combined</t>
  </si>
  <si>
    <t>FREE ENTRY ENTER TO BAYOU TURKEY CLASSIC BY 11-9-20</t>
  </si>
  <si>
    <t>Houma,LA</t>
  </si>
  <si>
    <t>454W</t>
  </si>
  <si>
    <t>455W</t>
  </si>
  <si>
    <t>Game 8</t>
  </si>
  <si>
    <t>455L</t>
  </si>
  <si>
    <t>456L</t>
  </si>
  <si>
    <t>Nola Fastpitch 14u Reine</t>
  </si>
  <si>
    <t>456W</t>
  </si>
  <si>
    <t>457L</t>
  </si>
  <si>
    <t>Game 14</t>
  </si>
  <si>
    <t>457W</t>
  </si>
  <si>
    <t>458T</t>
  </si>
  <si>
    <t>Game 17</t>
  </si>
  <si>
    <t>Southern Swat</t>
  </si>
  <si>
    <t>459T</t>
  </si>
  <si>
    <t>Game 18</t>
  </si>
  <si>
    <t>460T</t>
  </si>
  <si>
    <t>Game 19</t>
  </si>
  <si>
    <t>461W</t>
  </si>
  <si>
    <t>12/12/2020 6:45 Game 8</t>
  </si>
  <si>
    <t>461L</t>
  </si>
  <si>
    <t>462W</t>
  </si>
  <si>
    <t>12/13/2020 8:00 Game 11</t>
  </si>
  <si>
    <t>462L</t>
  </si>
  <si>
    <t>LVS</t>
  </si>
  <si>
    <t>463L</t>
  </si>
  <si>
    <t>12/13/2020 10:50 Game 17</t>
  </si>
  <si>
    <t>463W</t>
  </si>
  <si>
    <t>11/28/2020</t>
  </si>
  <si>
    <t>Southeast Louisiana Fall Championships - OPEN &amp; C DIVISIONS COMPETE IN SEPARATE BRACKETS - RINGS FOR 1st &amp; 2nd PLACE !!!</t>
  </si>
  <si>
    <t>Livingston area,LA</t>
  </si>
  <si>
    <t>464L</t>
  </si>
  <si>
    <t>9/13/2020 2 pm Game 5</t>
  </si>
  <si>
    <t>http://playfasa.com/brackets/4dep.asp?TRNYID=6235&amp;TAGE=8U</t>
  </si>
  <si>
    <t>Southern Shootout - OPEN &amp; C DIVISIONS COMPETE IN SEPARATE BRACKETS - RINGS FOR 1st &amp; 2nd PLACE !!!</t>
  </si>
  <si>
    <t>464W</t>
  </si>
  <si>
    <t>Lady legendz 13</t>
  </si>
  <si>
    <t>465L</t>
  </si>
  <si>
    <t>9/13/2020 11:30 am Game 3</t>
  </si>
  <si>
    <t>NOLA Chaos</t>
  </si>
  <si>
    <t>465W</t>
  </si>
  <si>
    <t>466L</t>
  </si>
  <si>
    <t>9/13/2020 10:15 am Game 2</t>
  </si>
  <si>
    <t>466W</t>
  </si>
  <si>
    <t>468L</t>
  </si>
  <si>
    <t>9/20/2020 12:15 PM Game 4</t>
  </si>
  <si>
    <t>468W</t>
  </si>
  <si>
    <t>470L</t>
  </si>
  <si>
    <t>10/3/2020 7:50 Game 3</t>
  </si>
  <si>
    <t>470W</t>
  </si>
  <si>
    <t>471L</t>
  </si>
  <si>
    <t>10/4/2020 8:00 Game 6</t>
  </si>
  <si>
    <t>LA Slam 2013</t>
  </si>
  <si>
    <t>471W</t>
  </si>
  <si>
    <t>472W</t>
  </si>
  <si>
    <t>10/4/2020 1:40 Game 8</t>
  </si>
  <si>
    <t>472L</t>
  </si>
  <si>
    <t>473W</t>
  </si>
  <si>
    <t>10/17/2020 5:15 Game 4</t>
  </si>
  <si>
    <t>http://playfasa.com/brackets/3dep.asp?TRNYID=5786&amp;TAGE=8U</t>
  </si>
  <si>
    <t>473L</t>
  </si>
  <si>
    <t>Elite Softball</t>
  </si>
  <si>
    <t>474L</t>
  </si>
  <si>
    <t>10/17/2020 2:20 Game 2</t>
  </si>
  <si>
    <t>474W</t>
  </si>
  <si>
    <t>475T</t>
  </si>
  <si>
    <t>10/18/2020 Game 5</t>
  </si>
  <si>
    <t>476W</t>
  </si>
  <si>
    <t>10/24/2020 5:20 Game 3</t>
  </si>
  <si>
    <t>476L</t>
  </si>
  <si>
    <t>478L</t>
  </si>
  <si>
    <t>11/14/2020 2:45 Game 7</t>
  </si>
  <si>
    <t>Marucci Patriots 2012</t>
  </si>
  <si>
    <t>478W</t>
  </si>
  <si>
    <t>479W</t>
  </si>
  <si>
    <t>479L</t>
  </si>
  <si>
    <t>480L</t>
  </si>
  <si>
    <t>480W</t>
  </si>
  <si>
    <t>481W</t>
  </si>
  <si>
    <t>481L</t>
  </si>
  <si>
    <t>482L</t>
  </si>
  <si>
    <t>LA Slam 2012</t>
  </si>
  <si>
    <t>482W</t>
  </si>
  <si>
    <t>3/13/2021</t>
  </si>
  <si>
    <t>Luck of the Irish 1ST 4 TEAMS SIGNED UP IN EACH AGE GROUP ARE FREE</t>
  </si>
  <si>
    <t>SOFTBALL ON THE BAYOU FREE ENTRY BEFORE MARCH 1ST</t>
  </si>
  <si>
    <t>4/24/2021</t>
  </si>
  <si>
    <t>LA GLORY SOFTBALL CLASSIC FREE ENTRY JOIN BEFORE MARCH 1ST</t>
  </si>
  <si>
    <t>MEGA 6 8U C CLASS TEAMS ONLY FREE ENTRY JOIN BEFORE APRIL 1ST</t>
  </si>
  <si>
    <t>TEXAS CITY,TX</t>
  </si>
  <si>
    <t>483T</t>
  </si>
  <si>
    <t>LA Choppers</t>
  </si>
  <si>
    <t>http://playfasa.com/brackets/5dep.asp?TRNYID=6072&amp;TAGE=16U/18U_Combined</t>
  </si>
  <si>
    <t>484T</t>
  </si>
  <si>
    <t>9/27/2020 2:20pm Game 8</t>
  </si>
  <si>
    <t>485T</t>
  </si>
  <si>
    <t>9/27/2020 11:40am Game 6</t>
  </si>
  <si>
    <t>486T</t>
  </si>
  <si>
    <t>9/27/2020 Game 9</t>
  </si>
  <si>
    <t>487L</t>
  </si>
  <si>
    <t>10/24/2020 5:30 Game 5</t>
  </si>
  <si>
    <t>487W</t>
  </si>
  <si>
    <t>488T</t>
  </si>
  <si>
    <t>10/25/2020 6:30 Game 19</t>
  </si>
  <si>
    <t>L18 If First Loss</t>
  </si>
  <si>
    <t>489W</t>
  </si>
  <si>
    <t>10/25/2020 5:00 Game 18</t>
  </si>
  <si>
    <t>489L</t>
  </si>
  <si>
    <t>490L</t>
  </si>
  <si>
    <t>10/25/2020 2:00 Game 15</t>
  </si>
  <si>
    <t>490W</t>
  </si>
  <si>
    <t>491L</t>
  </si>
  <si>
    <t>491W</t>
  </si>
  <si>
    <t>492L</t>
  </si>
  <si>
    <t>9/13/2020 8::0 AM Game 1</t>
  </si>
  <si>
    <t>492W</t>
  </si>
  <si>
    <t>493W</t>
  </si>
  <si>
    <t>9/26/2020 350PM Game 2</t>
  </si>
  <si>
    <t>493L</t>
  </si>
  <si>
    <t>495W</t>
  </si>
  <si>
    <t>10/17/2020 6:50 Game 4</t>
  </si>
  <si>
    <t>495L</t>
  </si>
  <si>
    <t>496L</t>
  </si>
  <si>
    <t>10/18/2020 9:00 Game 6</t>
  </si>
  <si>
    <t>496W</t>
  </si>
  <si>
    <t>498W</t>
  </si>
  <si>
    <t>10/24/2020 7:00 Game 2</t>
  </si>
  <si>
    <t>498L</t>
  </si>
  <si>
    <t>499L</t>
  </si>
  <si>
    <t>10/25/2020 9:30 Game 3</t>
  </si>
  <si>
    <t>499W</t>
  </si>
  <si>
    <t>500W</t>
  </si>
  <si>
    <t>10/25/2020 2:00 Game 6</t>
  </si>
  <si>
    <t>500L</t>
  </si>
  <si>
    <t>502L</t>
  </si>
  <si>
    <t>11/7/2020 515PM Game 5</t>
  </si>
  <si>
    <t>http://playfasa.com/brackets/9dep.asp?TRNYID=6104&amp;TAGE=16U/18U_Combined</t>
  </si>
  <si>
    <t>WalkOffs 4th Annual Fall Cajun Classic</t>
  </si>
  <si>
    <t>502W</t>
  </si>
  <si>
    <t>503T</t>
  </si>
  <si>
    <t>11/8/2020 12 Game 10</t>
  </si>
  <si>
    <t>La Magic 16u</t>
  </si>
  <si>
    <t>504L</t>
  </si>
  <si>
    <t>9/19/2020 5:30 Game 2</t>
  </si>
  <si>
    <t>504W</t>
  </si>
  <si>
    <t>505L</t>
  </si>
  <si>
    <t>9/20/2020 8:00 Game 6</t>
  </si>
  <si>
    <t>505W</t>
  </si>
  <si>
    <t>Tribe</t>
  </si>
  <si>
    <t>506T</t>
  </si>
  <si>
    <t>Saturday 7:30 Game 7</t>
  </si>
  <si>
    <t>507L</t>
  </si>
  <si>
    <t>Saturday 6:00 Game 4</t>
  </si>
  <si>
    <t>507W</t>
  </si>
  <si>
    <t>508L</t>
  </si>
  <si>
    <t>Sunday 9:30 Game 13</t>
  </si>
  <si>
    <t>508W</t>
  </si>
  <si>
    <t>509L</t>
  </si>
  <si>
    <t>Sunday 12:30 Game 15</t>
  </si>
  <si>
    <t>509W</t>
  </si>
  <si>
    <t>511W</t>
  </si>
  <si>
    <t>10/18/2020 9:00 Game 9</t>
  </si>
  <si>
    <t>Firecrackers Blanco</t>
  </si>
  <si>
    <t>511L</t>
  </si>
  <si>
    <t>513T</t>
  </si>
  <si>
    <t>10/25/2020 3:30 Game 7</t>
  </si>
  <si>
    <t>516W</t>
  </si>
  <si>
    <t>9/13/2020 8::0 AM Game 3</t>
  </si>
  <si>
    <t>516L</t>
  </si>
  <si>
    <t>FS Prospects 05</t>
  </si>
  <si>
    <t>517T</t>
  </si>
  <si>
    <t>11/1/2020 NO IF GAME Game 9</t>
  </si>
  <si>
    <t>http://playfasa.com/brackets/5dep.asp?TRNYID=6419&amp;TAGE=16U/18U_Combined</t>
  </si>
  <si>
    <t>TOUGHEST ON THE TURF SUNDAY ONLY ALL ON TURF FIELDS</t>
  </si>
  <si>
    <t>THIBODAUX,LA</t>
  </si>
  <si>
    <t>518W</t>
  </si>
  <si>
    <t>11/1/2020 5:10 Game 8</t>
  </si>
  <si>
    <t>518L</t>
  </si>
  <si>
    <t>519T</t>
  </si>
  <si>
    <t>11/1/2020 2:20 Game 6</t>
  </si>
  <si>
    <t>520W</t>
  </si>
  <si>
    <t>11/1/2020 10:20 Game 2</t>
  </si>
  <si>
    <t>520L</t>
  </si>
  <si>
    <t>521L</t>
  </si>
  <si>
    <t>11/7/2020 640PM Game 8</t>
  </si>
  <si>
    <t>521W</t>
  </si>
  <si>
    <t>522L</t>
  </si>
  <si>
    <t>11/7/2020 515PM Game 4</t>
  </si>
  <si>
    <t>Hunters 18u</t>
  </si>
  <si>
    <t>522W</t>
  </si>
  <si>
    <t>523T</t>
  </si>
  <si>
    <t>11/8/2020 220 Game 13</t>
  </si>
  <si>
    <t>524W</t>
  </si>
  <si>
    <t>Game 2</t>
  </si>
  <si>
    <t>524L</t>
  </si>
  <si>
    <t>525W</t>
  </si>
  <si>
    <t>Game 10</t>
  </si>
  <si>
    <t>525L</t>
  </si>
  <si>
    <t>526T</t>
  </si>
  <si>
    <t>528T</t>
  </si>
  <si>
    <t>Game 20</t>
  </si>
  <si>
    <t>CALL TO BE ADDED TOUGHEST ON THE TURF SATURDAY ONLY 3 POOL GAMES ALL ON TURF FIEL BRACKET GAMES ON SUNDAY COSTUME CONTEST ON SATURDAY</t>
  </si>
  <si>
    <t>11/1/2020</t>
  </si>
  <si>
    <t>530W</t>
  </si>
  <si>
    <t>530L</t>
  </si>
  <si>
    <t>Acadian Spirit</t>
  </si>
  <si>
    <t>531L</t>
  </si>
  <si>
    <t>11/7/2020 640PM Game 7</t>
  </si>
  <si>
    <t>531W</t>
  </si>
  <si>
    <t>532W</t>
  </si>
  <si>
    <t>11/7/2020 350PM Game 2</t>
  </si>
  <si>
    <t>532L</t>
  </si>
  <si>
    <t>534T</t>
  </si>
  <si>
    <t>11/21/2020 NO IF GAME Game 7</t>
  </si>
  <si>
    <t>535T</t>
  </si>
  <si>
    <t>11/21/2020 7:00 Game 6</t>
  </si>
  <si>
    <t>536T</t>
  </si>
  <si>
    <t>11/21/2020 5:30 Game 5</t>
  </si>
  <si>
    <t>538W</t>
  </si>
  <si>
    <t>11/21/2020 1:00 Game 2</t>
  </si>
  <si>
    <t>538L</t>
  </si>
  <si>
    <t>539T</t>
  </si>
  <si>
    <t>11/22/2020 5:20 Game 6</t>
  </si>
  <si>
    <t>540T</t>
  </si>
  <si>
    <t>11/22/2020 4:10 Game 5</t>
  </si>
  <si>
    <t>541W</t>
  </si>
  <si>
    <t>11/22/2020 3:00 Game 4</t>
  </si>
  <si>
    <t>541L</t>
  </si>
  <si>
    <t>542L</t>
  </si>
  <si>
    <t>11/22/2020 12:40 Game 2</t>
  </si>
  <si>
    <t>542W</t>
  </si>
  <si>
    <t>545W</t>
  </si>
  <si>
    <t>10/24/2020 5:30 Game 4</t>
  </si>
  <si>
    <t>545L</t>
  </si>
  <si>
    <t>547W</t>
  </si>
  <si>
    <t>10/25/2020 3:30 Game 17</t>
  </si>
  <si>
    <t>547L</t>
  </si>
  <si>
    <t>550L</t>
  </si>
  <si>
    <t>11/14/2020 7 Game 7</t>
  </si>
  <si>
    <t>550W</t>
  </si>
  <si>
    <t>554T</t>
  </si>
  <si>
    <t>9/5/2020 3:50 Game 3</t>
  </si>
  <si>
    <t>556T</t>
  </si>
  <si>
    <t>9/5/2020 1:00 Game 1</t>
  </si>
  <si>
    <t>557W</t>
  </si>
  <si>
    <t>9/13/2020 8:00 Game 1</t>
  </si>
  <si>
    <t>557L</t>
  </si>
  <si>
    <t>571L</t>
  </si>
  <si>
    <t>9/13/2020 11:45 Game 8</t>
  </si>
  <si>
    <t>571W</t>
  </si>
  <si>
    <t>585W</t>
  </si>
  <si>
    <t>9/13/2020 10:30 Game 5</t>
  </si>
  <si>
    <t>585L</t>
  </si>
  <si>
    <t>599W</t>
  </si>
  <si>
    <t>10/24/2020 4:00 Game 2</t>
  </si>
  <si>
    <t>599L</t>
  </si>
  <si>
    <t>600W</t>
  </si>
  <si>
    <t>10/25/2020 8:00 Game 10</t>
  </si>
  <si>
    <t>600L</t>
  </si>
  <si>
    <t>601W</t>
  </si>
  <si>
    <t>11/14/2020 8 Game 10</t>
  </si>
  <si>
    <t>601L</t>
  </si>
  <si>
    <t>602L</t>
  </si>
  <si>
    <t>11/14/2020 10 Game 2</t>
  </si>
  <si>
    <t>602W</t>
  </si>
  <si>
    <t>603T</t>
  </si>
  <si>
    <t>12/12/2020 NO IF GAME Game 5</t>
  </si>
  <si>
    <t>605L</t>
  </si>
  <si>
    <t>12/12/2020 4:30 Game 3</t>
  </si>
  <si>
    <t>605W</t>
  </si>
  <si>
    <t>607W</t>
  </si>
  <si>
    <t>12/12/2020 1:30 Game 1</t>
  </si>
  <si>
    <t>607L</t>
  </si>
  <si>
    <t>LA Outcast Open</t>
  </si>
  <si>
    <t>608T</t>
  </si>
  <si>
    <t>7/1/2013 12:00 AM Game 9</t>
  </si>
  <si>
    <t>http://playfasa.com/brackets/9sep.asp?TRNYID=6061&amp;TAGE=14U</t>
  </si>
  <si>
    <t>FUN IN THE SUN SUNDAY ONLY</t>
  </si>
  <si>
    <t>609W</t>
  </si>
  <si>
    <t>8/23/2020 5:20 PM Game 8</t>
  </si>
  <si>
    <t>Trojan Fury</t>
  </si>
  <si>
    <t>609L</t>
  </si>
  <si>
    <t>MOJO 2K7 Hranicky</t>
  </si>
  <si>
    <t>610L</t>
  </si>
  <si>
    <t>8/23/2020 3:50 PM Game 6</t>
  </si>
  <si>
    <t>610W</t>
  </si>
  <si>
    <t>611W</t>
  </si>
  <si>
    <t>8/23/2020 1:00 PM Game 2</t>
  </si>
  <si>
    <t>611L</t>
  </si>
  <si>
    <t>stampede 14u</t>
  </si>
  <si>
    <t>612W</t>
  </si>
  <si>
    <t>http://playfasa.com/brackets/7dep.asp?TRNYID=5780&amp;TAGE=14U</t>
  </si>
  <si>
    <t>612L</t>
  </si>
  <si>
    <t>613W</t>
  </si>
  <si>
    <t>9/6/2020 5:45 Game 12</t>
  </si>
  <si>
    <t>613L</t>
  </si>
  <si>
    <t>614L</t>
  </si>
  <si>
    <t>9/6/2020 10:10 Game 5</t>
  </si>
  <si>
    <t>La Cajun Assault Coach B</t>
  </si>
  <si>
    <t>614W</t>
  </si>
  <si>
    <t>615L</t>
  </si>
  <si>
    <t>9/6/2020 1:25 Game 9</t>
  </si>
  <si>
    <t>615W</t>
  </si>
  <si>
    <t>616T</t>
  </si>
  <si>
    <t>9/6/2020 Game 13</t>
  </si>
  <si>
    <t>617T</t>
  </si>
  <si>
    <t>618W</t>
  </si>
  <si>
    <t>618L</t>
  </si>
  <si>
    <t>619L</t>
  </si>
  <si>
    <t>619W</t>
  </si>
  <si>
    <t>8/23/2020</t>
  </si>
  <si>
    <t>623L</t>
  </si>
  <si>
    <t>10/3/2020 3:30 Game 3</t>
  </si>
  <si>
    <t>623W</t>
  </si>
  <si>
    <t>625W</t>
  </si>
  <si>
    <t>625L</t>
  </si>
  <si>
    <t>627L</t>
  </si>
  <si>
    <t>11/7/2020 7:30 Game 5</t>
  </si>
  <si>
    <t>627W</t>
  </si>
  <si>
    <t>628W</t>
  </si>
  <si>
    <t>11/7/2020 6:00 Game 3</t>
  </si>
  <si>
    <t>628L</t>
  </si>
  <si>
    <t>SWAT 07</t>
  </si>
  <si>
    <t>629L</t>
  </si>
  <si>
    <t>11/8/2020 3:30 Game 11</t>
  </si>
  <si>
    <t>629W</t>
  </si>
  <si>
    <t>631W</t>
  </si>
  <si>
    <t>11/21/2020 4:00 Game 3</t>
  </si>
  <si>
    <t>http://playfasa.com/brackets/5dep.asp?TRNYID=5534&amp;TAGE=14U</t>
  </si>
  <si>
    <t>631L</t>
  </si>
  <si>
    <t>The Ultras</t>
  </si>
  <si>
    <t>632L</t>
  </si>
  <si>
    <t>11/22/2020 12:00 Game 7</t>
  </si>
  <si>
    <t>632W</t>
  </si>
  <si>
    <t>633W</t>
  </si>
  <si>
    <t>11/22/2020 10:30 Game 6</t>
  </si>
  <si>
    <t>633L</t>
  </si>
  <si>
    <t>634W</t>
  </si>
  <si>
    <t>11/22/2020 1:30 Game 8</t>
  </si>
  <si>
    <t>634L</t>
  </si>
  <si>
    <t>3/20/2021</t>
  </si>
  <si>
    <t>Bats Balls and Bling 1ST 4 TEAMS SIGNED UP IN EACH AGE GROUP ARE FREE</t>
  </si>
  <si>
    <t>Bossier City,LA</t>
  </si>
  <si>
    <t>635L</t>
  </si>
  <si>
    <t>9/13/2020 9::0 AM Game 3</t>
  </si>
  <si>
    <t>635W</t>
  </si>
  <si>
    <t>636L</t>
  </si>
  <si>
    <t>9/26/2020 515PM Game 3</t>
  </si>
  <si>
    <t>636W</t>
  </si>
  <si>
    <t>637W</t>
  </si>
  <si>
    <t>9/27/2020 9AM Game 6</t>
  </si>
  <si>
    <t>637L</t>
  </si>
  <si>
    <t>639T</t>
  </si>
  <si>
    <t>http://playfasa.com/brackets/6dep.asp?TRNYID=6237&amp;TAGE=14U</t>
  </si>
  <si>
    <t>October Showdown - OPEN &amp; C DIVISIONS COMPETE IN SEPARATE BRACKETS - RINGS FOR 1st &amp; 2nd PLACE !!!</t>
  </si>
  <si>
    <t>640W</t>
  </si>
  <si>
    <t>10/3/2020 4:45 pm Game 3</t>
  </si>
  <si>
    <t>640L</t>
  </si>
  <si>
    <t>Cajun Extreme</t>
  </si>
  <si>
    <t>641L</t>
  </si>
  <si>
    <t>10/4/2020 4:30 pm Game 11</t>
  </si>
  <si>
    <t>641W</t>
  </si>
  <si>
    <t>642L</t>
  </si>
  <si>
    <t>10/4/2020 3:15 pm Game 10</t>
  </si>
  <si>
    <t>642W</t>
  </si>
  <si>
    <t>643W</t>
  </si>
  <si>
    <t>10/4/2020 12:45 pm Game 7</t>
  </si>
  <si>
    <t>643L</t>
  </si>
  <si>
    <t>PC Lady TIgers 14U</t>
  </si>
  <si>
    <t>644T</t>
  </si>
  <si>
    <t>11/1/2020 7 pm Game 13</t>
  </si>
  <si>
    <t>http://playfasa.com/brackets/7dep.asp?TRNYID=6241&amp;TAGE=13U</t>
  </si>
  <si>
    <t>645W</t>
  </si>
  <si>
    <t>11/1/2020 5:45 pm Game 12</t>
  </si>
  <si>
    <t>645L</t>
  </si>
  <si>
    <t>646W</t>
  </si>
  <si>
    <t>11/1/2020 2 pm Game 9</t>
  </si>
  <si>
    <t>646L</t>
  </si>
  <si>
    <t>647W</t>
  </si>
  <si>
    <t>11/1/2020 10:15 am Game 4</t>
  </si>
  <si>
    <t>647L</t>
  </si>
  <si>
    <t>Traction Lady Canes 14U Black</t>
  </si>
  <si>
    <t>648L</t>
  </si>
  <si>
    <t>11/7/2020 640PM Game 3</t>
  </si>
  <si>
    <t>http://playfasa.com/brackets/5dep.asp?TRNYID=6104&amp;TAGE=14U</t>
  </si>
  <si>
    <t>648W</t>
  </si>
  <si>
    <t>Aftershock 13U</t>
  </si>
  <si>
    <t>649T</t>
  </si>
  <si>
    <t>11/8/2020 110 Game 5</t>
  </si>
  <si>
    <t>650W</t>
  </si>
  <si>
    <t>11/14/2020 4:45 pm Game 2</t>
  </si>
  <si>
    <t>Bayou Sluggers</t>
  </si>
  <si>
    <t>http://playfasa.com/brackets/7dep.asp?TRNYID=6243&amp;TAGE=14U</t>
  </si>
  <si>
    <t>650L</t>
  </si>
  <si>
    <t>651W</t>
  </si>
  <si>
    <t>11/15/2020 9 am Game 6</t>
  </si>
  <si>
    <t>651L</t>
  </si>
  <si>
    <t>13U</t>
  </si>
  <si>
    <t>Louisiana Patriots 13u</t>
  </si>
  <si>
    <t>652L</t>
  </si>
  <si>
    <t>11/15/2020 2 pm Game 10</t>
  </si>
  <si>
    <t>652W</t>
  </si>
  <si>
    <t>Prospects 14U Thibodeaux</t>
  </si>
  <si>
    <t>653L</t>
  </si>
  <si>
    <t>11/15/2020 11:30 am forfeit Game 8</t>
  </si>
  <si>
    <t>653W</t>
  </si>
  <si>
    <t>654T</t>
  </si>
  <si>
    <t>http://playfasa.com/brackets/3dep.asp?TRNYID=5780&amp;TAGE=10U</t>
  </si>
  <si>
    <t>655T</t>
  </si>
  <si>
    <t>LA SLAM 2010</t>
  </si>
  <si>
    <t>662T</t>
  </si>
  <si>
    <t>9/27/2020 1:15pm Game 4</t>
  </si>
  <si>
    <t>663W</t>
  </si>
  <si>
    <t>10/24/2020 6:30 Game 3</t>
  </si>
  <si>
    <t>663L</t>
  </si>
  <si>
    <t>666L</t>
  </si>
  <si>
    <t>11/1/2020 9 am Game 1</t>
  </si>
  <si>
    <t>Louisiana Savages</t>
  </si>
  <si>
    <t>http://playfasa.com/brackets/5dep.asp?TRNYID=6241&amp;TAGE=10U</t>
  </si>
  <si>
    <t>666W</t>
  </si>
  <si>
    <t>668W</t>
  </si>
  <si>
    <t>11/1/2020 5:45 pm Game 8</t>
  </si>
  <si>
    <t>Louisiana Lady Fury 2011</t>
  </si>
  <si>
    <t>668L</t>
  </si>
  <si>
    <t>670L</t>
  </si>
  <si>
    <t>11/1/2020 4:30 pm Game 7</t>
  </si>
  <si>
    <t>LA Swarm</t>
  </si>
  <si>
    <t>670W</t>
  </si>
  <si>
    <t>672W</t>
  </si>
  <si>
    <t>11/1/2020 2 pm Game 6</t>
  </si>
  <si>
    <t>672L</t>
  </si>
  <si>
    <t>674L</t>
  </si>
  <si>
    <t>11/1/2020 11:30 Game 3</t>
  </si>
  <si>
    <t>BlueClaws South</t>
  </si>
  <si>
    <t>674W</t>
  </si>
  <si>
    <t>FASA SOUTHWEST NATIONALS C CLASS ONLY</t>
  </si>
  <si>
    <t>676W</t>
  </si>
  <si>
    <t>9/13/2020 9 am Game 1</t>
  </si>
  <si>
    <t>676L</t>
  </si>
  <si>
    <t>677W</t>
  </si>
  <si>
    <t>9/13/2020 3:15 pm Game 6</t>
  </si>
  <si>
    <t>677L</t>
  </si>
  <si>
    <t>679L</t>
  </si>
  <si>
    <t>9/13/2020 12:45 pm Game 4</t>
  </si>
  <si>
    <t>679W</t>
  </si>
  <si>
    <t>680W</t>
  </si>
  <si>
    <t>11/7/2020 6:15 Game 3</t>
  </si>
  <si>
    <t>http://playfasa.com/brackets/6dep.asp?TRNYID=5879&amp;TAGE=8U</t>
  </si>
  <si>
    <t>680L</t>
  </si>
  <si>
    <t>West Monroe Lady Sox 2012</t>
  </si>
  <si>
    <t>681T</t>
  </si>
  <si>
    <t>11/8/2020 5:00 Game 11</t>
  </si>
  <si>
    <t>682W</t>
  </si>
  <si>
    <t>11/8/2020 3:30 Game 10</t>
  </si>
  <si>
    <t>682L</t>
  </si>
  <si>
    <t>CBA Gators 8u</t>
  </si>
  <si>
    <t>683W</t>
  </si>
  <si>
    <t>11/8/2020 11:00 Game 7</t>
  </si>
  <si>
    <t>683L</t>
  </si>
  <si>
    <t>Spring Kickoff - Open &amp; C Divisions Compete in Separate Brackets - Rings for 1st &amp; 2nd - NO TEAM ENTRY FEE FREE! for teams registered by 1/27/21</t>
  </si>
  <si>
    <t>2/28/2021</t>
  </si>
  <si>
    <t>SUNDAY WARMUP Scrimmage Games / Umpire Clinic - FREE - No Team Entry fee OR UMPIRE FEES</t>
  </si>
  <si>
    <t>FALL MADNESS Canceled Lake Charles Storm Damage Join us in Youngsville</t>
  </si>
  <si>
    <t>684L</t>
  </si>
  <si>
    <t>8/22/2020 3:45 Game 5</t>
  </si>
  <si>
    <t>http://playfasa.com/brackets/6dep.asp?TRNYID=5873&amp;TAGE=14U</t>
  </si>
  <si>
    <t>End of Summer Bash</t>
  </si>
  <si>
    <t>684W</t>
  </si>
  <si>
    <t>685L</t>
  </si>
  <si>
    <t>8/22/2020 12:45 Game 1</t>
  </si>
  <si>
    <t>685W</t>
  </si>
  <si>
    <t>La Lady Crushers 07</t>
  </si>
  <si>
    <t>686W</t>
  </si>
  <si>
    <t>9/5/2020 5:15 Game 10</t>
  </si>
  <si>
    <t>Alexandria Voodoo 14U Allen</t>
  </si>
  <si>
    <t>686L</t>
  </si>
  <si>
    <t>687W</t>
  </si>
  <si>
    <t>9/5/2020 3:45 Game 6</t>
  </si>
  <si>
    <t>687L</t>
  </si>
  <si>
    <t>688L</t>
  </si>
  <si>
    <t>9/5/2020 2:15 Game 3</t>
  </si>
  <si>
    <t>688W</t>
  </si>
  <si>
    <t>689W</t>
  </si>
  <si>
    <t>9/19/2020 8:30 Game 7</t>
  </si>
  <si>
    <t>689L</t>
  </si>
  <si>
    <t>690L</t>
  </si>
  <si>
    <t>9/20/2020 Game 13</t>
  </si>
  <si>
    <t>690W</t>
  </si>
  <si>
    <t>691W</t>
  </si>
  <si>
    <t>9/20/2020 Game 16</t>
  </si>
  <si>
    <t>691L</t>
  </si>
  <si>
    <t>693W</t>
  </si>
  <si>
    <t>11/7/2020 4:30 Game 1</t>
  </si>
  <si>
    <t>693L</t>
  </si>
  <si>
    <t>694L</t>
  </si>
  <si>
    <t>11/8/2020 2:00 Game 10</t>
  </si>
  <si>
    <t>694W</t>
  </si>
  <si>
    <t>695W</t>
  </si>
  <si>
    <t>11/8/2020 11:00 Game 8</t>
  </si>
  <si>
    <t>695L</t>
  </si>
  <si>
    <t>697W</t>
  </si>
  <si>
    <t>11/21/2020 5:15 PM Game 9</t>
  </si>
  <si>
    <t>697L</t>
  </si>
  <si>
    <t>698L</t>
  </si>
  <si>
    <t>11/21/2020 2:15 PM Game 5</t>
  </si>
  <si>
    <t>698W</t>
  </si>
  <si>
    <t>699W</t>
  </si>
  <si>
    <t>11/21/2020 12:45 PM Game 3</t>
  </si>
  <si>
    <t>699L</t>
  </si>
  <si>
    <t>Khaos Elite</t>
  </si>
  <si>
    <t>8/22/2020</t>
  </si>
  <si>
    <t>La Lady Crushers Fall Classic</t>
  </si>
  <si>
    <t>Winnsboro La,LA</t>
  </si>
  <si>
    <t>Halloween Classic/Class C</t>
  </si>
  <si>
    <t>Bryant,AR</t>
  </si>
  <si>
    <t>Mizuno South Fall Shootout</t>
  </si>
  <si>
    <t>700T</t>
  </si>
  <si>
    <t>9/5/2020 9:45 Game 14</t>
  </si>
  <si>
    <t>701W</t>
  </si>
  <si>
    <t>9/5/2020 6:45 Game 11</t>
  </si>
  <si>
    <t>Peppers 14u Davis</t>
  </si>
  <si>
    <t>701L</t>
  </si>
  <si>
    <t>702L</t>
  </si>
  <si>
    <t>9/5/2020 2:15 Game 7</t>
  </si>
  <si>
    <t>702W</t>
  </si>
  <si>
    <t>703L</t>
  </si>
  <si>
    <t>9/5/2020 12:45 Game 2</t>
  </si>
  <si>
    <t>703W</t>
  </si>
  <si>
    <t>704T</t>
  </si>
  <si>
    <t>9/6/2020 NO IF Game 15</t>
  </si>
  <si>
    <t>7th Annual Red Wolf Classic</t>
  </si>
  <si>
    <t>Jonesboro,AR</t>
  </si>
  <si>
    <t>706T</t>
  </si>
  <si>
    <t>9/13/2020 520p Game 10</t>
  </si>
  <si>
    <t>707T</t>
  </si>
  <si>
    <t>9/13/2020 120p Game 7</t>
  </si>
  <si>
    <t>708T</t>
  </si>
  <si>
    <t>709L</t>
  </si>
  <si>
    <t>9/5/2020 2:20 Game 1</t>
  </si>
  <si>
    <t>709W</t>
  </si>
  <si>
    <t>710W</t>
  </si>
  <si>
    <t>9/6/2020 9:00 Game 4</t>
  </si>
  <si>
    <t>710L</t>
  </si>
  <si>
    <t>711L</t>
  </si>
  <si>
    <t>9/6/2020 1:55 Game 8</t>
  </si>
  <si>
    <t>711W</t>
  </si>
  <si>
    <t>712W</t>
  </si>
  <si>
    <t>9/19/2020 5:30 Game 7</t>
  </si>
  <si>
    <t>712L</t>
  </si>
  <si>
    <t>714W</t>
  </si>
  <si>
    <t>9/20/2020 8:00 Game 11</t>
  </si>
  <si>
    <t>714L</t>
  </si>
  <si>
    <t>715W</t>
  </si>
  <si>
    <t>9/26/2020 Forfeit Game 9</t>
  </si>
  <si>
    <t>Louisiana Patriots 06 Dugas</t>
  </si>
  <si>
    <t>http://playfasa.com/brackets/13dep.asp?TRNYID=6231&amp;TAGE=14U</t>
  </si>
  <si>
    <t>715L</t>
  </si>
  <si>
    <t>716T</t>
  </si>
  <si>
    <t>10/24/2020 NO SHOW Game 2</t>
  </si>
  <si>
    <t>Cajun Rippers</t>
  </si>
  <si>
    <t>717T</t>
  </si>
  <si>
    <t>10/24/2020 NO SHOW Game 10</t>
  </si>
  <si>
    <t>718T</t>
  </si>
  <si>
    <t>http://playfasa.com/brackets/3dep.asp?TRNYID=6511&amp;TAGE=13U</t>
  </si>
  <si>
    <t>Fall Shootout - 14u C Division at Gator Park</t>
  </si>
  <si>
    <t>719W</t>
  </si>
  <si>
    <t>11/7/2020 3:30 pm Game 4</t>
  </si>
  <si>
    <t>719L</t>
  </si>
  <si>
    <t>720T</t>
  </si>
  <si>
    <t>11/8/2020 7 pm Game 5</t>
  </si>
  <si>
    <t>721L</t>
  </si>
  <si>
    <t>11/8/2020 5:45 pm Game 4</t>
  </si>
  <si>
    <t>721W</t>
  </si>
  <si>
    <t>722L</t>
  </si>
  <si>
    <t>11/8/2020 3:15 pm Game 2</t>
  </si>
  <si>
    <t>722W</t>
  </si>
  <si>
    <t>723W</t>
  </si>
  <si>
    <t>11/8/2020 11:30 am Game 9</t>
  </si>
  <si>
    <t>723L</t>
  </si>
  <si>
    <t>724L</t>
  </si>
  <si>
    <t>11/14/2020 4 Game 10</t>
  </si>
  <si>
    <t>724W</t>
  </si>
  <si>
    <t>725L</t>
  </si>
  <si>
    <t>11/14/2020 11 Game 2</t>
  </si>
  <si>
    <t>725W</t>
  </si>
  <si>
    <t>726L</t>
  </si>
  <si>
    <t>12/12/2020 3:55 Game 3</t>
  </si>
  <si>
    <t>726W</t>
  </si>
  <si>
    <t>Southside Crushers</t>
  </si>
  <si>
    <t>727W</t>
  </si>
  <si>
    <t>12/13/2020 9:00 Game 6</t>
  </si>
  <si>
    <t>727L</t>
  </si>
  <si>
    <t>LC Ice Storm</t>
  </si>
  <si>
    <t>1/30/2021</t>
  </si>
  <si>
    <t>FASA Class C Winter World Series</t>
  </si>
  <si>
    <t>893W</t>
  </si>
  <si>
    <t>893L</t>
  </si>
  <si>
    <t>894W</t>
  </si>
  <si>
    <t>10/25/2020 8:00 Game 8</t>
  </si>
  <si>
    <t>894L</t>
  </si>
  <si>
    <t>752L</t>
  </si>
  <si>
    <t>10/25/2020 12:30 Game 11</t>
  </si>
  <si>
    <t>752W</t>
  </si>
  <si>
    <t>753W</t>
  </si>
  <si>
    <t>11/7/2020 4:45 Game 4</t>
  </si>
  <si>
    <t>LA Lady Crushers 09</t>
  </si>
  <si>
    <t>http://playfasa.com/brackets/10dep.asp?TRNYID=5879&amp;TAGE=12U</t>
  </si>
  <si>
    <t>753L</t>
  </si>
  <si>
    <t>754T</t>
  </si>
  <si>
    <t>11/8/2020 6:30 Game 19</t>
  </si>
  <si>
    <t>755W</t>
  </si>
  <si>
    <t>11/8/2020 5:00 Game 18</t>
  </si>
  <si>
    <t>755L</t>
  </si>
  <si>
    <t>Louisiana Gunsmoke</t>
  </si>
  <si>
    <t>756W</t>
  </si>
  <si>
    <t>11/8/2020 2:00 Game 15</t>
  </si>
  <si>
    <t>756L</t>
  </si>
  <si>
    <t>PRODIGY</t>
  </si>
  <si>
    <t>757L</t>
  </si>
  <si>
    <t>11/8/2020 11:00 Game 9</t>
  </si>
  <si>
    <t>Lady Sox 12U</t>
  </si>
  <si>
    <t>757W</t>
  </si>
  <si>
    <t>08/22</t>
  </si>
  <si>
    <t>USFA</t>
  </si>
  <si>
    <t>USFA-LOUISIANA RIVER RUMBLE-FREE ENTRY FEE</t>
  </si>
  <si>
    <t>VIDALIA</t>
  </si>
  <si>
    <t>758L</t>
  </si>
  <si>
    <t>8/23/2020 3:50 PM Game 7</t>
  </si>
  <si>
    <t>758W</t>
  </si>
  <si>
    <t>759W</t>
  </si>
  <si>
    <t>8/23/2020 2:25 PM Game 3</t>
  </si>
  <si>
    <t>759L</t>
  </si>
  <si>
    <t>Outsiders</t>
  </si>
  <si>
    <t>760L</t>
  </si>
  <si>
    <t>10/24/2020 5:00 Game 6</t>
  </si>
  <si>
    <t>760W</t>
  </si>
  <si>
    <t>762W</t>
  </si>
  <si>
    <t>10/25/2020 3:30 Game 20</t>
  </si>
  <si>
    <t>762L</t>
  </si>
  <si>
    <t>764L</t>
  </si>
  <si>
    <t>10/25/2020 12:30 Game 18</t>
  </si>
  <si>
    <t>764W</t>
  </si>
  <si>
    <t>765L</t>
  </si>
  <si>
    <t>10/25/2020 11:00 Game 15</t>
  </si>
  <si>
    <t>Evolution 07</t>
  </si>
  <si>
    <t>765W</t>
  </si>
  <si>
    <t>766L</t>
  </si>
  <si>
    <t>http://playfasa.com/brackets/3dep.asp?TRNYID=6235&amp;TAGE=14U</t>
  </si>
  <si>
    <t>766W</t>
  </si>
  <si>
    <t>Lunachicks</t>
  </si>
  <si>
    <t>767T</t>
  </si>
  <si>
    <t>9/13/2020 3 pm Game 5</t>
  </si>
  <si>
    <t>768W</t>
  </si>
  <si>
    <t>9/13/2020 10:30 am Game 2</t>
  </si>
  <si>
    <t>768L</t>
  </si>
  <si>
    <t>769W</t>
  </si>
  <si>
    <t>9/13/2020 1:30 pm Game 4</t>
  </si>
  <si>
    <t>769L</t>
  </si>
  <si>
    <t>770L</t>
  </si>
  <si>
    <t>9/26/2020 6:15 pm Game 7</t>
  </si>
  <si>
    <t>Louisiana Misfitz 08</t>
  </si>
  <si>
    <t>770W</t>
  </si>
  <si>
    <t>771W</t>
  </si>
  <si>
    <t>9/26/2020 4:30 pm Game 3</t>
  </si>
  <si>
    <t>771L</t>
  </si>
  <si>
    <t>772L</t>
  </si>
  <si>
    <t>9/27/2020 3:15 pm Game 22</t>
  </si>
  <si>
    <t>772W</t>
  </si>
  <si>
    <t>High Voltage Blue</t>
  </si>
  <si>
    <t>773W</t>
  </si>
  <si>
    <t>9/27/2020 12:45 Game 19</t>
  </si>
  <si>
    <t>773L</t>
  </si>
  <si>
    <t>EA Sports Academy Blue</t>
  </si>
  <si>
    <t>774W</t>
  </si>
  <si>
    <t>9/27/2020 10:15 am Game 15</t>
  </si>
  <si>
    <t>Southern Stealers Black</t>
  </si>
  <si>
    <t>774L</t>
  </si>
  <si>
    <t>775W</t>
  </si>
  <si>
    <t>10/17/2020 7:15 pm Game 13</t>
  </si>
  <si>
    <t>http://playfasa.com/brackets/16dep.asp?TRNYID=6239&amp;TAGE=14U</t>
  </si>
  <si>
    <t>Fall Bash - OPEN &amp; C DIVISIONS COMPETE IN SEPARATE BRACKETS - RINGS FOR 1st &amp; 2nd PLACE !!!</t>
  </si>
  <si>
    <t>775L</t>
  </si>
  <si>
    <t>776W</t>
  </si>
  <si>
    <t>10/17/2020 6 pm Game 2</t>
  </si>
  <si>
    <t>776L</t>
  </si>
  <si>
    <t>Chaos14U</t>
  </si>
  <si>
    <t>777T</t>
  </si>
  <si>
    <t>10/18/2020 X Game 19</t>
  </si>
  <si>
    <t>778W</t>
  </si>
  <si>
    <t>10/18/2020 2:15 pm Game 26</t>
  </si>
  <si>
    <t>778L</t>
  </si>
  <si>
    <t>779W</t>
  </si>
  <si>
    <t>10/18/2020 10:30 am Game 24</t>
  </si>
  <si>
    <t>779L</t>
  </si>
  <si>
    <t>780L</t>
  </si>
  <si>
    <t>11/7/2020 4:45 pm Game 5</t>
  </si>
  <si>
    <t>http://playfasa.com/brackets/9dep.asp?TRNYID=6511&amp;TAGE=14U</t>
  </si>
  <si>
    <t>780W</t>
  </si>
  <si>
    <t>781W</t>
  </si>
  <si>
    <t>11/8/2020 9 am Game 10</t>
  </si>
  <si>
    <t>781L</t>
  </si>
  <si>
    <t>Louisiana Punishers 14U</t>
  </si>
  <si>
    <t>782L</t>
  </si>
  <si>
    <t>11/8/2020 11:30 am Game 12</t>
  </si>
  <si>
    <t>782W</t>
  </si>
  <si>
    <t>783L</t>
  </si>
  <si>
    <t>11/22/2020 9 am Game 2</t>
  </si>
  <si>
    <t>http://playfasa.com/brackets/5dep.asp?TRNYID=6244&amp;TAGE=14U</t>
  </si>
  <si>
    <t>Thanksgiving Throwdown - OPEN &amp; C DIVISIONS COMPETE IN SEPARATE BRACKETS - RINGS FOR 1st &amp; 2nd PLACE !!!</t>
  </si>
  <si>
    <t>783W</t>
  </si>
  <si>
    <t>SOUTHERN FURY 14U</t>
  </si>
  <si>
    <t>784W</t>
  </si>
  <si>
    <t>11/22/2020 4:30 pm Game 8</t>
  </si>
  <si>
    <t>Southern Sluggers 14U</t>
  </si>
  <si>
    <t>784L</t>
  </si>
  <si>
    <t>785W</t>
  </si>
  <si>
    <t>11/22/2020 3:15 pm Game 7</t>
  </si>
  <si>
    <t>785L</t>
  </si>
  <si>
    <t>786L</t>
  </si>
  <si>
    <t>11/22/2020 2 pm Game 5</t>
  </si>
  <si>
    <t>786W</t>
  </si>
  <si>
    <t>787L</t>
  </si>
  <si>
    <t>11/22/2020 11:30 am Game 4</t>
  </si>
  <si>
    <t>Cajun Thunder 14U</t>
  </si>
  <si>
    <t>787W</t>
  </si>
  <si>
    <t>Halloween Spooktacular - COSTUME CONTESTS IN ALL AGE DIVISIONS - OPEN &amp; C DIVISIONS COMPETE IN SEPARATE BRACKETS - RINGS FOR 1st &amp; 2nd PLACE !!!</t>
  </si>
  <si>
    <t>788W</t>
  </si>
  <si>
    <t>11/7/2020 7:45 Game 3</t>
  </si>
  <si>
    <t>WM Lady Sox 10U Navy</t>
  </si>
  <si>
    <t>http://playfasa.com/brackets/8dep.asp?TRNYID=5879&amp;TAGE=10U</t>
  </si>
  <si>
    <t>788L</t>
  </si>
  <si>
    <t>The Legends</t>
  </si>
  <si>
    <t>789W</t>
  </si>
  <si>
    <t>11/8/2020 9:30 Game 8</t>
  </si>
  <si>
    <t>789L</t>
  </si>
  <si>
    <t>CENLA PATRIOTS</t>
  </si>
  <si>
    <t>790T</t>
  </si>
  <si>
    <t>11/8/2020 5:00 Game 15</t>
  </si>
  <si>
    <t>L14 If First Loss</t>
  </si>
  <si>
    <t>791W</t>
  </si>
  <si>
    <t>11/8/2020 3:30 Game 14</t>
  </si>
  <si>
    <t>791L</t>
  </si>
  <si>
    <t>Bayou Bengals</t>
  </si>
  <si>
    <t>792L</t>
  </si>
  <si>
    <t>11/8/2020 12:30 Game 11</t>
  </si>
  <si>
    <t>792W</t>
  </si>
  <si>
    <t>793T</t>
  </si>
  <si>
    <t>9/26/2020 5:50pm Game 4</t>
  </si>
  <si>
    <t>794T</t>
  </si>
  <si>
    <t>9/26/2020 1:50pm Game 1</t>
  </si>
  <si>
    <t>796T</t>
  </si>
  <si>
    <t>9/27/2020 4:00pm Game 11</t>
  </si>
  <si>
    <t>La Sting 08</t>
  </si>
  <si>
    <t>798W</t>
  </si>
  <si>
    <t>10/17/2020 6:50 Game 8</t>
  </si>
  <si>
    <t>798L</t>
  </si>
  <si>
    <t>799W</t>
  </si>
  <si>
    <t>10/17/2020 5:15 Game 3</t>
  </si>
  <si>
    <t>799L</t>
  </si>
  <si>
    <t>801L</t>
  </si>
  <si>
    <t>801W</t>
  </si>
  <si>
    <t>802L</t>
  </si>
  <si>
    <t>10/24/2020 7:30 Game 4</t>
  </si>
  <si>
    <t>802W</t>
  </si>
  <si>
    <t>805W</t>
  </si>
  <si>
    <t>11/7/2020 5:15 Game 4</t>
  </si>
  <si>
    <t>805L</t>
  </si>
  <si>
    <t>Shamrock Classic 1ST 4 TEAMS SIGNED UP IN EACH AGE GROUP ARE FREE</t>
  </si>
  <si>
    <t>806W</t>
  </si>
  <si>
    <t>10/17/2020 5:30 Game 3</t>
  </si>
  <si>
    <t>806L</t>
  </si>
  <si>
    <t>808W</t>
  </si>
  <si>
    <t>808L</t>
  </si>
  <si>
    <t>812L</t>
  </si>
  <si>
    <t>10/18/2020 9:00 Game 10</t>
  </si>
  <si>
    <t>812W</t>
  </si>
  <si>
    <t>813W</t>
  </si>
  <si>
    <t>813L</t>
  </si>
  <si>
    <t>815W</t>
  </si>
  <si>
    <t>815L</t>
  </si>
  <si>
    <t>818L</t>
  </si>
  <si>
    <t>10/25/2020 11:00 Game 11</t>
  </si>
  <si>
    <t>818W</t>
  </si>
  <si>
    <t>4/10/2021</t>
  </si>
  <si>
    <t>FREE ENTRY TEAM APPRECIATION LETS GET IT STARTED</t>
  </si>
  <si>
    <t>819W</t>
  </si>
  <si>
    <t>819L</t>
  </si>
  <si>
    <t>820L</t>
  </si>
  <si>
    <t>11/7/2020 515 PM Game 2</t>
  </si>
  <si>
    <t>Bayou Stingerz</t>
  </si>
  <si>
    <t>820W</t>
  </si>
  <si>
    <t>821T</t>
  </si>
  <si>
    <t>11/8/2020 220 Game 6</t>
  </si>
  <si>
    <t>822L</t>
  </si>
  <si>
    <t>12/12/2020 6:45 Game 4</t>
  </si>
  <si>
    <t>822W</t>
  </si>
  <si>
    <t>823W</t>
  </si>
  <si>
    <t>12/13/2020 12:00 Game 9</t>
  </si>
  <si>
    <t>823L</t>
  </si>
  <si>
    <t>824W</t>
  </si>
  <si>
    <t>12/13/2020 10:30 Game 8</t>
  </si>
  <si>
    <t>824L</t>
  </si>
  <si>
    <t>826W</t>
  </si>
  <si>
    <t>10/3/2020 5:00 Game 1</t>
  </si>
  <si>
    <t>826L</t>
  </si>
  <si>
    <t>828W</t>
  </si>
  <si>
    <t>10/4/2020 10:50 Game 5</t>
  </si>
  <si>
    <t>828L</t>
  </si>
  <si>
    <t>834W</t>
  </si>
  <si>
    <t>11/7/2020 3:15 Game 1</t>
  </si>
  <si>
    <t>834L</t>
  </si>
  <si>
    <t>Louisiana Bobcats 2k11</t>
  </si>
  <si>
    <t>835W</t>
  </si>
  <si>
    <t>11/8/2020 9:30 Game 7</t>
  </si>
  <si>
    <t>835L</t>
  </si>
  <si>
    <t>837W</t>
  </si>
  <si>
    <t>11/8/2020 2:00 Game 13</t>
  </si>
  <si>
    <t>837L</t>
  </si>
  <si>
    <t>839W</t>
  </si>
  <si>
    <t>10/11/2020 6:45 Game 6</t>
  </si>
  <si>
    <t>FASA Legends 05</t>
  </si>
  <si>
    <t>http://playfasa.com/brackets/4dep.asp?TRNYID=6306&amp;TAGE=16U/18U_Combined</t>
  </si>
  <si>
    <t>Double Play Tournament(1 DAY Sunday)</t>
  </si>
  <si>
    <t>Vicksburg,MS</t>
  </si>
  <si>
    <t>839L</t>
  </si>
  <si>
    <t>840L</t>
  </si>
  <si>
    <t>10/11/2020 5:20 Game 5</t>
  </si>
  <si>
    <t>Sixers2K5</t>
  </si>
  <si>
    <t>840W</t>
  </si>
  <si>
    <t>841W</t>
  </si>
  <si>
    <t>10/11/2020 3:55 Game 4</t>
  </si>
  <si>
    <t>841L</t>
  </si>
  <si>
    <t>842L</t>
  </si>
  <si>
    <t>10/11/2020 1:05 Game 2</t>
  </si>
  <si>
    <t>842W</t>
  </si>
  <si>
    <t>843L</t>
  </si>
  <si>
    <t>10/17/2020 8:15 Game 10</t>
  </si>
  <si>
    <t>http://playfasa.com/brackets/6dep.asp?TRNYID=5878&amp;TAGE=14U</t>
  </si>
  <si>
    <t>Fright Fest ONE DAY ONLY SATURDAY</t>
  </si>
  <si>
    <t>843W</t>
  </si>
  <si>
    <t>844W</t>
  </si>
  <si>
    <t>10/17/2020 5:15 Game 7</t>
  </si>
  <si>
    <t>844L</t>
  </si>
  <si>
    <t>Bullet NELA 14U</t>
  </si>
  <si>
    <t>845L</t>
  </si>
  <si>
    <t>10/17/2020 2:15 Game 3</t>
  </si>
  <si>
    <t>845W</t>
  </si>
  <si>
    <t>846W</t>
  </si>
  <si>
    <t>10/17/2020 12:45 Game 1</t>
  </si>
  <si>
    <t>846L</t>
  </si>
  <si>
    <t>848L</t>
  </si>
  <si>
    <t>11/7/2020 4:30 Game 2</t>
  </si>
  <si>
    <t>LA TITANS LAFAYETTE 14u</t>
  </si>
  <si>
    <t>848W</t>
  </si>
  <si>
    <t>849L</t>
  </si>
  <si>
    <t>849W</t>
  </si>
  <si>
    <t>10/11/2020</t>
  </si>
  <si>
    <t>Monster Mash 1 DAY</t>
  </si>
  <si>
    <t>Halloween Havoc Costume Contest</t>
  </si>
  <si>
    <t>854L</t>
  </si>
  <si>
    <t>9/13/2020 11:00 AM Game 5</t>
  </si>
  <si>
    <t>854W</t>
  </si>
  <si>
    <t>855L</t>
  </si>
  <si>
    <t>10/24/2020 6:00 Game 4</t>
  </si>
  <si>
    <t>855W</t>
  </si>
  <si>
    <t>859W</t>
  </si>
  <si>
    <t>USSSA Pride LA 07</t>
  </si>
  <si>
    <t>http://playfasa.com/brackets/6dep.asp?TRNYID=5974&amp;TAGE=14U</t>
  </si>
  <si>
    <t>859L</t>
  </si>
  <si>
    <t>860W</t>
  </si>
  <si>
    <t>11/14/2020 2:45 Game 8</t>
  </si>
  <si>
    <t>860L</t>
  </si>
  <si>
    <t>861W</t>
  </si>
  <si>
    <t>11/15/2020 8 Game 11</t>
  </si>
  <si>
    <t>861L</t>
  </si>
  <si>
    <t>862L</t>
  </si>
  <si>
    <t>11/15/2020 11:45 Game 17</t>
  </si>
  <si>
    <t>862W</t>
  </si>
  <si>
    <t>863W</t>
  </si>
  <si>
    <t>863L</t>
  </si>
  <si>
    <t>337 Softball</t>
  </si>
  <si>
    <t>864W</t>
  </si>
  <si>
    <t>9/6/2020 12:40 Game 7</t>
  </si>
  <si>
    <t>864L</t>
  </si>
  <si>
    <t>866W</t>
  </si>
  <si>
    <t>866L</t>
  </si>
  <si>
    <t>867L</t>
  </si>
  <si>
    <t>9/19/2020 7:00 Game 8</t>
  </si>
  <si>
    <t>LA Cubs</t>
  </si>
  <si>
    <t>867W</t>
  </si>
  <si>
    <t>868L</t>
  </si>
  <si>
    <t>9/19/2020 4:00 Game 4</t>
  </si>
  <si>
    <t>868W</t>
  </si>
  <si>
    <t>869W</t>
  </si>
  <si>
    <t>9/20/2020 9:25 Game 13</t>
  </si>
  <si>
    <t>869L</t>
  </si>
  <si>
    <t>871L</t>
  </si>
  <si>
    <t>9/20/2020 12:15 Game 17</t>
  </si>
  <si>
    <t>871W</t>
  </si>
  <si>
    <t>872L</t>
  </si>
  <si>
    <t>10/3/2020 2:40 Game 2</t>
  </si>
  <si>
    <t>872W</t>
  </si>
  <si>
    <t>873W</t>
  </si>
  <si>
    <t>10/4/2020 12:15 Game 11</t>
  </si>
  <si>
    <t>873L</t>
  </si>
  <si>
    <t>874W</t>
  </si>
  <si>
    <t>10/4/2020 10:50 Game 7</t>
  </si>
  <si>
    <t>874L</t>
  </si>
  <si>
    <t>875L</t>
  </si>
  <si>
    <t>10/4/2020 1:40 Game 14</t>
  </si>
  <si>
    <t>875W</t>
  </si>
  <si>
    <t>876L</t>
  </si>
  <si>
    <t>10/17/2020 6:50 Game 3</t>
  </si>
  <si>
    <t>http://playfasa.com/brackets/8dep.asp?TRNYID=5786&amp;TAGE=14U</t>
  </si>
  <si>
    <t>876W</t>
  </si>
  <si>
    <t>877L</t>
  </si>
  <si>
    <t>877W</t>
  </si>
  <si>
    <t>878L</t>
  </si>
  <si>
    <t>11/7/2020 2:15 pm Game 1</t>
  </si>
  <si>
    <t>878W</t>
  </si>
  <si>
    <t>879L</t>
  </si>
  <si>
    <t>11/8/2020 9 am Game 6</t>
  </si>
  <si>
    <t>879W</t>
  </si>
  <si>
    <t>880L</t>
  </si>
  <si>
    <t>11/8/2020 2 pm Game 14</t>
  </si>
  <si>
    <t>880W</t>
  </si>
  <si>
    <t>881L</t>
  </si>
  <si>
    <t>11/8/2020 12:45 pm Game 11</t>
  </si>
  <si>
    <t>881W</t>
  </si>
  <si>
    <t>882W</t>
  </si>
  <si>
    <t>882L</t>
  </si>
  <si>
    <t>883L</t>
  </si>
  <si>
    <t>883W</t>
  </si>
  <si>
    <t>885L</t>
  </si>
  <si>
    <t>11/15/2020 9:15 Game 14</t>
  </si>
  <si>
    <t>885W</t>
  </si>
  <si>
    <t>2/13/2021</t>
  </si>
  <si>
    <t>Sweetheart Ball 1st 4 teams signed up in each age group are free</t>
  </si>
  <si>
    <t>886L</t>
  </si>
  <si>
    <t>886W</t>
  </si>
  <si>
    <t>887L</t>
  </si>
  <si>
    <t>9/20/2020 9:30 Game 7</t>
  </si>
  <si>
    <t>887W</t>
  </si>
  <si>
    <t>888W</t>
  </si>
  <si>
    <t>10/24/2020 5:30 Game 2</t>
  </si>
  <si>
    <t>888L</t>
  </si>
  <si>
    <t>897W</t>
  </si>
  <si>
    <t>9/27/2020 1025AM Game 8</t>
  </si>
  <si>
    <t>897L</t>
  </si>
  <si>
    <t>898W</t>
  </si>
  <si>
    <t>11/1/2020 9:00 Game 1</t>
  </si>
  <si>
    <t>898L</t>
  </si>
  <si>
    <t>900L</t>
  </si>
  <si>
    <t>11/1/2020 3:40 Game 7</t>
  </si>
  <si>
    <t>900W</t>
  </si>
  <si>
    <t>902L</t>
  </si>
  <si>
    <t>11/1/2020 11:40 Game 3</t>
  </si>
  <si>
    <t>902W</t>
  </si>
  <si>
    <t>903L</t>
  </si>
  <si>
    <t>Game 4</t>
  </si>
  <si>
    <t>903W</t>
  </si>
  <si>
    <t>904L</t>
  </si>
  <si>
    <t>Game 11</t>
  </si>
  <si>
    <t>904W</t>
  </si>
  <si>
    <t>906W</t>
  </si>
  <si>
    <t>906L</t>
  </si>
  <si>
    <t>907W</t>
  </si>
  <si>
    <t>12/13/2020 4:30 Game 14</t>
  </si>
  <si>
    <t>907L</t>
  </si>
  <si>
    <t>910L</t>
  </si>
  <si>
    <t>12/13/2020 1:30 Game 11</t>
  </si>
  <si>
    <t>910W</t>
  </si>
  <si>
    <t>912L</t>
  </si>
  <si>
    <t>337 Softball Acadiana</t>
  </si>
  <si>
    <t>912W</t>
  </si>
  <si>
    <t>914W</t>
  </si>
  <si>
    <t>10/18/2020 11:45 Game 11</t>
  </si>
  <si>
    <t>914L</t>
  </si>
  <si>
    <t>919W</t>
  </si>
  <si>
    <t>11/15/2020 8 Game 9</t>
  </si>
  <si>
    <t>919L</t>
  </si>
  <si>
    <t>LOCK D N RED</t>
  </si>
  <si>
    <t>920W</t>
  </si>
  <si>
    <t>11/15/2020 11:45 Game 14</t>
  </si>
  <si>
    <t>920L</t>
  </si>
  <si>
    <t>923W</t>
  </si>
  <si>
    <t>12/12/2020 5:20 Game 4</t>
  </si>
  <si>
    <t>923L</t>
  </si>
  <si>
    <t>926L</t>
  </si>
  <si>
    <t>9/13/2020 9:15 Game 3</t>
  </si>
  <si>
    <t>926W</t>
  </si>
  <si>
    <t>982L</t>
  </si>
  <si>
    <t>9/13/2020 1:00 Game 9</t>
  </si>
  <si>
    <t>982W</t>
  </si>
  <si>
    <t>996L</t>
  </si>
  <si>
    <t>11/7/2020 5:15 Game 3</t>
  </si>
  <si>
    <t>996W</t>
  </si>
  <si>
    <t>Maniax 12U</t>
  </si>
  <si>
    <t>997L</t>
  </si>
  <si>
    <t>11/14/2020 3 Game 6</t>
  </si>
  <si>
    <t>997W</t>
  </si>
  <si>
    <t>999W</t>
  </si>
  <si>
    <t>999L</t>
  </si>
  <si>
    <t>1001W</t>
  </si>
  <si>
    <t>1001L</t>
  </si>
  <si>
    <t>1002W</t>
  </si>
  <si>
    <t>1002L</t>
  </si>
  <si>
    <t>1003L</t>
  </si>
  <si>
    <t>10/18/2020 1:30 Game 11</t>
  </si>
  <si>
    <t>1003W</t>
  </si>
  <si>
    <t>1004T</t>
  </si>
  <si>
    <t>1005W</t>
  </si>
  <si>
    <t>La BlaZers Elite 07</t>
  </si>
  <si>
    <t>http://playfasa.com/brackets/5dep.asp?TRNYID=6241&amp;TAGE=14U</t>
  </si>
  <si>
    <t>1005L</t>
  </si>
  <si>
    <t>1006W</t>
  </si>
  <si>
    <t>1006L</t>
  </si>
  <si>
    <t>1007W</t>
  </si>
  <si>
    <t>11/1/2020 3:15 pm Game 5</t>
  </si>
  <si>
    <t>1007L</t>
  </si>
  <si>
    <t>1008L</t>
  </si>
  <si>
    <t>11/1/2020 11:30 am Game 3</t>
  </si>
  <si>
    <t>1008W</t>
  </si>
  <si>
    <t>1009T</t>
  </si>
  <si>
    <t>Game 26</t>
  </si>
  <si>
    <t>1011W</t>
  </si>
  <si>
    <t>11/14/2020 12:15 Game 4</t>
  </si>
  <si>
    <t>1011L</t>
  </si>
  <si>
    <t>LOCK DN</t>
  </si>
  <si>
    <t>1012W</t>
  </si>
  <si>
    <t>11/15/2020 4:45 Game 24</t>
  </si>
  <si>
    <t>1012L</t>
  </si>
  <si>
    <t>1014L</t>
  </si>
  <si>
    <t>11/15/2020 2:15 Game 22</t>
  </si>
  <si>
    <t>1014W</t>
  </si>
  <si>
    <t>1016W</t>
  </si>
  <si>
    <t>11/15/2020 1 Game 20</t>
  </si>
  <si>
    <t>1016L</t>
  </si>
  <si>
    <t>1019L</t>
  </si>
  <si>
    <t>9/26/2020 5:15 PM Game 2</t>
  </si>
  <si>
    <t>1019W</t>
  </si>
  <si>
    <t>1020L</t>
  </si>
  <si>
    <t>9/27/2020 11:50 AM Game 7</t>
  </si>
  <si>
    <t>1020W</t>
  </si>
  <si>
    <t>1021L</t>
  </si>
  <si>
    <t>9/27/2020 2:30 PM Game 9</t>
  </si>
  <si>
    <t>1021W</t>
  </si>
  <si>
    <t>1022L</t>
  </si>
  <si>
    <t>1022W</t>
  </si>
  <si>
    <t>1025W</t>
  </si>
  <si>
    <t>11/7/2020 350 PM Game 3</t>
  </si>
  <si>
    <t>1025L</t>
  </si>
  <si>
    <t>1026T</t>
  </si>
  <si>
    <t>11/8/2020 110 Game 12</t>
  </si>
  <si>
    <t>1027T</t>
  </si>
  <si>
    <t>9/13/2020 4:30 pm Game 7</t>
  </si>
  <si>
    <t>1031T</t>
  </si>
  <si>
    <t>9/19/2020 8:00 AM Game 8</t>
  </si>
  <si>
    <t>1032W</t>
  </si>
  <si>
    <t>9/19/2020 7:00 AM Game 2</t>
  </si>
  <si>
    <t>1032L</t>
  </si>
  <si>
    <t>1035L</t>
  </si>
  <si>
    <t>11/14/2020 2:30 Game 6</t>
  </si>
  <si>
    <t>1035W</t>
  </si>
  <si>
    <t>1036W</t>
  </si>
  <si>
    <t>1036L</t>
  </si>
  <si>
    <t>1038L</t>
  </si>
  <si>
    <t>1038W</t>
  </si>
  <si>
    <t>1039L</t>
  </si>
  <si>
    <t>10/17/2020 3:00 Game 2</t>
  </si>
  <si>
    <t>1039W</t>
  </si>
  <si>
    <t>1042W</t>
  </si>
  <si>
    <t>1042L</t>
  </si>
  <si>
    <t>1043T</t>
  </si>
  <si>
    <t>1044W</t>
  </si>
  <si>
    <t>11/14/2020 6:15 Game 5</t>
  </si>
  <si>
    <t>1044L</t>
  </si>
  <si>
    <t>1045L</t>
  </si>
  <si>
    <t>11/15/2020 7:15 Game 18</t>
  </si>
  <si>
    <t>1045W</t>
  </si>
  <si>
    <t>1047L</t>
  </si>
  <si>
    <t>11/15/2020 4:45 Game 16</t>
  </si>
  <si>
    <t>1047W</t>
  </si>
  <si>
    <t>1048L</t>
  </si>
  <si>
    <t>11/15/2020 2:15 Game 14</t>
  </si>
  <si>
    <t>1048W</t>
  </si>
  <si>
    <t>1049W</t>
  </si>
  <si>
    <t>11/15/2020 11:45 Game 10</t>
  </si>
  <si>
    <t>1049L</t>
  </si>
  <si>
    <t>1050T</t>
  </si>
  <si>
    <t>11/15/2020 Game 19</t>
  </si>
  <si>
    <t>1051T</t>
  </si>
  <si>
    <t>9/12/2020 3p Game 1</t>
  </si>
  <si>
    <t>1053W</t>
  </si>
  <si>
    <t>9/19/2020 7:00 Game 9</t>
  </si>
  <si>
    <t>1053L</t>
  </si>
  <si>
    <t>1054L</t>
  </si>
  <si>
    <t>1054W</t>
  </si>
  <si>
    <t>1055W</t>
  </si>
  <si>
    <t>9/19/2020 2:40 Game 1</t>
  </si>
  <si>
    <t>1055L</t>
  </si>
  <si>
    <t>1056W</t>
  </si>
  <si>
    <t>9/20/2020 8:00 Game 10</t>
  </si>
  <si>
    <t>1056L</t>
  </si>
  <si>
    <t>1057W</t>
  </si>
  <si>
    <t>9/26/2020 4:30 pm Game 4</t>
  </si>
  <si>
    <t>1057L</t>
  </si>
  <si>
    <t>1058W</t>
  </si>
  <si>
    <t>9/27/2020 9 am Game 13</t>
  </si>
  <si>
    <t>1058L</t>
  </si>
  <si>
    <t>1059W</t>
  </si>
  <si>
    <t>10/24/2020 8:00 Game 9</t>
  </si>
  <si>
    <t>1059L</t>
  </si>
  <si>
    <t>1060L</t>
  </si>
  <si>
    <t>10/24/2020 6:30 Game 5</t>
  </si>
  <si>
    <t>1060W</t>
  </si>
  <si>
    <t>1061L</t>
  </si>
  <si>
    <t>10/25/2020 8:00 Game 14</t>
  </si>
  <si>
    <t>1061W</t>
  </si>
  <si>
    <t>1063L</t>
  </si>
  <si>
    <t>11/8/2020 8:00 Game 6</t>
  </si>
  <si>
    <t>1063W</t>
  </si>
  <si>
    <t>1064T</t>
  </si>
  <si>
    <t>9/12/2020 810p Game 4</t>
  </si>
  <si>
    <t>Louisiana Titans 13</t>
  </si>
  <si>
    <t>http://playfasa.com/brackets/8dep.asp?TRNYID=5528&amp;TAGE=8U</t>
  </si>
  <si>
    <t>1065T</t>
  </si>
  <si>
    <t>9/13/2020 8am Game 6</t>
  </si>
  <si>
    <t>1066T</t>
  </si>
  <si>
    <t>9/13/2020 1040am Game 10</t>
  </si>
  <si>
    <t>1067W</t>
  </si>
  <si>
    <t>9/19/2020 7:45 Game 4</t>
  </si>
  <si>
    <t>Lady Patriots Cockrell</t>
  </si>
  <si>
    <t>http://playfasa.com/brackets/6dep.asp?TRNYID=5871&amp;TAGE=8U</t>
  </si>
  <si>
    <t>1067L</t>
  </si>
  <si>
    <t>1068L</t>
  </si>
  <si>
    <t>9/20/2020 8:00 Game 5</t>
  </si>
  <si>
    <t>Tiny Prospects</t>
  </si>
  <si>
    <t>1068W</t>
  </si>
  <si>
    <t>1069W</t>
  </si>
  <si>
    <t>9/20/2020 2:15 Game 10</t>
  </si>
  <si>
    <t>Elite Allstars</t>
  </si>
  <si>
    <t>1069L</t>
  </si>
  <si>
    <t>1070W</t>
  </si>
  <si>
    <t>9/20/2020 11:45 Game 8</t>
  </si>
  <si>
    <t>1070L</t>
  </si>
  <si>
    <t>Louisiana Havoc</t>
  </si>
  <si>
    <t>1071W</t>
  </si>
  <si>
    <t>9/20/2020 1:00 Game 9</t>
  </si>
  <si>
    <t>1071L</t>
  </si>
  <si>
    <t>1072W</t>
  </si>
  <si>
    <t>10/17/2020 8:00 Game 9</t>
  </si>
  <si>
    <t>East Texas Elite 2012</t>
  </si>
  <si>
    <t>http://playfasa.com/brackets/13dep.asp?TRNYID=5530&amp;TAGE=8U</t>
  </si>
  <si>
    <t>1072L</t>
  </si>
  <si>
    <t>1073W</t>
  </si>
  <si>
    <t>10/18/2020 10:15 Game 12</t>
  </si>
  <si>
    <t>1073L</t>
  </si>
  <si>
    <t>1074W</t>
  </si>
  <si>
    <t>11/21/2020 7:45 Game 4</t>
  </si>
  <si>
    <t>ETX Hustle 2K12</t>
  </si>
  <si>
    <t>http://playfasa.com/brackets/6dep.asp?TRNYID=5534&amp;TAGE=8U</t>
  </si>
  <si>
    <t>1074L</t>
  </si>
  <si>
    <t>1075L</t>
  </si>
  <si>
    <t>11/22/2020 9:00 Game 5</t>
  </si>
  <si>
    <t>Louisiana Titans 2K12 Joyner</t>
  </si>
  <si>
    <t>1075W</t>
  </si>
  <si>
    <t>1076L</t>
  </si>
  <si>
    <t>11/22/2020 12:45 Game 8</t>
  </si>
  <si>
    <t>1076W</t>
  </si>
  <si>
    <t>1077T</t>
  </si>
  <si>
    <t>9/26/2020 4:30pm Game 3</t>
  </si>
  <si>
    <t>1079T</t>
  </si>
  <si>
    <t>9/27/2020 10:40am Game 7</t>
  </si>
  <si>
    <t>1080W</t>
  </si>
  <si>
    <t>10/17/2020 6:50 Game 5</t>
  </si>
  <si>
    <t>1080L</t>
  </si>
  <si>
    <t>1081W</t>
  </si>
  <si>
    <t>10/17/2020 3:50 Game 1</t>
  </si>
  <si>
    <t>1081L</t>
  </si>
  <si>
    <t>1083L</t>
  </si>
  <si>
    <t>10/24/2020 5 pm Game 3</t>
  </si>
  <si>
    <t>RIVER CITY DIAMONDS</t>
  </si>
  <si>
    <t>http://playfasa.com/brackets/5dep.asp?TRNYID=6240&amp;TAGE=12U</t>
  </si>
  <si>
    <t>1083W</t>
  </si>
  <si>
    <t>1084L</t>
  </si>
  <si>
    <t>10/24/2020 2:30 pm Game 1</t>
  </si>
  <si>
    <t>Bayou Bandits 09</t>
  </si>
  <si>
    <t>1084W</t>
  </si>
  <si>
    <t>1085L</t>
  </si>
  <si>
    <t>10/25/2020 3:15 pm Game 8</t>
  </si>
  <si>
    <t>1085W</t>
  </si>
  <si>
    <t>1086L</t>
  </si>
  <si>
    <t>10/25/2020 11:30 am Game 6</t>
  </si>
  <si>
    <t>Louisiana Hurricanes 2009</t>
  </si>
  <si>
    <t>1086W</t>
  </si>
  <si>
    <t>1088T</t>
  </si>
  <si>
    <t>11/8/2020 10:30 Game 8</t>
  </si>
  <si>
    <t>1089L</t>
  </si>
  <si>
    <t>11/14/2020 1:45 Game 5</t>
  </si>
  <si>
    <t>1089W</t>
  </si>
  <si>
    <t>1090L</t>
  </si>
  <si>
    <t>11/15/2020 6 Game 19</t>
  </si>
  <si>
    <t>1090W</t>
  </si>
  <si>
    <t>1093T</t>
  </si>
  <si>
    <t>1095L</t>
  </si>
  <si>
    <t>9/26/2020 5:45 pm Game 5</t>
  </si>
  <si>
    <t>1095W</t>
  </si>
  <si>
    <t>1096L</t>
  </si>
  <si>
    <t>9/27/2020 7 pm Game 25</t>
  </si>
  <si>
    <t>1096W</t>
  </si>
  <si>
    <t>1097L</t>
  </si>
  <si>
    <t>9/27/2020 5:45 pm Game 24</t>
  </si>
  <si>
    <t>1097W</t>
  </si>
  <si>
    <t>1098L</t>
  </si>
  <si>
    <t>9/27/2020 2 pm Game 21</t>
  </si>
  <si>
    <t>1098W</t>
  </si>
  <si>
    <t>1099L</t>
  </si>
  <si>
    <t>9/27/2020 10:15 am Game 16</t>
  </si>
  <si>
    <t>1099W</t>
  </si>
  <si>
    <t>1101L</t>
  </si>
  <si>
    <t>1101W</t>
  </si>
  <si>
    <t>1102L</t>
  </si>
  <si>
    <t>11/1/2020 10:15 am Game 2</t>
  </si>
  <si>
    <t>1102W</t>
  </si>
  <si>
    <t>1103L</t>
  </si>
  <si>
    <t>11/7/2020 4:30 pm Game 3</t>
  </si>
  <si>
    <t>Elite 07</t>
  </si>
  <si>
    <t>http://playfasa.com/brackets/8dep.asp?TRNYID=6242&amp;TAGE=14U</t>
  </si>
  <si>
    <t>Fall Shootout - 8U 10U 12U 14U OPEN &amp; 18U at LPR Johnny Sartwell Park</t>
  </si>
  <si>
    <t>1103W</t>
  </si>
  <si>
    <t>1104W</t>
  </si>
  <si>
    <t>11/8/2020 5:45 pm Game 15</t>
  </si>
  <si>
    <t>Legends</t>
  </si>
  <si>
    <t>1104L</t>
  </si>
  <si>
    <t>1105L</t>
  </si>
  <si>
    <t>11/8/2020 4:30 pm Game 14</t>
  </si>
  <si>
    <t>1105W</t>
  </si>
  <si>
    <t>1106L</t>
  </si>
  <si>
    <t>11/8/2020 12:45pm Game 11</t>
  </si>
  <si>
    <t>1106W</t>
  </si>
  <si>
    <t>1107W</t>
  </si>
  <si>
    <t>11/8/2020 10:15 am Game 8</t>
  </si>
  <si>
    <t>1107L</t>
  </si>
  <si>
    <t>Louisiana Patriots Calm Before the Storm Spring Kickoff</t>
  </si>
  <si>
    <t>SATURDAY ONLY - Easter Slam - - Open &amp; C Divisions Compete in Separate Brackets - Rings for 1st &amp; 2nd - NO TEAM ENTRY FEE FREE! for teams registered by 3/3/21</t>
  </si>
  <si>
    <t>SATURDAY ONLY Mothers Day Classic - Open &amp; C Divisions Compete in Separate Brackets - Rings for 1st &amp; 2nd - NO TEAM ENTRY FEE FREE! for teams registered by 4/8/21</t>
  </si>
  <si>
    <t>Patriots Summer Classic</t>
  </si>
  <si>
    <t>New Roads,LA</t>
  </si>
  <si>
    <t>SATURDAY SCRIMMAGES &amp; UMPIRE CLINIC - FREE - NO ENTRY FEE OR UMPIRE FEES</t>
  </si>
  <si>
    <t>9/6/2020</t>
  </si>
  <si>
    <t>SUNDAY SCRIMMAGES &amp; UMPIRE CLINIC - FREE - NO ENTRY FEE OR UMPIRE FEES</t>
  </si>
  <si>
    <t>1108W</t>
  </si>
  <si>
    <t>9/19/2020 5:30 Game 1</t>
  </si>
  <si>
    <t>Illusions Gold Pena</t>
  </si>
  <si>
    <t>http://playfasa.com/brackets/5dep.asp?TRNYID=5871&amp;TAGE=18U</t>
  </si>
  <si>
    <t>1108L</t>
  </si>
  <si>
    <t>Top Gun 16u</t>
  </si>
  <si>
    <t>1109L</t>
  </si>
  <si>
    <t>9/20/2020 8:00 Game 4</t>
  </si>
  <si>
    <t>1109W</t>
  </si>
  <si>
    <t>SNEAKY CLEATS ETX</t>
  </si>
  <si>
    <t>1110W</t>
  </si>
  <si>
    <t>10/18/2020 5:10 Game 8</t>
  </si>
  <si>
    <t>http://playfasa.com/brackets/5dep.asp?TRNYID=6354&amp;TAGE=16U/18U_Combined</t>
  </si>
  <si>
    <t>3rd annual Vicksburg Strike Out Child Abuse Tournament (Sunday only!)</t>
  </si>
  <si>
    <t>1110L</t>
  </si>
  <si>
    <t>1111L</t>
  </si>
  <si>
    <t>10/18/2020 3:45 Game 7</t>
  </si>
  <si>
    <t>1111W</t>
  </si>
  <si>
    <t>1112W</t>
  </si>
  <si>
    <t>10/18/2020 12:55 Game 6</t>
  </si>
  <si>
    <t>1112L</t>
  </si>
  <si>
    <t>1113W</t>
  </si>
  <si>
    <t>10/18/2020 11:30 Game 3</t>
  </si>
  <si>
    <t>1113L</t>
  </si>
  <si>
    <t>10/18/2020</t>
  </si>
  <si>
    <t>1114W</t>
  </si>
  <si>
    <t>9/27/2020 9am Game 2</t>
  </si>
  <si>
    <t>Warriors 12u</t>
  </si>
  <si>
    <t>http://playfasa.com/brackets/5dep.asp?TRNYID=6103&amp;TAGE=12U</t>
  </si>
  <si>
    <t>1114L</t>
  </si>
  <si>
    <t>Walk Offs 12U</t>
  </si>
  <si>
    <t>1115L</t>
  </si>
  <si>
    <t>9/27/2020 11:50 AM Game 4</t>
  </si>
  <si>
    <t>1115W</t>
  </si>
  <si>
    <t>1116L</t>
  </si>
  <si>
    <t>11/7/2020 350 Game 2</t>
  </si>
  <si>
    <t>http://playfasa.com/brackets/4dep.asp?TRNYID=6104&amp;TAGE=12U</t>
  </si>
  <si>
    <t>1116W</t>
  </si>
  <si>
    <t>LA Magic 12U</t>
  </si>
  <si>
    <t>1117T</t>
  </si>
  <si>
    <t>11/8/2020 12 Game 4</t>
  </si>
  <si>
    <t>PLAYING WITH THE GATORS FREE ENTRY BEFORE MARCH 1ST</t>
  </si>
  <si>
    <t>Walk Offs 4th Annual Cajun Classic</t>
  </si>
  <si>
    <t>BAYOU COUNTRY PLAY IN WALKOFF TOURNAMENT AND GET THIS ONE FREE ENTRY</t>
  </si>
  <si>
    <t>1118T</t>
  </si>
  <si>
    <t>9/12/2020 810p Game 8</t>
  </si>
  <si>
    <t>Hallsville Storm 12U</t>
  </si>
  <si>
    <t>1119T</t>
  </si>
  <si>
    <t>9/12/2020 3pm Game 3</t>
  </si>
  <si>
    <t>1120T</t>
  </si>
  <si>
    <t>9/13/2020 2:40p Game 15</t>
  </si>
  <si>
    <t>1122W</t>
  </si>
  <si>
    <t>1122L</t>
  </si>
  <si>
    <t>Marucci Elite Texas Wilson</t>
  </si>
  <si>
    <t>1123L</t>
  </si>
  <si>
    <t>11/22/2020 3:00 Game 18</t>
  </si>
  <si>
    <t>1123W</t>
  </si>
  <si>
    <t>1124W</t>
  </si>
  <si>
    <t>11/22/2020 12:00 Game 11</t>
  </si>
  <si>
    <t>1124L</t>
  </si>
  <si>
    <t>1125W</t>
  </si>
  <si>
    <t>11/22/2020 1:30 Game 16</t>
  </si>
  <si>
    <t>1125L</t>
  </si>
  <si>
    <t>1126W</t>
  </si>
  <si>
    <t>http://playfasa.com/brackets/3dep.asp?TRNYID=6306&amp;TAGE=12U</t>
  </si>
  <si>
    <t>1126L</t>
  </si>
  <si>
    <t>MS Rampage 09</t>
  </si>
  <si>
    <t>1127W</t>
  </si>
  <si>
    <t>10/11/2020 11:40 Game 1</t>
  </si>
  <si>
    <t>1127L</t>
  </si>
  <si>
    <t>1128W</t>
  </si>
  <si>
    <t>1128L</t>
  </si>
  <si>
    <t>1129T</t>
  </si>
  <si>
    <t>10/11/2020 Game 5</t>
  </si>
  <si>
    <t>1130W</t>
  </si>
  <si>
    <t>11/7/2020 4:45 Game 5</t>
  </si>
  <si>
    <t>1130L</t>
  </si>
  <si>
    <t>La Rage</t>
  </si>
  <si>
    <t>1131L</t>
  </si>
  <si>
    <t>11/8/2020 3:30 Game 17</t>
  </si>
  <si>
    <t>1131W</t>
  </si>
  <si>
    <t>1133L</t>
  </si>
  <si>
    <t>11/8/2020 11:00 Game 10</t>
  </si>
  <si>
    <t>Winn Elite</t>
  </si>
  <si>
    <t>1133W</t>
  </si>
  <si>
    <t>1134W</t>
  </si>
  <si>
    <t>8/22/2020 5:00 Game 3</t>
  </si>
  <si>
    <t>Texas Reign</t>
  </si>
  <si>
    <t>http://playfasa.com/brackets/4dep.asp?TRNYID=5509&amp;TAGE=14U</t>
  </si>
  <si>
    <t>End of Summer Meltdown Reopened</t>
  </si>
  <si>
    <t>1134L</t>
  </si>
  <si>
    <t>1135L</t>
  </si>
  <si>
    <t>8/22/2020 3:30 Game 2</t>
  </si>
  <si>
    <t>1135W</t>
  </si>
  <si>
    <t>1136W</t>
  </si>
  <si>
    <t>10/3/2020 5:00 Game 5</t>
  </si>
  <si>
    <t>1136L</t>
  </si>
  <si>
    <t>1138W</t>
  </si>
  <si>
    <t>10/4/2020 12:00 Game 9</t>
  </si>
  <si>
    <t>1138L</t>
  </si>
  <si>
    <t>1140L</t>
  </si>
  <si>
    <t>10/24/2020 9:15 Game 6</t>
  </si>
  <si>
    <t>Sneaky Cleats Legends</t>
  </si>
  <si>
    <t>http://playfasa.com/brackets/4dep.asp?TRNYID=6279&amp;TAGE=14U</t>
  </si>
  <si>
    <t>1140W</t>
  </si>
  <si>
    <t>1141L</t>
  </si>
  <si>
    <t>10/24/2020 7:45 Game 5</t>
  </si>
  <si>
    <t>1141W</t>
  </si>
  <si>
    <t>1142L</t>
  </si>
  <si>
    <t>10/24/2020 6:15 Game 4</t>
  </si>
  <si>
    <t>1142W</t>
  </si>
  <si>
    <t>1143W</t>
  </si>
  <si>
    <t>10/24/2020 1:45 Game 1</t>
  </si>
  <si>
    <t>1143L</t>
  </si>
  <si>
    <t>Trendsetters</t>
  </si>
  <si>
    <t>1144T</t>
  </si>
  <si>
    <t>10/25/2020 NO IF Game 7</t>
  </si>
  <si>
    <t>1146W</t>
  </si>
  <si>
    <t>11/14/2020 3:00 Game 2</t>
  </si>
  <si>
    <t>1146L</t>
  </si>
  <si>
    <t>1147L</t>
  </si>
  <si>
    <t>11/15/2020 9:00 Game 7</t>
  </si>
  <si>
    <t>Marucci Elite Texas Heckendorn</t>
  </si>
  <si>
    <t>1147W</t>
  </si>
  <si>
    <t>1148W</t>
  </si>
  <si>
    <t>11/15/2020 10:30 Game 10</t>
  </si>
  <si>
    <t>1148L</t>
  </si>
  <si>
    <t>1149L</t>
  </si>
  <si>
    <t>9/19/2020 7:00 Game 2</t>
  </si>
  <si>
    <t>1149W</t>
  </si>
  <si>
    <t>1150T</t>
  </si>
  <si>
    <t>9/20/2020 NO IF Game 9</t>
  </si>
  <si>
    <t>1151L</t>
  </si>
  <si>
    <t>9/20/2020 2:00 Game 8</t>
  </si>
  <si>
    <t>1151W</t>
  </si>
  <si>
    <t>1152L</t>
  </si>
  <si>
    <t>9/20/2020 12:30 Game 7</t>
  </si>
  <si>
    <t>1152W</t>
  </si>
  <si>
    <t>1153L</t>
  </si>
  <si>
    <t>9/20/2020 11:00 Game 6</t>
  </si>
  <si>
    <t>1153W</t>
  </si>
  <si>
    <t>1154L</t>
  </si>
  <si>
    <t>10/17/2020 4:00 Game 2</t>
  </si>
  <si>
    <t>1154W</t>
  </si>
  <si>
    <t>1155W</t>
  </si>
  <si>
    <t>1155L</t>
  </si>
  <si>
    <t>1157L</t>
  </si>
  <si>
    <t>1157W</t>
  </si>
  <si>
    <t>1158T</t>
  </si>
  <si>
    <t>ETX Prospects</t>
  </si>
  <si>
    <t>http://playfasa.com/brackets/9dep.asp?TRNYID=5528&amp;TAGE=18U</t>
  </si>
  <si>
    <t>1159T</t>
  </si>
  <si>
    <t>9/13/2020 8am Game 7</t>
  </si>
  <si>
    <t>1160T</t>
  </si>
  <si>
    <t>NO IF Game 20</t>
  </si>
  <si>
    <t>1167W</t>
  </si>
  <si>
    <t>10/18/2020 11:30 Game 2</t>
  </si>
  <si>
    <t>1167L</t>
  </si>
  <si>
    <t>1168T</t>
  </si>
  <si>
    <t>10/18/2020 Game 9</t>
  </si>
  <si>
    <t>1170L</t>
  </si>
  <si>
    <t>1170W</t>
  </si>
  <si>
    <t>1174W</t>
  </si>
  <si>
    <t>10/3/2020 6:25 Game 2</t>
  </si>
  <si>
    <t>1174L</t>
  </si>
  <si>
    <t>1177L</t>
  </si>
  <si>
    <t>10/17/2020 3:50 Game 3</t>
  </si>
  <si>
    <t>1177W</t>
  </si>
  <si>
    <t>1178L</t>
  </si>
  <si>
    <t>10/17/2020 1:00 Game 1</t>
  </si>
  <si>
    <t>1178W</t>
  </si>
  <si>
    <t>1179T</t>
  </si>
  <si>
    <t>11/1/2020 7 pm Game 5</t>
  </si>
  <si>
    <t>http://playfasa.com/brackets/3dep.asp?TRNYID=6241&amp;TAGE=8U</t>
  </si>
  <si>
    <t>1180W</t>
  </si>
  <si>
    <t>11/1/2020 5:45 pm Game 4</t>
  </si>
  <si>
    <t>1180L</t>
  </si>
  <si>
    <t>1181L</t>
  </si>
  <si>
    <t>11/1/2020 3:15 pm Game 2</t>
  </si>
  <si>
    <t>1181W</t>
  </si>
  <si>
    <t>MOVED TO BROUSSARD LA. FREE ENTRY TEAM APPRECIATION SOFTBALL ON TURF FREE ENTRY JOIN BEFORE MARCH 1ST</t>
  </si>
  <si>
    <t>CANCELED DUE TO STROM DAMAGES PLEASE COME AND PLAY WITH FASA IN LAFAYETTE SPOOK BALL C CLASS ONLY</t>
  </si>
  <si>
    <t>JOIN THE SPOOK HOUSE COMPETITION SOFTBALL FUN</t>
  </si>
  <si>
    <t>1182T</t>
  </si>
  <si>
    <t>8/15/2020 NO IF Game 7</t>
  </si>
  <si>
    <t>1184W</t>
  </si>
  <si>
    <t>8/15/2020 5:15 Game 4</t>
  </si>
  <si>
    <t>1184L</t>
  </si>
  <si>
    <t>1185W</t>
  </si>
  <si>
    <t>8/15/2020 12:45 Game 1</t>
  </si>
  <si>
    <t>1185L</t>
  </si>
  <si>
    <t>1186W</t>
  </si>
  <si>
    <t>11/7/2020 6:15 Game 6</t>
  </si>
  <si>
    <t>1186L</t>
  </si>
  <si>
    <t>1187L</t>
  </si>
  <si>
    <t>11/8/2020 9:30 Game 11</t>
  </si>
  <si>
    <t>Diamond Dolls 09</t>
  </si>
  <si>
    <t>1187W</t>
  </si>
  <si>
    <t>1188L</t>
  </si>
  <si>
    <t>11/8/2020 2:00 Game 16</t>
  </si>
  <si>
    <t>1188W</t>
  </si>
  <si>
    <t>1189L</t>
  </si>
  <si>
    <t>11/8/2020 12:30 Game 13</t>
  </si>
  <si>
    <t>1189W</t>
  </si>
  <si>
    <t>Battle Of The Bats Sat Only 8U 10U Sun Only 12U 14U</t>
  </si>
  <si>
    <t>Eldorado,AR</t>
  </si>
  <si>
    <t>1204W</t>
  </si>
  <si>
    <t>9/13/2020 8:00 Game 2</t>
  </si>
  <si>
    <t>1204L</t>
  </si>
  <si>
    <t>1233T</t>
  </si>
  <si>
    <t>9/27/2020 8:00am Game 6</t>
  </si>
  <si>
    <t>1234T</t>
  </si>
  <si>
    <t>9/27/2020 2:40pm Game 10</t>
  </si>
  <si>
    <t>1235T</t>
  </si>
  <si>
    <t>9/27/2020 12:00pm Game 8</t>
  </si>
  <si>
    <t>1237L</t>
  </si>
  <si>
    <t>10/25/2020 9:30 Game 14</t>
  </si>
  <si>
    <t>1237W</t>
  </si>
  <si>
    <t>1238W</t>
  </si>
  <si>
    <t>10/25/2020 8:00 Game 9</t>
  </si>
  <si>
    <t>1238L</t>
  </si>
  <si>
    <t>1239W</t>
  </si>
  <si>
    <t>11/1/2020 5:45 pm Game 15</t>
  </si>
  <si>
    <t>1239L</t>
  </si>
  <si>
    <t>1240L</t>
  </si>
  <si>
    <t>11/1/2020 4:30 pm Game 14</t>
  </si>
  <si>
    <t>1240W</t>
  </si>
  <si>
    <t>1241W</t>
  </si>
  <si>
    <t>11/1/2020 3:15 pm Game 12</t>
  </si>
  <si>
    <t>1241L</t>
  </si>
  <si>
    <t>LA TITANS LAFAYETTE 12u</t>
  </si>
  <si>
    <t>1242L</t>
  </si>
  <si>
    <t>11/1/2020 12:45 pm Game 10</t>
  </si>
  <si>
    <t>1242W</t>
  </si>
  <si>
    <t>1243L</t>
  </si>
  <si>
    <t>1243W</t>
  </si>
  <si>
    <t>1244L</t>
  </si>
  <si>
    <t>11/14/2020 4:30 pm Game 4</t>
  </si>
  <si>
    <t>1244W</t>
  </si>
  <si>
    <t>1245L</t>
  </si>
  <si>
    <t>11/15/2020 2:15 pm Game 16</t>
  </si>
  <si>
    <t>1245W</t>
  </si>
  <si>
    <t>1247W</t>
  </si>
  <si>
    <t>11/15/2020 10:15 am Game 9</t>
  </si>
  <si>
    <t>1247L</t>
  </si>
  <si>
    <t>1248W</t>
  </si>
  <si>
    <t>9/6/2020 9:00 Game 3</t>
  </si>
  <si>
    <t>1248L</t>
  </si>
  <si>
    <t>1249L</t>
  </si>
  <si>
    <t>1249W</t>
  </si>
  <si>
    <t>1250L</t>
  </si>
  <si>
    <t>9/6/2020 2:40 Game 11</t>
  </si>
  <si>
    <t>1250W</t>
  </si>
  <si>
    <t>1251W</t>
  </si>
  <si>
    <t>9/6/2020 10:55 Game 6</t>
  </si>
  <si>
    <t>1251L</t>
  </si>
  <si>
    <t>1252W</t>
  </si>
  <si>
    <t>1252L</t>
  </si>
  <si>
    <t>Streak Select</t>
  </si>
  <si>
    <t>1253T</t>
  </si>
  <si>
    <t>Dirty Diamonds</t>
  </si>
  <si>
    <t>1254T</t>
  </si>
  <si>
    <t>9/13/2020 8am Game 8</t>
  </si>
  <si>
    <t>1255L</t>
  </si>
  <si>
    <t>1255W</t>
  </si>
  <si>
    <t>1261T</t>
  </si>
  <si>
    <t>9/13/2020 4p Game 9</t>
  </si>
  <si>
    <t>1264L</t>
  </si>
  <si>
    <t>10/3/2020 2:00 Game 1</t>
  </si>
  <si>
    <t>1264W</t>
  </si>
  <si>
    <t>1265T</t>
  </si>
  <si>
    <t>10/4/2020 NO IF Game 13</t>
  </si>
  <si>
    <t>1268T</t>
  </si>
  <si>
    <t>10/17/2020 NO IF Game 11</t>
  </si>
  <si>
    <t>1270W</t>
  </si>
  <si>
    <t>10/17/2020 6:45 Game 9</t>
  </si>
  <si>
    <t>1270L</t>
  </si>
  <si>
    <t>1271W</t>
  </si>
  <si>
    <t>10/17/2020 5:15 Game 8</t>
  </si>
  <si>
    <t>1271L</t>
  </si>
  <si>
    <t>1272L</t>
  </si>
  <si>
    <t>10/17/2020 3:45 Game 5</t>
  </si>
  <si>
    <t>1272W</t>
  </si>
  <si>
    <t>1273W</t>
  </si>
  <si>
    <t>10/17/2020 2:15 Game 4</t>
  </si>
  <si>
    <t>1273L</t>
  </si>
  <si>
    <t>Swinging Into Fall</t>
  </si>
  <si>
    <t>1274T</t>
  </si>
  <si>
    <t>1275T</t>
  </si>
  <si>
    <t>1277T</t>
  </si>
  <si>
    <t>9/27/2020 1:00pm Game 7</t>
  </si>
  <si>
    <t>1278W</t>
  </si>
  <si>
    <t>1278L</t>
  </si>
  <si>
    <t>1279L</t>
  </si>
  <si>
    <t>10/18/2020 9:00 Game 8</t>
  </si>
  <si>
    <t>1279W</t>
  </si>
  <si>
    <t>1280W</t>
  </si>
  <si>
    <t>10/18/2020 12:00 Game 9</t>
  </si>
  <si>
    <t>1280L</t>
  </si>
  <si>
    <t>1283L</t>
  </si>
  <si>
    <t>1283W</t>
  </si>
  <si>
    <t>1286L</t>
  </si>
  <si>
    <t>1286W</t>
  </si>
  <si>
    <t>1287L</t>
  </si>
  <si>
    <t>9/6/2020 3:55 Game 13</t>
  </si>
  <si>
    <t>1287W</t>
  </si>
  <si>
    <t>LA SLAM 18U</t>
  </si>
  <si>
    <t>1288L</t>
  </si>
  <si>
    <t>1288W</t>
  </si>
  <si>
    <t>1293L</t>
  </si>
  <si>
    <t>10/25/2020 12:30 Game 14</t>
  </si>
  <si>
    <t>1293W</t>
  </si>
  <si>
    <t>2091W</t>
  </si>
  <si>
    <t>9/26/2020 7:00 Game 4</t>
  </si>
  <si>
    <t>2091L</t>
  </si>
  <si>
    <t>2095L</t>
  </si>
  <si>
    <t>2095W</t>
  </si>
  <si>
    <t>Diamond Duel - Open &amp; C Divisions Compete in Separate Brackets - Rings for 1st &amp; 2nd - NO TEAM ENTRY FEE FREE! for teams registered by 2/13/21</t>
  </si>
  <si>
    <t>March Madness - Open &amp; C Divisions Compete in Separate Brackets - Rings for 1st &amp; 2nd - NO TEAM ENTRY FEE FREE! for teams registered by 2/20/21</t>
  </si>
  <si>
    <t>Spring Classic - Open &amp; C Divisions Compete in Separate Brackets - Rings for 1st &amp; 2nd - NO TEAM ENTRY FEE FREE! for teams registered by 2/27/21</t>
  </si>
  <si>
    <t>1304T</t>
  </si>
  <si>
    <t>1306T</t>
  </si>
  <si>
    <t>1308T</t>
  </si>
  <si>
    <t>9/27/2020 10:25am Game 2</t>
  </si>
  <si>
    <t>1310W</t>
  </si>
  <si>
    <t>11/14/2020 6:45 Game 6</t>
  </si>
  <si>
    <t>1310L</t>
  </si>
  <si>
    <t>1311L</t>
  </si>
  <si>
    <t>11/15/2020 8 AM Game 11</t>
  </si>
  <si>
    <t>PC Lady Tigers 2010</t>
  </si>
  <si>
    <t>1311W</t>
  </si>
  <si>
    <t>1314W</t>
  </si>
  <si>
    <t>10/17/2020 3:15 pm Game 1</t>
  </si>
  <si>
    <t>Southern Ruckus 09</t>
  </si>
  <si>
    <t>http://playfasa.com/brackets/8dep.asp?TRNYID=6239&amp;TAGE=12U</t>
  </si>
  <si>
    <t>1314L</t>
  </si>
  <si>
    <t>1315W</t>
  </si>
  <si>
    <t>10/18/2020 9 am Game 5</t>
  </si>
  <si>
    <t>1315L</t>
  </si>
  <si>
    <t>Elite Athletics 09 Thomas</t>
  </si>
  <si>
    <t>1316L</t>
  </si>
  <si>
    <t>10/18/2020 3:15 pm Game 12</t>
  </si>
  <si>
    <t>1316W</t>
  </si>
  <si>
    <t>Elite Athletics 12u</t>
  </si>
  <si>
    <t>1317L</t>
  </si>
  <si>
    <t>10/18/2020 12:45 pm Game 9</t>
  </si>
  <si>
    <t>Southern Sluggers 10U</t>
  </si>
  <si>
    <t>1317W</t>
  </si>
  <si>
    <t>1318W</t>
  </si>
  <si>
    <t>11/7/2020 515 Game 3</t>
  </si>
  <si>
    <t>Walk Offs Black</t>
  </si>
  <si>
    <t>1318L</t>
  </si>
  <si>
    <t>1320T</t>
  </si>
  <si>
    <t>Loser Game #4</t>
  </si>
  <si>
    <t>1321W</t>
  </si>
  <si>
    <t>11/14/2020 5:45 pm Game 3</t>
  </si>
  <si>
    <t>1321L</t>
  </si>
  <si>
    <t>1322W</t>
  </si>
  <si>
    <t>11/14/2020 3:15 pm Game 1</t>
  </si>
  <si>
    <t>1322L</t>
  </si>
  <si>
    <t>1323L</t>
  </si>
  <si>
    <t>11/15/2020 12:45 pm Game 14</t>
  </si>
  <si>
    <t>1323W</t>
  </si>
  <si>
    <t>1324W</t>
  </si>
  <si>
    <t>11/15/2020 11:30 am Game 12</t>
  </si>
  <si>
    <t>1324L</t>
  </si>
  <si>
    <t>LA MAGIC SPRING CLASSIC 1st &amp; 2nd Wins Berth to Fasa Nat. Lake Charles (MVP Event) Open/Split</t>
  </si>
  <si>
    <t>1325T</t>
  </si>
  <si>
    <t>10/17/2020 8:20 PM Game 8</t>
  </si>
  <si>
    <t>Lady Patriots Campbell 12U</t>
  </si>
  <si>
    <t>http://playfasa.com/brackets/13dep.asp?TRNYID=5981&amp;TAGE=12U</t>
  </si>
  <si>
    <t>3RD ANNUAL BATS &amp; GHOULS</t>
  </si>
  <si>
    <t>Lufkin,TX</t>
  </si>
  <si>
    <t>1326T</t>
  </si>
  <si>
    <t>10/17/2020 5:40 PM Game 4</t>
  </si>
  <si>
    <t>Arctic Angels 08</t>
  </si>
  <si>
    <t>1327T</t>
  </si>
  <si>
    <t>10/18/2020 8:00 AM Game 11</t>
  </si>
  <si>
    <t>Fury 2K09</t>
  </si>
  <si>
    <t>1328T</t>
  </si>
  <si>
    <t>10/18/2020 12:00 PM Game 17</t>
  </si>
  <si>
    <t>Nacogdoches BaseSliders II</t>
  </si>
  <si>
    <t>1329W</t>
  </si>
  <si>
    <t>11/14/2020 6:00 Game 7</t>
  </si>
  <si>
    <t>Sneaky Cleats Watkins</t>
  </si>
  <si>
    <t>http://playfasa.com/brackets/8dep.asp?TRNYID=5512&amp;TAGE=12U</t>
  </si>
  <si>
    <t>1329L</t>
  </si>
  <si>
    <t>1330W</t>
  </si>
  <si>
    <t>1330L</t>
  </si>
  <si>
    <t>East Texas Xtreme</t>
  </si>
  <si>
    <t>1331W</t>
  </si>
  <si>
    <t>11/15/2020 12:00 Game 12</t>
  </si>
  <si>
    <t>1331L</t>
  </si>
  <si>
    <t>1332W</t>
  </si>
  <si>
    <t>1332L</t>
  </si>
  <si>
    <t>1334W</t>
  </si>
  <si>
    <t>11/21/2020 5:30 Game 3</t>
  </si>
  <si>
    <t>1334L</t>
  </si>
  <si>
    <t>AFTERSHOCK</t>
  </si>
  <si>
    <t>1335L</t>
  </si>
  <si>
    <t>11/22/2020 10:30 Game 13</t>
  </si>
  <si>
    <t>Louisiana Titans BC 09</t>
  </si>
  <si>
    <t>1335W</t>
  </si>
  <si>
    <t>Ark-La-Tex Kick Off 1ST 4 TEAMS SIGNED UP IN EACH AGE GROUP ARE FREE</t>
  </si>
  <si>
    <t>Wild West Shootout</t>
  </si>
  <si>
    <t>Swing Into Spring</t>
  </si>
  <si>
    <t>5/29/2021</t>
  </si>
  <si>
    <t>Texas ShootOut</t>
  </si>
  <si>
    <t>1339T</t>
  </si>
  <si>
    <t>9/12/2020 530pl Game 6</t>
  </si>
  <si>
    <t>1341W</t>
  </si>
  <si>
    <t>10/3/2020 5:00 Game 2</t>
  </si>
  <si>
    <t>http://playfasa.com/brackets/5dep.asp?TRNYID=5513&amp;TAGE=12U</t>
  </si>
  <si>
    <t>1341L</t>
  </si>
  <si>
    <t>1342L</t>
  </si>
  <si>
    <t>10/4/2020 12:00 Game 6</t>
  </si>
  <si>
    <t>1342W</t>
  </si>
  <si>
    <t>1343W</t>
  </si>
  <si>
    <t>10/4/2020 1:30 Game 7</t>
  </si>
  <si>
    <t>1343L</t>
  </si>
  <si>
    <t>1344L</t>
  </si>
  <si>
    <t>10/24/2020 7:45 Game 3</t>
  </si>
  <si>
    <t>http://playfasa.com/brackets/5dep.asp?TRNYID=6279&amp;TAGE=12U</t>
  </si>
  <si>
    <t>1344W</t>
  </si>
  <si>
    <t>Texas Bombers Gold 12u 09</t>
  </si>
  <si>
    <t>1345T</t>
  </si>
  <si>
    <t>10/25/2020 10:30 Game 5</t>
  </si>
  <si>
    <t>East Texas Elite 09</t>
  </si>
  <si>
    <t>1346L</t>
  </si>
  <si>
    <t>1346W</t>
  </si>
  <si>
    <t>1347L</t>
  </si>
  <si>
    <t>11/8/2020 9:30 Game 12</t>
  </si>
  <si>
    <t>1347W</t>
  </si>
  <si>
    <t>1348T</t>
  </si>
  <si>
    <t>11/21/2020 8:30 Game 10</t>
  </si>
  <si>
    <t>1349L</t>
  </si>
  <si>
    <t>11/21/2020 4:00 Game 2</t>
  </si>
  <si>
    <t>1349W</t>
  </si>
  <si>
    <t>Battle on the Red</t>
  </si>
  <si>
    <t>1350L</t>
  </si>
  <si>
    <t>8/22/2020 3:15 Game 1</t>
  </si>
  <si>
    <t>LA Titans 10</t>
  </si>
  <si>
    <t>http://playfasa.com/brackets/8dep.asp?TRNYID=5509&amp;TAGE=10U</t>
  </si>
  <si>
    <t>1350W</t>
  </si>
  <si>
    <t>1351L</t>
  </si>
  <si>
    <t>8/23/2020 9:00 Game 5</t>
  </si>
  <si>
    <t>1351W</t>
  </si>
  <si>
    <t>1352W</t>
  </si>
  <si>
    <t>11/21/2020 5:30 Game 2</t>
  </si>
  <si>
    <t>http://playfasa.com/brackets/5dep.asp?TRNYID=5534&amp;TAGE=10U</t>
  </si>
  <si>
    <t>1352L</t>
  </si>
  <si>
    <t>LA Crush</t>
  </si>
  <si>
    <t>1353L</t>
  </si>
  <si>
    <t>11/22/2020 3:00 Game 8</t>
  </si>
  <si>
    <t>1353W</t>
  </si>
  <si>
    <t>Texas Titans 2K10</t>
  </si>
  <si>
    <t>1354W</t>
  </si>
  <si>
    <t>11/22/2020 12:00 Game 6</t>
  </si>
  <si>
    <t>1354L</t>
  </si>
  <si>
    <t>1355W</t>
  </si>
  <si>
    <t>12/5/2020 5:00PM Game 3</t>
  </si>
  <si>
    <t>http://playfasa.com/brackets/8dep.asp?TRNYID=6158&amp;TAGE=10U</t>
  </si>
  <si>
    <t>Winter Classic</t>
  </si>
  <si>
    <t>Whitehouse,TX</t>
  </si>
  <si>
    <t>1355L</t>
  </si>
  <si>
    <t>1356L</t>
  </si>
  <si>
    <t>12/6/2020 12:00PM Game 9</t>
  </si>
  <si>
    <t>1356W</t>
  </si>
  <si>
    <t>ETX Bench Warmers</t>
  </si>
  <si>
    <t>1357L</t>
  </si>
  <si>
    <t>12/6/2020 10:30AM Game 8</t>
  </si>
  <si>
    <t>1357W</t>
  </si>
  <si>
    <t>ETX Toxic 10U Lopez</t>
  </si>
  <si>
    <t>Rocktober Rumble Canceled</t>
  </si>
  <si>
    <t>1362W</t>
  </si>
  <si>
    <t>10/3/2020 5:25 Game 2</t>
  </si>
  <si>
    <t>1362L</t>
  </si>
  <si>
    <t>1363L</t>
  </si>
  <si>
    <t>10/4/2020 8:00 Game 7</t>
  </si>
  <si>
    <t>1363W</t>
  </si>
  <si>
    <t>1364W</t>
  </si>
  <si>
    <t>10/4/2020 12:15 Game 10</t>
  </si>
  <si>
    <t>1364L</t>
  </si>
  <si>
    <t>1366L</t>
  </si>
  <si>
    <t>1366W</t>
  </si>
  <si>
    <t>1368W</t>
  </si>
  <si>
    <t>11/14/2020 6:45 Game 9</t>
  </si>
  <si>
    <t>1368L</t>
  </si>
  <si>
    <t>1370L</t>
  </si>
  <si>
    <t>1370W</t>
  </si>
  <si>
    <t>Louisiana Fleur De Lis State Class C Championship</t>
  </si>
  <si>
    <t>6/28/2021</t>
  </si>
  <si>
    <t>Class C Nationals Championship 6U-18U</t>
  </si>
  <si>
    <t>Hot Springs,AR</t>
  </si>
  <si>
    <t>1371L</t>
  </si>
  <si>
    <t>9/12/2020 3:10 PM Game 6</t>
  </si>
  <si>
    <t>http://playfasa.com/brackets/8dep.asp?TRNYID=5518&amp;TAGE=14U</t>
  </si>
  <si>
    <t>Texas Fest</t>
  </si>
  <si>
    <t>1371W</t>
  </si>
  <si>
    <t>Texas Glory 2425</t>
  </si>
  <si>
    <t>1372W</t>
  </si>
  <si>
    <t>9/12/2020 1:50 PM Game 3</t>
  </si>
  <si>
    <t>Nacogdoches BaseSliders I</t>
  </si>
  <si>
    <t>1372L</t>
  </si>
  <si>
    <t>1373L</t>
  </si>
  <si>
    <t>9/19/2020 7:00 Game 4</t>
  </si>
  <si>
    <t>1373W</t>
  </si>
  <si>
    <t>1374W</t>
  </si>
  <si>
    <t>9/20/2020 Game 10</t>
  </si>
  <si>
    <t>1374L</t>
  </si>
  <si>
    <t>1375T</t>
  </si>
  <si>
    <t>9/20/2020 Game 14</t>
  </si>
  <si>
    <t>1376L</t>
  </si>
  <si>
    <t>9/20/2020 Game 15</t>
  </si>
  <si>
    <t>1376W</t>
  </si>
  <si>
    <t>1378L</t>
  </si>
  <si>
    <t>10/17/2020 3:45 Game 6</t>
  </si>
  <si>
    <t>1378W</t>
  </si>
  <si>
    <t>1380W</t>
  </si>
  <si>
    <t>12/12/2020 5:15 PM Game 7</t>
  </si>
  <si>
    <t>1380L</t>
  </si>
  <si>
    <t>1382W</t>
  </si>
  <si>
    <t>12/12/2020 12:45 PM Game 2</t>
  </si>
  <si>
    <t>1382L</t>
  </si>
  <si>
    <t>1383L</t>
  </si>
  <si>
    <t>10/10/2020 6 pm Game 2</t>
  </si>
  <si>
    <t>Lady Legendz 09</t>
  </si>
  <si>
    <t>1383W</t>
  </si>
  <si>
    <t>1384L</t>
  </si>
  <si>
    <t>10/11/2020 9 am Game 5</t>
  </si>
  <si>
    <t>Aftershock Houma</t>
  </si>
  <si>
    <t>1384W</t>
  </si>
  <si>
    <t>1385W</t>
  </si>
  <si>
    <t>10/11/2020 11:30 am Game 9</t>
  </si>
  <si>
    <t>1385L</t>
  </si>
  <si>
    <t>1386T</t>
  </si>
  <si>
    <t>1387L</t>
  </si>
  <si>
    <t>10/17/2020 4:30 pm Game 2</t>
  </si>
  <si>
    <t>1387W</t>
  </si>
  <si>
    <t>1388L</t>
  </si>
  <si>
    <t>10/18/2020 7 pm Game 15</t>
  </si>
  <si>
    <t>1388W</t>
  </si>
  <si>
    <t>1389L</t>
  </si>
  <si>
    <t>10/18/2020 5:45 pm Game 14</t>
  </si>
  <si>
    <t>1389W</t>
  </si>
  <si>
    <t>1390W</t>
  </si>
  <si>
    <t>10/18/2020 2 pm Game 11</t>
  </si>
  <si>
    <t>1390L</t>
  </si>
  <si>
    <t>1391L</t>
  </si>
  <si>
    <t>10/18/2020 10:15 am Game 7</t>
  </si>
  <si>
    <t>1391W</t>
  </si>
  <si>
    <t>1392T</t>
  </si>
  <si>
    <t>http://playfasa.com/brackets/5dep.asp?TRNYID=6242&amp;TAGE=11U</t>
  </si>
  <si>
    <t>1393W</t>
  </si>
  <si>
    <t>11/8/2020 9 am Game 2</t>
  </si>
  <si>
    <t>1393L</t>
  </si>
  <si>
    <t>Louisiana Punishers 12U</t>
  </si>
  <si>
    <t>1394W</t>
  </si>
  <si>
    <t>11/8/2020 5:45 pm Game 9</t>
  </si>
  <si>
    <t>1394L</t>
  </si>
  <si>
    <t>1395L</t>
  </si>
  <si>
    <t>11/8/2020 4:30 pm Game 8</t>
  </si>
  <si>
    <t>1395W</t>
  </si>
  <si>
    <t>1396L</t>
  </si>
  <si>
    <t>11/8/2020 3:15 pm Game 7</t>
  </si>
  <si>
    <t>1396W</t>
  </si>
  <si>
    <t>1397L</t>
  </si>
  <si>
    <t>11/8/2020 2 pm Game 6</t>
  </si>
  <si>
    <t>1397W</t>
  </si>
  <si>
    <t>1399L</t>
  </si>
  <si>
    <t>1399W</t>
  </si>
  <si>
    <t>1400W</t>
  </si>
  <si>
    <t>1400L</t>
  </si>
  <si>
    <t>1401L</t>
  </si>
  <si>
    <t>10/25/2020 9:30 Game 13</t>
  </si>
  <si>
    <t>1401W</t>
  </si>
  <si>
    <t>Southern Classic - - Open &amp; C Divisions Compete in Separate Brackets - Rings for 1st &amp; 2nd - NO TEAM ENTRY FEE FREE! for teams registered by 3/17/21</t>
  </si>
  <si>
    <t>Spring Classic Slugfest - Open &amp; C Divisions Compete in Separate Brackets - Rings for 1st &amp; 2nd - NO TEAM ENTRY FEE FREE! for teams registered by 4/1/21</t>
  </si>
  <si>
    <t>ALLSTAR OPENER (Allstars C-Rec &amp; C Divisions only) - Separate Brackets - Rings for 1st &amp; 2nd - NO TEAM ENTRY FEE FREE! for teams registered by 4/15/21</t>
  </si>
  <si>
    <t>2383L</t>
  </si>
  <si>
    <t>9/19/2020 2:40 Game 2</t>
  </si>
  <si>
    <t>2383W</t>
  </si>
  <si>
    <t>2384W</t>
  </si>
  <si>
    <t>9/20/2020 9:25 Game 12</t>
  </si>
  <si>
    <t>2384L</t>
  </si>
  <si>
    <t>2385L</t>
  </si>
  <si>
    <t>9/20/2020 12:15 Game 16</t>
  </si>
  <si>
    <t>2385W</t>
  </si>
  <si>
    <t>2386L</t>
  </si>
  <si>
    <t>9/20/2020 1:40 Game 19</t>
  </si>
  <si>
    <t>2386W</t>
  </si>
  <si>
    <t>2388W</t>
  </si>
  <si>
    <t>2388L</t>
  </si>
  <si>
    <t>2389W</t>
  </si>
  <si>
    <t>2389L</t>
  </si>
  <si>
    <t>2390L</t>
  </si>
  <si>
    <t>11/7/2020 3:40 Game 2</t>
  </si>
  <si>
    <t>2390W</t>
  </si>
  <si>
    <t>2391T</t>
  </si>
  <si>
    <t>11/8/2020 10:30 Game 6</t>
  </si>
  <si>
    <t>LOSER 3</t>
  </si>
  <si>
    <t>2403L</t>
  </si>
  <si>
    <t>9/19/2020 7:00 Game 6</t>
  </si>
  <si>
    <t>2403W</t>
  </si>
  <si>
    <t>2406W</t>
  </si>
  <si>
    <t>9/20/2020 11:00 Game 12</t>
  </si>
  <si>
    <t>2406L</t>
  </si>
  <si>
    <t>2407W</t>
  </si>
  <si>
    <t>9/20/2020 Game 19</t>
  </si>
  <si>
    <t>2407L</t>
  </si>
  <si>
    <t>2455L</t>
  </si>
  <si>
    <t>9/13/2020 12 pm Game 3</t>
  </si>
  <si>
    <t>2455W</t>
  </si>
  <si>
    <t>2458L</t>
  </si>
  <si>
    <t>9/26/2020 5:45 pm Game 6</t>
  </si>
  <si>
    <t>2458W</t>
  </si>
  <si>
    <t>2460W</t>
  </si>
  <si>
    <t>9/27/2020 12:45 pm Game 20</t>
  </si>
  <si>
    <t>2460L</t>
  </si>
  <si>
    <t>2461W</t>
  </si>
  <si>
    <t>9/27/2020 11:30 am Game 18</t>
  </si>
  <si>
    <t>2461L</t>
  </si>
  <si>
    <t>2462L</t>
  </si>
  <si>
    <t>10/3/2020 3:30 pm Game 2</t>
  </si>
  <si>
    <t>2462W</t>
  </si>
  <si>
    <t>2463L</t>
  </si>
  <si>
    <t>10/4/2020 9 am Game 6</t>
  </si>
  <si>
    <t>2463W</t>
  </si>
  <si>
    <t>2464L</t>
  </si>
  <si>
    <t>10/17/2020 3:15 pm Game 3</t>
  </si>
  <si>
    <t>2464W</t>
  </si>
  <si>
    <t>2465T</t>
  </si>
  <si>
    <t>10/18/2020 8 am - TO C BRACKET Game 10</t>
  </si>
  <si>
    <t>2466W</t>
  </si>
  <si>
    <t>10/18/2020 8 am Game 2</t>
  </si>
  <si>
    <t>2466L</t>
  </si>
  <si>
    <t>2467W</t>
  </si>
  <si>
    <t>10/18/2020 10:30 am Game 7</t>
  </si>
  <si>
    <t>2467L</t>
  </si>
  <si>
    <t>2468L</t>
  </si>
  <si>
    <t>10/18/2020 1 pm Game 10</t>
  </si>
  <si>
    <t>2468W</t>
  </si>
  <si>
    <t>LA Magic 14U</t>
  </si>
  <si>
    <t>2469L</t>
  </si>
  <si>
    <t>http://playfasa.com/brackets/16dep.asp?TRNYID=6239&amp;TAGE=13U</t>
  </si>
  <si>
    <t>2469W</t>
  </si>
  <si>
    <t>2470T</t>
  </si>
  <si>
    <t>2471W</t>
  </si>
  <si>
    <t>2471L</t>
  </si>
  <si>
    <t>2472W</t>
  </si>
  <si>
    <t>2472L</t>
  </si>
  <si>
    <t>2473L</t>
  </si>
  <si>
    <t>2473W</t>
  </si>
  <si>
    <t>2474W</t>
  </si>
  <si>
    <t>11/1/2020 11:30 am Game 6</t>
  </si>
  <si>
    <t>2474L</t>
  </si>
  <si>
    <t>2475W</t>
  </si>
  <si>
    <t>11/1/2020 10:15 am Game 3</t>
  </si>
  <si>
    <t>2475L</t>
  </si>
  <si>
    <t>2476L</t>
  </si>
  <si>
    <t>11/14/2020 6:00 pm Game 3</t>
  </si>
  <si>
    <t>2476W</t>
  </si>
  <si>
    <t>2479W</t>
  </si>
  <si>
    <t>9/6/2020 4:25 Game 11</t>
  </si>
  <si>
    <t>2479L</t>
  </si>
  <si>
    <t>2480W</t>
  </si>
  <si>
    <t>9/6/2020 3:10 Game 10</t>
  </si>
  <si>
    <t>2480L</t>
  </si>
  <si>
    <t>2481L</t>
  </si>
  <si>
    <t>9/6/2020 11:25 Game 6</t>
  </si>
  <si>
    <t>2481W</t>
  </si>
  <si>
    <t>2483L</t>
  </si>
  <si>
    <t>10/3/2020 4:00 Game 3</t>
  </si>
  <si>
    <t>2483W</t>
  </si>
  <si>
    <t>2485L</t>
  </si>
  <si>
    <t>10/4/2020 12:15 Game 12</t>
  </si>
  <si>
    <t>2485W</t>
  </si>
  <si>
    <t>2488W</t>
  </si>
  <si>
    <t>10/17/2020 5:15 Game 2</t>
  </si>
  <si>
    <t>2488L</t>
  </si>
  <si>
    <t>2490W</t>
  </si>
  <si>
    <t>2490L</t>
  </si>
  <si>
    <t>2491L</t>
  </si>
  <si>
    <t>2491W</t>
  </si>
  <si>
    <t>Louisiana Bombers 07 Wilmore</t>
  </si>
  <si>
    <t>2493L</t>
  </si>
  <si>
    <t>2493W</t>
  </si>
  <si>
    <t>2494T</t>
  </si>
  <si>
    <t>2496L</t>
  </si>
  <si>
    <t>2496W</t>
  </si>
  <si>
    <t>2497T</t>
  </si>
  <si>
    <t>11/7/2020 No Game Game 4</t>
  </si>
  <si>
    <t>Kim Purland Knockouts</t>
  </si>
  <si>
    <t>2498W</t>
  </si>
  <si>
    <t>11/7/2020 4:45 Game 2</t>
  </si>
  <si>
    <t>2498L</t>
  </si>
  <si>
    <t>2500L</t>
  </si>
  <si>
    <t>11/8/2020 2:00 Game 9</t>
  </si>
  <si>
    <t>2500W</t>
  </si>
  <si>
    <t>2513W</t>
  </si>
  <si>
    <t>9/27/2020 530pm Game 8</t>
  </si>
  <si>
    <t>Prospects09</t>
  </si>
  <si>
    <t>2513L</t>
  </si>
  <si>
    <t>2514L</t>
  </si>
  <si>
    <t>9/27/2020 2:30 PM Game 6</t>
  </si>
  <si>
    <t>2514W</t>
  </si>
  <si>
    <t>2515W</t>
  </si>
  <si>
    <t>9/27/2020 10:25AM Game 3</t>
  </si>
  <si>
    <t>2515L</t>
  </si>
  <si>
    <t>2516T</t>
  </si>
  <si>
    <t>2517L</t>
  </si>
  <si>
    <t>11/1/2020 11:40 Game 6</t>
  </si>
  <si>
    <t>Lady Rippers 09</t>
  </si>
  <si>
    <t>http://playfasa.com/brackets/6dep.asp?TRNYID=6419&amp;TAGE=12U</t>
  </si>
  <si>
    <t>2517W</t>
  </si>
  <si>
    <t>2518L</t>
  </si>
  <si>
    <t>11/1/2020 10:20 Game 3</t>
  </si>
  <si>
    <t>2518W</t>
  </si>
  <si>
    <t>Farm System Prospects 08</t>
  </si>
  <si>
    <t>2519W</t>
  </si>
  <si>
    <t>11/1/2020 1:00 Game 8</t>
  </si>
  <si>
    <t>Marucci Patriots 2027</t>
  </si>
  <si>
    <t>2519L</t>
  </si>
  <si>
    <t>Summer Slam - Open &amp; C Divisions Compete in Separate Brackets - Rings for 1st &amp; 2nd - NO TEAM ENTRY FEE! for teams registered by 4/22/21</t>
  </si>
  <si>
    <t>2549T</t>
  </si>
  <si>
    <t>9/12/2020 650p Game 2</t>
  </si>
  <si>
    <t>2550T</t>
  </si>
  <si>
    <t>9/13/2020 920a Game 10</t>
  </si>
  <si>
    <t>2551W</t>
  </si>
  <si>
    <t>10/17/2020 7:00 Game 6</t>
  </si>
  <si>
    <t>2551L</t>
  </si>
  <si>
    <t>Louisiana Aftershock</t>
  </si>
  <si>
    <t>Between The Lines Clash Of Champions College Showcase</t>
  </si>
  <si>
    <t>Bayou Elite Showcase Postponed to 12/12</t>
  </si>
  <si>
    <t>2602L</t>
  </si>
  <si>
    <t>9/26/2020 7 pm Game 8</t>
  </si>
  <si>
    <t>2602W</t>
  </si>
  <si>
    <t>2604W</t>
  </si>
  <si>
    <t>9/27/2020 9 am Game 11</t>
  </si>
  <si>
    <t>2604L</t>
  </si>
  <si>
    <t>2605L</t>
  </si>
  <si>
    <t>9/27/2020 11:30 am Game 17</t>
  </si>
  <si>
    <t>2605W</t>
  </si>
  <si>
    <t>2606T</t>
  </si>
  <si>
    <t>http://playfasa.com/brackets/8dep.asp?TRNYID=6239&amp;TAGE=14U</t>
  </si>
  <si>
    <t>2607W</t>
  </si>
  <si>
    <t>10/17/2020 4:30 pm Game 7</t>
  </si>
  <si>
    <t>Padres Fastpitch Varsity Prep</t>
  </si>
  <si>
    <t>2607L</t>
  </si>
  <si>
    <t>2608T</t>
  </si>
  <si>
    <t>10/18/2020 8 am - TO C BRACKET Game 12</t>
  </si>
  <si>
    <t>2609W</t>
  </si>
  <si>
    <t>10/18/2020 8 am Game 4</t>
  </si>
  <si>
    <t>2609L</t>
  </si>
  <si>
    <t>2610L</t>
  </si>
  <si>
    <t>10/18/2020 4:45 pm Game 13</t>
  </si>
  <si>
    <t>2610W</t>
  </si>
  <si>
    <t>2611W</t>
  </si>
  <si>
    <t>10/18/2020 2:15 Game 11</t>
  </si>
  <si>
    <t>2611L</t>
  </si>
  <si>
    <t>2612L</t>
  </si>
  <si>
    <t>10/18/2020 10:30 am Game 8</t>
  </si>
  <si>
    <t>2612W</t>
  </si>
  <si>
    <t>2613T</t>
  </si>
  <si>
    <t>http://playfasa.com/brackets/8dep.asp?TRNYID=6239&amp;TAGE=13U</t>
  </si>
  <si>
    <t>2614W</t>
  </si>
  <si>
    <t>2614L</t>
  </si>
  <si>
    <t>2615T</t>
  </si>
  <si>
    <t>2616W</t>
  </si>
  <si>
    <t>2616L</t>
  </si>
  <si>
    <t>2617L</t>
  </si>
  <si>
    <t>2617W</t>
  </si>
  <si>
    <t>2618W</t>
  </si>
  <si>
    <t>2618L</t>
  </si>
  <si>
    <t>2619L</t>
  </si>
  <si>
    <t>2619W</t>
  </si>
  <si>
    <t>2621W</t>
  </si>
  <si>
    <t>10/24/2020 6:30 Game 4</t>
  </si>
  <si>
    <t>2621L</t>
  </si>
  <si>
    <t>2622W</t>
  </si>
  <si>
    <t>10/24/2020 5:00 Game 1</t>
  </si>
  <si>
    <t>2622L</t>
  </si>
  <si>
    <t>2625W</t>
  </si>
  <si>
    <t>11/1/2020 9 am Game 2</t>
  </si>
  <si>
    <t>LA Misfitz 07</t>
  </si>
  <si>
    <t>2625L</t>
  </si>
  <si>
    <t>2626W</t>
  </si>
  <si>
    <t>11/1/2020 12:45 pm Game 8</t>
  </si>
  <si>
    <t>2626L</t>
  </si>
  <si>
    <t>08/15</t>
  </si>
  <si>
    <t>USFA LOUISIANA BAYOU BALLIN'-FREE ENTRY FEE</t>
  </si>
  <si>
    <t>2657W</t>
  </si>
  <si>
    <t>9/27/2020 1025AM Game 7</t>
  </si>
  <si>
    <t>2657L</t>
  </si>
  <si>
    <t>2659L</t>
  </si>
  <si>
    <t>10/18/2020 4:30 pm Game 5</t>
  </si>
  <si>
    <t>http://playfasa.com/brackets/4dep.asp?TRNYID=6239&amp;TAGE=16U/18U_Combined</t>
  </si>
  <si>
    <t>2659W</t>
  </si>
  <si>
    <t>Hyperdrive Softball</t>
  </si>
  <si>
    <t>2660W</t>
  </si>
  <si>
    <t>10/18/2020 2 pm Game 3</t>
  </si>
  <si>
    <t>2660L</t>
  </si>
  <si>
    <t>2661W</t>
  </si>
  <si>
    <t>10/18/2020 11:30 am Game 1</t>
  </si>
  <si>
    <t>Hyperdrive 14u</t>
  </si>
  <si>
    <t>2661L</t>
  </si>
  <si>
    <t>2662L</t>
  </si>
  <si>
    <t>11/1/2020 2:20 Game 5</t>
  </si>
  <si>
    <t>2662W</t>
  </si>
  <si>
    <t>2664W</t>
  </si>
  <si>
    <t>Game 3</t>
  </si>
  <si>
    <t>2664L</t>
  </si>
  <si>
    <t>2666W</t>
  </si>
  <si>
    <t>Game 15</t>
  </si>
  <si>
    <t>2666L</t>
  </si>
  <si>
    <t>Fall Strikeout OPEN &amp; C DIVISIONS COMPETE IN SEPARATE BRACKETS - RINGS FOR 1st &amp; 2nd PLACE !!!</t>
  </si>
  <si>
    <t>Louisiana Patriots 09</t>
  </si>
  <si>
    <t>2704L</t>
  </si>
  <si>
    <t>Louisiana Crush</t>
  </si>
  <si>
    <t>2704W</t>
  </si>
  <si>
    <t>2707W</t>
  </si>
  <si>
    <t>11/8/2020 12:30 Game 12</t>
  </si>
  <si>
    <t>2707L</t>
  </si>
  <si>
    <t>2708W</t>
  </si>
  <si>
    <t>2708L</t>
  </si>
  <si>
    <t>2715L</t>
  </si>
  <si>
    <t>9/26/2020 2:15 pm Game 1</t>
  </si>
  <si>
    <t>http://playfasa.com/brackets/5dep.asp?TRNYID=6231&amp;TAGE=10U</t>
  </si>
  <si>
    <t>2715W</t>
  </si>
  <si>
    <t>2716L</t>
  </si>
  <si>
    <t>9/27/2020 11:30 am Game 4</t>
  </si>
  <si>
    <t>2716W</t>
  </si>
  <si>
    <t>2718W</t>
  </si>
  <si>
    <t>10/24/2020 3:30 Game 1</t>
  </si>
  <si>
    <t>2718L</t>
  </si>
  <si>
    <t>2719L</t>
  </si>
  <si>
    <t>10/25/2020 9:30 Game 6</t>
  </si>
  <si>
    <t>2719W</t>
  </si>
  <si>
    <t>2735W</t>
  </si>
  <si>
    <t>2735L</t>
  </si>
  <si>
    <t>2736T</t>
  </si>
  <si>
    <t>LAOutcast 10U Brad</t>
  </si>
  <si>
    <t>http://playfasa.com/brackets/3dep.asp?TRNYID=6457&amp;TAGE=10U</t>
  </si>
  <si>
    <t>2737W</t>
  </si>
  <si>
    <t>11/21/2020 1:00 Game 1</t>
  </si>
  <si>
    <t>2737L</t>
  </si>
  <si>
    <t>2738L</t>
  </si>
  <si>
    <t>2738W</t>
  </si>
  <si>
    <t>2739W</t>
  </si>
  <si>
    <t>12/13/2020 12:30 Game 7</t>
  </si>
  <si>
    <t>2739L</t>
  </si>
  <si>
    <t>2744L</t>
  </si>
  <si>
    <t>9/26/2020 3:15 Game 2</t>
  </si>
  <si>
    <t>http://playfasa.com/brackets/8dep.asp?TRNYID=6231&amp;TAGE=12U</t>
  </si>
  <si>
    <t>2744W</t>
  </si>
  <si>
    <t>2745T</t>
  </si>
  <si>
    <t>9/27/2020 7 Game 15</t>
  </si>
  <si>
    <t>2746W</t>
  </si>
  <si>
    <t>9/27/2020 5:45 Game 14</t>
  </si>
  <si>
    <t>2746L</t>
  </si>
  <si>
    <t>2747W</t>
  </si>
  <si>
    <t>9/27/2020 2:00 Game 11</t>
  </si>
  <si>
    <t>2747L</t>
  </si>
  <si>
    <t>2748L</t>
  </si>
  <si>
    <t>9/27/2020 10:15 Game 7</t>
  </si>
  <si>
    <t>NOLA 12u White</t>
  </si>
  <si>
    <t>2748W</t>
  </si>
  <si>
    <t>2749W</t>
  </si>
  <si>
    <t>10/10/2020 6 pm Game 1</t>
  </si>
  <si>
    <t>2749L</t>
  </si>
  <si>
    <t>2750T</t>
  </si>
  <si>
    <t>10/11/2020 5:45 pm Game 15</t>
  </si>
  <si>
    <t>2753W</t>
  </si>
  <si>
    <t>10/11/2020 10:15 am Game 7</t>
  </si>
  <si>
    <t>2753L</t>
  </si>
  <si>
    <t>Bring on da bling - - Open &amp; C Divisions Compete in Separate Brackets - Rings for 1st &amp; 2nd - NO TEAM ENTRY FEE FREE! for teams registered by 3/24/21</t>
  </si>
  <si>
    <t>2772T</t>
  </si>
  <si>
    <t>12/13/2020 NO IF GAME Game 15</t>
  </si>
  <si>
    <t>Elite Athletics 16u Ford</t>
  </si>
  <si>
    <t>2791L</t>
  </si>
  <si>
    <t>2791W</t>
  </si>
  <si>
    <t>2796T</t>
  </si>
  <si>
    <t>9/27/2020 10:20am Game 5</t>
  </si>
  <si>
    <t>2798W</t>
  </si>
  <si>
    <t>10/3/2020 2:15 pm Game 1</t>
  </si>
  <si>
    <t>MotionX</t>
  </si>
  <si>
    <t>http://playfasa.com/brackets/5dep.asp?TRNYID=6237&amp;TAGE=16U/18U_Combined</t>
  </si>
  <si>
    <t>2798L</t>
  </si>
  <si>
    <t>2799L</t>
  </si>
  <si>
    <t>10/4/2020 9 am Game 4</t>
  </si>
  <si>
    <t>2799W</t>
  </si>
  <si>
    <t>2800L</t>
  </si>
  <si>
    <t>10/17/2020 8:00 pm Game 5</t>
  </si>
  <si>
    <t>http://playfasa.com/brackets/3dep.asp?TRNYID=6239&amp;TAGE=12U</t>
  </si>
  <si>
    <t>2800W</t>
  </si>
  <si>
    <t>Canes Pink</t>
  </si>
  <si>
    <t>2801L</t>
  </si>
  <si>
    <t>10/17/2020 6:45 Game 4</t>
  </si>
  <si>
    <t>2801W</t>
  </si>
  <si>
    <t>2802L</t>
  </si>
  <si>
    <t>10/17/2020 5:15 pm Game 3</t>
  </si>
  <si>
    <t>Crushin It 10u</t>
  </si>
  <si>
    <t>2802W</t>
  </si>
  <si>
    <t>2803L</t>
  </si>
  <si>
    <t>10/17/2020 3:45 pm Game 2</t>
  </si>
  <si>
    <t>2803W</t>
  </si>
  <si>
    <t>2804L</t>
  </si>
  <si>
    <t>10/17/2020 2:15 pm Game 1</t>
  </si>
  <si>
    <t>2804W</t>
  </si>
  <si>
    <t>2805L</t>
  </si>
  <si>
    <t>10/18/2020 9 am Game 4</t>
  </si>
  <si>
    <t>Crushin It</t>
  </si>
  <si>
    <t>2805W</t>
  </si>
  <si>
    <t>2806L</t>
  </si>
  <si>
    <t>2806W</t>
  </si>
  <si>
    <t>2807W</t>
  </si>
  <si>
    <t>10/18/2020 11:30 am Game 8</t>
  </si>
  <si>
    <t>2807L</t>
  </si>
  <si>
    <t>2808L</t>
  </si>
  <si>
    <t>http://playfasa.com/brackets/3dep.asp?TRNYID=6239&amp;TAGE=10U</t>
  </si>
  <si>
    <t>2808W</t>
  </si>
  <si>
    <t>2809L</t>
  </si>
  <si>
    <t>2809W</t>
  </si>
  <si>
    <t>2810L</t>
  </si>
  <si>
    <t>2810W</t>
  </si>
  <si>
    <t>2811L</t>
  </si>
  <si>
    <t>2811W</t>
  </si>
  <si>
    <t>2812L</t>
  </si>
  <si>
    <t>2812W</t>
  </si>
  <si>
    <t>2813L</t>
  </si>
  <si>
    <t>2813W</t>
  </si>
  <si>
    <t>2814L</t>
  </si>
  <si>
    <t>2814W</t>
  </si>
  <si>
    <t>2815W</t>
  </si>
  <si>
    <t>2815L</t>
  </si>
  <si>
    <t>2816L</t>
  </si>
  <si>
    <t>11/7/2020 4:45 pm Game 4</t>
  </si>
  <si>
    <t>Southern Stars</t>
  </si>
  <si>
    <t>http://playfasa.com/brackets/9dep.asp?TRNYID=6242&amp;TAGE=10U</t>
  </si>
  <si>
    <t>2816W</t>
  </si>
  <si>
    <t>2817W</t>
  </si>
  <si>
    <t>Chalmette Reign</t>
  </si>
  <si>
    <t>2817L</t>
  </si>
  <si>
    <t>2818W</t>
  </si>
  <si>
    <t>Knockouts 10u</t>
  </si>
  <si>
    <t>2818L</t>
  </si>
  <si>
    <t>2819T</t>
  </si>
  <si>
    <t>11/8/2020 Game 12</t>
  </si>
  <si>
    <t>2820L</t>
  </si>
  <si>
    <t>8/22/2020 4:00 Game 2</t>
  </si>
  <si>
    <t>http://playfasa.com/brackets/7dep.asp?TRNYID=5509&amp;TAGE=12U</t>
  </si>
  <si>
    <t>2820W</t>
  </si>
  <si>
    <t>2821L</t>
  </si>
  <si>
    <t>8/23/2020 9:00 Game 6</t>
  </si>
  <si>
    <t>2821W</t>
  </si>
  <si>
    <t>Impact Gold 2027 Stockard/Carnes</t>
  </si>
  <si>
    <t>2822T</t>
  </si>
  <si>
    <t>9/12/2020 3p Game 4</t>
  </si>
  <si>
    <t>2823T</t>
  </si>
  <si>
    <t>9/13/2020 8am Game 9</t>
  </si>
  <si>
    <t>2824T</t>
  </si>
  <si>
    <t>9/13/2020 1040am Game 11</t>
  </si>
  <si>
    <t>2825W</t>
  </si>
  <si>
    <t>11/21/2020 4:00 Game 1</t>
  </si>
  <si>
    <t>2825L</t>
  </si>
  <si>
    <t>2826L</t>
  </si>
  <si>
    <t>11/22/2020 9:00 Game 8</t>
  </si>
  <si>
    <t>2826W</t>
  </si>
  <si>
    <t>2828L</t>
  </si>
  <si>
    <t>12/5/2020 6:15PM Game 5</t>
  </si>
  <si>
    <t>http://playfasa.com/brackets/7dep.asp?TRNYID=6158&amp;TAGE=12U</t>
  </si>
  <si>
    <t>2828W</t>
  </si>
  <si>
    <t>2829W</t>
  </si>
  <si>
    <t>12/5/2020 4:30PM Game 2</t>
  </si>
  <si>
    <t>2829L</t>
  </si>
  <si>
    <t>Venom</t>
  </si>
  <si>
    <t>2830W</t>
  </si>
  <si>
    <t>12/6/2020 10:30AM Game 7</t>
  </si>
  <si>
    <t>2830L</t>
  </si>
  <si>
    <t>2831T</t>
  </si>
  <si>
    <t>10/10/2020 3:15 Game 3</t>
  </si>
  <si>
    <t>http://playfasa.com/brackets/15dep.asp?TRNYID=6413&amp;TAGE=12U</t>
  </si>
  <si>
    <t>Save Second Base</t>
  </si>
  <si>
    <t>Humble,TX</t>
  </si>
  <si>
    <t>2832W</t>
  </si>
  <si>
    <t>10/24/2020 7:00 Game 4</t>
  </si>
  <si>
    <t>2832L</t>
  </si>
  <si>
    <t>2837L</t>
  </si>
  <si>
    <t>2837W</t>
  </si>
  <si>
    <t>2838T</t>
  </si>
  <si>
    <t>11/8/2020 9:00 Game 5</t>
  </si>
  <si>
    <t>STARS OVER TEXAS LOUISIANA</t>
  </si>
  <si>
    <t>GALVESTON,LA</t>
  </si>
  <si>
    <t>2851W</t>
  </si>
  <si>
    <t>10/17/2020 12:45 Game 2</t>
  </si>
  <si>
    <t>2851L</t>
  </si>
  <si>
    <t>2852L</t>
  </si>
  <si>
    <t>11/14/2020 11 Game 1</t>
  </si>
  <si>
    <t>2852W</t>
  </si>
  <si>
    <t>2853L</t>
  </si>
  <si>
    <t>11/14/2020 1:30 Game 6</t>
  </si>
  <si>
    <t>2853W</t>
  </si>
  <si>
    <t>2855L</t>
  </si>
  <si>
    <t>11/15/2020 10:30 Game 15</t>
  </si>
  <si>
    <t>2855W</t>
  </si>
  <si>
    <t>2856W</t>
  </si>
  <si>
    <t>11/15/2020 1 Game 19</t>
  </si>
  <si>
    <t>2856L</t>
  </si>
  <si>
    <t>1609W</t>
  </si>
  <si>
    <t>1609L</t>
  </si>
  <si>
    <t>1610W</t>
  </si>
  <si>
    <t>10/17/2020 6:15 Game 4</t>
  </si>
  <si>
    <t>1610L</t>
  </si>
  <si>
    <t>1611L</t>
  </si>
  <si>
    <t>1611W</t>
  </si>
  <si>
    <t>1614L</t>
  </si>
  <si>
    <t>10/24/2020 5:00 Game 3</t>
  </si>
  <si>
    <t>1614W</t>
  </si>
  <si>
    <t>1615L</t>
  </si>
  <si>
    <t>10/25/2020 8:00 Game 13</t>
  </si>
  <si>
    <t>1615W</t>
  </si>
  <si>
    <t>1617L</t>
  </si>
  <si>
    <t>10/25/2020 11:00 Game 16</t>
  </si>
  <si>
    <t>1617W</t>
  </si>
  <si>
    <t>1618L</t>
  </si>
  <si>
    <t>11/14/2020 1:30 Game 5</t>
  </si>
  <si>
    <t>1618W</t>
  </si>
  <si>
    <t>1620L</t>
  </si>
  <si>
    <t>11/15/2020 11:45 Game 18</t>
  </si>
  <si>
    <t>1620W</t>
  </si>
  <si>
    <t>1622L</t>
  </si>
  <si>
    <t>9/26/2020 350PM Game 1</t>
  </si>
  <si>
    <t>1622W</t>
  </si>
  <si>
    <t>1625W</t>
  </si>
  <si>
    <t>10/18/2020 12:45 pm Game 2</t>
  </si>
  <si>
    <t>1625L</t>
  </si>
  <si>
    <t>1632W</t>
  </si>
  <si>
    <t>10/17/2020 4:15 Game 2</t>
  </si>
  <si>
    <t>Arkansas Thunder 2012</t>
  </si>
  <si>
    <t>1632L</t>
  </si>
  <si>
    <t>1633L</t>
  </si>
  <si>
    <t>1633W</t>
  </si>
  <si>
    <t>1634W</t>
  </si>
  <si>
    <t>10/24/2020 4:15 Game 2</t>
  </si>
  <si>
    <t>http://playfasa.com/brackets/6dep.asp?TRNYID=6279&amp;TAGE=8U</t>
  </si>
  <si>
    <t>1634L</t>
  </si>
  <si>
    <t>1635L</t>
  </si>
  <si>
    <t>10/25/2020 9:00 Game 6</t>
  </si>
  <si>
    <t>1635W</t>
  </si>
  <si>
    <t>Texas 12 Gauge 2012</t>
  </si>
  <si>
    <t>1637L</t>
  </si>
  <si>
    <t>11/8/2020 9:30 Game 6</t>
  </si>
  <si>
    <t>1637W</t>
  </si>
  <si>
    <t>1638W</t>
  </si>
  <si>
    <t>1638L</t>
  </si>
  <si>
    <t>Sliding Into Spring</t>
  </si>
  <si>
    <t>Minden,LA</t>
  </si>
  <si>
    <t>Battle On The Dirt C Class</t>
  </si>
  <si>
    <t>Knock The Dust Off Challenge C Class</t>
  </si>
  <si>
    <t>1641W</t>
  </si>
  <si>
    <t>9/27/2020 4pm Game 7</t>
  </si>
  <si>
    <t>1641L</t>
  </si>
  <si>
    <t>1643T</t>
  </si>
  <si>
    <t>11/1/2020 7:00 pm Game 16</t>
  </si>
  <si>
    <t>1645W</t>
  </si>
  <si>
    <t>11/1/2020 4:30 pm Game 13</t>
  </si>
  <si>
    <t>1645L</t>
  </si>
  <si>
    <t>1646L</t>
  </si>
  <si>
    <t>11/1/2020 2:00 pm Game 8</t>
  </si>
  <si>
    <t>1646W</t>
  </si>
  <si>
    <t>1647L</t>
  </si>
  <si>
    <t>1647W</t>
  </si>
  <si>
    <t>1649L</t>
  </si>
  <si>
    <t>11/15/2020 3:30 pm Game 17</t>
  </si>
  <si>
    <t>1649W</t>
  </si>
  <si>
    <t>1650L</t>
  </si>
  <si>
    <t>11/15/2020 2 pm Game 15</t>
  </si>
  <si>
    <t>1650W</t>
  </si>
  <si>
    <t>7/5/2021</t>
  </si>
  <si>
    <t>FASA Class C World Series</t>
  </si>
  <si>
    <t>Pascagoula,MS</t>
  </si>
  <si>
    <t>10/03</t>
  </si>
  <si>
    <t>USFA-PINK OUT-BREAST CANCER AWARENESS-1 DAY</t>
  </si>
  <si>
    <t>DENHAM SPRINGS</t>
  </si>
  <si>
    <t>1652L</t>
  </si>
  <si>
    <t>9/26/2020 640pm Game 1</t>
  </si>
  <si>
    <t>1652W</t>
  </si>
  <si>
    <t>1654L</t>
  </si>
  <si>
    <t>9/27/2020 1:15 PM Game 5</t>
  </si>
  <si>
    <t>1654W</t>
  </si>
  <si>
    <t>1655L</t>
  </si>
  <si>
    <t>10/3/2020 6:50 Game 4</t>
  </si>
  <si>
    <t>1655W</t>
  </si>
  <si>
    <t>1656L</t>
  </si>
  <si>
    <t>10/3/2020 4:00 Game 1</t>
  </si>
  <si>
    <t>1656W</t>
  </si>
  <si>
    <t>1658L</t>
  </si>
  <si>
    <t>10/4/2020 1:40 Game 11</t>
  </si>
  <si>
    <t>1658W</t>
  </si>
  <si>
    <t>1662T</t>
  </si>
  <si>
    <t>9/13/2020 920a Game 6</t>
  </si>
  <si>
    <t>1665L</t>
  </si>
  <si>
    <t>9/20/2020 11:00 Game 8</t>
  </si>
  <si>
    <t>1665W</t>
  </si>
  <si>
    <t>1667W</t>
  </si>
  <si>
    <t>1667L</t>
  </si>
  <si>
    <t>1668T</t>
  </si>
  <si>
    <t>9/12/2020 810p Game 3</t>
  </si>
  <si>
    <t>1670L</t>
  </si>
  <si>
    <t>9/19/2020 6:30 Game 3</t>
  </si>
  <si>
    <t>1670W</t>
  </si>
  <si>
    <t>1671L</t>
  </si>
  <si>
    <t>9/20/2020 9:15 Game 6</t>
  </si>
  <si>
    <t>Panola Sox</t>
  </si>
  <si>
    <t>1671W</t>
  </si>
  <si>
    <t>1673W</t>
  </si>
  <si>
    <t>10/17/2020 6:45 Game 7</t>
  </si>
  <si>
    <t>1673L</t>
  </si>
  <si>
    <t>1674W</t>
  </si>
  <si>
    <t>1674L</t>
  </si>
  <si>
    <t>1675L</t>
  </si>
  <si>
    <t>10/18/2020 10:15 Game 14</t>
  </si>
  <si>
    <t>1675W</t>
  </si>
  <si>
    <t>Sticks Brewer</t>
  </si>
  <si>
    <t>1676L</t>
  </si>
  <si>
    <t>Naturals Softball 10u Blue</t>
  </si>
  <si>
    <t>http://playfasa.com/brackets/5dep.asp?TRNYID=6242&amp;TAGE=9U</t>
  </si>
  <si>
    <t>1676W</t>
  </si>
  <si>
    <t>Tangi Shockers Purple</t>
  </si>
  <si>
    <t>1677W</t>
  </si>
  <si>
    <t>1677L</t>
  </si>
  <si>
    <t>1678W</t>
  </si>
  <si>
    <t>1678L</t>
  </si>
  <si>
    <t>1679L</t>
  </si>
  <si>
    <t>11/8/2020 12:45 pm Game 5</t>
  </si>
  <si>
    <t>1679W</t>
  </si>
  <si>
    <t>1680L</t>
  </si>
  <si>
    <t>11/8/2020 11:30 am Game 4</t>
  </si>
  <si>
    <t>1680W</t>
  </si>
  <si>
    <t>1681T</t>
  </si>
  <si>
    <t>11/21/2020 5:30 Game 4</t>
  </si>
  <si>
    <t>1682T</t>
  </si>
  <si>
    <t>11/21/2020 2:30 Game 2</t>
  </si>
  <si>
    <t>1683T</t>
  </si>
  <si>
    <t>11/21/2020 Game 5</t>
  </si>
  <si>
    <t>1684W</t>
  </si>
  <si>
    <t>10/17/2020 5:45 pm Game 3</t>
  </si>
  <si>
    <t>1684L</t>
  </si>
  <si>
    <t>1687W</t>
  </si>
  <si>
    <t>10/18/2020 4:30 pm Game 13</t>
  </si>
  <si>
    <t>1687L</t>
  </si>
  <si>
    <t>1689W</t>
  </si>
  <si>
    <t>1689L</t>
  </si>
  <si>
    <t>1691T</t>
  </si>
  <si>
    <t>10/25/2020 4:30 pm Game 9</t>
  </si>
  <si>
    <t>Loser 8 IF 1ST LOSS</t>
  </si>
  <si>
    <t>1693W</t>
  </si>
  <si>
    <t>10/25/2020 2 pm Game 7</t>
  </si>
  <si>
    <t>1693L</t>
  </si>
  <si>
    <t>1694L</t>
  </si>
  <si>
    <t>10/25/2020 12:45 pm Game 5</t>
  </si>
  <si>
    <t>1694W</t>
  </si>
  <si>
    <t>1695W</t>
  </si>
  <si>
    <t>10/25/2020 10:15 am Game 4</t>
  </si>
  <si>
    <t>1695L</t>
  </si>
  <si>
    <t>Louisiana Misfitz 09</t>
  </si>
  <si>
    <t>1700L</t>
  </si>
  <si>
    <t>11/14/2020 10 Game 1</t>
  </si>
  <si>
    <t>Vexus Rogers</t>
  </si>
  <si>
    <t>1700W</t>
  </si>
  <si>
    <t>1708W</t>
  </si>
  <si>
    <t>9/20/2020 10:50 Game 15</t>
  </si>
  <si>
    <t>1708L</t>
  </si>
  <si>
    <t>1709W</t>
  </si>
  <si>
    <t>1709L</t>
  </si>
  <si>
    <t>1710T</t>
  </si>
  <si>
    <t>11/8/2020 5:45 pm Game 17</t>
  </si>
  <si>
    <t>1711L</t>
  </si>
  <si>
    <t>11/8/2020 4:30 pm Game 16</t>
  </si>
  <si>
    <t>1711W</t>
  </si>
  <si>
    <t>1712L</t>
  </si>
  <si>
    <t>11/8/2020 3:15 pm Game 15</t>
  </si>
  <si>
    <t>LA Sweet Heat 14U</t>
  </si>
  <si>
    <t>1712W</t>
  </si>
  <si>
    <t>1715W</t>
  </si>
  <si>
    <t>1715L</t>
  </si>
  <si>
    <t>1718W</t>
  </si>
  <si>
    <t>11/15/2020 8 Game 12</t>
  </si>
  <si>
    <t>1718L</t>
  </si>
  <si>
    <t>1719W</t>
  </si>
  <si>
    <t>9/26/2020 6:40 PM Game 4</t>
  </si>
  <si>
    <t>1719L</t>
  </si>
  <si>
    <t>1720W</t>
  </si>
  <si>
    <t>9/26/2020 3:50 PM Game 1</t>
  </si>
  <si>
    <t>1720L</t>
  </si>
  <si>
    <t>1721W</t>
  </si>
  <si>
    <t>9/27/2020 : :M AM Game 10</t>
  </si>
  <si>
    <t>1721L</t>
  </si>
  <si>
    <t>1726L</t>
  </si>
  <si>
    <t>1726W</t>
  </si>
  <si>
    <t>1728L</t>
  </si>
  <si>
    <t>1728W</t>
  </si>
  <si>
    <t>1730L</t>
  </si>
  <si>
    <t>10/24/2020 5:30 Game 3</t>
  </si>
  <si>
    <t>1730W</t>
  </si>
  <si>
    <t>1732W</t>
  </si>
  <si>
    <t>10/25/2020 12:30 Game 16</t>
  </si>
  <si>
    <t>1732L</t>
  </si>
  <si>
    <t>1734W</t>
  </si>
  <si>
    <t>11/14/2020 11:15 Game 3</t>
  </si>
  <si>
    <t>1734L</t>
  </si>
  <si>
    <t>1735L</t>
  </si>
  <si>
    <t>11/15/2020 8 Game 13</t>
  </si>
  <si>
    <t>1735W</t>
  </si>
  <si>
    <t>1740T</t>
  </si>
  <si>
    <t>9/27/2020 9:00am Game 4</t>
  </si>
  <si>
    <t>1743W</t>
  </si>
  <si>
    <t>10/18/2020 9:00 Game 5</t>
  </si>
  <si>
    <t>1743L</t>
  </si>
  <si>
    <t>1747L</t>
  </si>
  <si>
    <t>11/14/2020 4 Game 2</t>
  </si>
  <si>
    <t>1747W</t>
  </si>
  <si>
    <t>1748W</t>
  </si>
  <si>
    <t>11/15/2020 9:15 Game 10</t>
  </si>
  <si>
    <t>1748L</t>
  </si>
  <si>
    <t>1750L</t>
  </si>
  <si>
    <t>11/1/2020 1:00 Game 4</t>
  </si>
  <si>
    <t>1750W</t>
  </si>
  <si>
    <t>1752T</t>
  </si>
  <si>
    <t>11/8/2020 12 Game 6</t>
  </si>
  <si>
    <t>1754W</t>
  </si>
  <si>
    <t>1754L</t>
  </si>
  <si>
    <t>1755L</t>
  </si>
  <si>
    <t>11/15/2020 9:15 Game 13</t>
  </si>
  <si>
    <t>1755W</t>
  </si>
  <si>
    <t>1759W</t>
  </si>
  <si>
    <t>1759L</t>
  </si>
  <si>
    <t>1760T</t>
  </si>
  <si>
    <t>LOSER 4</t>
  </si>
  <si>
    <t>1772T</t>
  </si>
  <si>
    <t>8/22/2020 TEAM DROPPED Game 1</t>
  </si>
  <si>
    <t>East Texas Crush 12u</t>
  </si>
  <si>
    <t>1773W</t>
  </si>
  <si>
    <t>8/22/2020 2:30 Game 4</t>
  </si>
  <si>
    <t>1773L</t>
  </si>
  <si>
    <t>BC Impact 2K9</t>
  </si>
  <si>
    <t>1774L</t>
  </si>
  <si>
    <t>8/23/2020 12:00 Game 10</t>
  </si>
  <si>
    <t>1774W</t>
  </si>
  <si>
    <t>Hallsville All Stars</t>
  </si>
  <si>
    <t>1775W</t>
  </si>
  <si>
    <t>8/23/2020 10:30 Game 8</t>
  </si>
  <si>
    <t>1775L</t>
  </si>
  <si>
    <t>1776L</t>
  </si>
  <si>
    <t>9/5/2020 8:00 Game 5</t>
  </si>
  <si>
    <t>http://playfasa.com/brackets/4dep.asp?TRNYID=5875&amp;TAGE=12U</t>
  </si>
  <si>
    <t>1776W</t>
  </si>
  <si>
    <t>Arkansas Impact 09</t>
  </si>
  <si>
    <t>1777L</t>
  </si>
  <si>
    <t>9/5/2020 5:00 Game 3</t>
  </si>
  <si>
    <t>Crush 2010</t>
  </si>
  <si>
    <t>1777W</t>
  </si>
  <si>
    <t>1778W</t>
  </si>
  <si>
    <t>9/5/2020 3:30 Game 2</t>
  </si>
  <si>
    <t>1778L</t>
  </si>
  <si>
    <t>1779W</t>
  </si>
  <si>
    <t>1779L</t>
  </si>
  <si>
    <t>Louisiana 007 s 07</t>
  </si>
  <si>
    <t>1780T</t>
  </si>
  <si>
    <t>11/1/2020 7 pm Game 9</t>
  </si>
  <si>
    <t>8/28/2020</t>
  </si>
  <si>
    <t>5GG!! Sliding out of Summer</t>
  </si>
  <si>
    <t>Conroe/Livingston/Willis,TX</t>
  </si>
  <si>
    <t>1785L</t>
  </si>
  <si>
    <t>1785W</t>
  </si>
  <si>
    <t>1786L</t>
  </si>
  <si>
    <t>1786W</t>
  </si>
  <si>
    <t>1790L</t>
  </si>
  <si>
    <t>11/14/2020 3:15 Game 1</t>
  </si>
  <si>
    <t>1790W</t>
  </si>
  <si>
    <t>1793L</t>
  </si>
  <si>
    <t>12/12/2020 5:20 Game 5</t>
  </si>
  <si>
    <t>1793W</t>
  </si>
  <si>
    <t>2269W</t>
  </si>
  <si>
    <t>11/7/2020 3:15 pm Game 1</t>
  </si>
  <si>
    <t>2269L</t>
  </si>
  <si>
    <t>2270L</t>
  </si>
  <si>
    <t>11/8/2020 9 am Game 5</t>
  </si>
  <si>
    <t>2270W</t>
  </si>
  <si>
    <t>1797W</t>
  </si>
  <si>
    <t>http://playfasa.com/brackets/6dep.asp?TRNYID=5513&amp;TAGE=10U</t>
  </si>
  <si>
    <t>1797L</t>
  </si>
  <si>
    <t>1798L</t>
  </si>
  <si>
    <t>10/4/2020 10;30 Game 6</t>
  </si>
  <si>
    <t>1798W</t>
  </si>
  <si>
    <t>1799W</t>
  </si>
  <si>
    <t>10/24/2020 3:15 Game 1</t>
  </si>
  <si>
    <t>1799L</t>
  </si>
  <si>
    <t>1800T</t>
  </si>
  <si>
    <t>1801L</t>
  </si>
  <si>
    <t>11/7/2020 6:15 Game 2</t>
  </si>
  <si>
    <t>1801W</t>
  </si>
  <si>
    <t>1802W</t>
  </si>
  <si>
    <t>11/8/2020 8:00 Game 5</t>
  </si>
  <si>
    <t>1802L</t>
  </si>
  <si>
    <t>1804W</t>
  </si>
  <si>
    <t>11/22/2020 9:00 Game 4</t>
  </si>
  <si>
    <t>Misfits</t>
  </si>
  <si>
    <t>1804L</t>
  </si>
  <si>
    <t>I 20 C Class Shootout</t>
  </si>
  <si>
    <t>1808T</t>
  </si>
  <si>
    <t>9/6/2020 Game 5</t>
  </si>
  <si>
    <t>1809T</t>
  </si>
  <si>
    <t>1810L</t>
  </si>
  <si>
    <t>9/26/2020 3:30 pm Game 2</t>
  </si>
  <si>
    <t>1810W</t>
  </si>
  <si>
    <t>Lakewood Xplosion</t>
  </si>
  <si>
    <t>1811W</t>
  </si>
  <si>
    <t>9/27/2020 5:45 pm Game 9</t>
  </si>
  <si>
    <t>1811L</t>
  </si>
  <si>
    <t>Breakers</t>
  </si>
  <si>
    <t>1812L</t>
  </si>
  <si>
    <t>9/27/2020 4:30 pm Game 8</t>
  </si>
  <si>
    <t>1812W</t>
  </si>
  <si>
    <t>1813L</t>
  </si>
  <si>
    <t>9/27/2020 3:15 pm Game 7</t>
  </si>
  <si>
    <t>1813W</t>
  </si>
  <si>
    <t>1814L</t>
  </si>
  <si>
    <t>9/27/2020 12:45 pm Game 6</t>
  </si>
  <si>
    <t>1814W</t>
  </si>
  <si>
    <t>2065W</t>
  </si>
  <si>
    <t>10/17/2020 5:45 pm Game 8</t>
  </si>
  <si>
    <t>2065L</t>
  </si>
  <si>
    <t>2066W</t>
  </si>
  <si>
    <t>10/18/2020 9:15 Game 6</t>
  </si>
  <si>
    <t>2066L</t>
  </si>
  <si>
    <t>2067T</t>
  </si>
  <si>
    <t>2068W</t>
  </si>
  <si>
    <t>2068L</t>
  </si>
  <si>
    <t>2069W</t>
  </si>
  <si>
    <t>2069L</t>
  </si>
  <si>
    <t>2070W</t>
  </si>
  <si>
    <t>2070L</t>
  </si>
  <si>
    <t>2071T</t>
  </si>
  <si>
    <t>2072W</t>
  </si>
  <si>
    <t>2072L</t>
  </si>
  <si>
    <t>2074W</t>
  </si>
  <si>
    <t>11/1/2020 4:30 pm Game 11</t>
  </si>
  <si>
    <t>2074L</t>
  </si>
  <si>
    <t>2076L</t>
  </si>
  <si>
    <t>11/1/2020 11:30 pm Game 5</t>
  </si>
  <si>
    <t>2076W</t>
  </si>
  <si>
    <t>2078L</t>
  </si>
  <si>
    <t>11/14/2020 5:15 Game 4</t>
  </si>
  <si>
    <t>http://playfasa.com/brackets/6dep.asp?TRNYID=6243&amp;TAGE=13U</t>
  </si>
  <si>
    <t>2078W</t>
  </si>
  <si>
    <t>2079W</t>
  </si>
  <si>
    <t>11/14/2020 2:45 pm Game 2</t>
  </si>
  <si>
    <t>2079L</t>
  </si>
  <si>
    <t>2080L</t>
  </si>
  <si>
    <t>11/15/2020 9 am Game 5</t>
  </si>
  <si>
    <t>2080W</t>
  </si>
  <si>
    <t>2081L</t>
  </si>
  <si>
    <t>11/15/2020 4:30 pm Game 11</t>
  </si>
  <si>
    <t>2081W</t>
  </si>
  <si>
    <t>2082L</t>
  </si>
  <si>
    <t>11/15/2020 3:15 pm Game 10</t>
  </si>
  <si>
    <t>2082W</t>
  </si>
  <si>
    <t>2083W</t>
  </si>
  <si>
    <t>11/15/2020 2:00 pm Game 9</t>
  </si>
  <si>
    <t>2083L</t>
  </si>
  <si>
    <t>2084W</t>
  </si>
  <si>
    <t>11/15/2020 12:45 pm Game 8</t>
  </si>
  <si>
    <t>2084L</t>
  </si>
  <si>
    <t>Smash</t>
  </si>
  <si>
    <t>1831W</t>
  </si>
  <si>
    <t>11/15/2020 8 Game 8</t>
  </si>
  <si>
    <t>1831L</t>
  </si>
  <si>
    <t>1833T</t>
  </si>
  <si>
    <t>9/12/2020 530p Game 2</t>
  </si>
  <si>
    <t>1835W</t>
  </si>
  <si>
    <t>10/18/2020 12:55 Game 4</t>
  </si>
  <si>
    <t>1835L</t>
  </si>
  <si>
    <t>1837L</t>
  </si>
  <si>
    <t>12/12/2020 5:20 Game 1</t>
  </si>
  <si>
    <t>1837W</t>
  </si>
  <si>
    <t>1843T</t>
  </si>
  <si>
    <t>9/27/2020 6:25 AM Game 11</t>
  </si>
  <si>
    <t>1845T</t>
  </si>
  <si>
    <t>11/8/2020 110 Game 9</t>
  </si>
  <si>
    <t>1847W</t>
  </si>
  <si>
    <t>Game 7</t>
  </si>
  <si>
    <t>1847L</t>
  </si>
  <si>
    <t>1848T</t>
  </si>
  <si>
    <t>Game 9</t>
  </si>
  <si>
    <t>1855T</t>
  </si>
  <si>
    <t>1856T</t>
  </si>
  <si>
    <t>Hallsville Storm 8u</t>
  </si>
  <si>
    <t>1857T</t>
  </si>
  <si>
    <t>9/12/2020 530p Game 1</t>
  </si>
  <si>
    <t>Louisiana Titans Rutherford 8u</t>
  </si>
  <si>
    <t>1858T</t>
  </si>
  <si>
    <t>9/13/2020 920am Game 9</t>
  </si>
  <si>
    <t>1860T</t>
  </si>
  <si>
    <t>11/8/2020 No Game Game 5</t>
  </si>
  <si>
    <t>ETX Angel Benefit</t>
  </si>
  <si>
    <t>Bat Balls and Bling II</t>
  </si>
  <si>
    <t>6/12/2021</t>
  </si>
  <si>
    <t>Summer Heat Up</t>
  </si>
  <si>
    <t>1865W</t>
  </si>
  <si>
    <t>1865L</t>
  </si>
  <si>
    <t>1870T</t>
  </si>
  <si>
    <t>1874L</t>
  </si>
  <si>
    <t>11/1/2020 4:30 pm Game 3</t>
  </si>
  <si>
    <t>Ascension Reign</t>
  </si>
  <si>
    <t>1874W</t>
  </si>
  <si>
    <t>1875L</t>
  </si>
  <si>
    <t>11/1/2020 2 pm Game 1</t>
  </si>
  <si>
    <t>1875W</t>
  </si>
  <si>
    <t>1876W</t>
  </si>
  <si>
    <t>11/22/2020 3 pm Game 4</t>
  </si>
  <si>
    <t>http://playfasa.com/brackets/3dep.asp?TRNYID=6244&amp;TAGE=8U</t>
  </si>
  <si>
    <t>1876L</t>
  </si>
  <si>
    <t>1877L</t>
  </si>
  <si>
    <t>11/22/2020 10:30 am Game 1</t>
  </si>
  <si>
    <t>1877W</t>
  </si>
  <si>
    <t>1878W</t>
  </si>
  <si>
    <t>11/22/2020 1:30 pm Game 3</t>
  </si>
  <si>
    <t>1878L</t>
  </si>
  <si>
    <t>Swing Into Spring - Open &amp; C Divisions Compete in Separate Brackets - Rings for 1st &amp; 2nd - NO TEAM ENTRY FEE FREE! for teams registered by 2/6/21</t>
  </si>
  <si>
    <t>Spring Strikeout - Open &amp; C Divisions Compete in Separate Brackets - Rings for 1st &amp; 2nd - NO TEAM ENTRY FEE FREE! for teams registered by 3/10/21</t>
  </si>
  <si>
    <t>1880T</t>
  </si>
  <si>
    <t>9/13/2020 920am Game 10</t>
  </si>
  <si>
    <t>Titans Cedars</t>
  </si>
  <si>
    <t>1881T</t>
  </si>
  <si>
    <t>9/13/2020 1:20p Game 14</t>
  </si>
  <si>
    <t>Louisiana Titans Elite 09 Morvan</t>
  </si>
  <si>
    <t>1882T</t>
  </si>
  <si>
    <t>9/13/2020 Game 12</t>
  </si>
  <si>
    <t>1883T</t>
  </si>
  <si>
    <t>12/5/2020 1230PM Game 4</t>
  </si>
  <si>
    <t>Texas Smash</t>
  </si>
  <si>
    <t>http://playfasa.com/brackets/22tep.asp?TRNYID=6249&amp;TAGE=12U</t>
  </si>
  <si>
    <t>1885W</t>
  </si>
  <si>
    <t>9/27/2020 10:15 am Game 14</t>
  </si>
  <si>
    <t>1885L</t>
  </si>
  <si>
    <t>1886W</t>
  </si>
  <si>
    <t>10/17/2020 4:30 pm Game 5</t>
  </si>
  <si>
    <t>1886L</t>
  </si>
  <si>
    <t>1887T</t>
  </si>
  <si>
    <t>10/18/2020 8 am - TO C BRACKET Game 11</t>
  </si>
  <si>
    <t>1888W</t>
  </si>
  <si>
    <t>10/18/2020 8 am Game 3</t>
  </si>
  <si>
    <t>1888L</t>
  </si>
  <si>
    <t>1889L</t>
  </si>
  <si>
    <t>1889W</t>
  </si>
  <si>
    <t>1890L</t>
  </si>
  <si>
    <t>10/18/2020 1 pm Game 9</t>
  </si>
  <si>
    <t>1890W</t>
  </si>
  <si>
    <t>1891W</t>
  </si>
  <si>
    <t>1891L</t>
  </si>
  <si>
    <t>1892T</t>
  </si>
  <si>
    <t>1893W</t>
  </si>
  <si>
    <t>1893L</t>
  </si>
  <si>
    <t>1894L</t>
  </si>
  <si>
    <t>1894W</t>
  </si>
  <si>
    <t>1895L</t>
  </si>
  <si>
    <t>1895W</t>
  </si>
  <si>
    <t>1896L</t>
  </si>
  <si>
    <t>10/24/2020 5 pm Game 4</t>
  </si>
  <si>
    <t>http://playfasa.com/brackets/11dep.asp?TRNYID=6240&amp;TAGE=14U</t>
  </si>
  <si>
    <t>1896W</t>
  </si>
  <si>
    <t>1897L</t>
  </si>
  <si>
    <t>10/25/2020 9 am Game 10</t>
  </si>
  <si>
    <t>1897W</t>
  </si>
  <si>
    <t>1899T</t>
  </si>
  <si>
    <t>Summer Blast - Open &amp; C Divisions Compete in Separate Brackets - Rings for 1st &amp; 2nd - NO TEAM ENTRY FEE FREE! for teams registered by 5/5/21</t>
  </si>
  <si>
    <t>7/3/2021</t>
  </si>
  <si>
    <t>4th of July Bash - Open &amp; C Divisions Compete in Separate Brackets - Rings for 1st &amp; 2nd - NO TEAM ENTRY FEE FREE! for teams registered by 6/3/21</t>
  </si>
  <si>
    <t>ALLSTAR Governors Games - Allstar &amp; C Divisions Compete in Separate Brackets - Rings for 1st &amp; 2nd - NO TEAM ENTRY FEE FREE! for teams registered by 6/10/21</t>
  </si>
  <si>
    <t>05/08 - 05/09</t>
  </si>
  <si>
    <t>USFA-MOTHERS DAY ON DA' BAYOU-4GG RING EVENT</t>
  </si>
  <si>
    <t>HOUMA</t>
  </si>
  <si>
    <t>1906T</t>
  </si>
  <si>
    <t>Game 13</t>
  </si>
  <si>
    <t>1909W</t>
  </si>
  <si>
    <t>10/3/2020 5:25 Game 5</t>
  </si>
  <si>
    <t>1909L</t>
  </si>
  <si>
    <t>1910L</t>
  </si>
  <si>
    <t>10/3/2020 2:40 Game 1</t>
  </si>
  <si>
    <t>1910W</t>
  </si>
  <si>
    <t>1911W</t>
  </si>
  <si>
    <t>10/4/2020 9:25 Game 10</t>
  </si>
  <si>
    <t>1911L</t>
  </si>
  <si>
    <t>1913W</t>
  </si>
  <si>
    <t>10/17/2020 7 pm Game 14</t>
  </si>
  <si>
    <t>1913L</t>
  </si>
  <si>
    <t>1914W</t>
  </si>
  <si>
    <t>10/17/2020 4 pm Game 4</t>
  </si>
  <si>
    <t>1914L</t>
  </si>
  <si>
    <t>1915T</t>
  </si>
  <si>
    <t>10/18/2020 X Game 20</t>
  </si>
  <si>
    <t>1917L</t>
  </si>
  <si>
    <t>10/24/2020 3:45 pm Game 5</t>
  </si>
  <si>
    <t>1917W</t>
  </si>
  <si>
    <t>1918L</t>
  </si>
  <si>
    <t>10/25/2020 4:45 pm Game 20</t>
  </si>
  <si>
    <t>1918W</t>
  </si>
  <si>
    <t>1919W</t>
  </si>
  <si>
    <t>10/25/2020 3:30 pm Game 19</t>
  </si>
  <si>
    <t>1919L</t>
  </si>
  <si>
    <t>1920L</t>
  </si>
  <si>
    <t>10/25/2020 2 pm Game 17</t>
  </si>
  <si>
    <t>1920W</t>
  </si>
  <si>
    <t>1921L</t>
  </si>
  <si>
    <t>10/25/2020 11:30 am Game 11</t>
  </si>
  <si>
    <t>1921W</t>
  </si>
  <si>
    <t>1922L</t>
  </si>
  <si>
    <t>11/7/2020 3:15 pm Game 2</t>
  </si>
  <si>
    <t>1922W</t>
  </si>
  <si>
    <t>1924L</t>
  </si>
  <si>
    <t>11/8/2020 2 pm Game 12</t>
  </si>
  <si>
    <t>1924W</t>
  </si>
  <si>
    <t>1925L</t>
  </si>
  <si>
    <t>1925W</t>
  </si>
  <si>
    <t>1928W</t>
  </si>
  <si>
    <t>11/15/2020 11:30 am Game 7</t>
  </si>
  <si>
    <t>1928L</t>
  </si>
  <si>
    <t>1929W</t>
  </si>
  <si>
    <t>11/15/2020 10:15 am Game 5</t>
  </si>
  <si>
    <t>1929L</t>
  </si>
  <si>
    <t>1932W</t>
  </si>
  <si>
    <t>1932L</t>
  </si>
  <si>
    <t>1939T</t>
  </si>
  <si>
    <t>Dream Team</t>
  </si>
  <si>
    <t>1940T</t>
  </si>
  <si>
    <t>9/13/2020 120p Game 12</t>
  </si>
  <si>
    <t>1941L</t>
  </si>
  <si>
    <t>9/19/2020 8:25 Game 7</t>
  </si>
  <si>
    <t>LA Bobcats2012</t>
  </si>
  <si>
    <t>http://playfasa.com/brackets/5dep.asp?TRNYID=5876&amp;TAGE=8U</t>
  </si>
  <si>
    <t>1941W</t>
  </si>
  <si>
    <t>BAYOU BELLES 2012</t>
  </si>
  <si>
    <t>1942T</t>
  </si>
  <si>
    <t>9/19/2020 7:15 Game 5</t>
  </si>
  <si>
    <t>1943L</t>
  </si>
  <si>
    <t>9/19/2020 3:45 Game 3</t>
  </si>
  <si>
    <t>1943W</t>
  </si>
  <si>
    <t>BAYOU BELLES 2011</t>
  </si>
  <si>
    <t>1960L</t>
  </si>
  <si>
    <t>11/8/2020 8:00 Game 8</t>
  </si>
  <si>
    <t>1960W</t>
  </si>
  <si>
    <t>TOYS FOR KIDS</t>
  </si>
  <si>
    <t>1968W</t>
  </si>
  <si>
    <t>9/27/2020 4:30 pm Game 23</t>
  </si>
  <si>
    <t>1968L</t>
  </si>
  <si>
    <t>1972L</t>
  </si>
  <si>
    <t>10/17/2020 7 pm Game 16</t>
  </si>
  <si>
    <t>1972W</t>
  </si>
  <si>
    <t>1974W</t>
  </si>
  <si>
    <t>10/18/2020 3:30 pm Game 28</t>
  </si>
  <si>
    <t>1974L</t>
  </si>
  <si>
    <t>1976W</t>
  </si>
  <si>
    <t>10/18/2020 11:45 am Game 22</t>
  </si>
  <si>
    <t>1976L</t>
  </si>
  <si>
    <t>1978L</t>
  </si>
  <si>
    <t>11/1/2020 12:45 pm Game 4</t>
  </si>
  <si>
    <t>1978W</t>
  </si>
  <si>
    <t>1980W</t>
  </si>
  <si>
    <t>10/17/2020 7 pm Game 15</t>
  </si>
  <si>
    <t>1980L</t>
  </si>
  <si>
    <t>1982T</t>
  </si>
  <si>
    <t>10/18/2020 7:15 pm Game 31</t>
  </si>
  <si>
    <t>Loser 30 If First Loss</t>
  </si>
  <si>
    <t>1983W</t>
  </si>
  <si>
    <t>10/18/2020 6 pm Game 30</t>
  </si>
  <si>
    <t>1983L</t>
  </si>
  <si>
    <t>1984L</t>
  </si>
  <si>
    <t>10/18/2020 2:15 pm Game 27</t>
  </si>
  <si>
    <t>1984W</t>
  </si>
  <si>
    <t>1987W</t>
  </si>
  <si>
    <t>1987L</t>
  </si>
  <si>
    <t>1988W</t>
  </si>
  <si>
    <t>11/8/2020 10:15 am Game 10</t>
  </si>
  <si>
    <t>1988L</t>
  </si>
  <si>
    <t>1989L</t>
  </si>
  <si>
    <t>11/7/2020 6pm Game 4</t>
  </si>
  <si>
    <t>1989W</t>
  </si>
  <si>
    <t>1992W</t>
  </si>
  <si>
    <t>11/22/2020 9 am Game 1</t>
  </si>
  <si>
    <t>1992L</t>
  </si>
  <si>
    <t>1993T</t>
  </si>
  <si>
    <t>11/22/2020 5:45 pm Game 9</t>
  </si>
  <si>
    <t>1995L</t>
  </si>
  <si>
    <t>11/22/2020 12:45 pm Game 6</t>
  </si>
  <si>
    <t>1995W</t>
  </si>
  <si>
    <t>1996L</t>
  </si>
  <si>
    <t>11/22/2020 10:15 am Game 3</t>
  </si>
  <si>
    <t>1996W</t>
  </si>
  <si>
    <t>1997W</t>
  </si>
  <si>
    <t>11/7/2020 2:20 Game 1</t>
  </si>
  <si>
    <t>1997L</t>
  </si>
  <si>
    <t>2007W</t>
  </si>
  <si>
    <t>10/10/2020 7:15 pm Game 3</t>
  </si>
  <si>
    <t>2007L</t>
  </si>
  <si>
    <t>Lady Legendz 12u blue</t>
  </si>
  <si>
    <t>2009W</t>
  </si>
  <si>
    <t>10/11/2020 2 pm Game 12</t>
  </si>
  <si>
    <t>2009L</t>
  </si>
  <si>
    <t>2012T</t>
  </si>
  <si>
    <t>2017W</t>
  </si>
  <si>
    <t>9/27/2020 1:15PM Game 13</t>
  </si>
  <si>
    <t>2017L</t>
  </si>
  <si>
    <t>INTENSITY</t>
  </si>
  <si>
    <t>2026T</t>
  </si>
  <si>
    <t>11/8/2020 1:30 Game 6</t>
  </si>
  <si>
    <t>2027W</t>
  </si>
  <si>
    <t>11/14/2020 8 PM Game 8</t>
  </si>
  <si>
    <t>2027L</t>
  </si>
  <si>
    <t>LA Venom</t>
  </si>
  <si>
    <t>2029W</t>
  </si>
  <si>
    <t>11/15/2020 9:15 AM Game 12</t>
  </si>
  <si>
    <t>2029L</t>
  </si>
  <si>
    <t>2030W</t>
  </si>
  <si>
    <t>8/22/2020 5:15 Game 8</t>
  </si>
  <si>
    <t>2030L</t>
  </si>
  <si>
    <t>2031L</t>
  </si>
  <si>
    <t>8/22/2020 3:45 Game 6</t>
  </si>
  <si>
    <t>2031W</t>
  </si>
  <si>
    <t>2032W</t>
  </si>
  <si>
    <t>8/22/2020 2:15 Game 3</t>
  </si>
  <si>
    <t>Demarini Team Xpress 14U</t>
  </si>
  <si>
    <t>2032L</t>
  </si>
  <si>
    <t>2041W</t>
  </si>
  <si>
    <t>2041L</t>
  </si>
  <si>
    <t>2042W</t>
  </si>
  <si>
    <t>2042L</t>
  </si>
  <si>
    <t>2043L</t>
  </si>
  <si>
    <t>2043W</t>
  </si>
  <si>
    <t>2045W</t>
  </si>
  <si>
    <t>10/24/2020 8:00 Game 8</t>
  </si>
  <si>
    <t>2045L</t>
  </si>
  <si>
    <t>2048W</t>
  </si>
  <si>
    <t>2048L</t>
  </si>
  <si>
    <t>2052W</t>
  </si>
  <si>
    <t>2052L</t>
  </si>
  <si>
    <t>2053L</t>
  </si>
  <si>
    <t>10/4/2020 12:45 pm Game 8</t>
  </si>
  <si>
    <t>2053W</t>
  </si>
  <si>
    <t>2054W</t>
  </si>
  <si>
    <t>10/4/2020 11:30 am Game 5</t>
  </si>
  <si>
    <t>2054L</t>
  </si>
  <si>
    <t>2055W</t>
  </si>
  <si>
    <t>10/24/2020 2:30 pm Game 2</t>
  </si>
  <si>
    <t>2055L</t>
  </si>
  <si>
    <t>2057L</t>
  </si>
  <si>
    <t>10/25/2020 12:45 pm Game 15</t>
  </si>
  <si>
    <t>2057W</t>
  </si>
  <si>
    <t>2058L</t>
  </si>
  <si>
    <t>10/25/2020 10:15 am Game 14</t>
  </si>
  <si>
    <t>2058W</t>
  </si>
  <si>
    <t>2059W</t>
  </si>
  <si>
    <t>11/7/2020 3:30 pm Game 3</t>
  </si>
  <si>
    <t>2059L</t>
  </si>
  <si>
    <t>2061W</t>
  </si>
  <si>
    <t>11/8/2020 12:45 pm Game 13</t>
  </si>
  <si>
    <t>2061L</t>
  </si>
  <si>
    <t>2063L</t>
  </si>
  <si>
    <t>11/14/2020 2:15 pm Game 1</t>
  </si>
  <si>
    <t>2063W</t>
  </si>
  <si>
    <t>Memorial Day Bash - - Open &amp; C Divisions Compete in Separate Brackets - Rings for 1st &amp; 2nd - NO TEAM ENTRY FEE FREE! for teams registered by 4/29/21</t>
  </si>
  <si>
    <t>ELITE ATHLETICS 18U/HS</t>
  </si>
  <si>
    <t>2087W</t>
  </si>
  <si>
    <t>11/21/2020 7:00 Game 3</t>
  </si>
  <si>
    <t>2087L</t>
  </si>
  <si>
    <t>2088W</t>
  </si>
  <si>
    <t>2088L</t>
  </si>
  <si>
    <t>2089W</t>
  </si>
  <si>
    <t>11/22/2020 10:30 Game 5</t>
  </si>
  <si>
    <t>2089L</t>
  </si>
  <si>
    <t>2090L</t>
  </si>
  <si>
    <t>11/22/2020 1:30 Game 7</t>
  </si>
  <si>
    <t>2090W</t>
  </si>
  <si>
    <t>2097W</t>
  </si>
  <si>
    <t>10/4/2020 2 pm Game 9</t>
  </si>
  <si>
    <t>2097L</t>
  </si>
  <si>
    <t>2099W</t>
  </si>
  <si>
    <t>10/4/2020 10:15 Game 4</t>
  </si>
  <si>
    <t>2099L</t>
  </si>
  <si>
    <t>2100L</t>
  </si>
  <si>
    <t>11/14/2020 4:00 pm Game 3</t>
  </si>
  <si>
    <t>2100W</t>
  </si>
  <si>
    <t>2101W</t>
  </si>
  <si>
    <t>11/15/2020 10:15 am Game 6</t>
  </si>
  <si>
    <t>2101L</t>
  </si>
  <si>
    <t>2103L</t>
  </si>
  <si>
    <t>12/13/2020 9:00 A.M. Game 5</t>
  </si>
  <si>
    <t>2103W</t>
  </si>
  <si>
    <t>2105W</t>
  </si>
  <si>
    <t>10/17/2020 5:45 pm Game 6</t>
  </si>
  <si>
    <t>2105L</t>
  </si>
  <si>
    <t>2109W</t>
  </si>
  <si>
    <t>10/18/2020 6 pm Game 14</t>
  </si>
  <si>
    <t>2109L</t>
  </si>
  <si>
    <t>2110L</t>
  </si>
  <si>
    <t>2110W</t>
  </si>
  <si>
    <t>2111L</t>
  </si>
  <si>
    <t>10/18/2020 3:30 pm Game 12</t>
  </si>
  <si>
    <t>2111W</t>
  </si>
  <si>
    <t>2113W</t>
  </si>
  <si>
    <t>2113L</t>
  </si>
  <si>
    <t>2117W</t>
  </si>
  <si>
    <t>2117L</t>
  </si>
  <si>
    <t>2118L</t>
  </si>
  <si>
    <t>2118W</t>
  </si>
  <si>
    <t>2119L</t>
  </si>
  <si>
    <t>2119W</t>
  </si>
  <si>
    <t>2121W</t>
  </si>
  <si>
    <t>10/24/2020 5 pm Game 7</t>
  </si>
  <si>
    <t>2121L</t>
  </si>
  <si>
    <t>2122L</t>
  </si>
  <si>
    <t>10/25/2020 2:15 pm * Game 18</t>
  </si>
  <si>
    <t>2122W</t>
  </si>
  <si>
    <t>2123L</t>
  </si>
  <si>
    <t>10/25/2020 12:45 pm Game 16</t>
  </si>
  <si>
    <t>2123W</t>
  </si>
  <si>
    <t>2124L</t>
  </si>
  <si>
    <t>10/25/2020 10:15 am Game 13</t>
  </si>
  <si>
    <t>2124W</t>
  </si>
  <si>
    <t>2125T</t>
  </si>
  <si>
    <t>2129L</t>
  </si>
  <si>
    <t>11/15/2020 11:30 pm Game 7</t>
  </si>
  <si>
    <t>2129W</t>
  </si>
  <si>
    <t>2132W</t>
  </si>
  <si>
    <t>9/19/2020 4:45 Game 4</t>
  </si>
  <si>
    <t>2132L</t>
  </si>
  <si>
    <t>Louisiana Lady Crushers 8U</t>
  </si>
  <si>
    <t>2133W</t>
  </si>
  <si>
    <t>9/19/2020 1:25 Game 1</t>
  </si>
  <si>
    <t>2133L</t>
  </si>
  <si>
    <t>2136W</t>
  </si>
  <si>
    <t>10/18/2020 2:00 Game 19</t>
  </si>
  <si>
    <t>Angels 12</t>
  </si>
  <si>
    <t>2136L</t>
  </si>
  <si>
    <t>2137L</t>
  </si>
  <si>
    <t>10/18/2020 12:45 Game 17</t>
  </si>
  <si>
    <t>2137W</t>
  </si>
  <si>
    <t>2140W</t>
  </si>
  <si>
    <t>2140L</t>
  </si>
  <si>
    <t>Sassy Sluggers</t>
  </si>
  <si>
    <t>2143L</t>
  </si>
  <si>
    <t>11/8/2020 12:30 Game 8</t>
  </si>
  <si>
    <t>2143W</t>
  </si>
  <si>
    <t>2144W</t>
  </si>
  <si>
    <t>11/7/2020 2:15 pm Game 2</t>
  </si>
  <si>
    <t>RBI</t>
  </si>
  <si>
    <t>2144L</t>
  </si>
  <si>
    <t>2145W</t>
  </si>
  <si>
    <t>2145L</t>
  </si>
  <si>
    <t>2146W</t>
  </si>
  <si>
    <t>2146L</t>
  </si>
  <si>
    <t>2147L</t>
  </si>
  <si>
    <t>11/8/2020 10:15 am Game 7</t>
  </si>
  <si>
    <t>2147W</t>
  </si>
  <si>
    <t>La Bobcats 08</t>
  </si>
  <si>
    <t>2155L</t>
  </si>
  <si>
    <t>11/14/2020 12:15 Game 3</t>
  </si>
  <si>
    <t>2155W</t>
  </si>
  <si>
    <t>2159T</t>
  </si>
  <si>
    <t>11/15/2020 Game 25</t>
  </si>
  <si>
    <t>LOSER 24 IF 1ST LOSS</t>
  </si>
  <si>
    <t>2162T</t>
  </si>
  <si>
    <t>11/8/2020 12:00 Game 7</t>
  </si>
  <si>
    <t>2163T</t>
  </si>
  <si>
    <t>10/11/2020 No IF GAME Game 11</t>
  </si>
  <si>
    <t>http://playfasa.com/brackets/6dep.asp?TRNYID=6306&amp;TAGE=14U</t>
  </si>
  <si>
    <t>2164L</t>
  </si>
  <si>
    <t>10/11/2020 6:45 Game 10</t>
  </si>
  <si>
    <t>Diamond Dolls 2025</t>
  </si>
  <si>
    <t>2164W</t>
  </si>
  <si>
    <t>La Lady Sox 07</t>
  </si>
  <si>
    <t>2165L</t>
  </si>
  <si>
    <t>10/11/2020 5:20 Game 9</t>
  </si>
  <si>
    <t>Sixers2K7</t>
  </si>
  <si>
    <t>2165W</t>
  </si>
  <si>
    <t>2166L</t>
  </si>
  <si>
    <t>10/11/2020 2:30 Game 7</t>
  </si>
  <si>
    <t>2166W</t>
  </si>
  <si>
    <t>2167L</t>
  </si>
  <si>
    <t>10/11/2020 11:40 Game 3</t>
  </si>
  <si>
    <t>2167W</t>
  </si>
  <si>
    <t>2168L</t>
  </si>
  <si>
    <t>10/11/2020 10:20 Game 1</t>
  </si>
  <si>
    <t>2168W</t>
  </si>
  <si>
    <t>2169L</t>
  </si>
  <si>
    <t>11/7/2020 3:30 pm Game 2</t>
  </si>
  <si>
    <t>http://playfasa.com/brackets/5dep.asp?TRNYID=6242&amp;TAGE=16U/18U_Combined</t>
  </si>
  <si>
    <t>2169W</t>
  </si>
  <si>
    <t>Liberty Belles</t>
  </si>
  <si>
    <t>2170W</t>
  </si>
  <si>
    <t>Southern Army 14U</t>
  </si>
  <si>
    <t>2170L</t>
  </si>
  <si>
    <t>2173L</t>
  </si>
  <si>
    <t>10/25/2020 3:15 pm Game 5</t>
  </si>
  <si>
    <t>http://playfasa.com/brackets/4dep.asp?TRNYID=6240&amp;TAGE=16U/18U_Combined</t>
  </si>
  <si>
    <t>2173W</t>
  </si>
  <si>
    <t>ESA Lenoir</t>
  </si>
  <si>
    <t>2174L</t>
  </si>
  <si>
    <t>10/25/2020 12:45 pm Game 3</t>
  </si>
  <si>
    <t>SOUTHERN FURY 16U</t>
  </si>
  <si>
    <t>2174W</t>
  </si>
  <si>
    <t>2175L</t>
  </si>
  <si>
    <t>10/25/2020 11:30 am Game 2</t>
  </si>
  <si>
    <t>2175W</t>
  </si>
  <si>
    <t>Intensity</t>
  </si>
  <si>
    <t>2177W</t>
  </si>
  <si>
    <t>2177L</t>
  </si>
  <si>
    <t>2178L</t>
  </si>
  <si>
    <t>11/8/2020 12:45 pm Game 6</t>
  </si>
  <si>
    <t>2178W</t>
  </si>
  <si>
    <t>SAA Gold</t>
  </si>
  <si>
    <t>007 Hill</t>
  </si>
  <si>
    <t>MANIAX 18U</t>
  </si>
  <si>
    <t>Diamond Express 18U</t>
  </si>
  <si>
    <t>CAJUN EXPRESS 18U TROY</t>
  </si>
  <si>
    <t>2180W</t>
  </si>
  <si>
    <t>10/17/2020 4:00 Game 1</t>
  </si>
  <si>
    <t>2180L</t>
  </si>
  <si>
    <t>2185L</t>
  </si>
  <si>
    <t>9/26/2020 3:45 pm Game 3</t>
  </si>
  <si>
    <t>Louisiana Hurricanes 8U</t>
  </si>
  <si>
    <t>http://playfasa.com/brackets/3dep.asp?TRNYID=6231&amp;TAGE=8U</t>
  </si>
  <si>
    <t>2185W</t>
  </si>
  <si>
    <t>Gulf Coast Renegades</t>
  </si>
  <si>
    <t>2186L</t>
  </si>
  <si>
    <t>9/26/2020 12:45 pm Game 1</t>
  </si>
  <si>
    <t>2186W</t>
  </si>
  <si>
    <t>2187T</t>
  </si>
  <si>
    <t>2193L</t>
  </si>
  <si>
    <t>2193W</t>
  </si>
  <si>
    <t>2199W</t>
  </si>
  <si>
    <t>11/7/2020 3:15 Game 2</t>
  </si>
  <si>
    <t>2199L</t>
  </si>
  <si>
    <t>2200W</t>
  </si>
  <si>
    <t>11/7/2020 12:30 Game 14</t>
  </si>
  <si>
    <t>2200L</t>
  </si>
  <si>
    <t>2202W</t>
  </si>
  <si>
    <t>10/24/2020 2:30 pm Game 3</t>
  </si>
  <si>
    <t>2202L</t>
  </si>
  <si>
    <t>Louisiana Hurricanes 14U</t>
  </si>
  <si>
    <t>2203W</t>
  </si>
  <si>
    <t>10/25/2020 9 am Game 9</t>
  </si>
  <si>
    <t>2203L</t>
  </si>
  <si>
    <t>2204L</t>
  </si>
  <si>
    <t>11/7/2020 350PM Game 1</t>
  </si>
  <si>
    <t>2204W</t>
  </si>
  <si>
    <t>Bullet Havard</t>
  </si>
  <si>
    <t>2207L</t>
  </si>
  <si>
    <t>11/7/2020 4:45 pm Game 3</t>
  </si>
  <si>
    <t>LOCK D N Gray</t>
  </si>
  <si>
    <t>2207W</t>
  </si>
  <si>
    <t>2208L</t>
  </si>
  <si>
    <t>11/8/2020 2 pm Game 5</t>
  </si>
  <si>
    <t>2208W</t>
  </si>
  <si>
    <t>2210L</t>
  </si>
  <si>
    <t>9/19/2020 2:35 Game 2</t>
  </si>
  <si>
    <t>2210W</t>
  </si>
  <si>
    <t>Louisiana Lady Sox 10</t>
  </si>
  <si>
    <t>2214W</t>
  </si>
  <si>
    <t>10/18/2020 10:30 Game 9</t>
  </si>
  <si>
    <t>2214L</t>
  </si>
  <si>
    <t>2215L</t>
  </si>
  <si>
    <t>11/7/2020 5:45 pm Game 4</t>
  </si>
  <si>
    <t>http://playfasa.com/brackets/9dep.asp?TRNYID=6242&amp;TAGE=12U</t>
  </si>
  <si>
    <t>2215W</t>
  </si>
  <si>
    <t>2216T</t>
  </si>
  <si>
    <t>11/8/2020 X Game 12</t>
  </si>
  <si>
    <t>2217W</t>
  </si>
  <si>
    <t>2217L</t>
  </si>
  <si>
    <t>2218L</t>
  </si>
  <si>
    <t>2218W</t>
  </si>
  <si>
    <t>2219W</t>
  </si>
  <si>
    <t>2219L</t>
  </si>
  <si>
    <t>2220W</t>
  </si>
  <si>
    <t>11/14/2020 5:45 pm Game 6</t>
  </si>
  <si>
    <t>2220L</t>
  </si>
  <si>
    <t>2221L</t>
  </si>
  <si>
    <t>11/14/2020 3:15 pm Game 2</t>
  </si>
  <si>
    <t>Crimson Chaos</t>
  </si>
  <si>
    <t>2221W</t>
  </si>
  <si>
    <t>2222T</t>
  </si>
  <si>
    <t>11/15/2020 6 pm Game 19</t>
  </si>
  <si>
    <t>2223W</t>
  </si>
  <si>
    <t>11/15/2020 4:45 pm Game 18</t>
  </si>
  <si>
    <t>2223L</t>
  </si>
  <si>
    <t>2225W</t>
  </si>
  <si>
    <t>11/15/2020 10:15 am Game 10</t>
  </si>
  <si>
    <t>2225L</t>
  </si>
  <si>
    <t>2226W</t>
  </si>
  <si>
    <t>9/26/2020 5:45 Game 2</t>
  </si>
  <si>
    <t>2226L</t>
  </si>
  <si>
    <t>2227L</t>
  </si>
  <si>
    <t>9/27/2020 12:45 Game 6</t>
  </si>
  <si>
    <t>2227W</t>
  </si>
  <si>
    <t>2228L</t>
  </si>
  <si>
    <t>10/24/2020 3:45 pm Game 2</t>
  </si>
  <si>
    <t>2228W</t>
  </si>
  <si>
    <t>2232W</t>
  </si>
  <si>
    <t>11/15/2020 9 am Game 8</t>
  </si>
  <si>
    <t>2232L</t>
  </si>
  <si>
    <t>10/17</t>
  </si>
  <si>
    <t>Louisiana Fall Brawl - 1 Day - 3GG</t>
  </si>
  <si>
    <t>2234T</t>
  </si>
  <si>
    <t>9/12/2020 150p Game 2</t>
  </si>
  <si>
    <t>2237L</t>
  </si>
  <si>
    <t>10/11/2020 9 am Game 6</t>
  </si>
  <si>
    <t>2237W</t>
  </si>
  <si>
    <t>2238L</t>
  </si>
  <si>
    <t>2238W</t>
  </si>
  <si>
    <t>2239L</t>
  </si>
  <si>
    <t>11/1/2020 12:45 pm Game 9</t>
  </si>
  <si>
    <t>2239W</t>
  </si>
  <si>
    <t>2240L</t>
  </si>
  <si>
    <t>2240W</t>
  </si>
  <si>
    <t>1st Annual Lady Bull Stampede</t>
  </si>
  <si>
    <t>2241W</t>
  </si>
  <si>
    <t>9/26/2020 4:30 Game 3</t>
  </si>
  <si>
    <t>Rage</t>
  </si>
  <si>
    <t>2241L</t>
  </si>
  <si>
    <t>2242L</t>
  </si>
  <si>
    <t>9/27/2020 11:30 Game 9</t>
  </si>
  <si>
    <t>2242W</t>
  </si>
  <si>
    <t>2243L</t>
  </si>
  <si>
    <t>9/27/2020 10:15 Game 8</t>
  </si>
  <si>
    <t>2243W</t>
  </si>
  <si>
    <t>Bullet Mire</t>
  </si>
  <si>
    <t>2244L</t>
  </si>
  <si>
    <t>11/7/2020 4:30 Game 5</t>
  </si>
  <si>
    <t>http://playfasa.com/brackets/10dep.asp?TRNYID=6004&amp;TAGE=10U</t>
  </si>
  <si>
    <t>Turkey Trot Reopened and moved to Longview</t>
  </si>
  <si>
    <t>2244W</t>
  </si>
  <si>
    <t>STONEWALL PRIDE 2K10</t>
  </si>
  <si>
    <t>2245W</t>
  </si>
  <si>
    <t>11/8/2020 6:00 Game 18</t>
  </si>
  <si>
    <t>2245L</t>
  </si>
  <si>
    <t>2246L</t>
  </si>
  <si>
    <t>11/8/2020 4:30 Game 17</t>
  </si>
  <si>
    <t>2246W</t>
  </si>
  <si>
    <t>2247L</t>
  </si>
  <si>
    <t>11/8/2020 3:00 Game 16</t>
  </si>
  <si>
    <t>Lady Patriots XI</t>
  </si>
  <si>
    <t>2247W</t>
  </si>
  <si>
    <t>2248W</t>
  </si>
  <si>
    <t>11/8/2020 12:00 Game 10</t>
  </si>
  <si>
    <t>2248L</t>
  </si>
  <si>
    <t>2249L</t>
  </si>
  <si>
    <t>11/8/2020 1:30 Game 14</t>
  </si>
  <si>
    <t>SWAT</t>
  </si>
  <si>
    <t>2249W</t>
  </si>
  <si>
    <t>2251W</t>
  </si>
  <si>
    <t>11/14/2020 4:15 Game 2</t>
  </si>
  <si>
    <t>2251L</t>
  </si>
  <si>
    <t>2256L</t>
  </si>
  <si>
    <t>9/26/2020 3:15 pm Game 1</t>
  </si>
  <si>
    <t>2256W</t>
  </si>
  <si>
    <t>2262L</t>
  </si>
  <si>
    <t>11/7/2020 3:00 Game 2</t>
  </si>
  <si>
    <t>2262W</t>
  </si>
  <si>
    <t>2263W</t>
  </si>
  <si>
    <t>11/8/2020 9:00 Game 8</t>
  </si>
  <si>
    <t>East Texas Thunder</t>
  </si>
  <si>
    <t>2263L</t>
  </si>
  <si>
    <t>East Texas Showdown</t>
  </si>
  <si>
    <t>Rumble on the Red</t>
  </si>
  <si>
    <t>8/28/2021</t>
  </si>
  <si>
    <t>9/11/2021</t>
  </si>
  <si>
    <t>9/18/2021</t>
  </si>
  <si>
    <t>Mackenzie Faith Farlow Memorial</t>
  </si>
  <si>
    <t>9/25/2021</t>
  </si>
  <si>
    <t>September to Remember 6GG</t>
  </si>
  <si>
    <t>10/26/2021</t>
  </si>
  <si>
    <t>11/20/2021</t>
  </si>
  <si>
    <t>Turkey time Cool Down</t>
  </si>
  <si>
    <t>12/11/2021</t>
  </si>
  <si>
    <t>2267T</t>
  </si>
  <si>
    <t>10/17/2020 5:40 PM Game 5</t>
  </si>
  <si>
    <t>Louisiana Bobcats 09</t>
  </si>
  <si>
    <t>2268T</t>
  </si>
  <si>
    <t>10/18/2020 9:20 AM Game 14</t>
  </si>
  <si>
    <t>La Slam 12U</t>
  </si>
  <si>
    <t>Dynasty</t>
  </si>
  <si>
    <t>2271W</t>
  </si>
  <si>
    <t>2271L</t>
  </si>
  <si>
    <t>2272L</t>
  </si>
  <si>
    <t>11/1/2020 3:15 pm Game 10</t>
  </si>
  <si>
    <t>2272W</t>
  </si>
  <si>
    <t>2275L</t>
  </si>
  <si>
    <t>2275W</t>
  </si>
  <si>
    <t>2277W</t>
  </si>
  <si>
    <t>2277L</t>
  </si>
  <si>
    <t>2278W</t>
  </si>
  <si>
    <t>8/15/2020 2:15 Game 6</t>
  </si>
  <si>
    <t>Lady Voodoo 16u</t>
  </si>
  <si>
    <t>http://playfasa.com/brackets/7dep.asp?TRNYID=5872&amp;TAGE=16U/18U_Combined</t>
  </si>
  <si>
    <t>2278L</t>
  </si>
  <si>
    <t>2279L</t>
  </si>
  <si>
    <t>8/15/2020 12:45 Game 3</t>
  </si>
  <si>
    <t>2279W</t>
  </si>
  <si>
    <t>DirtBags</t>
  </si>
  <si>
    <t>Louisiana Titans 18u Gold Layton/Parrie</t>
  </si>
  <si>
    <t>2284W</t>
  </si>
  <si>
    <t>10/11/2020 11:30 am Game 10</t>
  </si>
  <si>
    <t>2284L</t>
  </si>
  <si>
    <t>2288L</t>
  </si>
  <si>
    <t>2288W</t>
  </si>
  <si>
    <t>2290L</t>
  </si>
  <si>
    <t>11/8/2020 8:00 Game 7</t>
  </si>
  <si>
    <t>2290W</t>
  </si>
  <si>
    <t>03/06</t>
  </si>
  <si>
    <t>USFA-GYPSIES CLASSIC 2021-1 DAY RING EVENT</t>
  </si>
  <si>
    <t>USFA- FALL BALL SHOWDOWN 1 DAY-SPLIT BRACKETS</t>
  </si>
  <si>
    <t>2292W</t>
  </si>
  <si>
    <t>10/24/2020 3:45 pm Game 6</t>
  </si>
  <si>
    <t>2292L</t>
  </si>
  <si>
    <t>2297L</t>
  </si>
  <si>
    <t>10/25/2020 11:30 am Game 12</t>
  </si>
  <si>
    <t>2297W</t>
  </si>
  <si>
    <t>2304W</t>
  </si>
  <si>
    <t>11/14/2020 3 Game 1</t>
  </si>
  <si>
    <t>2304L</t>
  </si>
  <si>
    <t>Louisiana Hurricanes 10U</t>
  </si>
  <si>
    <t>Louisiana Legacy 14U</t>
  </si>
  <si>
    <t>SAA White</t>
  </si>
  <si>
    <t>Commotion</t>
  </si>
  <si>
    <t>Mustangs TD/LZ</t>
  </si>
  <si>
    <t>XLR8 Softball 18u</t>
  </si>
  <si>
    <t>Wild Things</t>
  </si>
  <si>
    <t>2309L</t>
  </si>
  <si>
    <t>11/14/2020 12 Game 2</t>
  </si>
  <si>
    <t>2309W</t>
  </si>
  <si>
    <t>2310W</t>
  </si>
  <si>
    <t>2310L</t>
  </si>
  <si>
    <t>2311L</t>
  </si>
  <si>
    <t>10/17/2020 6:45 Game 8</t>
  </si>
  <si>
    <t>Diamond Crushers</t>
  </si>
  <si>
    <t>2311W</t>
  </si>
  <si>
    <t>2312L</t>
  </si>
  <si>
    <t>2312W</t>
  </si>
  <si>
    <t>2313L</t>
  </si>
  <si>
    <t>10/18/2020 9:00 Game 11</t>
  </si>
  <si>
    <t>2313W</t>
  </si>
  <si>
    <t>2314L</t>
  </si>
  <si>
    <t>11/21/2020 5:15 Game 2</t>
  </si>
  <si>
    <t>2314W</t>
  </si>
  <si>
    <t>2315L</t>
  </si>
  <si>
    <t>11/22/2020 10:15 Game 6</t>
  </si>
  <si>
    <t>2315W</t>
  </si>
  <si>
    <t>2316L</t>
  </si>
  <si>
    <t>10/24/2020 9pm Game 13</t>
  </si>
  <si>
    <t>Baytown Banditas</t>
  </si>
  <si>
    <t>http://playfasa.com/brackets/17tep.asp?TRNYID=6247&amp;TAGE=12U</t>
  </si>
  <si>
    <t>Free ENTRY!! 5GG!! Halloween Bash</t>
  </si>
  <si>
    <t>Humble/New Caney,TX</t>
  </si>
  <si>
    <t>2316W</t>
  </si>
  <si>
    <t>2317L</t>
  </si>
  <si>
    <t>10/24/2020 4pm Game 9</t>
  </si>
  <si>
    <t>2317W</t>
  </si>
  <si>
    <t>East Texas Threat</t>
  </si>
  <si>
    <t>2318L</t>
  </si>
  <si>
    <t>10/24/2020 125pm Game 1</t>
  </si>
  <si>
    <t>Texas Shock2k9</t>
  </si>
  <si>
    <t>2318W</t>
  </si>
  <si>
    <t>2319T</t>
  </si>
  <si>
    <t>10/25/2020 215PM Game 31</t>
  </si>
  <si>
    <t>Texas Strike Force Elite 2k8</t>
  </si>
  <si>
    <t>2320W</t>
  </si>
  <si>
    <t>10/25/2020 1PM Game 26</t>
  </si>
  <si>
    <t>2320L</t>
  </si>
  <si>
    <t>Sheldon Pride 12U</t>
  </si>
  <si>
    <t>2321L</t>
  </si>
  <si>
    <t>11/14/2020 5:30 Game 8</t>
  </si>
  <si>
    <t>2321W</t>
  </si>
  <si>
    <t>10/23/2020</t>
  </si>
  <si>
    <t>2324W</t>
  </si>
  <si>
    <t>11/21/2020 3:30 pm Game 2</t>
  </si>
  <si>
    <t>Louisiana Wahoo</t>
  </si>
  <si>
    <t>http://playfasa.com/brackets/7dep.asp?TRNYID=6244&amp;TAGE=12U</t>
  </si>
  <si>
    <t>2324L</t>
  </si>
  <si>
    <t>2325W</t>
  </si>
  <si>
    <t>11/22/2020 2 pm Game 10</t>
  </si>
  <si>
    <t>2325L</t>
  </si>
  <si>
    <t>2326L</t>
  </si>
  <si>
    <t>11/22/2020 11:30 am Game 7</t>
  </si>
  <si>
    <t>Powerhouse Softball</t>
  </si>
  <si>
    <t>2326W</t>
  </si>
  <si>
    <t>2327L</t>
  </si>
  <si>
    <t>11/22/2020 10:15 am Game 5</t>
  </si>
  <si>
    <t>2327W</t>
  </si>
  <si>
    <t>Fathers Day at the Fields - Open &amp; C Divisions Compete in Separate Brackets - Rings for 1st &amp; 2nd - NO TEAM ENTRY FEE FREE! for teams registered by 5/19/21</t>
  </si>
  <si>
    <t>2331W</t>
  </si>
  <si>
    <t>12/13/2020 8:00 Game 10</t>
  </si>
  <si>
    <t>2331L</t>
  </si>
  <si>
    <t>2332L</t>
  </si>
  <si>
    <t>Saturday 4:30 Game 3</t>
  </si>
  <si>
    <t>2332W</t>
  </si>
  <si>
    <t>2338W</t>
  </si>
  <si>
    <t>2338L</t>
  </si>
  <si>
    <t>2339W</t>
  </si>
  <si>
    <t>2339L</t>
  </si>
  <si>
    <t>LC Ice Josh</t>
  </si>
  <si>
    <t>2344L</t>
  </si>
  <si>
    <t>2344W</t>
  </si>
  <si>
    <t>2346L</t>
  </si>
  <si>
    <t>11/1/2020 9:00 Game 2</t>
  </si>
  <si>
    <t>2346W</t>
  </si>
  <si>
    <t>007 Maher12U</t>
  </si>
  <si>
    <t>2347W</t>
  </si>
  <si>
    <t>11/1/2020 11:40 Game 5</t>
  </si>
  <si>
    <t>2347L</t>
  </si>
  <si>
    <t>2348L</t>
  </si>
  <si>
    <t>11/1/2020 10:20 Game 4</t>
  </si>
  <si>
    <t>2348W</t>
  </si>
  <si>
    <t>2363L</t>
  </si>
  <si>
    <t>9/13/2020 10:30 Game 6</t>
  </si>
  <si>
    <t>2363W</t>
  </si>
  <si>
    <t>2392L</t>
  </si>
  <si>
    <t>9/12/2020 1115 Game 3</t>
  </si>
  <si>
    <t>Hustle Premier STX</t>
  </si>
  <si>
    <t>http://playfasa.com/brackets/21tep.asp?TRNYID=6252&amp;TAGE=14U</t>
  </si>
  <si>
    <t>Free ENTRY!! 5GG!! Feel the Heat</t>
  </si>
  <si>
    <t>2392W</t>
  </si>
  <si>
    <t>Brazos Valley Bolts 14U National</t>
  </si>
  <si>
    <t>2393T</t>
  </si>
  <si>
    <t>9/13/2020 Game 14</t>
  </si>
  <si>
    <t>Texas Strike Force Elite Cantera</t>
  </si>
  <si>
    <t>2394W</t>
  </si>
  <si>
    <t>9/19/2020 12:15 PM Game 2</t>
  </si>
  <si>
    <t>http://playfasa.com/brackets/5tep.asp?TRNYID=6217&amp;TAGE=14U</t>
  </si>
  <si>
    <t>Entry fee only $50 ~~Whatcha Got?</t>
  </si>
  <si>
    <t>Brenham,TX</t>
  </si>
  <si>
    <t>2394L</t>
  </si>
  <si>
    <t>Team Never Quit Blue</t>
  </si>
  <si>
    <t>2395T</t>
  </si>
  <si>
    <t>9/19/2020 6:50 PM Game 9</t>
  </si>
  <si>
    <t>2396L</t>
  </si>
  <si>
    <t>9/19/2020 3:00 PM Game 7</t>
  </si>
  <si>
    <t>2396W</t>
  </si>
  <si>
    <t>Lady Gators</t>
  </si>
  <si>
    <t>2397L</t>
  </si>
  <si>
    <t>11/14/2020 8:25 Game 9</t>
  </si>
  <si>
    <t>http://playfasa.com/brackets/13dep.asp?TRNYID=6251&amp;TAGE=14U</t>
  </si>
  <si>
    <t>FASA GULF COAST STATE C CLASS</t>
  </si>
  <si>
    <t>Brenham Willis,TX</t>
  </si>
  <si>
    <t>2397W</t>
  </si>
  <si>
    <t>WCSA Fury</t>
  </si>
  <si>
    <t>2398W</t>
  </si>
  <si>
    <t>11/14/2020 5:45 Game 5</t>
  </si>
  <si>
    <t>2398L</t>
  </si>
  <si>
    <t>Magnolia Elite 06</t>
  </si>
  <si>
    <t>2399W</t>
  </si>
  <si>
    <t>11/15/2020 9:20 Game 12</t>
  </si>
  <si>
    <t>Destination Angels</t>
  </si>
  <si>
    <t>2399L</t>
  </si>
  <si>
    <t>2400T</t>
  </si>
  <si>
    <t>12/5/2020 705PM Game 29</t>
  </si>
  <si>
    <t>Hotshots Buhl</t>
  </si>
  <si>
    <t>2401T</t>
  </si>
  <si>
    <t>12/5/2020 320PM Game 20</t>
  </si>
  <si>
    <t>2402L</t>
  </si>
  <si>
    <t>12/5/2020 1015am Game 3</t>
  </si>
  <si>
    <t>2402W</t>
  </si>
  <si>
    <t>Stingers</t>
  </si>
  <si>
    <t>2/26/2021</t>
  </si>
  <si>
    <t>Text me to get on Waiting list~Kiss My Cleats C-Class</t>
  </si>
  <si>
    <t>Willis,TX</t>
  </si>
  <si>
    <t>All Games on Saturday~C Class Only Spring Break Slam</t>
  </si>
  <si>
    <t>Spring Break Slam~~Play in a Day</t>
  </si>
  <si>
    <t>Conroe/New Caney,TX</t>
  </si>
  <si>
    <t>C Class Only</t>
  </si>
  <si>
    <t>Spring Pitch~Out</t>
  </si>
  <si>
    <t>4/23/2021</t>
  </si>
  <si>
    <t>Free ENTRY!! Crack of the Bat</t>
  </si>
  <si>
    <t>6/4/2021</t>
  </si>
  <si>
    <t>FASA TEXAS GULF COAST C CLASS STATE</t>
  </si>
  <si>
    <t>Katy,TX</t>
  </si>
  <si>
    <t>9/11/2020</t>
  </si>
  <si>
    <t>2/12/2021</t>
  </si>
  <si>
    <t>Team Appreciation Equipment Give Away~~Sweetheart Pitch Out</t>
  </si>
  <si>
    <t>2408W</t>
  </si>
  <si>
    <t>Saturday 5:40 PM Game 11</t>
  </si>
  <si>
    <t>Fury 2K10</t>
  </si>
  <si>
    <t>http://playfasa.com/brackets/9tep.asp?TRNYID=6298&amp;TAGE=10U</t>
  </si>
  <si>
    <t>~6GG~Free Entry~Play Ball</t>
  </si>
  <si>
    <t>LIVINGSTON,TX</t>
  </si>
  <si>
    <t>2408L</t>
  </si>
  <si>
    <t>Texas Slam 2K11</t>
  </si>
  <si>
    <t>2409T</t>
  </si>
  <si>
    <t>Saturday 3PM Game 4</t>
  </si>
  <si>
    <t>2410T</t>
  </si>
  <si>
    <t>12/6/2020 915AM Game 10</t>
  </si>
  <si>
    <t>http://playfasa.com/brackets/10dep.asp?TRNYID=6490&amp;TAGE=10U</t>
  </si>
  <si>
    <t>C Class Teams!!Homerun for the Holidays!</t>
  </si>
  <si>
    <t>2411T</t>
  </si>
  <si>
    <t>12/6/2020 Game 5</t>
  </si>
  <si>
    <t>TX Prodigy 2k11</t>
  </si>
  <si>
    <t>2412L</t>
  </si>
  <si>
    <t>1/16/2021 1245PM Game 7</t>
  </si>
  <si>
    <t>http://playfasa.com/brackets/10dep.asp?TRNYID=6401&amp;TAGE=10U</t>
  </si>
  <si>
    <t>Play in a Day~ 10u-14u Saturday 16/18u Sunday</t>
  </si>
  <si>
    <t>2412W</t>
  </si>
  <si>
    <t>Texas Lady Aces 10u Nino</t>
  </si>
  <si>
    <t>2413L</t>
  </si>
  <si>
    <t>1/17/2021 1130AM Game 5</t>
  </si>
  <si>
    <t>2413W</t>
  </si>
  <si>
    <t>Texas Havoc 2K11</t>
  </si>
  <si>
    <t>Free Entry~~Spring Slide~Out</t>
  </si>
  <si>
    <t>Livingston,TX</t>
  </si>
  <si>
    <t>All Games Count~~Play in a Day</t>
  </si>
  <si>
    <t>12/4/2020</t>
  </si>
  <si>
    <t>1/16/2021</t>
  </si>
  <si>
    <t>2414T</t>
  </si>
  <si>
    <t>8/29/2020 7pm Game 7</t>
  </si>
  <si>
    <t>Texas Venom 2K10</t>
  </si>
  <si>
    <t>http://playfasa.com/brackets/9dep.asp?TRNYID=6151&amp;TAGE=10U</t>
  </si>
  <si>
    <t>Labor Day Weekend Classic</t>
  </si>
  <si>
    <t>Portland,TX</t>
  </si>
  <si>
    <t>2415T</t>
  </si>
  <si>
    <t>8/29/2020 4pm Game 2</t>
  </si>
  <si>
    <t>XLR8 Avila</t>
  </si>
  <si>
    <t>2416T</t>
  </si>
  <si>
    <t>8/30/2020 5pm Game 16</t>
  </si>
  <si>
    <t>Texas Nitro</t>
  </si>
  <si>
    <t>2417T</t>
  </si>
  <si>
    <t>8/30/2020 2pm Game 13</t>
  </si>
  <si>
    <t>Industrial Revo</t>
  </si>
  <si>
    <t>2418T</t>
  </si>
  <si>
    <t>9/20/2020 12:00 PM Game 1</t>
  </si>
  <si>
    <t>http://playfasa.com/brackets/12sep.asp?TRNYID=5998&amp;TAGE=10U</t>
  </si>
  <si>
    <t>1ST ANNUAL DOVE HUNTING BASH</t>
  </si>
  <si>
    <t>San Marcos,TX</t>
  </si>
  <si>
    <t>2419T</t>
  </si>
  <si>
    <t>9/20/2020 6:00 PM Game 9</t>
  </si>
  <si>
    <t>Texas Bombers Gold 10U STX Martinez</t>
  </si>
  <si>
    <t>2420T</t>
  </si>
  <si>
    <t>9/20/2020 3:00 PM Game 5</t>
  </si>
  <si>
    <t>2421T</t>
  </si>
  <si>
    <t>10/24/2020 1:30 PM Game 1</t>
  </si>
  <si>
    <t>http://playfasa.com/brackets/7sep.asp?TRNYID=6351&amp;TAGE=10U</t>
  </si>
  <si>
    <t>2020 BOMBERS FALL CLASSIC</t>
  </si>
  <si>
    <t>Victoria,TX</t>
  </si>
  <si>
    <t>2422T</t>
  </si>
  <si>
    <t>12/5/2020 3:30 PM Game 6</t>
  </si>
  <si>
    <t>Hitt Espinoza</t>
  </si>
  <si>
    <t>http://playfasa.com/brackets/11sep.asp?TRNYID=6161&amp;TAGE=10U</t>
  </si>
  <si>
    <t>4th Annual Blue Santa by Merry on Main St</t>
  </si>
  <si>
    <t>Pleasanton,TX</t>
  </si>
  <si>
    <t>Crossroads Showdown - 1 Day</t>
  </si>
  <si>
    <t>STX FASA FALL STATE CHAMPIONSHIP -Silver Bracket</t>
  </si>
  <si>
    <t>STX FASA FALL STATE CHAMPIONSHIP-GOLD BRACKET</t>
  </si>
  <si>
    <t>2423T</t>
  </si>
  <si>
    <t>9/26/2020 840pm Game 10</t>
  </si>
  <si>
    <t>Impact Gold 2028</t>
  </si>
  <si>
    <t>http://playfasa.com/brackets/6dep.asp?TRNYID=6246&amp;TAGE=10U</t>
  </si>
  <si>
    <t>~ Sliding into Fall</t>
  </si>
  <si>
    <t>Humble &amp; New Caney,TX</t>
  </si>
  <si>
    <t>2424T</t>
  </si>
  <si>
    <t>9/26/2020 720pm Game 9</t>
  </si>
  <si>
    <t>Texas Strike Force Elite 2K11</t>
  </si>
  <si>
    <t>2425T</t>
  </si>
  <si>
    <t>9/26/2020 6pm Game 8</t>
  </si>
  <si>
    <t>2426T</t>
  </si>
  <si>
    <t>9/26/2020 440pm Game 6</t>
  </si>
  <si>
    <t>Hit Away</t>
  </si>
  <si>
    <t>2427T</t>
  </si>
  <si>
    <t>9/26/2020 210pm Game 2</t>
  </si>
  <si>
    <t>2428T</t>
  </si>
  <si>
    <t>9/27/2020 NO IF GAME Game 11</t>
  </si>
  <si>
    <t>Impact Gold Premier 2011</t>
  </si>
  <si>
    <t>2429T</t>
  </si>
  <si>
    <t>12/5/2020 4PM Game 22</t>
  </si>
  <si>
    <t>http://playfasa.com/brackets/17tep.asp?TRNYID=6249&amp;TAGE=10U</t>
  </si>
  <si>
    <t>2430T</t>
  </si>
  <si>
    <t>12/5/2020 245PM Game 6</t>
  </si>
  <si>
    <t>Spring Stampede 2k10</t>
  </si>
  <si>
    <t>2431W</t>
  </si>
  <si>
    <t>12/6/2020 745PM Game 29</t>
  </si>
  <si>
    <t>2431L</t>
  </si>
  <si>
    <t>Xtreme 2k11</t>
  </si>
  <si>
    <t>2432T</t>
  </si>
  <si>
    <t>12/6/2020 445PM Game 37</t>
  </si>
  <si>
    <t>2433T</t>
  </si>
  <si>
    <t>12/6/2020 330PM Game 36</t>
  </si>
  <si>
    <t>Texas Diamond Elite 2k11</t>
  </si>
  <si>
    <t>2434T</t>
  </si>
  <si>
    <t>12/6/2020 215PM Game 34</t>
  </si>
  <si>
    <t>11/6/2020</t>
  </si>
  <si>
    <t>Free ENTRY!! 5GG!! Turkey Pitch Out</t>
  </si>
  <si>
    <t>Conroe/Humble/Willis,TX</t>
  </si>
  <si>
    <t>2435T</t>
  </si>
  <si>
    <t>9/12/2020 7:30 PM Game 4</t>
  </si>
  <si>
    <t>Tx Crossroads Softball Martinez</t>
  </si>
  <si>
    <t>http://playfasa.com/brackets/5tep.asp?TRNYID=6229&amp;TAGE=12U</t>
  </si>
  <si>
    <t>7th Annual Back to School Bash</t>
  </si>
  <si>
    <t>Weimar,TX</t>
  </si>
  <si>
    <t>2436T</t>
  </si>
  <si>
    <t>9/12/2020 4:30 PM Game 2</t>
  </si>
  <si>
    <t>Texas Lady Aces 12u Eckermann</t>
  </si>
  <si>
    <t>2437T</t>
  </si>
  <si>
    <t>Lady Luck 12u</t>
  </si>
  <si>
    <t>2438T</t>
  </si>
  <si>
    <t>9/13/2020 3:30 PM Game 9</t>
  </si>
  <si>
    <t>2439T</t>
  </si>
  <si>
    <t>9/13/2020 2:00 PM Game 8</t>
  </si>
  <si>
    <t>2440T</t>
  </si>
  <si>
    <t>10/24/2020 7:45 PM Game 8</t>
  </si>
  <si>
    <t>Illusions Gold STX</t>
  </si>
  <si>
    <t>http://playfasa.com/brackets/9sep.asp?TRNYID=6351&amp;TAGE=12U</t>
  </si>
  <si>
    <t>2441T</t>
  </si>
  <si>
    <t>10/24/2020 6:00 PM Game 6</t>
  </si>
  <si>
    <t>2442T</t>
  </si>
  <si>
    <t>10/24/2020 3:00 PM Game 2</t>
  </si>
  <si>
    <t>Texas Prodigies 12u</t>
  </si>
  <si>
    <t>2443W</t>
  </si>
  <si>
    <t>11/14/2020 4:40 Game 8</t>
  </si>
  <si>
    <t>Diamond Express 12u Tamburine</t>
  </si>
  <si>
    <t>http://playfasa.com/brackets/13dep.asp?TRNYID=6251&amp;TAGE=12U</t>
  </si>
  <si>
    <t>2443L</t>
  </si>
  <si>
    <t>Texas Elite 08</t>
  </si>
  <si>
    <t>2444L</t>
  </si>
  <si>
    <t>11/14/2020 3:15 Game 4</t>
  </si>
  <si>
    <t>Conroe Elite 08</t>
  </si>
  <si>
    <t>2444W</t>
  </si>
  <si>
    <t>2445T</t>
  </si>
  <si>
    <t>11/15/2020 4:30 Game 24</t>
  </si>
  <si>
    <t>2446T</t>
  </si>
  <si>
    <t>11/15/2020 3:05 Game 23</t>
  </si>
  <si>
    <t>2447W</t>
  </si>
  <si>
    <t>11/15/2020 10:50 Game 16</t>
  </si>
  <si>
    <t>2447L</t>
  </si>
  <si>
    <t>Texas Legends 08</t>
  </si>
  <si>
    <t>2448W</t>
  </si>
  <si>
    <t>11/15/2020 1:40 Game 21</t>
  </si>
  <si>
    <t>Boombah Black Sox</t>
  </si>
  <si>
    <t>2448L</t>
  </si>
  <si>
    <t>2449W</t>
  </si>
  <si>
    <t>SATURDAY 730PM Game 15</t>
  </si>
  <si>
    <t>Texas Express</t>
  </si>
  <si>
    <t>http://playfasa.com/brackets/9tep.asp?TRNYID=6193&amp;TAGE=12U</t>
  </si>
  <si>
    <t>5GG~Crack of the Bat</t>
  </si>
  <si>
    <t>2449L</t>
  </si>
  <si>
    <t>2450L</t>
  </si>
  <si>
    <t>SATURDAY 615PM Game 13</t>
  </si>
  <si>
    <t>Hustle Premier 12U</t>
  </si>
  <si>
    <t>2450W</t>
  </si>
  <si>
    <t>2451L</t>
  </si>
  <si>
    <t>SATURDAY 345PM Game 7</t>
  </si>
  <si>
    <t>Power Surge 08</t>
  </si>
  <si>
    <t>2451W</t>
  </si>
  <si>
    <t>2452W</t>
  </si>
  <si>
    <t>SATURDAY 115 PM Game 4</t>
  </si>
  <si>
    <t>Franchise 08</t>
  </si>
  <si>
    <t>2452L</t>
  </si>
  <si>
    <t>2453T</t>
  </si>
  <si>
    <t>SUNDAY 1145AM Game 18</t>
  </si>
  <si>
    <t>2454L</t>
  </si>
  <si>
    <t>SUNDAY 1030AM Game 17</t>
  </si>
  <si>
    <t>2454W</t>
  </si>
  <si>
    <t>8/21/2020</t>
  </si>
  <si>
    <t>Firecrackers HTX Richards</t>
  </si>
  <si>
    <t>2502T</t>
  </si>
  <si>
    <t>9/12/2020 6:00 PM Game 3</t>
  </si>
  <si>
    <t>http://playfasa.com/brackets/5tep.asp?TRNYID=6229&amp;TAGE=10U</t>
  </si>
  <si>
    <t>2503T</t>
  </si>
  <si>
    <t>9/13/2020 9:20 AM Game 6</t>
  </si>
  <si>
    <t>2504T</t>
  </si>
  <si>
    <t>9/13/2020 8:00 AM Game 5</t>
  </si>
  <si>
    <t>2505T</t>
  </si>
  <si>
    <t>12/5/2020 405pm Game 7</t>
  </si>
  <si>
    <t>2506T</t>
  </si>
  <si>
    <t>12/6/2020 Game 1</t>
  </si>
  <si>
    <t>Texas Wolfpack</t>
  </si>
  <si>
    <t>2507W</t>
  </si>
  <si>
    <t>1/16/2021 430PM Game 13</t>
  </si>
  <si>
    <t>2507L</t>
  </si>
  <si>
    <t>2508W</t>
  </si>
  <si>
    <t>1/16/2021 2pm Game 11</t>
  </si>
  <si>
    <t>2508L</t>
  </si>
  <si>
    <t>Firecrackers HTX 2011</t>
  </si>
  <si>
    <t>2510W</t>
  </si>
  <si>
    <t>1/16/2021 1015am Game 1</t>
  </si>
  <si>
    <t>South County Wildcats</t>
  </si>
  <si>
    <t>2510L</t>
  </si>
  <si>
    <t>C Class Only~Spring Pitch Out</t>
  </si>
  <si>
    <t>La Grange,TX</t>
  </si>
  <si>
    <t>TLA Spring Rings Classic</t>
  </si>
  <si>
    <t>75 Min Games Pick Your Day RR 4GG or 8GG</t>
  </si>
  <si>
    <t>10u-14u Conroe 16/18u Humble,TX</t>
  </si>
  <si>
    <t>Crack of the Bat</t>
  </si>
  <si>
    <t>2511T</t>
  </si>
  <si>
    <t>11/7/2020 11:30 AM Game 2</t>
  </si>
  <si>
    <t>SOUTH TEXAS BATGIRLS</t>
  </si>
  <si>
    <t>http://playfasa.com/brackets/10sep.asp?TRNYID=6476&amp;TAGE=10U</t>
  </si>
  <si>
    <t>TURKEY TOY DRIVE CLASSIC</t>
  </si>
  <si>
    <t>San Antonio,TX</t>
  </si>
  <si>
    <t>2512T</t>
  </si>
  <si>
    <t>12/5/2020 11:10 Game 1</t>
  </si>
  <si>
    <t>http://playfasa.com/brackets/3dep.asp?TRNYID=6550&amp;TAGE=10U</t>
  </si>
  <si>
    <t>Elf on the shelf</t>
  </si>
  <si>
    <t>Donna,TX</t>
  </si>
  <si>
    <t>10/30/2020</t>
  </si>
  <si>
    <t>Halloween Bash</t>
  </si>
  <si>
    <t>7/24/2021</t>
  </si>
  <si>
    <t>SGS Magic 10U</t>
  </si>
  <si>
    <t>Christmas in July</t>
  </si>
  <si>
    <t>North Ridgeville,OH</t>
  </si>
  <si>
    <t>2520T</t>
  </si>
  <si>
    <t>9/26/2020 6pm Game 10</t>
  </si>
  <si>
    <t>TX Havoc 2K9</t>
  </si>
  <si>
    <t>http://playfasa.com/brackets/11dep.asp?TRNYID=6246&amp;TAGE=12U</t>
  </si>
  <si>
    <t>2521T</t>
  </si>
  <si>
    <t>TEXAS GRIT Elite</t>
  </si>
  <si>
    <t>2522T</t>
  </si>
  <si>
    <t>10/10/2020 5:45 pm Game 7</t>
  </si>
  <si>
    <t>Orange Crush 2K9</t>
  </si>
  <si>
    <t>2523T</t>
  </si>
  <si>
    <t>12/5/2020 145PM Game 6</t>
  </si>
  <si>
    <t>2524L</t>
  </si>
  <si>
    <t>http://playfasa.com/brackets/10dep.asp?TRNYID=6401&amp;TAGE=12U</t>
  </si>
  <si>
    <t>2524W</t>
  </si>
  <si>
    <t>2525W</t>
  </si>
  <si>
    <t>1/16/2021 1130AM Game 5</t>
  </si>
  <si>
    <t>Hotshots 08 Rodgers</t>
  </si>
  <si>
    <t>2525L</t>
  </si>
  <si>
    <t>2526L</t>
  </si>
  <si>
    <t>1/30/2021 2:50 Game 1</t>
  </si>
  <si>
    <t>http://playfasa.com/brackets/10dep.asp?TRNYID=6516&amp;TAGE=12U</t>
  </si>
  <si>
    <t>2526W</t>
  </si>
  <si>
    <t>TX BadnuF</t>
  </si>
  <si>
    <t>2527W</t>
  </si>
  <si>
    <t>1/31/2021 8:00 A.M. Game 7</t>
  </si>
  <si>
    <t>2527L</t>
  </si>
  <si>
    <t>5/14/2021</t>
  </si>
  <si>
    <t>C Class Only~ Hit the Heat</t>
  </si>
  <si>
    <t>New Caney,TX</t>
  </si>
  <si>
    <t>RR Saturday Only~75 Min Games</t>
  </si>
  <si>
    <t>2528L</t>
  </si>
  <si>
    <t>9/26/2020 710PM Game 19</t>
  </si>
  <si>
    <t>Gulf Coast Bombers LJTX</t>
  </si>
  <si>
    <t>http://playfasa.com/brackets/13dep.asp?TRNYID=6246&amp;TAGE=14U</t>
  </si>
  <si>
    <t>2528W</t>
  </si>
  <si>
    <t>Firecrackers HTX Perk</t>
  </si>
  <si>
    <t>2529L</t>
  </si>
  <si>
    <t>9/26/2020 5;55PM Game 17</t>
  </si>
  <si>
    <t>Texas 12 Gauge 14U Gold</t>
  </si>
  <si>
    <t>2529W</t>
  </si>
  <si>
    <t>2530W</t>
  </si>
  <si>
    <t>9/26/2020 4:35PM Game 12</t>
  </si>
  <si>
    <t>2530L</t>
  </si>
  <si>
    <t>Brazos Valley Bolts 14U Newland</t>
  </si>
  <si>
    <t>2531W</t>
  </si>
  <si>
    <t>9/26/2020 3:15PM Game 10</t>
  </si>
  <si>
    <t>2531L</t>
  </si>
  <si>
    <t>HTX Boom</t>
  </si>
  <si>
    <t>2532L</t>
  </si>
  <si>
    <t>9/26/2020 1230PM Game 2</t>
  </si>
  <si>
    <t>2532W</t>
  </si>
  <si>
    <t>Impact Gold Premier 08</t>
  </si>
  <si>
    <t>2533W</t>
  </si>
  <si>
    <t>9/27/2020 12:45 Game 23</t>
  </si>
  <si>
    <t>2533L</t>
  </si>
  <si>
    <t>2534W</t>
  </si>
  <si>
    <t>9/27/2020 10AM Game 22</t>
  </si>
  <si>
    <t>2534L</t>
  </si>
  <si>
    <t>2535W</t>
  </si>
  <si>
    <t>11/21/2020 5pm Game 8</t>
  </si>
  <si>
    <t>Texas Bombers VTX 14U</t>
  </si>
  <si>
    <t>http://playfasa.com/brackets/8dep.asp?TRNYID=6290&amp;TAGE=14U</t>
  </si>
  <si>
    <t>2535L</t>
  </si>
  <si>
    <t>2536L</t>
  </si>
  <si>
    <t>11/21/2020 3:30pm Game 4</t>
  </si>
  <si>
    <t>RGV TROUBLE</t>
  </si>
  <si>
    <t>2536W</t>
  </si>
  <si>
    <t>2537W</t>
  </si>
  <si>
    <t>11/22/2020 3:30pm Game 13</t>
  </si>
  <si>
    <t>2537L</t>
  </si>
  <si>
    <t>2538T</t>
  </si>
  <si>
    <t>11/22/2020 2pm Game 12</t>
  </si>
  <si>
    <t>Athletics Mercado Juarez 2025</t>
  </si>
  <si>
    <t>2539T</t>
  </si>
  <si>
    <t>11/22/2020 11am Game 9</t>
  </si>
  <si>
    <t>Texas Nitro 07</t>
  </si>
  <si>
    <t>2540W</t>
  </si>
  <si>
    <t>9/12/2020 11:40 PM Game 3</t>
  </si>
  <si>
    <t>Arkansas Blazers</t>
  </si>
  <si>
    <t>http://playfasa.com/brackets/5tep.asp?TRNYID=6282&amp;TAGE=14U</t>
  </si>
  <si>
    <t>Rumble in Russellville</t>
  </si>
  <si>
    <t>Russellville,AR</t>
  </si>
  <si>
    <t>2540L</t>
  </si>
  <si>
    <t>Lady Logistics 07</t>
  </si>
  <si>
    <t>2541W</t>
  </si>
  <si>
    <t>9/12/2020 3:40 PM Game 6</t>
  </si>
  <si>
    <t>Arkansas Select</t>
  </si>
  <si>
    <t>2541L</t>
  </si>
  <si>
    <t>2542W</t>
  </si>
  <si>
    <t>9/12/2020 2:20 PM Game 5</t>
  </si>
  <si>
    <t>LEGENDS 07</t>
  </si>
  <si>
    <t>2542L</t>
  </si>
  <si>
    <t>Victory in the Ville</t>
  </si>
  <si>
    <t>Clarksville,AR</t>
  </si>
  <si>
    <t>10/16/2020</t>
  </si>
  <si>
    <t>C State</t>
  </si>
  <si>
    <t>GT Shockers 16U Gold</t>
  </si>
  <si>
    <t>Double Points~Free Entry~Toy Drive</t>
  </si>
  <si>
    <t>2543T</t>
  </si>
  <si>
    <t>10/11/2020 5:30 PM Game 6</t>
  </si>
  <si>
    <t>Tx Blaze Gonzales 12u</t>
  </si>
  <si>
    <t>http://playfasa.com/brackets/7sep.asp?TRNYID=6373&amp;TAGE=12U</t>
  </si>
  <si>
    <t>OCTOBER FALL BRAWL</t>
  </si>
  <si>
    <t>2544T</t>
  </si>
  <si>
    <t>10/11/2020 4:00 PM Game 5</t>
  </si>
  <si>
    <t>Marucci Elite Texas Rios</t>
  </si>
  <si>
    <t>2545T</t>
  </si>
  <si>
    <t>10/11/2020 1:00 PM Game 2</t>
  </si>
  <si>
    <t>High Stakes 09</t>
  </si>
  <si>
    <t>2546T</t>
  </si>
  <si>
    <t>7/1/2013 12:00 AM Game 7</t>
  </si>
  <si>
    <t>2547T</t>
  </si>
  <si>
    <t>10/25/2020 4:30 PM Game 5</t>
  </si>
  <si>
    <t>http://playfasa.com/brackets/6sep.asp?TRNYID=6477&amp;TAGE=12U</t>
  </si>
  <si>
    <t>HALLOWEEN HAVOC</t>
  </si>
  <si>
    <t>2548T</t>
  </si>
  <si>
    <t>10/25/2020 3:00 PM Game 4</t>
  </si>
  <si>
    <t>10/25/2020</t>
  </si>
  <si>
    <t>2555T</t>
  </si>
  <si>
    <t>8/22/2020 4:45 Game 3</t>
  </si>
  <si>
    <t>2556T</t>
  </si>
  <si>
    <t>8/23/2020 NO GAME Game 6</t>
  </si>
  <si>
    <t>SEED 7</t>
  </si>
  <si>
    <t>2557W</t>
  </si>
  <si>
    <t>8/23/2020 9:15 Game 10</t>
  </si>
  <si>
    <t>2557L</t>
  </si>
  <si>
    <t>2558W</t>
  </si>
  <si>
    <t>9/19/2020 9:00 Game 5</t>
  </si>
  <si>
    <t>2558L</t>
  </si>
  <si>
    <t>2560L</t>
  </si>
  <si>
    <t>10/3/2020 6:30 Game 3</t>
  </si>
  <si>
    <t>2560W</t>
  </si>
  <si>
    <t>2562W</t>
  </si>
  <si>
    <t>10/4/2020 1:30 Game 8</t>
  </si>
  <si>
    <t>2562L</t>
  </si>
  <si>
    <t>2563L</t>
  </si>
  <si>
    <t>9/6/2020 8:10 PM Game 26</t>
  </si>
  <si>
    <t>Arkansas Flex</t>
  </si>
  <si>
    <t>2563W</t>
  </si>
  <si>
    <t>USA Glory Smith</t>
  </si>
  <si>
    <t>2564L</t>
  </si>
  <si>
    <t>9/6/2020 5:50 PM Game 22</t>
  </si>
  <si>
    <t>2564W</t>
  </si>
  <si>
    <t>Texas Pride Elite 2k10</t>
  </si>
  <si>
    <t>2565L</t>
  </si>
  <si>
    <t>9/6/2020 2:20 PM Game 15</t>
  </si>
  <si>
    <t>Texas USSSA Pride Elite 2k11</t>
  </si>
  <si>
    <t>2565W</t>
  </si>
  <si>
    <t>2566W</t>
  </si>
  <si>
    <t>9/6/2020 11:45 AM Game 6</t>
  </si>
  <si>
    <t>2566L</t>
  </si>
  <si>
    <t>Diamond Legacy 10U Jackson</t>
  </si>
  <si>
    <t>2567W</t>
  </si>
  <si>
    <t>9/12/2020 10:20 AM Game 2</t>
  </si>
  <si>
    <t>Texas Glory AR 2010</t>
  </si>
  <si>
    <t>http://playfasa.com/brackets/5tep.asp?TRNYID=6282&amp;TAGE=10U</t>
  </si>
  <si>
    <t>2567L</t>
  </si>
  <si>
    <t>2568W</t>
  </si>
  <si>
    <t>9/12/2020 9:00 PM Game 10</t>
  </si>
  <si>
    <t>2568L</t>
  </si>
  <si>
    <t>2569L</t>
  </si>
  <si>
    <t>9/12/2020 7:40 PM Game 9</t>
  </si>
  <si>
    <t>Arkansas Blast 10</t>
  </si>
  <si>
    <t>2569W</t>
  </si>
  <si>
    <t>2570W</t>
  </si>
  <si>
    <t>9/12/2020 6:20 PM Game 8</t>
  </si>
  <si>
    <t>2570L</t>
  </si>
  <si>
    <t>Arkansas Boom11</t>
  </si>
  <si>
    <t>2571W</t>
  </si>
  <si>
    <t>2571L</t>
  </si>
  <si>
    <t>2572L</t>
  </si>
  <si>
    <t>9/12/2020 1:00 PM Game 4</t>
  </si>
  <si>
    <t>Cannons</t>
  </si>
  <si>
    <t>2572W</t>
  </si>
  <si>
    <t>Open State</t>
  </si>
  <si>
    <t>2573L</t>
  </si>
  <si>
    <t>SATURDAY 5PM Game 10</t>
  </si>
  <si>
    <t>2573W</t>
  </si>
  <si>
    <t>Texas Heat Ibanez 08</t>
  </si>
  <si>
    <t>2574L</t>
  </si>
  <si>
    <t>SATURDAY 12 PM Game 3</t>
  </si>
  <si>
    <t>2574W</t>
  </si>
  <si>
    <t>2575W</t>
  </si>
  <si>
    <t>SUNDAY 915AM Game 16</t>
  </si>
  <si>
    <t>2575L</t>
  </si>
  <si>
    <t>2576T</t>
  </si>
  <si>
    <t>SUNDAY 1PM Game 19</t>
  </si>
  <si>
    <t>2577L</t>
  </si>
  <si>
    <t>10/24/2020 745pm Game 22</t>
  </si>
  <si>
    <t>Texas Odyssey 08</t>
  </si>
  <si>
    <t>2577W</t>
  </si>
  <si>
    <t>2578T</t>
  </si>
  <si>
    <t>10/24/2020 115pm Game 6</t>
  </si>
  <si>
    <t>2579W</t>
  </si>
  <si>
    <t>10/24/2020 1015PM Game 29</t>
  </si>
  <si>
    <t>2579L</t>
  </si>
  <si>
    <t>Texas Blaze McBride 08</t>
  </si>
  <si>
    <t>2580T</t>
  </si>
  <si>
    <t>10/25/2020 6PM Game 36</t>
  </si>
  <si>
    <t>2581T</t>
  </si>
  <si>
    <t>10/25/2020 445PM Game 34</t>
  </si>
  <si>
    <t>2582T</t>
  </si>
  <si>
    <t>12/5/2020 415PM Game 13</t>
  </si>
  <si>
    <t>3/12/2021</t>
  </si>
  <si>
    <t>LUCKY STRIKE COME PLAY FOR THE GREEN $$</t>
  </si>
  <si>
    <t>Wilis,TX</t>
  </si>
  <si>
    <t>1/17/2021</t>
  </si>
  <si>
    <t>Sunday RR 75 Min Game</t>
  </si>
  <si>
    <t>2583T</t>
  </si>
  <si>
    <t>12/12/2020 730 Game 21</t>
  </si>
  <si>
    <t>http://playfasa.com/brackets/14dep.asp?TRNYID=6319&amp;TAGE=12U</t>
  </si>
  <si>
    <t>Don?t Stop Believing C Class Only</t>
  </si>
  <si>
    <t>2584T</t>
  </si>
  <si>
    <t>12/12/2020 620 Game 17</t>
  </si>
  <si>
    <t>Texas Lady Aces 12u Rodriguez</t>
  </si>
  <si>
    <t>2585L</t>
  </si>
  <si>
    <t>12/12/2020 140 Game 8</t>
  </si>
  <si>
    <t>Texas Bombers</t>
  </si>
  <si>
    <t>2585W</t>
  </si>
  <si>
    <t>2586T</t>
  </si>
  <si>
    <t>12/12/2020 1010 Game 3</t>
  </si>
  <si>
    <t>Northside Rage</t>
  </si>
  <si>
    <t>12/11/2020</t>
  </si>
  <si>
    <t>2587W</t>
  </si>
  <si>
    <t>Saturday 6:20 Game 14</t>
  </si>
  <si>
    <t>AR Fusion</t>
  </si>
  <si>
    <t>http://playfasa.com/brackets/9tep.asp?TRNYID=6289&amp;TAGE=12U</t>
  </si>
  <si>
    <t>Out of the Park Palooza Class C</t>
  </si>
  <si>
    <t>Central,AR</t>
  </si>
  <si>
    <t>2587L</t>
  </si>
  <si>
    <t>2588L</t>
  </si>
  <si>
    <t>Saturday 5:00 Game 12</t>
  </si>
  <si>
    <t>Lady Spartans</t>
  </si>
  <si>
    <t>2588W</t>
  </si>
  <si>
    <t>2589L</t>
  </si>
  <si>
    <t>Saturday 11:40 Game 5</t>
  </si>
  <si>
    <t>2589W</t>
  </si>
  <si>
    <t>South Arkansas Futures 08</t>
  </si>
  <si>
    <t>2590W</t>
  </si>
  <si>
    <t>Saturday 1:00 Game 8</t>
  </si>
  <si>
    <t>2590L</t>
  </si>
  <si>
    <t>Malvern,AR</t>
  </si>
  <si>
    <t>2591T</t>
  </si>
  <si>
    <t>9/12/2020 6 PM Game 23</t>
  </si>
  <si>
    <t>Houston Heist</t>
  </si>
  <si>
    <t>http://playfasa.com/brackets/19tep.asp?TRNYID=6252&amp;TAGE=12U</t>
  </si>
  <si>
    <t>2592L</t>
  </si>
  <si>
    <t>9/12/2020 215PM Game 5</t>
  </si>
  <si>
    <t>TX 12 Gauge 09</t>
  </si>
  <si>
    <t>2592W</t>
  </si>
  <si>
    <t>2593T</t>
  </si>
  <si>
    <t>9/13/2020 915 in Conroe Game 33</t>
  </si>
  <si>
    <t>TX CF Intruders 09 Taylor</t>
  </si>
  <si>
    <t>2594L</t>
  </si>
  <si>
    <t>9/19/2020 6:00 PM Game 7</t>
  </si>
  <si>
    <t>http://playfasa.com/brackets/13dep.asp?TRNYID=6318&amp;TAGE=12U</t>
  </si>
  <si>
    <t>September to Remember</t>
  </si>
  <si>
    <t>2594W</t>
  </si>
  <si>
    <t>2595W</t>
  </si>
  <si>
    <t>9/19/2020 3:30 PM Game 3</t>
  </si>
  <si>
    <t>2595L</t>
  </si>
  <si>
    <t>2596L</t>
  </si>
  <si>
    <t>9/20/2020 10:30 AM Game 15</t>
  </si>
  <si>
    <t>Texas 12 gauge 08</t>
  </si>
  <si>
    <t>2596W</t>
  </si>
  <si>
    <t>2597T</t>
  </si>
  <si>
    <t>9/20/2020 1:00 PM Game 21</t>
  </si>
  <si>
    <t>BC Gators 08 Pittman</t>
  </si>
  <si>
    <t>2598T</t>
  </si>
  <si>
    <t>9/20/2020 4:45 PM Game 24</t>
  </si>
  <si>
    <t>2599T</t>
  </si>
  <si>
    <t>9/20/2020 3:30 PM Game 23</t>
  </si>
  <si>
    <t>2600T</t>
  </si>
  <si>
    <t>10/10/2020 2:00 pm Game 2</t>
  </si>
  <si>
    <t>2601T</t>
  </si>
  <si>
    <t>12/5/2020 145PM Game 8</t>
  </si>
  <si>
    <t>Hotshots 09 Riden</t>
  </si>
  <si>
    <t>9/18/2020</t>
  </si>
  <si>
    <t>2628L</t>
  </si>
  <si>
    <t>9/26/2020 710PM Game 20</t>
  </si>
  <si>
    <t>Texas Glory 07 HTX</t>
  </si>
  <si>
    <t>2628W</t>
  </si>
  <si>
    <t>2629W</t>
  </si>
  <si>
    <t>9/26/2020 4:35PM Game 16</t>
  </si>
  <si>
    <t>Texas Blaze Hashaw</t>
  </si>
  <si>
    <t>2629L</t>
  </si>
  <si>
    <t>2630W</t>
  </si>
  <si>
    <t>9/26/2020 3:15PM Game 9</t>
  </si>
  <si>
    <t>2630L</t>
  </si>
  <si>
    <t>2631L</t>
  </si>
  <si>
    <t>9/26/2020 1:50PM Game 5</t>
  </si>
  <si>
    <t>OOC Texas Fastpitch</t>
  </si>
  <si>
    <t>2631W</t>
  </si>
  <si>
    <t>2632L</t>
  </si>
  <si>
    <t>10/24/2020 5:40 PM Game 6</t>
  </si>
  <si>
    <t>http://playfasa.com/brackets/10dep.asp?TRNYID=6384&amp;TAGE=14U</t>
  </si>
  <si>
    <t>4GG! Whatcha Got? Free Entry!!!!</t>
  </si>
  <si>
    <t>2632W</t>
  </si>
  <si>
    <t>2633L</t>
  </si>
  <si>
    <t>10/24/2020 2:00 PM Game 2</t>
  </si>
  <si>
    <t>Bryan Cobra 14 u</t>
  </si>
  <si>
    <t>2633W</t>
  </si>
  <si>
    <t>2634W</t>
  </si>
  <si>
    <t>10/25/2020 8:00 AM Game 11</t>
  </si>
  <si>
    <t>Houston Heat</t>
  </si>
  <si>
    <t>2634L</t>
  </si>
  <si>
    <t>2635L</t>
  </si>
  <si>
    <t>11/14/2020 835PM Game 16</t>
  </si>
  <si>
    <t>Texas Elite 14U Gelotti</t>
  </si>
  <si>
    <t>http://playfasa.com/brackets/20dep.asp?TRNYID=6254&amp;TAGE=14U</t>
  </si>
  <si>
    <t>FASA Gulf Coast Fall State</t>
  </si>
  <si>
    <t>2635W</t>
  </si>
  <si>
    <t>2636W</t>
  </si>
  <si>
    <t>11/14/2020 710pm Game 7</t>
  </si>
  <si>
    <t>2636L</t>
  </si>
  <si>
    <t>2637W</t>
  </si>
  <si>
    <t>11/15/2020 9:25AM Game 20</t>
  </si>
  <si>
    <t>2637L</t>
  </si>
  <si>
    <t>2638T</t>
  </si>
  <si>
    <t>1/24/2021 1030AM Game 1</t>
  </si>
  <si>
    <t>Texas Sudden Impact 41U Lawrence</t>
  </si>
  <si>
    <t>http://playfasa.com/brackets/4dep.asp?TRNYID=6575&amp;TAGE=14U</t>
  </si>
  <si>
    <t>C Class Only~~Winter World Series Warm-Up</t>
  </si>
  <si>
    <t>Conroe/Willis,TX</t>
  </si>
  <si>
    <t>1/22/2021</t>
  </si>
  <si>
    <t>2639T</t>
  </si>
  <si>
    <t>10/17/2020 7:00 PM Game 8</t>
  </si>
  <si>
    <t>http://playfasa.com/brackets/10dep.asp?TRNYID=5981&amp;TAGE=14U</t>
  </si>
  <si>
    <t>2640W</t>
  </si>
  <si>
    <t>10/17/2020 4:20 PM Game 4</t>
  </si>
  <si>
    <t>Texas Bombers ETX Sanchez</t>
  </si>
  <si>
    <t>2640L</t>
  </si>
  <si>
    <t>2641W</t>
  </si>
  <si>
    <t>11/14/2020 3:00 Game 1</t>
  </si>
  <si>
    <t>2641L</t>
  </si>
  <si>
    <t>2643L</t>
  </si>
  <si>
    <t>2643W</t>
  </si>
  <si>
    <t>2644T</t>
  </si>
  <si>
    <t>11/22/2020 No Game Team Dropped Game 4</t>
  </si>
  <si>
    <t>2645W</t>
  </si>
  <si>
    <t>2645L</t>
  </si>
  <si>
    <t>2646T</t>
  </si>
  <si>
    <t>8/8/2020 6:30PM Game 5</t>
  </si>
  <si>
    <t>http://playfasa.com/brackets/7dep.asp?TRNYID=6196&amp;TAGE=14U</t>
  </si>
  <si>
    <t>Back to School BASH!</t>
  </si>
  <si>
    <t>2647T</t>
  </si>
  <si>
    <t>8/8/2020 3:30PM Game 2</t>
  </si>
  <si>
    <t>2648T</t>
  </si>
  <si>
    <t>8/9/2020 10:30AM Game 9</t>
  </si>
  <si>
    <t>Illusions Gold Henningson</t>
  </si>
  <si>
    <t>2649T</t>
  </si>
  <si>
    <t>8/9/2020 1:30PM Game 12</t>
  </si>
  <si>
    <t>Texas Glory 2425 ETX</t>
  </si>
  <si>
    <t>2650T</t>
  </si>
  <si>
    <t>8/9/2020 Game 13</t>
  </si>
  <si>
    <t>8/7/2020</t>
  </si>
  <si>
    <t>2651T</t>
  </si>
  <si>
    <t>10/10/2020 5:40 Game 6</t>
  </si>
  <si>
    <t>Atchison 18u</t>
  </si>
  <si>
    <t>http://playfasa.com/brackets/9dep.asp?TRNYID=6330&amp;TAGE=16U/18U_Combined</t>
  </si>
  <si>
    <t>PINK**OUT</t>
  </si>
  <si>
    <t>2652T</t>
  </si>
  <si>
    <t>10/10/2020 4:20 Game 3</t>
  </si>
  <si>
    <t>Bryan Cobras</t>
  </si>
  <si>
    <t>2653T</t>
  </si>
  <si>
    <t>10/11/2020 9:20am Game 11</t>
  </si>
  <si>
    <t>2654T</t>
  </si>
  <si>
    <t>10/11/2020 8:00am Game 9</t>
  </si>
  <si>
    <t>Envy Black</t>
  </si>
  <si>
    <t>2655T</t>
  </si>
  <si>
    <t>11/28/2020 115PM Game 3</t>
  </si>
  <si>
    <t>http://playfasa.com/brackets/7dep.asp?TRNYID=6456&amp;TAGE=16U/18U_Combined</t>
  </si>
  <si>
    <t>Free work off the Turkey Tournament</t>
  </si>
  <si>
    <t>2667W</t>
  </si>
  <si>
    <t>8/22/2020 7:00 Game 5</t>
  </si>
  <si>
    <t>2667L</t>
  </si>
  <si>
    <t>2669W</t>
  </si>
  <si>
    <t>8/23/2020 3:00 Game 12</t>
  </si>
  <si>
    <t>2669L</t>
  </si>
  <si>
    <t>2670T</t>
  </si>
  <si>
    <t>8/23/2020 12;00 Game 9</t>
  </si>
  <si>
    <t>2671W</t>
  </si>
  <si>
    <t>8/23/2020 1:30 Game 11</t>
  </si>
  <si>
    <t>2671L</t>
  </si>
  <si>
    <t>2672W</t>
  </si>
  <si>
    <t>8/29/2020 3:30 Game 10</t>
  </si>
  <si>
    <t>http://playfasa.com/brackets/7dep.asp?TRNYID=6227&amp;TAGE=12U</t>
  </si>
  <si>
    <t>Battle in the Pineywoods</t>
  </si>
  <si>
    <t>Nacogdoches,TX</t>
  </si>
  <si>
    <t>2672L</t>
  </si>
  <si>
    <t>2673L</t>
  </si>
  <si>
    <t>8/29/2020 2:10 Game 7</t>
  </si>
  <si>
    <t>2673W</t>
  </si>
  <si>
    <t>2674W</t>
  </si>
  <si>
    <t>8/29/2020 12:50 Game 5</t>
  </si>
  <si>
    <t>Illusions Gold Chandler</t>
  </si>
  <si>
    <t>2674L</t>
  </si>
  <si>
    <t>2675W</t>
  </si>
  <si>
    <t>8/29/2020 11:30 Game 3</t>
  </si>
  <si>
    <t>2675L</t>
  </si>
  <si>
    <t>Diamond Stealers</t>
  </si>
  <si>
    <t>2679T</t>
  </si>
  <si>
    <t>9/12/2020 2:20 PM Game 1</t>
  </si>
  <si>
    <t>EC Heat</t>
  </si>
  <si>
    <t>http://playfasa.com/brackets/5tep.asp?TRNYID=6229&amp;TAGE=18U</t>
  </si>
  <si>
    <t>2680T</t>
  </si>
  <si>
    <t>9/13/2020 10:50 AM Game 5</t>
  </si>
  <si>
    <t>Texas Force</t>
  </si>
  <si>
    <t>2681T</t>
  </si>
  <si>
    <t>9/13/2020 9:25 AM Game 4</t>
  </si>
  <si>
    <t>Texas Elite KTX Gold</t>
  </si>
  <si>
    <t>2682T</t>
  </si>
  <si>
    <t>9/13/2020 3:05 PM Game 8</t>
  </si>
  <si>
    <t>2683T</t>
  </si>
  <si>
    <t>10/25/2020 7:30 PM Game 7</t>
  </si>
  <si>
    <t>Lady Knockouts Gold</t>
  </si>
  <si>
    <t>http://playfasa.com/brackets/8sep.asp?TRNYID=6351&amp;TAGE=16U/18U_Combined</t>
  </si>
  <si>
    <t>2684T</t>
  </si>
  <si>
    <t>10/25/2020 6:00 PM Game 5</t>
  </si>
  <si>
    <t>FUEGO</t>
  </si>
  <si>
    <t>2685T</t>
  </si>
  <si>
    <t>10/25/2020 3:00 PM Game 1</t>
  </si>
  <si>
    <t>2686L</t>
  </si>
  <si>
    <t>8/22/2020 6:15 Game 7</t>
  </si>
  <si>
    <t>2686W</t>
  </si>
  <si>
    <t>2689L</t>
  </si>
  <si>
    <t>8/23/2020 12:00 Game 12</t>
  </si>
  <si>
    <t>2689W</t>
  </si>
  <si>
    <t>2690W</t>
  </si>
  <si>
    <t>8/23/2020 1:30 Game 13</t>
  </si>
  <si>
    <t>2690L</t>
  </si>
  <si>
    <t>2691L</t>
  </si>
  <si>
    <t>10/24/2020 4:45 Game 2</t>
  </si>
  <si>
    <t>2691W</t>
  </si>
  <si>
    <t>2693T</t>
  </si>
  <si>
    <t>10/25/2020 3:00 Game 14</t>
  </si>
  <si>
    <t>2694L</t>
  </si>
  <si>
    <t>10/25/2020 10:30 Game 10</t>
  </si>
  <si>
    <t>2694W</t>
  </si>
  <si>
    <t>2695W</t>
  </si>
  <si>
    <t>10/25/2020 1:30 Game 12</t>
  </si>
  <si>
    <t>2695L</t>
  </si>
  <si>
    <t>Chaos</t>
  </si>
  <si>
    <t>2696W</t>
  </si>
  <si>
    <t>12/5/2020 745PM Game 28</t>
  </si>
  <si>
    <t>Scrap Yard Dawgs Tarnowski</t>
  </si>
  <si>
    <t>2696L</t>
  </si>
  <si>
    <t>TX CF Intruders 10U Ybanez</t>
  </si>
  <si>
    <t>2697L</t>
  </si>
  <si>
    <t>12/5/2020 515PM Game 21</t>
  </si>
  <si>
    <t>CC Pride Higginbotham</t>
  </si>
  <si>
    <t>2697W</t>
  </si>
  <si>
    <t>2698W</t>
  </si>
  <si>
    <t>12/5/2020 4PM Game 4</t>
  </si>
  <si>
    <t>2698L</t>
  </si>
  <si>
    <t>10U HTX Bombers Schwartz</t>
  </si>
  <si>
    <t>2699T</t>
  </si>
  <si>
    <t>12/6/2020 215PM Game 35</t>
  </si>
  <si>
    <t>2700T</t>
  </si>
  <si>
    <t>12/6/2020 1PM Game 32</t>
  </si>
  <si>
    <t>2701T</t>
  </si>
  <si>
    <t>1/9/2021 8:45 PM Game 10</t>
  </si>
  <si>
    <t>http://playfasa.com/brackets/5tep.asp?TRNYID=6494&amp;TAGE=10U</t>
  </si>
  <si>
    <t>Chase for the Rings C-class</t>
  </si>
  <si>
    <t>2702L</t>
  </si>
  <si>
    <t>1/9/2021 5:00 PM Game 7</t>
  </si>
  <si>
    <t>2702W</t>
  </si>
  <si>
    <t>Bombers HTX 2K11</t>
  </si>
  <si>
    <t>2703L</t>
  </si>
  <si>
    <t>1/9/2021 1:15 PM Game 3</t>
  </si>
  <si>
    <t>Texas Magic 2010</t>
  </si>
  <si>
    <t>2703W</t>
  </si>
  <si>
    <t>1/9/2021</t>
  </si>
  <si>
    <t>2709W</t>
  </si>
  <si>
    <t>9/5/2020 3:50 PM Game 4</t>
  </si>
  <si>
    <t>2709L</t>
  </si>
  <si>
    <t>TEST 2kX1</t>
  </si>
  <si>
    <t>2710T</t>
  </si>
  <si>
    <t>9/6/2020 9:20 PM Game 27</t>
  </si>
  <si>
    <t>2712L</t>
  </si>
  <si>
    <t>9/6/2020 2:20 PM Game 14</t>
  </si>
  <si>
    <t>2712W</t>
  </si>
  <si>
    <t>2713T</t>
  </si>
  <si>
    <t>9/6/2020 11:40 PM Game 30</t>
  </si>
  <si>
    <t>2714T</t>
  </si>
  <si>
    <t>9/6/2020 10:30 PM Game 29</t>
  </si>
  <si>
    <t>9/13/2020</t>
  </si>
  <si>
    <t>RR</t>
  </si>
  <si>
    <t>Steal Their Hearts C-Class</t>
  </si>
  <si>
    <t>2723T</t>
  </si>
  <si>
    <t>9/12/2020 7:20 PM Game 4</t>
  </si>
  <si>
    <t>Texas Blaze LTX</t>
  </si>
  <si>
    <t>2724T</t>
  </si>
  <si>
    <t>9/12/2020 4:40 PM Game 2</t>
  </si>
  <si>
    <t>2725T</t>
  </si>
  <si>
    <t>9/13/2020 10:40 AM Game 8</t>
  </si>
  <si>
    <t>2727T</t>
  </si>
  <si>
    <t>10/10/2020 5:30 Game 5</t>
  </si>
  <si>
    <t>Ignite Fastpitch</t>
  </si>
  <si>
    <t>http://playfasa.com/brackets/4dep.asp?TRNYID=6330&amp;TAGE=10U</t>
  </si>
  <si>
    <t>2728T</t>
  </si>
  <si>
    <t>10/10/2020 2:50 Game 3</t>
  </si>
  <si>
    <t>2729T</t>
  </si>
  <si>
    <t>10/10/2020 1:30 Game 2</t>
  </si>
  <si>
    <t>2730T</t>
  </si>
  <si>
    <t>10/24/2020 4:30 PM Game 3</t>
  </si>
  <si>
    <t>2731T</t>
  </si>
  <si>
    <t>12/5/2020 9PM Game 19</t>
  </si>
  <si>
    <t>2732W</t>
  </si>
  <si>
    <t>12/5/2020 745PM Game 17</t>
  </si>
  <si>
    <t>2732L</t>
  </si>
  <si>
    <t>2733T</t>
  </si>
  <si>
    <t>12/5/2020 130PM Game 3</t>
  </si>
  <si>
    <t>2734T</t>
  </si>
  <si>
    <t>12/6/2020 630PM Game 12</t>
  </si>
  <si>
    <t>Blaze KTX Uptmore</t>
  </si>
  <si>
    <t>2741T</t>
  </si>
  <si>
    <t>1/16/2021 8:00 AM Game 2</t>
  </si>
  <si>
    <t>Freedom Fastpitch 12U</t>
  </si>
  <si>
    <t>http://playfasa.com/brackets/7sep.asp?TRNYID=6581&amp;TAGE=12U</t>
  </si>
  <si>
    <t>Winter Chill</t>
  </si>
  <si>
    <t>Decaturville,TN</t>
  </si>
  <si>
    <t>2742W</t>
  </si>
  <si>
    <t>1/16/2021 8:00 AM Game 5</t>
  </si>
  <si>
    <t>Sudden Impact 08</t>
  </si>
  <si>
    <t>2742L</t>
  </si>
  <si>
    <t>Tennessee Fire</t>
  </si>
  <si>
    <t>2743W</t>
  </si>
  <si>
    <t>1/16/2021 8:00 AM Game 6</t>
  </si>
  <si>
    <t>West Tennessee Edge 09</t>
  </si>
  <si>
    <t>2743L</t>
  </si>
  <si>
    <t>Lady Jaxx09 Stegall</t>
  </si>
  <si>
    <t>West TN Rumble</t>
  </si>
  <si>
    <t>Jackson - Milan,TN</t>
  </si>
  <si>
    <t>OCTOBERFEST REGIONAL--CHAMPIONS RECIEVE PAID BERTH TO 2021 FASA WORLD SERIES</t>
  </si>
  <si>
    <t>Cape Girardeau,MO</t>
  </si>
  <si>
    <t>Halloween Havoc</t>
  </si>
  <si>
    <t>Lexington - Paris,TN</t>
  </si>
  <si>
    <t>2754T</t>
  </si>
  <si>
    <t>9/5/2020 7:00 PM Game 8</t>
  </si>
  <si>
    <t>Wilson County Rebels</t>
  </si>
  <si>
    <t>http://playfasa.com/brackets/10sep.asp?TRNYID=6226&amp;TAGE=12U</t>
  </si>
  <si>
    <t>2ND ANNUAL EYES OF TEXAS ARE UPON YOU CHAMPIONSHIP SHOOTOUT</t>
  </si>
  <si>
    <t>2755T</t>
  </si>
  <si>
    <t>9/5/2020 4:00 PM Game 4</t>
  </si>
  <si>
    <t>STX Blaze 08 Villarreal</t>
  </si>
  <si>
    <t>2756T</t>
  </si>
  <si>
    <t>9/20/2020 12:00 PM Game 2</t>
  </si>
  <si>
    <t>Hitt 12U Orange</t>
  </si>
  <si>
    <t>http://playfasa.com/brackets/10sep.asp?TRNYID=5998&amp;TAGE=12U</t>
  </si>
  <si>
    <t>2757T</t>
  </si>
  <si>
    <t>9/20/2020 3:00 PM Game 6</t>
  </si>
  <si>
    <t>2758T</t>
  </si>
  <si>
    <t>10/11/2020 1:00 PM Game 1</t>
  </si>
  <si>
    <t>High Stakes</t>
  </si>
  <si>
    <t>2759T</t>
  </si>
  <si>
    <t>10/25/2020 3:00 PM Game 3</t>
  </si>
  <si>
    <t>2760W</t>
  </si>
  <si>
    <t>11/7/2020 04:00 PM Game 3</t>
  </si>
  <si>
    <t>http://playfasa.com/brackets/4sep.asp?TRNYID=6476&amp;TAGE=12U</t>
  </si>
  <si>
    <t>2760L</t>
  </si>
  <si>
    <t>Texas Legacy 09</t>
  </si>
  <si>
    <t>2761T</t>
  </si>
  <si>
    <t>11/7/2020 2:15 PM Game 1</t>
  </si>
  <si>
    <t>2762T</t>
  </si>
  <si>
    <t>7/1/2013 12:00 AM Game 4</t>
  </si>
  <si>
    <t>Diamonds Are Red Tournament</t>
  </si>
  <si>
    <t>Lady Heat</t>
  </si>
  <si>
    <t>Curls and Curveballs</t>
  </si>
  <si>
    <t>Lexington - Burns,TN</t>
  </si>
  <si>
    <t>OktoberFest</t>
  </si>
  <si>
    <t>Lexington - Milan,TN</t>
  </si>
  <si>
    <t>2763W</t>
  </si>
  <si>
    <t>8/22/2020 8:00 Game 6</t>
  </si>
  <si>
    <t>2763L</t>
  </si>
  <si>
    <t>2764W</t>
  </si>
  <si>
    <t>8/22/2020 5:00 Game 4</t>
  </si>
  <si>
    <t>2764L</t>
  </si>
  <si>
    <t>2765W</t>
  </si>
  <si>
    <t>8/22/2020 2:00 Game 1</t>
  </si>
  <si>
    <t>2765L</t>
  </si>
  <si>
    <t>2766T</t>
  </si>
  <si>
    <t>8/23/2020 NO IF Game 7</t>
  </si>
  <si>
    <t>2769L</t>
  </si>
  <si>
    <t>11/15/2020 9:00 Game 8</t>
  </si>
  <si>
    <t>2769W</t>
  </si>
  <si>
    <t>Going for the Gold</t>
  </si>
  <si>
    <t>Turkey Tussle</t>
  </si>
  <si>
    <t>2770T</t>
  </si>
  <si>
    <t>11/7/2020 515PM Game 3</t>
  </si>
  <si>
    <t>Shock 2K7</t>
  </si>
  <si>
    <t>http://playfasa.com/brackets/11dep.asp?TRNYID=6455&amp;TAGE=14U</t>
  </si>
  <si>
    <t>Honor and Sacrifice on the Dirt TX Vengeance Remembrance</t>
  </si>
  <si>
    <t>Splendora,TX</t>
  </si>
  <si>
    <t>Cy Fair Vipers</t>
  </si>
  <si>
    <t>FASA Winter World Series</t>
  </si>
  <si>
    <t>2776L</t>
  </si>
  <si>
    <t>10/10/2020 9PM Game 25</t>
  </si>
  <si>
    <t>American Thunder ATX 16U</t>
  </si>
  <si>
    <t>2776W</t>
  </si>
  <si>
    <t>Texas Lady Aces Smith</t>
  </si>
  <si>
    <t>2777W</t>
  </si>
  <si>
    <t>10/10/2020 515PM Game 14</t>
  </si>
  <si>
    <t>2777L</t>
  </si>
  <si>
    <t>Tx Elite Gold 16U</t>
  </si>
  <si>
    <t>2778L</t>
  </si>
  <si>
    <t>10/10/2020 1:30PM Game 4</t>
  </si>
  <si>
    <t>2778W</t>
  </si>
  <si>
    <t>2779W</t>
  </si>
  <si>
    <t>11/14/2020 5:45PM Game 13</t>
  </si>
  <si>
    <t>http://playfasa.com/brackets/15dep.asp?TRNYID=6254&amp;TAGE=16U/18U_Combined</t>
  </si>
  <si>
    <t>2779L</t>
  </si>
  <si>
    <t>Hustle</t>
  </si>
  <si>
    <t>2780L</t>
  </si>
  <si>
    <t>11/14/2020 1:40PM Game 4</t>
  </si>
  <si>
    <t>2780W</t>
  </si>
  <si>
    <t>Envy Gold</t>
  </si>
  <si>
    <t>2781L</t>
  </si>
  <si>
    <t>11/15/2020 8AM Game 17</t>
  </si>
  <si>
    <t>2781W</t>
  </si>
  <si>
    <t>South Texas Legacy</t>
  </si>
  <si>
    <t>Sunday RR 75 Min Games</t>
  </si>
  <si>
    <t>2782L</t>
  </si>
  <si>
    <t>8/22/2020 5:30 Game 3</t>
  </si>
  <si>
    <t>2782W</t>
  </si>
  <si>
    <t>2785W</t>
  </si>
  <si>
    <t>12/5/2020 6:00PM Game 4</t>
  </si>
  <si>
    <t>2785L</t>
  </si>
  <si>
    <t>2786L</t>
  </si>
  <si>
    <t>12/5/2020 3:15PM Game 1</t>
  </si>
  <si>
    <t>2786W</t>
  </si>
  <si>
    <t>2787W</t>
  </si>
  <si>
    <t>12/6/2020 4:30PM Game 12</t>
  </si>
  <si>
    <t>2787L</t>
  </si>
  <si>
    <t>2788L</t>
  </si>
  <si>
    <t>12/6/2020 3:00PM Game 11</t>
  </si>
  <si>
    <t>2788W</t>
  </si>
  <si>
    <t>2789W</t>
  </si>
  <si>
    <t>12/6/2020 12:00PM Game 8</t>
  </si>
  <si>
    <t>2789L</t>
  </si>
  <si>
    <t>ETX Toxic 12U Eppler</t>
  </si>
  <si>
    <t>2790W</t>
  </si>
  <si>
    <t>12/6/2020 1:30PM Game 10</t>
  </si>
  <si>
    <t>2790L</t>
  </si>
  <si>
    <t>AR Xtreme 09</t>
  </si>
  <si>
    <t>2839W</t>
  </si>
  <si>
    <t>9/12/2020 415 Game 27</t>
  </si>
  <si>
    <t>Texas Heat McLeer</t>
  </si>
  <si>
    <t>2839L</t>
  </si>
  <si>
    <t>2840W</t>
  </si>
  <si>
    <t>9/12/2020 145 Game 9</t>
  </si>
  <si>
    <t>2840L</t>
  </si>
  <si>
    <t>SIS</t>
  </si>
  <si>
    <t>2841W</t>
  </si>
  <si>
    <t>9/12/2020 1115AM Game 1</t>
  </si>
  <si>
    <t>2841L</t>
  </si>
  <si>
    <t>TEXAS GRIT</t>
  </si>
  <si>
    <t>2842T</t>
  </si>
  <si>
    <t>9/13/2020 915AM Game 38</t>
  </si>
  <si>
    <t>2843T</t>
  </si>
  <si>
    <t>11/14/2020 955PM Game 24</t>
  </si>
  <si>
    <t>Impact Gold HTX 06 Rivera</t>
  </si>
  <si>
    <t>2844W</t>
  </si>
  <si>
    <t>11/14/2020 520pm Game 8</t>
  </si>
  <si>
    <t>2844L</t>
  </si>
  <si>
    <t>2845W</t>
  </si>
  <si>
    <t>11/15/2020 140PM Game 33</t>
  </si>
  <si>
    <t>2845L</t>
  </si>
  <si>
    <t>2846W</t>
  </si>
  <si>
    <t>11/15/2020 1215PM Game 31</t>
  </si>
  <si>
    <t>2846L</t>
  </si>
  <si>
    <t>2847T</t>
  </si>
  <si>
    <t>11/15/2020 1050AM Game 25</t>
  </si>
  <si>
    <t>2857W</t>
  </si>
  <si>
    <t>9/19/2020 9:45 PM Game 14</t>
  </si>
  <si>
    <t>2857L</t>
  </si>
  <si>
    <t>MoJo Theriot</t>
  </si>
  <si>
    <t>2858L</t>
  </si>
  <si>
    <t>9/19/2020 4:45 PM Game 5</t>
  </si>
  <si>
    <t>2858W</t>
  </si>
  <si>
    <t>2859T</t>
  </si>
  <si>
    <t>9/26/2020 440PM Game 7</t>
  </si>
  <si>
    <t>2860T</t>
  </si>
  <si>
    <t>9/26/2020 1:50 Game 3</t>
  </si>
  <si>
    <t>2861W</t>
  </si>
  <si>
    <t>9/27/2020 830AM Game 13</t>
  </si>
  <si>
    <t>2861L</t>
  </si>
  <si>
    <t>2862T</t>
  </si>
  <si>
    <t>10/17/2020 8:20 PM Game 9</t>
  </si>
  <si>
    <t>2864T</t>
  </si>
  <si>
    <t>10/18/2020 9:20 AM Game 12</t>
  </si>
  <si>
    <t>2865T</t>
  </si>
  <si>
    <t>11/14/2020 8:25 p.m. Game 10</t>
  </si>
  <si>
    <t>2866T</t>
  </si>
  <si>
    <t>11/14/2020 3:15 Game 2</t>
  </si>
  <si>
    <t>Texas Shock Trevino</t>
  </si>
  <si>
    <t>2867T</t>
  </si>
  <si>
    <t>12/5/2020 145PM Game 5</t>
  </si>
  <si>
    <t>Texas Inferno 08</t>
  </si>
  <si>
    <t>2868T</t>
  </si>
  <si>
    <t>1/24/2021 1030AM Game 2</t>
  </si>
  <si>
    <t>2869W</t>
  </si>
  <si>
    <t>9/19/2020 1:00 PM Game 2</t>
  </si>
  <si>
    <t>Texas 12 Gauge 07</t>
  </si>
  <si>
    <t>http://playfasa.com/brackets/10dep.asp?TRNYID=6318&amp;TAGE=14U</t>
  </si>
  <si>
    <t>2869L</t>
  </si>
  <si>
    <t>2870L</t>
  </si>
  <si>
    <t>9/19/2020 4:45 PM Game 6</t>
  </si>
  <si>
    <t>2870W</t>
  </si>
  <si>
    <t>Sweeny</t>
  </si>
  <si>
    <t>2871W</t>
  </si>
  <si>
    <t>9/20/2020 8:00 AM Game 11</t>
  </si>
  <si>
    <t>2871L</t>
  </si>
  <si>
    <t>2872L</t>
  </si>
  <si>
    <t>10/17/2020 525PM Game 7</t>
  </si>
  <si>
    <t>http://playfasa.com/brackets/10tep.asp?TRNYID=6218&amp;TAGE=14U</t>
  </si>
  <si>
    <t>2872W</t>
  </si>
  <si>
    <t>2873L</t>
  </si>
  <si>
    <t>10/17/2020 2:50PM Game 3</t>
  </si>
  <si>
    <t>2873W</t>
  </si>
  <si>
    <t>Texas Lady Aces 14u Maddox</t>
  </si>
  <si>
    <t>2874T</t>
  </si>
  <si>
    <t>10/18/2020 915AM Game 12</t>
  </si>
  <si>
    <t>Texas Blaze RTX 14u Hairston</t>
  </si>
  <si>
    <t>2875T</t>
  </si>
  <si>
    <t>11/14/2020 835PM Game 15</t>
  </si>
  <si>
    <t>EXCEL Houston Black</t>
  </si>
  <si>
    <t>2876W</t>
  </si>
  <si>
    <t>11/14/2020 545pm Game 5</t>
  </si>
  <si>
    <t>Texas Shock 07 National</t>
  </si>
  <si>
    <t>2876L</t>
  </si>
  <si>
    <t>2877T</t>
  </si>
  <si>
    <t>1/23/2021 115PM Game 1</t>
  </si>
  <si>
    <t>http://playfasa.com/brackets/14dep.asp?TRNYID=6402&amp;TAGE=14U</t>
  </si>
  <si>
    <t>Free Entry~Winter World Series Warm-Up</t>
  </si>
  <si>
    <t>2878T</t>
  </si>
  <si>
    <t>11/7/2020 630PM Game 5</t>
  </si>
  <si>
    <t>07 Texas Glory KTX</t>
  </si>
  <si>
    <t>3/26/2021</t>
  </si>
  <si>
    <t>Texas Vengeance</t>
  </si>
  <si>
    <t>Free Entry- Egg Stravaganza</t>
  </si>
  <si>
    <t>Select Team League Friday Night Games</t>
  </si>
  <si>
    <t>2880W</t>
  </si>
  <si>
    <t>10/24/2020 8:20 PM Game 12</t>
  </si>
  <si>
    <t>http://playfasa.com/brackets/10dep.asp?TRNYID=6384&amp;TAGE=12U</t>
  </si>
  <si>
    <t>2880L</t>
  </si>
  <si>
    <t>2881W</t>
  </si>
  <si>
    <t>10/24/2020 7:00 PM Game 8</t>
  </si>
  <si>
    <t>2881L</t>
  </si>
  <si>
    <t>Texas Shock 2k9 Victorian</t>
  </si>
  <si>
    <t>2882W</t>
  </si>
  <si>
    <t>10/24/2020 2:00 PM Game 4</t>
  </si>
  <si>
    <t>Magnolia Elite 09</t>
  </si>
  <si>
    <t>2882L</t>
  </si>
  <si>
    <t>2883T</t>
  </si>
  <si>
    <t>12/5/2020 1230PM Game 1</t>
  </si>
  <si>
    <t>Houston Heat 08</t>
  </si>
  <si>
    <t>2884T</t>
  </si>
  <si>
    <t>12/12/2020 900 Game 2</t>
  </si>
  <si>
    <t>2885L</t>
  </si>
  <si>
    <t>12/12/2020 620 Game 20</t>
  </si>
  <si>
    <t>2885W</t>
  </si>
  <si>
    <t>2886W</t>
  </si>
  <si>
    <t>12/12/2020 330 Game 14</t>
  </si>
  <si>
    <t>2886L</t>
  </si>
  <si>
    <t>Stx Smash</t>
  </si>
  <si>
    <t>5GG~Dawg Days of Summer</t>
  </si>
  <si>
    <t>08U</t>
  </si>
  <si>
    <t>Jena Gypsies</t>
  </si>
  <si>
    <t>10/31</t>
  </si>
  <si>
    <t>USFA- LOUISIANA HALLOW BRAWL-COSTUME CONTEST</t>
  </si>
  <si>
    <t>Motion 11</t>
  </si>
  <si>
    <t>Diamond Dolls 08</t>
  </si>
  <si>
    <t>Magnolia Mayhem</t>
  </si>
  <si>
    <t>04/17</t>
  </si>
  <si>
    <t>USFA - RUMBLE ON THE RIVER 3GG RING EVENT</t>
  </si>
  <si>
    <t>05/29 - 05/30</t>
  </si>
  <si>
    <t>USFA-MEMORIAL CLASSIC-4GG RING EVENT</t>
  </si>
  <si>
    <t>Watson Wildfire</t>
  </si>
  <si>
    <t>USFA LOUISIANA "C" CLASS SHOOTOUT-1 DAY 3GG</t>
  </si>
  <si>
    <t>DENHAM SPRINGS-N.PARK</t>
  </si>
  <si>
    <t>04/24</t>
  </si>
  <si>
    <t>USFA CENTRAL "C" CLASS SHOWDOWN-1 DAY - 3GG</t>
  </si>
  <si>
    <t>CENTRAL-ZACHARY</t>
  </si>
  <si>
    <t>03/13 - 03/14</t>
  </si>
  <si>
    <t>XLR8 12 Prince</t>
  </si>
  <si>
    <t>USFA SHAMROCK SHOWDOWN $500 TEAM DRAWING-4GG</t>
  </si>
  <si>
    <t>05/08</t>
  </si>
  <si>
    <t>MS Blast 11</t>
  </si>
  <si>
    <t>USFA-MOTHERS DAY MAHEM-1 DAY 3GG RING EVENT</t>
  </si>
  <si>
    <t>Diamond Dolls-Young</t>
  </si>
  <si>
    <t>LOUISIANA RAGE 14U</t>
  </si>
  <si>
    <t>MAGNOLIA MAYHEM 14U</t>
  </si>
  <si>
    <t>Wild</t>
  </si>
  <si>
    <t>LADY CRUSHERS 09’</t>
  </si>
  <si>
    <t>DIAMOND DOLLS 08</t>
  </si>
  <si>
    <t>NATCHEZ BOMBERS-RED</t>
  </si>
  <si>
    <t>CRIMSON CHAOS 12U</t>
  </si>
  <si>
    <t>LADY LEGENDZ- BLUE 12U</t>
  </si>
  <si>
    <t>10/10</t>
  </si>
  <si>
    <t>Louisiana Patriots 2028</t>
  </si>
  <si>
    <t>Totally Pink - (CANCELLED - HURRICANE DELTA)</t>
  </si>
  <si>
    <t>Denham Springs, LA</t>
  </si>
  <si>
    <t>Louisiana Blazers elite 10u</t>
  </si>
  <si>
    <t>Crush</t>
  </si>
  <si>
    <t>LOUISIANA HURRICANES 10U</t>
  </si>
  <si>
    <t>LA SLAM 10U</t>
  </si>
  <si>
    <t>LA Outcast 10U</t>
  </si>
  <si>
    <t>SOUTHERN STARS 10U</t>
  </si>
  <si>
    <t>LOUISIANA SWARM 11’</t>
  </si>
  <si>
    <t>Louisiana Lady Fury 2010</t>
  </si>
  <si>
    <t>High Voltage 12u</t>
  </si>
  <si>
    <t>LA Titans Lafayette 12u</t>
  </si>
  <si>
    <t>CRUSHIN IT - 12U -LA</t>
  </si>
  <si>
    <t>09/19</t>
  </si>
  <si>
    <t>USFA-FALL FULL COUNT-FREE ENTRY! (RAINOUT)</t>
  </si>
  <si>
    <t>ELITE ATHLETICS 12U LA</t>
  </si>
  <si>
    <t>LOUISIANA MAGIC 12U</t>
  </si>
  <si>
    <t>09/26</t>
  </si>
  <si>
    <t>LOUISIANA PATRIOTS 10U</t>
  </si>
  <si>
    <t>USFA-FALL FIELDERS CHOICE-1 DAY-3GG</t>
  </si>
  <si>
    <t>WATSON WILDTHINGS 10U - LA</t>
  </si>
  <si>
    <t>09U</t>
  </si>
  <si>
    <t>LOUISIANA LADY LEGENDZ 11’ - 9U</t>
  </si>
  <si>
    <t>NOLA FASTPITCH 9U - LA</t>
  </si>
  <si>
    <t>LOUISIANA BLAZERS ELITE 9U</t>
  </si>
  <si>
    <t>ELITE ATHLETICS 10U - LA</t>
  </si>
  <si>
    <t>JENA GYPSIES 10U</t>
  </si>
  <si>
    <t>LA LADY LEGENDZ 10U BLUE</t>
  </si>
  <si>
    <t>WATSON WILDTHINGS 10U</t>
  </si>
  <si>
    <t>SLIDELL KNOCKOUTS 12U - LA</t>
  </si>
  <si>
    <t>WICKED FASTPITCH 12U -LA</t>
  </si>
  <si>
    <t>DIAMOND DOLLS 08’ - 12U</t>
  </si>
  <si>
    <t>CRIMSON CHAOS 12U - MS</t>
  </si>
  <si>
    <t>LA LADY LEGENDZ 09’ - 12U</t>
  </si>
  <si>
    <t>LA LADY LEGENDZ BLUE 12U</t>
  </si>
  <si>
    <t>NOLA FASTPITCH 12U WHITE -LA</t>
  </si>
  <si>
    <t>WALKOFFS 12U - CUNNINGHAM</t>
  </si>
  <si>
    <t>LA MISFITZ 09</t>
  </si>
  <si>
    <t>Diamond Dolls</t>
  </si>
  <si>
    <t>Cleveland Chaos 12</t>
  </si>
  <si>
    <t>Mississippi Mafia</t>
  </si>
  <si>
    <t>Lady Sox</t>
  </si>
  <si>
    <t>MS Rip Tide 2006</t>
  </si>
  <si>
    <t>Southern Fury</t>
  </si>
  <si>
    <t>LA ELITE ‘10 (9U)</t>
  </si>
  <si>
    <t>08/08</t>
  </si>
  <si>
    <t>S.LOUISIANA BAYOU BASH-1 DAY-SPLIT BRACKETS</t>
  </si>
  <si>
    <t>SLIDELL-SBBA</t>
  </si>
  <si>
    <t>Coastal Chaos 09</t>
  </si>
  <si>
    <t>Redstixx 14U</t>
  </si>
  <si>
    <t>Southern Crush</t>
  </si>
  <si>
    <t>Sothern Rage</t>
  </si>
  <si>
    <t>KNOCKOUTS 10U</t>
  </si>
  <si>
    <t>Walkoffs Black</t>
  </si>
  <si>
    <t>Knockouts 08</t>
  </si>
  <si>
    <t>Gulf Coast Lady Magnolias</t>
  </si>
  <si>
    <t>Xtreme Chaos</t>
  </si>
  <si>
    <t>Diamond Krushers</t>
  </si>
  <si>
    <t>Louisiana Mustangs</t>
  </si>
  <si>
    <t>LA Elite</t>
  </si>
  <si>
    <t>La Swarm 14U</t>
  </si>
  <si>
    <t>High Voltage 14U</t>
  </si>
  <si>
    <t>Southern Venom</t>
  </si>
  <si>
    <t xml:space="preserve"> Pineville - Natchitoches, LA</t>
  </si>
  <si>
    <t>Usssa Fall Ball Closer (La Edition Necklaces )</t>
  </si>
  <si>
    <t>5</t>
  </si>
  <si>
    <t>USSSA</t>
  </si>
  <si>
    <t>Most Hated</t>
  </si>
  <si>
    <t>8 &amp; Under Rec / All-Stars</t>
  </si>
  <si>
    <t>Nov 07</t>
  </si>
  <si>
    <t>Monster Mash II (Halloween Themed Event)</t>
  </si>
  <si>
    <t>Oct 24</t>
  </si>
  <si>
    <t>Hit'S For Hope (St Jude Benefit)</t>
  </si>
  <si>
    <t>7</t>
  </si>
  <si>
    <t>Sep 26</t>
  </si>
  <si>
    <t>Usssa Fall Ball Opener (La Edition Ring)</t>
  </si>
  <si>
    <t>Sep 19</t>
  </si>
  <si>
    <t>Cenla Fall Softball League</t>
  </si>
  <si>
    <t>2</t>
  </si>
  <si>
    <t>Sep 14</t>
  </si>
  <si>
    <t xml:space="preserve"> Ruston, LA</t>
  </si>
  <si>
    <t>Hit's for Hope (St Jude Benefit)</t>
  </si>
  <si>
    <t>http://usssa.com/fastpitch/event_gameCenter/?eventID=338590&amp;age=8&amp;ageClass=Open&amp;option=results&amp;divisionID=2101559</t>
  </si>
  <si>
    <t>8RAS</t>
  </si>
  <si>
    <t>12450L</t>
  </si>
  <si>
    <t>9</t>
  </si>
  <si>
    <t>Louisiana Ninjas</t>
  </si>
  <si>
    <t>http://usssa.com/fastpitch/event_gameCenter/?eventID=342511&amp;age=8&amp;ageClass=Open&amp;option=results&amp;divisionID=2139984</t>
  </si>
  <si>
    <t>10</t>
  </si>
  <si>
    <t>Oct 13</t>
  </si>
  <si>
    <t>12431W</t>
  </si>
  <si>
    <t>4</t>
  </si>
  <si>
    <t>12431L</t>
  </si>
  <si>
    <t>D&amp;J Tires Angels</t>
  </si>
  <si>
    <t>14</t>
  </si>
  <si>
    <t>Sep 15</t>
  </si>
  <si>
    <t>12420W</t>
  </si>
  <si>
    <t>12420L</t>
  </si>
  <si>
    <t>3</t>
  </si>
  <si>
    <t>Oct 06</t>
  </si>
  <si>
    <t>12417L</t>
  </si>
  <si>
    <t>12417W</t>
  </si>
  <si>
    <t xml:space="preserve"> Pinevlle-Ruston, LA</t>
  </si>
  <si>
    <t>http://usssa.com/fastpitch/event_gameCenter/?eventID=338586&amp;age=8&amp;ageClass=Open&amp;option=results&amp;divisionID=2101480</t>
  </si>
  <si>
    <t>12</t>
  </si>
  <si>
    <t>12412W</t>
  </si>
  <si>
    <t xml:space="preserve"> Alexandria-Pinevlle-Ruston, LA</t>
  </si>
  <si>
    <t>http://usssa.com/fastpitch/event_gameCenter/?eventID=338585&amp;age=8&amp;ageClass=C&amp;option=results&amp;divisionID=2101473</t>
  </si>
  <si>
    <t>0</t>
  </si>
  <si>
    <t>LA Titans 2K12 Joyner</t>
  </si>
  <si>
    <t>8B</t>
  </si>
  <si>
    <t>12405T</t>
  </si>
  <si>
    <t>11</t>
  </si>
  <si>
    <t>Nov 08</t>
  </si>
  <si>
    <t>12404W</t>
  </si>
  <si>
    <t>1</t>
  </si>
  <si>
    <t>12404L</t>
  </si>
  <si>
    <t xml:space="preserve"> Baton Rouge, LA</t>
  </si>
  <si>
    <t>LC Ice 8u</t>
  </si>
  <si>
    <t>8 &amp; Under C</t>
  </si>
  <si>
    <t>THE FALLOUT 4 (MVP Event / 8u Free Entry)</t>
  </si>
  <si>
    <t>Oct 17</t>
  </si>
  <si>
    <t>12388L</t>
  </si>
  <si>
    <t>18</t>
  </si>
  <si>
    <t>8C</t>
  </si>
  <si>
    <t>12388W</t>
  </si>
  <si>
    <t>USSSA Fall State Championship North</t>
  </si>
  <si>
    <t>Sep 20</t>
  </si>
  <si>
    <t>12380L</t>
  </si>
  <si>
    <t>12379W</t>
  </si>
  <si>
    <t>12379L</t>
  </si>
  <si>
    <t>Sep 27</t>
  </si>
  <si>
    <t>12376L</t>
  </si>
  <si>
    <t>12376W</t>
  </si>
  <si>
    <t xml:space="preserve"> Alexandria-Pinevlle, LA</t>
  </si>
  <si>
    <t>http://usssa.com/fastpitch/event_gameCenter/?eventID=338587&amp;age=8&amp;ageClass=Open&amp;option=results&amp;divisionID=2101488</t>
  </si>
  <si>
    <t>Oct 25</t>
  </si>
  <si>
    <t>12364W</t>
  </si>
  <si>
    <t>13</t>
  </si>
  <si>
    <t>12363W</t>
  </si>
  <si>
    <t>12360W</t>
  </si>
  <si>
    <t>12360L</t>
  </si>
  <si>
    <t>LA Cajun Assault 8U - Lisa</t>
  </si>
  <si>
    <t>12359T</t>
  </si>
  <si>
    <t>12357L</t>
  </si>
  <si>
    <t>12357W</t>
  </si>
  <si>
    <t>12356L</t>
  </si>
  <si>
    <t>12356W</t>
  </si>
  <si>
    <t>Jena Gypsies 8U</t>
  </si>
  <si>
    <t>6</t>
  </si>
  <si>
    <t>Sep 29</t>
  </si>
  <si>
    <t>12352W</t>
  </si>
  <si>
    <t>12352L</t>
  </si>
  <si>
    <t>8</t>
  </si>
  <si>
    <t>12350W</t>
  </si>
  <si>
    <t>12350L</t>
  </si>
  <si>
    <t>12349L</t>
  </si>
  <si>
    <t>12349W</t>
  </si>
  <si>
    <t>15</t>
  </si>
  <si>
    <t>Oct 20</t>
  </si>
  <si>
    <t>12348W</t>
  </si>
  <si>
    <t>12348L</t>
  </si>
  <si>
    <t>12344W</t>
  </si>
  <si>
    <t>12344L</t>
  </si>
  <si>
    <t>Diamond Divas</t>
  </si>
  <si>
    <t>12315L</t>
  </si>
  <si>
    <t>12315W</t>
  </si>
  <si>
    <t>Sep 22</t>
  </si>
  <si>
    <t>12314W</t>
  </si>
  <si>
    <t>12314L</t>
  </si>
  <si>
    <t>12312L</t>
  </si>
  <si>
    <t>12312W</t>
  </si>
  <si>
    <t>12309L</t>
  </si>
  <si>
    <t>12309W</t>
  </si>
  <si>
    <t>12306L</t>
  </si>
  <si>
    <t>12306W</t>
  </si>
  <si>
    <t>17</t>
  </si>
  <si>
    <t>12305W</t>
  </si>
  <si>
    <t>12305L</t>
  </si>
  <si>
    <t>12304L</t>
  </si>
  <si>
    <t>12304W</t>
  </si>
  <si>
    <t>12302W</t>
  </si>
  <si>
    <t>12302L</t>
  </si>
  <si>
    <t>12298W</t>
  </si>
  <si>
    <t>12298L</t>
  </si>
  <si>
    <t>12296W</t>
  </si>
  <si>
    <t>12296L</t>
  </si>
  <si>
    <t>12294W</t>
  </si>
  <si>
    <t>12294L</t>
  </si>
  <si>
    <t>12293W</t>
  </si>
  <si>
    <t>12291L</t>
  </si>
  <si>
    <t>12291W</t>
  </si>
  <si>
    <t>12289W</t>
  </si>
  <si>
    <t>12289L</t>
  </si>
  <si>
    <t>12288L</t>
  </si>
  <si>
    <t>12288W</t>
  </si>
  <si>
    <t>12287L</t>
  </si>
  <si>
    <t>12287W</t>
  </si>
  <si>
    <t>20</t>
  </si>
  <si>
    <t>12286W</t>
  </si>
  <si>
    <t>12285L</t>
  </si>
  <si>
    <t>12285W</t>
  </si>
  <si>
    <t>16</t>
  </si>
  <si>
    <t>12282W</t>
  </si>
  <si>
    <t>12282L</t>
  </si>
  <si>
    <t>12281L</t>
  </si>
  <si>
    <t>12281W</t>
  </si>
  <si>
    <t>12280L</t>
  </si>
  <si>
    <t>12280W</t>
  </si>
  <si>
    <t>12279L</t>
  </si>
  <si>
    <t>12279W</t>
  </si>
  <si>
    <t>12278L</t>
  </si>
  <si>
    <t>12278W</t>
  </si>
  <si>
    <t>WM Lady Sox '12</t>
  </si>
  <si>
    <t>8 &amp; Under B</t>
  </si>
  <si>
    <t>12276L</t>
  </si>
  <si>
    <t>12276W</t>
  </si>
  <si>
    <t>12275L</t>
  </si>
  <si>
    <t>12275W</t>
  </si>
  <si>
    <t>12274L</t>
  </si>
  <si>
    <t>12274W</t>
  </si>
  <si>
    <t>12272W</t>
  </si>
  <si>
    <t>12272L</t>
  </si>
  <si>
    <t>12270W</t>
  </si>
  <si>
    <t>12270L</t>
  </si>
  <si>
    <t>12269L</t>
  </si>
  <si>
    <t>12269W</t>
  </si>
  <si>
    <t>12264L</t>
  </si>
  <si>
    <t>12263L</t>
  </si>
  <si>
    <t>12263W</t>
  </si>
  <si>
    <t>BEST OF THE BOOT - Fall State Championship</t>
  </si>
  <si>
    <t>http://usssa.com/fastpitch/event_gameCenter/?eventID=341889&amp;age=8&amp;ageClass=Open&amp;option=results&amp;divisionID=2133708</t>
  </si>
  <si>
    <t>Ms Elite 12</t>
  </si>
  <si>
    <t>12253W</t>
  </si>
  <si>
    <t>12253L</t>
  </si>
  <si>
    <t>12250L</t>
  </si>
  <si>
    <t>12249L</t>
  </si>
  <si>
    <t>19</t>
  </si>
  <si>
    <t>12249W</t>
  </si>
  <si>
    <t>12248W</t>
  </si>
  <si>
    <t>12247W</t>
  </si>
  <si>
    <t>12247L</t>
  </si>
  <si>
    <t>12246L</t>
  </si>
  <si>
    <t>12246W</t>
  </si>
  <si>
    <t>12245L</t>
  </si>
  <si>
    <t>12245W</t>
  </si>
  <si>
    <t>Wild Turkey 6 Game Guarantee</t>
  </si>
  <si>
    <t>Nov 14</t>
  </si>
  <si>
    <t xml:space="preserve"> Whitehouse / Bullard, TX</t>
  </si>
  <si>
    <t>Wild Turkey 6 game guarantee</t>
  </si>
  <si>
    <t>http://usssa.com/fastpitch/event_gameCenter/?eventID=345275&amp;age=8&amp;ageClass=Open&amp;option=results&amp;divisionID=2164824</t>
  </si>
  <si>
    <t>12239W</t>
  </si>
  <si>
    <t>12239L</t>
  </si>
  <si>
    <t>Diamond Cutters</t>
  </si>
  <si>
    <t>12238T</t>
  </si>
  <si>
    <t>Texas Glory 2030</t>
  </si>
  <si>
    <t>12237W</t>
  </si>
  <si>
    <t>12236W</t>
  </si>
  <si>
    <t>12236L</t>
  </si>
  <si>
    <t>12235W</t>
  </si>
  <si>
    <t>12235L</t>
  </si>
  <si>
    <t>Nov 15</t>
  </si>
  <si>
    <t>12233W</t>
  </si>
  <si>
    <t>12233L</t>
  </si>
  <si>
    <t xml:space="preserve"> Chalmette, LA</t>
  </si>
  <si>
    <t>Christmas Classic</t>
  </si>
  <si>
    <t>Louisiana Punishers 8U</t>
  </si>
  <si>
    <t>Dec 12</t>
  </si>
  <si>
    <t>http://usssa.com/fastpitch/event_gameCenter/?eventID=342089&amp;age=8&amp;ageClass=Open&amp;option=results&amp;divisionID=2136299</t>
  </si>
  <si>
    <t>Elite Sports Academy 13</t>
  </si>
  <si>
    <t>Dec 13</t>
  </si>
  <si>
    <t>12228L</t>
  </si>
  <si>
    <t>12228W</t>
  </si>
  <si>
    <t xml:space="preserve"> Livingston, LA</t>
  </si>
  <si>
    <t>Ripper'S Fall Invitational</t>
  </si>
  <si>
    <t>Louisiana Lady Hawks</t>
  </si>
  <si>
    <t>USSSA Halloween Shocker 8u Free Entry</t>
  </si>
  <si>
    <t>Oct 31</t>
  </si>
  <si>
    <t>Legendz Fall Brawl 5</t>
  </si>
  <si>
    <t>USSSA Capitol Fall Kick Off</t>
  </si>
  <si>
    <t>Sep 05</t>
  </si>
  <si>
    <t>Capitol Start Up (RR/Free Entry)</t>
  </si>
  <si>
    <t>Sep 01</t>
  </si>
  <si>
    <t>http://usssa.com/fastpitch/event_gameCenter/?eventID=340699&amp;age=8&amp;ageClass=Open&amp;option=results&amp;divisionID=2123045</t>
  </si>
  <si>
    <t>12215W</t>
  </si>
  <si>
    <t>12215L</t>
  </si>
  <si>
    <t>Louisiana Lady Fury 2012</t>
  </si>
  <si>
    <t>12205L</t>
  </si>
  <si>
    <t>Oct 18</t>
  </si>
  <si>
    <t>12202L</t>
  </si>
  <si>
    <t>12202W</t>
  </si>
  <si>
    <t>12200W</t>
  </si>
  <si>
    <t>12200L</t>
  </si>
  <si>
    <t>12198W</t>
  </si>
  <si>
    <t>12198L</t>
  </si>
  <si>
    <t>12197L</t>
  </si>
  <si>
    <t>12197W</t>
  </si>
  <si>
    <t>12194L</t>
  </si>
  <si>
    <t>12194W</t>
  </si>
  <si>
    <t>12190W</t>
  </si>
  <si>
    <t>12190L</t>
  </si>
  <si>
    <t>12189L</t>
  </si>
  <si>
    <t>12188W</t>
  </si>
  <si>
    <t>12188L</t>
  </si>
  <si>
    <t>12186W</t>
  </si>
  <si>
    <t>12186L</t>
  </si>
  <si>
    <t>Louisiana Bobcats 2012</t>
  </si>
  <si>
    <t>12184L</t>
  </si>
  <si>
    <t>12184W</t>
  </si>
  <si>
    <t>12183L</t>
  </si>
  <si>
    <t>12183W</t>
  </si>
  <si>
    <t>12182L</t>
  </si>
  <si>
    <t>12182W</t>
  </si>
  <si>
    <t>12181W</t>
  </si>
  <si>
    <t>12181L</t>
  </si>
  <si>
    <t>http://usssa.com/fastpitch/event_gameCenter/?eventID=342312&amp;age=8&amp;ageClass=Open&amp;option=results&amp;divisionID=2138292</t>
  </si>
  <si>
    <t>12177L</t>
  </si>
  <si>
    <t>12177W</t>
  </si>
  <si>
    <t>12176L</t>
  </si>
  <si>
    <t>12176W</t>
  </si>
  <si>
    <t>12174L</t>
  </si>
  <si>
    <t>12174W</t>
  </si>
  <si>
    <t>12170L</t>
  </si>
  <si>
    <t>12170W</t>
  </si>
  <si>
    <t>12169L</t>
  </si>
  <si>
    <t>12169W</t>
  </si>
  <si>
    <t>12167W</t>
  </si>
  <si>
    <t>12167L</t>
  </si>
  <si>
    <t>LC Ice 8u Josh</t>
  </si>
  <si>
    <t>12166L</t>
  </si>
  <si>
    <t>12165W</t>
  </si>
  <si>
    <t>12165L</t>
  </si>
  <si>
    <t>12164W</t>
  </si>
  <si>
    <t>12164L</t>
  </si>
  <si>
    <t>12163W</t>
  </si>
  <si>
    <t>12163L</t>
  </si>
  <si>
    <t>Lady Rippers 2012</t>
  </si>
  <si>
    <t>http://usssa.com/fastpitch/event_gameCenter/?eventID=340741&amp;age=8&amp;ageClass=Open&amp;option=results&amp;divisionID=2123618</t>
  </si>
  <si>
    <t>12161L</t>
  </si>
  <si>
    <t>12161W</t>
  </si>
  <si>
    <t>12155W</t>
  </si>
  <si>
    <t>12154W</t>
  </si>
  <si>
    <t>12154L</t>
  </si>
  <si>
    <t xml:space="preserve"> St. Amant, LA</t>
  </si>
  <si>
    <t>http://usssa.com/fastpitch/event_gameCenter/?eventID=342107&amp;age=8&amp;ageClass=Open&amp;option=results&amp;divisionID=2136388</t>
  </si>
  <si>
    <t>12152L</t>
  </si>
  <si>
    <t>12152W</t>
  </si>
  <si>
    <t>Nov 01</t>
  </si>
  <si>
    <t>12149L</t>
  </si>
  <si>
    <t>12149W</t>
  </si>
  <si>
    <t xml:space="preserve"> Lutcher, LA</t>
  </si>
  <si>
    <t>Ripper's Fall Invitational</t>
  </si>
  <si>
    <t>http://usssa.com/fastpitch/event_gameCenter/?eventID=342637&amp;age=8&amp;ageClass=Open&amp;option=results&amp;divisionID=2141256</t>
  </si>
  <si>
    <t>12146L</t>
  </si>
  <si>
    <t>12145L</t>
  </si>
  <si>
    <t>12145W</t>
  </si>
  <si>
    <t>Lady Rippers 13</t>
  </si>
  <si>
    <t>12144W</t>
  </si>
  <si>
    <t>12144L</t>
  </si>
  <si>
    <t>12143W</t>
  </si>
  <si>
    <t>12143L</t>
  </si>
  <si>
    <t>Lady Legendz 13</t>
  </si>
  <si>
    <t>http://usssa.com/fastpitch/event_gameCenter/?eventID=343246&amp;age=8&amp;ageClass=Open&amp;option=results&amp;divisionID=2146773</t>
  </si>
  <si>
    <t>Aug 30</t>
  </si>
  <si>
    <t>12139L</t>
  </si>
  <si>
    <t>http://usssa.com/fastpitch/event_gameCenter/?eventID=342109&amp;age=8&amp;ageClass=Open&amp;option=results&amp;divisionID=2136404</t>
  </si>
  <si>
    <t>12136L</t>
  </si>
  <si>
    <t>12136W</t>
  </si>
  <si>
    <t>12133L</t>
  </si>
  <si>
    <t>12133W</t>
  </si>
  <si>
    <t>12131L</t>
  </si>
  <si>
    <t>12131W</t>
  </si>
  <si>
    <t>12129L</t>
  </si>
  <si>
    <t>12129W</t>
  </si>
  <si>
    <t>12127L</t>
  </si>
  <si>
    <t>12127W</t>
  </si>
  <si>
    <t>12126L</t>
  </si>
  <si>
    <t>12126W</t>
  </si>
  <si>
    <t>12123L</t>
  </si>
  <si>
    <t>12122L</t>
  </si>
  <si>
    <t>12122W</t>
  </si>
  <si>
    <t>12121L</t>
  </si>
  <si>
    <t>12121W</t>
  </si>
  <si>
    <t>12120L</t>
  </si>
  <si>
    <t>12120W</t>
  </si>
  <si>
    <t>12117L</t>
  </si>
  <si>
    <t>12117W</t>
  </si>
  <si>
    <t>12116L</t>
  </si>
  <si>
    <t>12115T</t>
  </si>
  <si>
    <t>12114T</t>
  </si>
  <si>
    <t>La Slam 2013</t>
  </si>
  <si>
    <t>12113W</t>
  </si>
  <si>
    <t>12113L</t>
  </si>
  <si>
    <t>12110W</t>
  </si>
  <si>
    <t>12110L</t>
  </si>
  <si>
    <t>12108L</t>
  </si>
  <si>
    <t>22</t>
  </si>
  <si>
    <t>12108W</t>
  </si>
  <si>
    <t>12107W</t>
  </si>
  <si>
    <t>12107L</t>
  </si>
  <si>
    <t>12106L</t>
  </si>
  <si>
    <t>12106W</t>
  </si>
  <si>
    <t>21</t>
  </si>
  <si>
    <t>12105W</t>
  </si>
  <si>
    <t>12105L</t>
  </si>
  <si>
    <t>La Lady Crushers</t>
  </si>
  <si>
    <t>12104W</t>
  </si>
  <si>
    <t>12104L</t>
  </si>
  <si>
    <t>12103W</t>
  </si>
  <si>
    <t>12103L</t>
  </si>
  <si>
    <t>12102W</t>
  </si>
  <si>
    <t>12102L</t>
  </si>
  <si>
    <t>12101W</t>
  </si>
  <si>
    <t>12101L</t>
  </si>
  <si>
    <t>12100W</t>
  </si>
  <si>
    <t>12100L</t>
  </si>
  <si>
    <t>12098L</t>
  </si>
  <si>
    <t>12098W</t>
  </si>
  <si>
    <t>12097L</t>
  </si>
  <si>
    <t>12097W</t>
  </si>
  <si>
    <t>12096L</t>
  </si>
  <si>
    <t>12096W</t>
  </si>
  <si>
    <t>12094W</t>
  </si>
  <si>
    <t>12094L</t>
  </si>
  <si>
    <t>EA -8u Davis</t>
  </si>
  <si>
    <t>Aug 29</t>
  </si>
  <si>
    <t>12093W</t>
  </si>
  <si>
    <t>12093L</t>
  </si>
  <si>
    <t>12092W</t>
  </si>
  <si>
    <t>12092L</t>
  </si>
  <si>
    <t>12091L</t>
  </si>
  <si>
    <t>12091W</t>
  </si>
  <si>
    <t>12090W</t>
  </si>
  <si>
    <t>12090L</t>
  </si>
  <si>
    <t>12089L</t>
  </si>
  <si>
    <t>12088L</t>
  </si>
  <si>
    <t>12088W</t>
  </si>
  <si>
    <t>12086W</t>
  </si>
  <si>
    <t>12086L</t>
  </si>
  <si>
    <t>12084L</t>
  </si>
  <si>
    <t>12083L</t>
  </si>
  <si>
    <t>12083W</t>
  </si>
  <si>
    <t>12082W</t>
  </si>
  <si>
    <t>12082L</t>
  </si>
  <si>
    <t>12081L</t>
  </si>
  <si>
    <t>12081W</t>
  </si>
  <si>
    <t>12079L</t>
  </si>
  <si>
    <t>12079W</t>
  </si>
  <si>
    <t>12078W</t>
  </si>
  <si>
    <t>12077W</t>
  </si>
  <si>
    <t>12077L</t>
  </si>
  <si>
    <t>12076L</t>
  </si>
  <si>
    <t>12076W</t>
  </si>
  <si>
    <t>12075L</t>
  </si>
  <si>
    <t>12075W</t>
  </si>
  <si>
    <t>12074W</t>
  </si>
  <si>
    <t>12074L</t>
  </si>
  <si>
    <t>12072L</t>
  </si>
  <si>
    <t>12072W</t>
  </si>
  <si>
    <t>12071L</t>
  </si>
  <si>
    <t>12071W</t>
  </si>
  <si>
    <t>12069L</t>
  </si>
  <si>
    <t>12069W</t>
  </si>
  <si>
    <t>12066L</t>
  </si>
  <si>
    <t>12066W</t>
  </si>
  <si>
    <t>12065L</t>
  </si>
  <si>
    <t>12065W</t>
  </si>
  <si>
    <t>TITANS</t>
  </si>
  <si>
    <t>12061W</t>
  </si>
  <si>
    <t>12060T</t>
  </si>
  <si>
    <t>12059W</t>
  </si>
  <si>
    <t>12059L</t>
  </si>
  <si>
    <t>Texas Oilers - Toxic</t>
  </si>
  <si>
    <t>12058W</t>
  </si>
  <si>
    <t>12057W</t>
  </si>
  <si>
    <t>12057L</t>
  </si>
  <si>
    <t>12056W</t>
  </si>
  <si>
    <t>12056L</t>
  </si>
  <si>
    <t>Cenla Storm</t>
  </si>
  <si>
    <t>12045L</t>
  </si>
  <si>
    <t>12045W</t>
  </si>
  <si>
    <t>12044L</t>
  </si>
  <si>
    <t>12044W</t>
  </si>
  <si>
    <t>12043L</t>
  </si>
  <si>
    <t>12043W</t>
  </si>
  <si>
    <t>12042L</t>
  </si>
  <si>
    <t>12042W</t>
  </si>
  <si>
    <t>12040L</t>
  </si>
  <si>
    <t>12040W</t>
  </si>
  <si>
    <t>12039L</t>
  </si>
  <si>
    <t>12039W</t>
  </si>
  <si>
    <t>12038L</t>
  </si>
  <si>
    <t>12038W</t>
  </si>
  <si>
    <t>12037L</t>
  </si>
  <si>
    <t>12037W</t>
  </si>
  <si>
    <t>12036L</t>
  </si>
  <si>
    <t>12036W</t>
  </si>
  <si>
    <t>12034L</t>
  </si>
  <si>
    <t>12034W</t>
  </si>
  <si>
    <t>12033L</t>
  </si>
  <si>
    <t>12033W</t>
  </si>
  <si>
    <t>12031L</t>
  </si>
  <si>
    <t>12031W</t>
  </si>
  <si>
    <t>12029L</t>
  </si>
  <si>
    <t>12029W</t>
  </si>
  <si>
    <t>12028L</t>
  </si>
  <si>
    <t>12028W</t>
  </si>
  <si>
    <t>12027W</t>
  </si>
  <si>
    <t>12027L</t>
  </si>
  <si>
    <t>12026L</t>
  </si>
  <si>
    <t>23</t>
  </si>
  <si>
    <t>12026W</t>
  </si>
  <si>
    <t>12025L</t>
  </si>
  <si>
    <t>12025W</t>
  </si>
  <si>
    <t>12024L</t>
  </si>
  <si>
    <t>12024W</t>
  </si>
  <si>
    <t>12023L</t>
  </si>
  <si>
    <t>12023W</t>
  </si>
  <si>
    <t>12022W</t>
  </si>
  <si>
    <t>12022L</t>
  </si>
  <si>
    <t>12021L</t>
  </si>
  <si>
    <t>12020L</t>
  </si>
  <si>
    <t>12020W</t>
  </si>
  <si>
    <t>12019L</t>
  </si>
  <si>
    <t>12019W</t>
  </si>
  <si>
    <t>12018L</t>
  </si>
  <si>
    <t>12018W</t>
  </si>
  <si>
    <t>12017L</t>
  </si>
  <si>
    <t>12017W</t>
  </si>
  <si>
    <t>12016L</t>
  </si>
  <si>
    <t>12016W</t>
  </si>
  <si>
    <t>Ascension Outlaws 2030</t>
  </si>
  <si>
    <t>12015L</t>
  </si>
  <si>
    <t>12015W</t>
  </si>
  <si>
    <t>12014L</t>
  </si>
  <si>
    <t>12014W</t>
  </si>
  <si>
    <t>12013L</t>
  </si>
  <si>
    <t>12013W</t>
  </si>
  <si>
    <t>12012L</t>
  </si>
  <si>
    <t>12012W</t>
  </si>
  <si>
    <t>12011L</t>
  </si>
  <si>
    <t>12011W</t>
  </si>
  <si>
    <t>12010L</t>
  </si>
  <si>
    <t>12010W</t>
  </si>
  <si>
    <t>12009L</t>
  </si>
  <si>
    <t>12009W</t>
  </si>
  <si>
    <t>12007L</t>
  </si>
  <si>
    <t>12007W</t>
  </si>
  <si>
    <t>12006L</t>
  </si>
  <si>
    <t>12006W</t>
  </si>
  <si>
    <t>12005L</t>
  </si>
  <si>
    <t>12005W</t>
  </si>
  <si>
    <t>12004W</t>
  </si>
  <si>
    <t>12004L</t>
  </si>
  <si>
    <t>12003L</t>
  </si>
  <si>
    <t>12003W</t>
  </si>
  <si>
    <t>12002L</t>
  </si>
  <si>
    <t>12002W</t>
  </si>
  <si>
    <t>12001L</t>
  </si>
  <si>
    <t>12001W</t>
  </si>
  <si>
    <t>12000L</t>
  </si>
  <si>
    <t>12000W</t>
  </si>
  <si>
    <t>11999L</t>
  </si>
  <si>
    <t>11999W</t>
  </si>
  <si>
    <t>11998L</t>
  </si>
  <si>
    <t>11998W</t>
  </si>
  <si>
    <t>11996L</t>
  </si>
  <si>
    <t>11996W</t>
  </si>
  <si>
    <t>11995L</t>
  </si>
  <si>
    <t>11995W</t>
  </si>
  <si>
    <t>11993L</t>
  </si>
  <si>
    <t>11992L</t>
  </si>
  <si>
    <t>11992W</t>
  </si>
  <si>
    <t>11991L</t>
  </si>
  <si>
    <t>11991W</t>
  </si>
  <si>
    <t>11990W</t>
  </si>
  <si>
    <t>11990L</t>
  </si>
  <si>
    <t>11989L</t>
  </si>
  <si>
    <t>11989W</t>
  </si>
  <si>
    <t>11988L</t>
  </si>
  <si>
    <t>11988W</t>
  </si>
  <si>
    <t>11987L</t>
  </si>
  <si>
    <t>11987W</t>
  </si>
  <si>
    <t>11986L</t>
  </si>
  <si>
    <t>11986W</t>
  </si>
  <si>
    <t>11985L</t>
  </si>
  <si>
    <t>11985W</t>
  </si>
  <si>
    <t>11984L</t>
  </si>
  <si>
    <t>11984W</t>
  </si>
  <si>
    <t>Louisiana Crush '11</t>
  </si>
  <si>
    <t>9 &amp; Under C</t>
  </si>
  <si>
    <t>http://usssa.com/fastpitch/event_gameCenter/?eventID=338590&amp;age=9&amp;ageClass=Open&amp;option=results&amp;divisionID=2149373</t>
  </si>
  <si>
    <t>Texarkana Ones- TKO</t>
  </si>
  <si>
    <t>9O</t>
  </si>
  <si>
    <t>11982W</t>
  </si>
  <si>
    <t>9C</t>
  </si>
  <si>
    <t>11982L</t>
  </si>
  <si>
    <t>11981W</t>
  </si>
  <si>
    <t>11981L</t>
  </si>
  <si>
    <t>http://usssa.com/fastpitch/event_gameCenter/?eventID=338587&amp;age=10&amp;ageClass=C&amp;option=results&amp;divisionID=2101486</t>
  </si>
  <si>
    <t>Diamond Dolls 2010 - Young</t>
  </si>
  <si>
    <t>10C</t>
  </si>
  <si>
    <t>11978T</t>
  </si>
  <si>
    <t>Diamond Dolls 2011</t>
  </si>
  <si>
    <t>http://usssa.com/fastpitch/event_gameCenter/?eventID=342511&amp;age=10&amp;ageClass=Open&amp;option=results&amp;divisionID=2139985</t>
  </si>
  <si>
    <t>Old South Granite</t>
  </si>
  <si>
    <t>10RAS</t>
  </si>
  <si>
    <t>11968T</t>
  </si>
  <si>
    <t>Cenla Storm 10U</t>
  </si>
  <si>
    <t>11967T</t>
  </si>
  <si>
    <t>11965T</t>
  </si>
  <si>
    <t>Battle Of The Bats - Ring Event</t>
  </si>
  <si>
    <t>Louisiana Titans 10U Rutherford</t>
  </si>
  <si>
    <t>9 &amp; Under</t>
  </si>
  <si>
    <t>LA Slam 2011</t>
  </si>
  <si>
    <t>21st Annual Lady Hawks Fall Classic - Bracelet Evt</t>
  </si>
  <si>
    <t>Oct 03</t>
  </si>
  <si>
    <t>Kick The Dust Up 2</t>
  </si>
  <si>
    <t>Sep 12</t>
  </si>
  <si>
    <t>11927W</t>
  </si>
  <si>
    <t>11927L</t>
  </si>
  <si>
    <t>11926L</t>
  </si>
  <si>
    <t>11926W</t>
  </si>
  <si>
    <t>Texas Titans ETX</t>
  </si>
  <si>
    <t>11925L</t>
  </si>
  <si>
    <t>11925W</t>
  </si>
  <si>
    <t>MS Elite 11</t>
  </si>
  <si>
    <t>11923W</t>
  </si>
  <si>
    <t>11923L</t>
  </si>
  <si>
    <t>http://usssa.com/fastpitch/event_gameCenter/?eventID=340699&amp;age=10&amp;ageClass=Open&amp;option=results&amp;divisionID=2123044</t>
  </si>
  <si>
    <t>10B</t>
  </si>
  <si>
    <t>11916T</t>
  </si>
  <si>
    <t>11912W</t>
  </si>
  <si>
    <t>11912L</t>
  </si>
  <si>
    <t>Steal Magnolias</t>
  </si>
  <si>
    <t>10 &amp; Under Rec / All-Stars</t>
  </si>
  <si>
    <t>http://usssa.com/fastpitch/event_gameCenter/?eventID=342511&amp;age=10&amp;ageClass=Open&amp;option=results&amp;divisionID=2149331</t>
  </si>
  <si>
    <t>Louisiana Bomb Squad 10U</t>
  </si>
  <si>
    <t>11905T</t>
  </si>
  <si>
    <t>MJ's Journey Electric</t>
  </si>
  <si>
    <t>Oct 27</t>
  </si>
  <si>
    <t>11901T</t>
  </si>
  <si>
    <t>http://usssa.com/fastpitch/event_gameCenter/?eventID=338586&amp;age=10&amp;ageClass=C&amp;option=results&amp;divisionID=2101479</t>
  </si>
  <si>
    <t>11896L</t>
  </si>
  <si>
    <t>11896W</t>
  </si>
  <si>
    <t>11894W</t>
  </si>
  <si>
    <t>11890L</t>
  </si>
  <si>
    <t>11882T</t>
  </si>
  <si>
    <t>11879T</t>
  </si>
  <si>
    <t>11876W</t>
  </si>
  <si>
    <t>11876L</t>
  </si>
  <si>
    <t>11867W</t>
  </si>
  <si>
    <t>11867L</t>
  </si>
  <si>
    <t>11864L</t>
  </si>
  <si>
    <t>11864W</t>
  </si>
  <si>
    <t>Oct 19</t>
  </si>
  <si>
    <t>11863T</t>
  </si>
  <si>
    <t>11861T</t>
  </si>
  <si>
    <t>11859T</t>
  </si>
  <si>
    <t>11858T</t>
  </si>
  <si>
    <t>11854W</t>
  </si>
  <si>
    <t>11854L</t>
  </si>
  <si>
    <t>11853W</t>
  </si>
  <si>
    <t>11852L</t>
  </si>
  <si>
    <t>11852W</t>
  </si>
  <si>
    <t>11850L</t>
  </si>
  <si>
    <t>11850W</t>
  </si>
  <si>
    <t>11849L</t>
  </si>
  <si>
    <t>11849W</t>
  </si>
  <si>
    <t>11847W</t>
  </si>
  <si>
    <t>11847L</t>
  </si>
  <si>
    <t>11845W</t>
  </si>
  <si>
    <t>11845L</t>
  </si>
  <si>
    <t>http://usssa.com/fastpitch/event_gameCenter/?eventID=338585&amp;age=10&amp;ageClass=C&amp;option=results&amp;divisionID=2101471</t>
  </si>
  <si>
    <t>11842W</t>
  </si>
  <si>
    <t>11842L</t>
  </si>
  <si>
    <t>11841W</t>
  </si>
  <si>
    <t>11841L</t>
  </si>
  <si>
    <t>10 &amp; Under C</t>
  </si>
  <si>
    <t>Louisiana Patriots 10U</t>
  </si>
  <si>
    <t>Louisiana Madness 10U</t>
  </si>
  <si>
    <t>11819L</t>
  </si>
  <si>
    <t>11819W</t>
  </si>
  <si>
    <t>11817L</t>
  </si>
  <si>
    <t>11817W</t>
  </si>
  <si>
    <t>11813L</t>
  </si>
  <si>
    <t>11813W</t>
  </si>
  <si>
    <t>11812T</t>
  </si>
  <si>
    <t>11811L</t>
  </si>
  <si>
    <t>11811W</t>
  </si>
  <si>
    <t>11810L</t>
  </si>
  <si>
    <t>11810W</t>
  </si>
  <si>
    <t>11809L</t>
  </si>
  <si>
    <t>11809W</t>
  </si>
  <si>
    <t>http://usssa.com/fastpitch/event_gameCenter/?eventID=338590&amp;age=10&amp;ageClass=Open&amp;option=results&amp;divisionID=2101557</t>
  </si>
  <si>
    <t>11806W</t>
  </si>
  <si>
    <t>11805W</t>
  </si>
  <si>
    <t>11804W</t>
  </si>
  <si>
    <t>11804L</t>
  </si>
  <si>
    <t>11800L</t>
  </si>
  <si>
    <t>11799L</t>
  </si>
  <si>
    <t>11799W</t>
  </si>
  <si>
    <t>11797L</t>
  </si>
  <si>
    <t>11797W</t>
  </si>
  <si>
    <t>11795L</t>
  </si>
  <si>
    <t>11794L</t>
  </si>
  <si>
    <t>11794W</t>
  </si>
  <si>
    <t>Louisiana Gunsmoke 10U</t>
  </si>
  <si>
    <t>11761L</t>
  </si>
  <si>
    <t>11761W</t>
  </si>
  <si>
    <t>11760L</t>
  </si>
  <si>
    <t>11760W</t>
  </si>
  <si>
    <t>11753T</t>
  </si>
  <si>
    <t>11752L</t>
  </si>
  <si>
    <t>11752W</t>
  </si>
  <si>
    <t>11750T</t>
  </si>
  <si>
    <t>11749L</t>
  </si>
  <si>
    <t>11749W</t>
  </si>
  <si>
    <t>http://usssa.com/fastpitch/event_gameCenter/?eventID=338586&amp;age=10&amp;ageClass=Open&amp;option=results&amp;divisionID=2101478</t>
  </si>
  <si>
    <t>11744W</t>
  </si>
  <si>
    <t>11744L</t>
  </si>
  <si>
    <t>11741L</t>
  </si>
  <si>
    <t>11741W</t>
  </si>
  <si>
    <t>11737L</t>
  </si>
  <si>
    <t>11735W</t>
  </si>
  <si>
    <t>11735L</t>
  </si>
  <si>
    <t xml:space="preserve"> Natchitoches, LA</t>
  </si>
  <si>
    <t>Battle of the Bats - Ring Event</t>
  </si>
  <si>
    <t>http://usssa.com/fastpitch/event_gameCenter/?eventID=341957&amp;age=10&amp;ageClass=Open&amp;option=results&amp;divisionID=2134664</t>
  </si>
  <si>
    <t>11728W</t>
  </si>
  <si>
    <t>11728L</t>
  </si>
  <si>
    <t>11725W</t>
  </si>
  <si>
    <t>11725L</t>
  </si>
  <si>
    <t>11721W</t>
  </si>
  <si>
    <t>11721L</t>
  </si>
  <si>
    <t>http://usssa.com/fastpitch/event_gameCenter/?eventID=342312&amp;age=10&amp;ageClass=C&amp;option=results&amp;divisionID=2138295</t>
  </si>
  <si>
    <t>11718W</t>
  </si>
  <si>
    <t>The Workshop - Santa'S Toy Drive</t>
  </si>
  <si>
    <t>Dec 05</t>
  </si>
  <si>
    <t>Lady Rippers 10’s</t>
  </si>
  <si>
    <t>http://usssa.com/fastpitch/event_gameCenter/?eventID=342636&amp;age=10&amp;ageClass=Open&amp;option=results&amp;divisionID=2141239</t>
  </si>
  <si>
    <t>11699L</t>
  </si>
  <si>
    <t>http://usssa.com/fastpitch/event_gameCenter/?eventID=341889&amp;age=10&amp;ageClass=C&amp;option=results&amp;divisionID=2170448</t>
  </si>
  <si>
    <t>11694L</t>
  </si>
  <si>
    <t>11694W</t>
  </si>
  <si>
    <t>Lady Lightning 11</t>
  </si>
  <si>
    <t>11677W</t>
  </si>
  <si>
    <t>11677L</t>
  </si>
  <si>
    <t>11676T</t>
  </si>
  <si>
    <t>http://usssa.com/fastpitch/event_gameCenter/?eventID=342107&amp;age=10&amp;ageClass=Open&amp;option=results&amp;divisionID=2136386</t>
  </si>
  <si>
    <t>11670L</t>
  </si>
  <si>
    <t>11670W</t>
  </si>
  <si>
    <t>Lady Legendz 11</t>
  </si>
  <si>
    <t>http://usssa.com/fastpitch/event_gameCenter/?eventID=343246&amp;age=10&amp;ageClass=Open&amp;option=results&amp;divisionID=2146772</t>
  </si>
  <si>
    <t>11663W</t>
  </si>
  <si>
    <t>11663L</t>
  </si>
  <si>
    <t>11654T</t>
  </si>
  <si>
    <t>11644L</t>
  </si>
  <si>
    <t>11643W</t>
  </si>
  <si>
    <t>11643L</t>
  </si>
  <si>
    <t>11641L</t>
  </si>
  <si>
    <t>Lady Hawks 10U</t>
  </si>
  <si>
    <t>11639L</t>
  </si>
  <si>
    <t>11639W</t>
  </si>
  <si>
    <t>11631L</t>
  </si>
  <si>
    <t>11628W</t>
  </si>
  <si>
    <t>11628L</t>
  </si>
  <si>
    <t>LA Slam 2010</t>
  </si>
  <si>
    <t>11625W</t>
  </si>
  <si>
    <t>11621L</t>
  </si>
  <si>
    <t>11621W</t>
  </si>
  <si>
    <t>11617L</t>
  </si>
  <si>
    <t>11617W</t>
  </si>
  <si>
    <t>11614W</t>
  </si>
  <si>
    <t>11614L</t>
  </si>
  <si>
    <t>Impact Bayou Babes</t>
  </si>
  <si>
    <t>6th Annual Swinging For A Cure (HS Sun Only)</t>
  </si>
  <si>
    <t>11608W</t>
  </si>
  <si>
    <t>11608L</t>
  </si>
  <si>
    <t>11606W</t>
  </si>
  <si>
    <t>11606L</t>
  </si>
  <si>
    <t>11604W</t>
  </si>
  <si>
    <t>11603L</t>
  </si>
  <si>
    <t>11603W</t>
  </si>
  <si>
    <t>11602L</t>
  </si>
  <si>
    <t>11601L</t>
  </si>
  <si>
    <t>11601W</t>
  </si>
  <si>
    <t>11600W</t>
  </si>
  <si>
    <t>11600L</t>
  </si>
  <si>
    <t>Wicked Fastpitch</t>
  </si>
  <si>
    <t>12343T</t>
  </si>
  <si>
    <t>12342W</t>
  </si>
  <si>
    <t>12342L</t>
  </si>
  <si>
    <t>12341L</t>
  </si>
  <si>
    <t>12338W</t>
  </si>
  <si>
    <t>12338L</t>
  </si>
  <si>
    <t>12337L</t>
  </si>
  <si>
    <t>12337W</t>
  </si>
  <si>
    <t>12336L</t>
  </si>
  <si>
    <t>12336W</t>
  </si>
  <si>
    <t>12335W</t>
  </si>
  <si>
    <t>12335L</t>
  </si>
  <si>
    <t>12334L</t>
  </si>
  <si>
    <t>12334W</t>
  </si>
  <si>
    <t>12333L</t>
  </si>
  <si>
    <t>12333W</t>
  </si>
  <si>
    <t>12332W</t>
  </si>
  <si>
    <t>12332L</t>
  </si>
  <si>
    <t>12331W</t>
  </si>
  <si>
    <t>12331L</t>
  </si>
  <si>
    <t>12330L</t>
  </si>
  <si>
    <t>12330W</t>
  </si>
  <si>
    <t>12329L</t>
  </si>
  <si>
    <t>12329W</t>
  </si>
  <si>
    <t>12328W</t>
  </si>
  <si>
    <t>12328L</t>
  </si>
  <si>
    <t>12327L</t>
  </si>
  <si>
    <t>12327W</t>
  </si>
  <si>
    <t>12326W</t>
  </si>
  <si>
    <t>12326L</t>
  </si>
  <si>
    <t>12325W</t>
  </si>
  <si>
    <t>12325L</t>
  </si>
  <si>
    <t>12324L</t>
  </si>
  <si>
    <t>12324W</t>
  </si>
  <si>
    <t>12323W</t>
  </si>
  <si>
    <t>12323L</t>
  </si>
  <si>
    <t>12322W</t>
  </si>
  <si>
    <t>12322L</t>
  </si>
  <si>
    <t>12321L</t>
  </si>
  <si>
    <t>12321W</t>
  </si>
  <si>
    <t>12320L</t>
  </si>
  <si>
    <t>12320W</t>
  </si>
  <si>
    <t>12319L</t>
  </si>
  <si>
    <t>12319W</t>
  </si>
  <si>
    <t>12318W</t>
  </si>
  <si>
    <t>12318L</t>
  </si>
  <si>
    <t>12317L</t>
  </si>
  <si>
    <t>12317W</t>
  </si>
  <si>
    <t>12316W</t>
  </si>
  <si>
    <t>12316L</t>
  </si>
  <si>
    <t>11594L</t>
  </si>
  <si>
    <t>11594W</t>
  </si>
  <si>
    <t>11593T</t>
  </si>
  <si>
    <t>11591L</t>
  </si>
  <si>
    <t>11590L</t>
  </si>
  <si>
    <t>11590W</t>
  </si>
  <si>
    <t>11588W</t>
  </si>
  <si>
    <t>11588L</t>
  </si>
  <si>
    <t>11587T</t>
  </si>
  <si>
    <t>11586L</t>
  </si>
  <si>
    <t>11586W</t>
  </si>
  <si>
    <t>11585L</t>
  </si>
  <si>
    <t>11585W</t>
  </si>
  <si>
    <t>11584L</t>
  </si>
  <si>
    <t>11584W</t>
  </si>
  <si>
    <t>11583W</t>
  </si>
  <si>
    <t>11583L</t>
  </si>
  <si>
    <t>11582L</t>
  </si>
  <si>
    <t>11582W</t>
  </si>
  <si>
    <t>11581W</t>
  </si>
  <si>
    <t>11581L</t>
  </si>
  <si>
    <t>11579W</t>
  </si>
  <si>
    <t>11579L</t>
  </si>
  <si>
    <t>11575W</t>
  </si>
  <si>
    <t>11575L</t>
  </si>
  <si>
    <t>11574L</t>
  </si>
  <si>
    <t>11574W</t>
  </si>
  <si>
    <t>11572L</t>
  </si>
  <si>
    <t>11572W</t>
  </si>
  <si>
    <t>11570L</t>
  </si>
  <si>
    <t>11570W</t>
  </si>
  <si>
    <t>11569W</t>
  </si>
  <si>
    <t>11569L</t>
  </si>
  <si>
    <t>11567L</t>
  </si>
  <si>
    <t>11567W</t>
  </si>
  <si>
    <t>11566W</t>
  </si>
  <si>
    <t>11566L</t>
  </si>
  <si>
    <t>11565L</t>
  </si>
  <si>
    <t>11565W</t>
  </si>
  <si>
    <t>11564L</t>
  </si>
  <si>
    <t>11564W</t>
  </si>
  <si>
    <t>11563L</t>
  </si>
  <si>
    <t>11563W</t>
  </si>
  <si>
    <t>Elite Athletics</t>
  </si>
  <si>
    <t>11558W</t>
  </si>
  <si>
    <t>11557W</t>
  </si>
  <si>
    <t>11557L</t>
  </si>
  <si>
    <t>11553W</t>
  </si>
  <si>
    <t>11552W</t>
  </si>
  <si>
    <t>11552L</t>
  </si>
  <si>
    <t>11550L</t>
  </si>
  <si>
    <t>11550W</t>
  </si>
  <si>
    <t>11549T</t>
  </si>
  <si>
    <t>11548W</t>
  </si>
  <si>
    <t>11548L</t>
  </si>
  <si>
    <t>11547L</t>
  </si>
  <si>
    <t>11547W</t>
  </si>
  <si>
    <t>11546L</t>
  </si>
  <si>
    <t>11546W</t>
  </si>
  <si>
    <t>11545W</t>
  </si>
  <si>
    <t>11545L</t>
  </si>
  <si>
    <t>Diamond Dawgs</t>
  </si>
  <si>
    <t>11544W</t>
  </si>
  <si>
    <t>11544L</t>
  </si>
  <si>
    <t>11541W</t>
  </si>
  <si>
    <t>11541L</t>
  </si>
  <si>
    <t>6th Annual Swinging for a Cure (HS Sun Only)</t>
  </si>
  <si>
    <t>http://usssa.com/fastpitch/event_gameCenter/?eventID=337773&amp;age=10&amp;ageClass=Open&amp;option=results&amp;divisionID=2095019</t>
  </si>
  <si>
    <t>11540W</t>
  </si>
  <si>
    <t>11540L</t>
  </si>
  <si>
    <t>11537L</t>
  </si>
  <si>
    <t>11537W</t>
  </si>
  <si>
    <t>11533W</t>
  </si>
  <si>
    <t>11533L</t>
  </si>
  <si>
    <t>11532L</t>
  </si>
  <si>
    <t>11532W</t>
  </si>
  <si>
    <t>11530L</t>
  </si>
  <si>
    <t>11530W</t>
  </si>
  <si>
    <t>11528W</t>
  </si>
  <si>
    <t>11528L</t>
  </si>
  <si>
    <t>11527L</t>
  </si>
  <si>
    <t>11527W</t>
  </si>
  <si>
    <t>11526L</t>
  </si>
  <si>
    <t>11526W</t>
  </si>
  <si>
    <t>11525W</t>
  </si>
  <si>
    <t>11525L</t>
  </si>
  <si>
    <t>12055L</t>
  </si>
  <si>
    <t>12055W</t>
  </si>
  <si>
    <t>12054W</t>
  </si>
  <si>
    <t>12054L</t>
  </si>
  <si>
    <t>12053L</t>
  </si>
  <si>
    <t>12053W</t>
  </si>
  <si>
    <t>12052W</t>
  </si>
  <si>
    <t>12052L</t>
  </si>
  <si>
    <t>12051W</t>
  </si>
  <si>
    <t>12051L</t>
  </si>
  <si>
    <t>12050L</t>
  </si>
  <si>
    <t>12050W</t>
  </si>
  <si>
    <t>12049L</t>
  </si>
  <si>
    <t>12049W</t>
  </si>
  <si>
    <t>12048L</t>
  </si>
  <si>
    <t>12048W</t>
  </si>
  <si>
    <t>12047L</t>
  </si>
  <si>
    <t>12047W</t>
  </si>
  <si>
    <t>12046L</t>
  </si>
  <si>
    <t>12046W</t>
  </si>
  <si>
    <t>11524W</t>
  </si>
  <si>
    <t>11524L</t>
  </si>
  <si>
    <t>11523W</t>
  </si>
  <si>
    <t>11521L</t>
  </si>
  <si>
    <t>11521W</t>
  </si>
  <si>
    <t>11520W</t>
  </si>
  <si>
    <t>11520L</t>
  </si>
  <si>
    <t>11519L</t>
  </si>
  <si>
    <t>11519W</t>
  </si>
  <si>
    <t>11518L</t>
  </si>
  <si>
    <t>11518W</t>
  </si>
  <si>
    <t>11517L</t>
  </si>
  <si>
    <t>11516L</t>
  </si>
  <si>
    <t>11516W</t>
  </si>
  <si>
    <t>11515L</t>
  </si>
  <si>
    <t>11515W</t>
  </si>
  <si>
    <t>http://usssa.com/fastpitch/event_gameCenter/?eventID=342089&amp;age=10&amp;ageClass=B&amp;option=results&amp;divisionID=2136297</t>
  </si>
  <si>
    <t>11513W</t>
  </si>
  <si>
    <t>11512L</t>
  </si>
  <si>
    <t>11512W</t>
  </si>
  <si>
    <t>11510L</t>
  </si>
  <si>
    <t>11510W</t>
  </si>
  <si>
    <t>CENLA Patriots</t>
  </si>
  <si>
    <t>11508L</t>
  </si>
  <si>
    <t>11508W</t>
  </si>
  <si>
    <t>11507W</t>
  </si>
  <si>
    <t>11507L</t>
  </si>
  <si>
    <t>11505L</t>
  </si>
  <si>
    <t>11505W</t>
  </si>
  <si>
    <t>11504L</t>
  </si>
  <si>
    <t>11504W</t>
  </si>
  <si>
    <t>11503L</t>
  </si>
  <si>
    <t>11503W</t>
  </si>
  <si>
    <t>11502L</t>
  </si>
  <si>
    <t>11502W</t>
  </si>
  <si>
    <t>11498L</t>
  </si>
  <si>
    <t>11498W</t>
  </si>
  <si>
    <t>11496L</t>
  </si>
  <si>
    <t>11496W</t>
  </si>
  <si>
    <t>11495W</t>
  </si>
  <si>
    <t>11495L</t>
  </si>
  <si>
    <t>11493L</t>
  </si>
  <si>
    <t>11493W</t>
  </si>
  <si>
    <t>11492W</t>
  </si>
  <si>
    <t>11492L</t>
  </si>
  <si>
    <t>11491L</t>
  </si>
  <si>
    <t>11490L</t>
  </si>
  <si>
    <t>11490W</t>
  </si>
  <si>
    <t>11489W</t>
  </si>
  <si>
    <t>11489L</t>
  </si>
  <si>
    <t>11488L</t>
  </si>
  <si>
    <t>11487L</t>
  </si>
  <si>
    <t>11487W</t>
  </si>
  <si>
    <t>11486W</t>
  </si>
  <si>
    <t>11486L</t>
  </si>
  <si>
    <t>Blue Claws South</t>
  </si>
  <si>
    <t>11485W</t>
  </si>
  <si>
    <t>11485L</t>
  </si>
  <si>
    <t>Blazers 10u</t>
  </si>
  <si>
    <t>11480L</t>
  </si>
  <si>
    <t>11480W</t>
  </si>
  <si>
    <t>11479W</t>
  </si>
  <si>
    <t>11479L</t>
  </si>
  <si>
    <t>11478L</t>
  </si>
  <si>
    <t>11478W</t>
  </si>
  <si>
    <t>11477W</t>
  </si>
  <si>
    <t>11477L</t>
  </si>
  <si>
    <t>11476L</t>
  </si>
  <si>
    <t>11476W</t>
  </si>
  <si>
    <t>11475L</t>
  </si>
  <si>
    <t>11475W</t>
  </si>
  <si>
    <t>11473L</t>
  </si>
  <si>
    <t>11473W</t>
  </si>
  <si>
    <t>Ballistic</t>
  </si>
  <si>
    <t>11471W</t>
  </si>
  <si>
    <t>11471L</t>
  </si>
  <si>
    <t>11468W</t>
  </si>
  <si>
    <t>11468L</t>
  </si>
  <si>
    <t>http://usssa.com/fastpitch/event_gameCenter/?eventID=338587&amp;age=10&amp;ageClass=Open&amp;option=results&amp;divisionID=2101485</t>
  </si>
  <si>
    <t>11467W</t>
  </si>
  <si>
    <t>11467L</t>
  </si>
  <si>
    <t>Ascension Outlaws 2011</t>
  </si>
  <si>
    <t>http://usssa.com/fastpitch/event_gameCenter/?eventID=342109&amp;age=10&amp;ageClass=Open&amp;option=results&amp;divisionID=2136399</t>
  </si>
  <si>
    <t>11460W</t>
  </si>
  <si>
    <t>11458W</t>
  </si>
  <si>
    <t>11457W</t>
  </si>
  <si>
    <t>Oct 04</t>
  </si>
  <si>
    <t>11456L</t>
  </si>
  <si>
    <t>11456W</t>
  </si>
  <si>
    <t>11454L</t>
  </si>
  <si>
    <t>11454W</t>
  </si>
  <si>
    <t>11453W</t>
  </si>
  <si>
    <t>11453L</t>
  </si>
  <si>
    <t>11452L</t>
  </si>
  <si>
    <t>11452W</t>
  </si>
  <si>
    <t>11451W</t>
  </si>
  <si>
    <t>11451L</t>
  </si>
  <si>
    <t>11450W</t>
  </si>
  <si>
    <t>11450L</t>
  </si>
  <si>
    <t>11448L</t>
  </si>
  <si>
    <t>11448W</t>
  </si>
  <si>
    <t>11447L</t>
  </si>
  <si>
    <t>11447W</t>
  </si>
  <si>
    <t>Adrenaline</t>
  </si>
  <si>
    <t>11442W</t>
  </si>
  <si>
    <t>11442L</t>
  </si>
  <si>
    <t>11441W</t>
  </si>
  <si>
    <t>11441L</t>
  </si>
  <si>
    <t>11438L</t>
  </si>
  <si>
    <t>11438W</t>
  </si>
  <si>
    <t>11435L</t>
  </si>
  <si>
    <t>11434L</t>
  </si>
  <si>
    <t>11434W</t>
  </si>
  <si>
    <t>11433L</t>
  </si>
  <si>
    <t>11433W</t>
  </si>
  <si>
    <t>11432W</t>
  </si>
  <si>
    <t>11432L</t>
  </si>
  <si>
    <t>11431L</t>
  </si>
  <si>
    <t>11431W</t>
  </si>
  <si>
    <t>11430L</t>
  </si>
  <si>
    <t>11430W</t>
  </si>
  <si>
    <t>11429W</t>
  </si>
  <si>
    <t>11428W</t>
  </si>
  <si>
    <t>11428L</t>
  </si>
  <si>
    <t>10 &amp; Under B</t>
  </si>
  <si>
    <t>11426W</t>
  </si>
  <si>
    <t>11426L</t>
  </si>
  <si>
    <t>11425W</t>
  </si>
  <si>
    <t>11422W</t>
  </si>
  <si>
    <t>11422L</t>
  </si>
  <si>
    <t>11421L</t>
  </si>
  <si>
    <t>11421W</t>
  </si>
  <si>
    <t>11419L</t>
  </si>
  <si>
    <t>11418L</t>
  </si>
  <si>
    <t>11418W</t>
  </si>
  <si>
    <t>11417L</t>
  </si>
  <si>
    <t>11417W</t>
  </si>
  <si>
    <t>11415L</t>
  </si>
  <si>
    <t>11415W</t>
  </si>
  <si>
    <t>11414W</t>
  </si>
  <si>
    <t>11414L</t>
  </si>
  <si>
    <t>http://usssa.com/fastpitch/event_gameCenter/?eventID=342312&amp;age=10&amp;ageClass=Open&amp;option=results&amp;divisionID=2138290</t>
  </si>
  <si>
    <t>MS Rampage 10</t>
  </si>
  <si>
    <t>11409L</t>
  </si>
  <si>
    <t>11403W</t>
  </si>
  <si>
    <t>11403L</t>
  </si>
  <si>
    <t>11402W</t>
  </si>
  <si>
    <t>11402L</t>
  </si>
  <si>
    <t>12260W</t>
  </si>
  <si>
    <t>12260L</t>
  </si>
  <si>
    <t>12259T</t>
  </si>
  <si>
    <t>12258W</t>
  </si>
  <si>
    <t>12258L</t>
  </si>
  <si>
    <t>12257L</t>
  </si>
  <si>
    <t>12257W</t>
  </si>
  <si>
    <t>12256L</t>
  </si>
  <si>
    <t>12256W</t>
  </si>
  <si>
    <t>12255W</t>
  </si>
  <si>
    <t>12255L</t>
  </si>
  <si>
    <t>http://usssa.com/fastpitch/event_gameCenter/?eventID=342637&amp;age=10&amp;ageClass=Open&amp;option=results&amp;divisionID=2141257</t>
  </si>
  <si>
    <t>11398W</t>
  </si>
  <si>
    <t>11398L</t>
  </si>
  <si>
    <t>11397L</t>
  </si>
  <si>
    <t>11397W</t>
  </si>
  <si>
    <t>11396L</t>
  </si>
  <si>
    <t>11396W</t>
  </si>
  <si>
    <t>11395L</t>
  </si>
  <si>
    <t>11395W</t>
  </si>
  <si>
    <t>11394L</t>
  </si>
  <si>
    <t>11394W</t>
  </si>
  <si>
    <t>Thunder Elite</t>
  </si>
  <si>
    <t>11393L</t>
  </si>
  <si>
    <t>11393W</t>
  </si>
  <si>
    <t>11387W</t>
  </si>
  <si>
    <t>11387L</t>
  </si>
  <si>
    <t>Santa'S Claus Is Coming To Town</t>
  </si>
  <si>
    <t>Kick the Dust Up 2</t>
  </si>
  <si>
    <t>http://usssa.com/fastpitch/event_gameCenter/?eventID=340739&amp;age=10&amp;ageClass=Open&amp;option=results&amp;divisionID=2123573</t>
  </si>
  <si>
    <t>11385L</t>
  </si>
  <si>
    <t>11385W</t>
  </si>
  <si>
    <t>Sep 13</t>
  </si>
  <si>
    <t>11382L</t>
  </si>
  <si>
    <t>11382W</t>
  </si>
  <si>
    <t>11379L</t>
  </si>
  <si>
    <t>11379W</t>
  </si>
  <si>
    <t>11378L</t>
  </si>
  <si>
    <t>11377L</t>
  </si>
  <si>
    <t>11377W</t>
  </si>
  <si>
    <t>http://usssa.com/fastpitch/event_gameCenter/?eventID=341889&amp;age=10&amp;ageClass=Open&amp;option=results&amp;divisionID=2133707</t>
  </si>
  <si>
    <t>11374W</t>
  </si>
  <si>
    <t xml:space="preserve"> Covington, LA</t>
  </si>
  <si>
    <t>Santa's Claus is Coming to Town</t>
  </si>
  <si>
    <t>http://usssa.com/fastpitch/event_gameCenter/?eventID=348277&amp;age=10&amp;ageClass=Open&amp;option=results&amp;divisionID=2195628</t>
  </si>
  <si>
    <t>Gulf Coast Angels-Cameron</t>
  </si>
  <si>
    <t>11366W</t>
  </si>
  <si>
    <t>11366L</t>
  </si>
  <si>
    <t>Stonewall Pride 2K10</t>
  </si>
  <si>
    <t>Fall Fest</t>
  </si>
  <si>
    <t>11363L</t>
  </si>
  <si>
    <t>11363W</t>
  </si>
  <si>
    <t>11360L</t>
  </si>
  <si>
    <t>11359L</t>
  </si>
  <si>
    <t>11359W</t>
  </si>
  <si>
    <t>10A</t>
  </si>
  <si>
    <t>11354W</t>
  </si>
  <si>
    <t>11354L</t>
  </si>
  <si>
    <t xml:space="preserve"> Tyler / Bullard, TX</t>
  </si>
  <si>
    <t>http://usssa.com/fastpitch/event_gameCenter/?eventID=341497&amp;age=10&amp;ageClass=Open&amp;option=results&amp;divisionID=2130085</t>
  </si>
  <si>
    <t>NTX Infinity</t>
  </si>
  <si>
    <t>11353L</t>
  </si>
  <si>
    <t>11353W</t>
  </si>
  <si>
    <t>11352W</t>
  </si>
  <si>
    <t>11352L</t>
  </si>
  <si>
    <t>Lady Patriots 2011 - Alexander</t>
  </si>
  <si>
    <t>11351L</t>
  </si>
  <si>
    <t>11351W</t>
  </si>
  <si>
    <t>11350L</t>
  </si>
  <si>
    <t>11350W</t>
  </si>
  <si>
    <t>Xplosion X</t>
  </si>
  <si>
    <t>11349W</t>
  </si>
  <si>
    <t>11349L</t>
  </si>
  <si>
    <t>11348L</t>
  </si>
  <si>
    <t>11348W</t>
  </si>
  <si>
    <t>11347W</t>
  </si>
  <si>
    <t>11347L</t>
  </si>
  <si>
    <t>11344L</t>
  </si>
  <si>
    <t>11340W</t>
  </si>
  <si>
    <t>11339L</t>
  </si>
  <si>
    <t>11339W</t>
  </si>
  <si>
    <t>11337L</t>
  </si>
  <si>
    <t>11337W</t>
  </si>
  <si>
    <t>11330L</t>
  </si>
  <si>
    <t>11330W</t>
  </si>
  <si>
    <t>11329L</t>
  </si>
  <si>
    <t>11329W</t>
  </si>
  <si>
    <t>11324T</t>
  </si>
  <si>
    <t>11322L</t>
  </si>
  <si>
    <t>11322W</t>
  </si>
  <si>
    <t>11321W</t>
  </si>
  <si>
    <t>11321L</t>
  </si>
  <si>
    <t>11320L</t>
  </si>
  <si>
    <t>11320W</t>
  </si>
  <si>
    <t>11315W</t>
  </si>
  <si>
    <t>11315L</t>
  </si>
  <si>
    <t>11313L</t>
  </si>
  <si>
    <t>11312L</t>
  </si>
  <si>
    <t>11312W</t>
  </si>
  <si>
    <t>11311L</t>
  </si>
  <si>
    <t>11311W</t>
  </si>
  <si>
    <t>11309L</t>
  </si>
  <si>
    <t>11309W</t>
  </si>
  <si>
    <t>http://usssa.com/fastpitch/event_gameCenter/?eventID=340741&amp;age=10&amp;ageClass=Open&amp;option=results&amp;divisionID=2123617</t>
  </si>
  <si>
    <t>11306L</t>
  </si>
  <si>
    <t>11306W</t>
  </si>
  <si>
    <t>11305W</t>
  </si>
  <si>
    <t>11305L</t>
  </si>
  <si>
    <t>11304L</t>
  </si>
  <si>
    <t>11304W</t>
  </si>
  <si>
    <t>11302L</t>
  </si>
  <si>
    <t>11302W</t>
  </si>
  <si>
    <t>11298L</t>
  </si>
  <si>
    <t>11298W</t>
  </si>
  <si>
    <t>11296L</t>
  </si>
  <si>
    <t>11296W</t>
  </si>
  <si>
    <t>11294L</t>
  </si>
  <si>
    <t>11294W</t>
  </si>
  <si>
    <t>11293L</t>
  </si>
  <si>
    <t>11291L</t>
  </si>
  <si>
    <t>11291W</t>
  </si>
  <si>
    <t>Coastal Region Scrimmages FREE ENTRY ROUND ROBIN</t>
  </si>
  <si>
    <t>New Orleans VooDoo</t>
  </si>
  <si>
    <t>Feb 27</t>
  </si>
  <si>
    <t>11288L</t>
  </si>
  <si>
    <t>11288W</t>
  </si>
  <si>
    <t>11287L</t>
  </si>
  <si>
    <t>11287W</t>
  </si>
  <si>
    <t>11286L</t>
  </si>
  <si>
    <t>11286W</t>
  </si>
  <si>
    <t>11281L</t>
  </si>
  <si>
    <t>11281W</t>
  </si>
  <si>
    <t>11280L</t>
  </si>
  <si>
    <t>11280W</t>
  </si>
  <si>
    <t>11278L</t>
  </si>
  <si>
    <t>11278W</t>
  </si>
  <si>
    <t>11275W</t>
  </si>
  <si>
    <t>11274L</t>
  </si>
  <si>
    <t>11274W</t>
  </si>
  <si>
    <t xml:space="preserve"> Watson, LA</t>
  </si>
  <si>
    <t>Blazers Fall Classic</t>
  </si>
  <si>
    <t>Naturals Softball 10u Green</t>
  </si>
  <si>
    <t>http://usssa.com/fastpitch/event_gameCenter/?eventID=343591&amp;age=10&amp;ageClass=Open&amp;option=results&amp;divisionID=2149429</t>
  </si>
  <si>
    <t>11268W</t>
  </si>
  <si>
    <t>11268L</t>
  </si>
  <si>
    <t>11265W</t>
  </si>
  <si>
    <t>Louisiana Voodoo 10U-Alexandria</t>
  </si>
  <si>
    <t>11262W</t>
  </si>
  <si>
    <t>11262L</t>
  </si>
  <si>
    <t>11261L</t>
  </si>
  <si>
    <t>11261W</t>
  </si>
  <si>
    <t>11260L</t>
  </si>
  <si>
    <t>11260W</t>
  </si>
  <si>
    <t>11258L</t>
  </si>
  <si>
    <t>11258W</t>
  </si>
  <si>
    <t>11256L</t>
  </si>
  <si>
    <t>11256W</t>
  </si>
  <si>
    <t>11254W</t>
  </si>
  <si>
    <t>11250L</t>
  </si>
  <si>
    <t>11250W</t>
  </si>
  <si>
    <t>11247W</t>
  </si>
  <si>
    <t>11247L</t>
  </si>
  <si>
    <t>11245L</t>
  </si>
  <si>
    <t>11245W</t>
  </si>
  <si>
    <t>11244W</t>
  </si>
  <si>
    <t>11244L</t>
  </si>
  <si>
    <t>11241W</t>
  </si>
  <si>
    <t>11241L</t>
  </si>
  <si>
    <t>11239L</t>
  </si>
  <si>
    <t>11239W</t>
  </si>
  <si>
    <t>http://usssa.com/fastpitch/event_gameCenter/?eventID=338585&amp;age=10&amp;ageClass=Open&amp;option=results&amp;divisionID=2101470</t>
  </si>
  <si>
    <t>Arkansas Thunder 2010</t>
  </si>
  <si>
    <t>11235W</t>
  </si>
  <si>
    <t>11235L</t>
  </si>
  <si>
    <t>11232W</t>
  </si>
  <si>
    <t>11232L</t>
  </si>
  <si>
    <t>Louisiana Titans 2011-Minden</t>
  </si>
  <si>
    <t>11231W</t>
  </si>
  <si>
    <t>11230L</t>
  </si>
  <si>
    <t>11230W</t>
  </si>
  <si>
    <t>11226L</t>
  </si>
  <si>
    <t>11226W</t>
  </si>
  <si>
    <t>11225L</t>
  </si>
  <si>
    <t>11225W</t>
  </si>
  <si>
    <t>11223L</t>
  </si>
  <si>
    <t>11223W</t>
  </si>
  <si>
    <t>11222L</t>
  </si>
  <si>
    <t>11221W</t>
  </si>
  <si>
    <t>11221L</t>
  </si>
  <si>
    <t>11219W</t>
  </si>
  <si>
    <t>11219L</t>
  </si>
  <si>
    <t>11215L</t>
  </si>
  <si>
    <t>11214W</t>
  </si>
  <si>
    <t>11214L</t>
  </si>
  <si>
    <t>11211L</t>
  </si>
  <si>
    <t>11211W</t>
  </si>
  <si>
    <t>11210W</t>
  </si>
  <si>
    <t>11210L</t>
  </si>
  <si>
    <t>11204W</t>
  </si>
  <si>
    <t>11204L</t>
  </si>
  <si>
    <t>11203L</t>
  </si>
  <si>
    <t>11203W</t>
  </si>
  <si>
    <t>11202W</t>
  </si>
  <si>
    <t>11202L</t>
  </si>
  <si>
    <t>11200L</t>
  </si>
  <si>
    <t>11200W</t>
  </si>
  <si>
    <t>Louisiana Lady Sox '10</t>
  </si>
  <si>
    <t>11198L</t>
  </si>
  <si>
    <t>11198W</t>
  </si>
  <si>
    <t>11197L</t>
  </si>
  <si>
    <t>11197W</t>
  </si>
  <si>
    <t>11196L</t>
  </si>
  <si>
    <t>11196W</t>
  </si>
  <si>
    <t>11194L</t>
  </si>
  <si>
    <t>11194W</t>
  </si>
  <si>
    <t>11193W</t>
  </si>
  <si>
    <t>11193L</t>
  </si>
  <si>
    <t>11192W</t>
  </si>
  <si>
    <t>11192L</t>
  </si>
  <si>
    <t>11190W</t>
  </si>
  <si>
    <t>11189L</t>
  </si>
  <si>
    <t>11189W</t>
  </si>
  <si>
    <t>11182W</t>
  </si>
  <si>
    <t>11182L</t>
  </si>
  <si>
    <t>11181L</t>
  </si>
  <si>
    <t>11181W</t>
  </si>
  <si>
    <t>11180W</t>
  </si>
  <si>
    <t>11180L</t>
  </si>
  <si>
    <t>11179L</t>
  </si>
  <si>
    <t>11174W</t>
  </si>
  <si>
    <t>11174L</t>
  </si>
  <si>
    <t>SOUTH TX WINTER CHAMPIONSHIPS WFC QUALIFIER</t>
  </si>
  <si>
    <t>Louisiana Lady Legends ‘11</t>
  </si>
  <si>
    <t>11173L</t>
  </si>
  <si>
    <t>11173W</t>
  </si>
  <si>
    <t>11172L</t>
  </si>
  <si>
    <t>11172W</t>
  </si>
  <si>
    <t>11169L</t>
  </si>
  <si>
    <t>11169W</t>
  </si>
  <si>
    <t>11168T</t>
  </si>
  <si>
    <t>11167L</t>
  </si>
  <si>
    <t>11167W</t>
  </si>
  <si>
    <t>11166W</t>
  </si>
  <si>
    <t>11166L</t>
  </si>
  <si>
    <t>11165L</t>
  </si>
  <si>
    <t>11164L</t>
  </si>
  <si>
    <t>11164W</t>
  </si>
  <si>
    <t>11163L</t>
  </si>
  <si>
    <t>11163W</t>
  </si>
  <si>
    <t>11162W</t>
  </si>
  <si>
    <t>11162L</t>
  </si>
  <si>
    <t>11161L</t>
  </si>
  <si>
    <t>11161W</t>
  </si>
  <si>
    <t>11158L</t>
  </si>
  <si>
    <t>11158W</t>
  </si>
  <si>
    <t>11157L</t>
  </si>
  <si>
    <t>11156W</t>
  </si>
  <si>
    <t>11156L</t>
  </si>
  <si>
    <t xml:space="preserve"> Sugarland, TX</t>
  </si>
  <si>
    <t>http://usssa.com/fastpitch/event_gameCenter/?eventID=346570&amp;age=10&amp;ageClass=Open&amp;option=results&amp;divisionID=2177060</t>
  </si>
  <si>
    <t>2010 Texas Glory DFW</t>
  </si>
  <si>
    <t>11155W</t>
  </si>
  <si>
    <t>11155L</t>
  </si>
  <si>
    <t>Impact Gold HTX 2010</t>
  </si>
  <si>
    <t>11154T</t>
  </si>
  <si>
    <t>All American Storm</t>
  </si>
  <si>
    <t>11153W</t>
  </si>
  <si>
    <t>Texas Blaze McBride 2010</t>
  </si>
  <si>
    <t>11152W</t>
  </si>
  <si>
    <t>11152L</t>
  </si>
  <si>
    <t>Impact Gold National 2028</t>
  </si>
  <si>
    <t>Dec 06</t>
  </si>
  <si>
    <t>11151W</t>
  </si>
  <si>
    <t>11151L</t>
  </si>
  <si>
    <t>11148L</t>
  </si>
  <si>
    <t>11148W</t>
  </si>
  <si>
    <t>11147L</t>
  </si>
  <si>
    <t>11147W</t>
  </si>
  <si>
    <t>11146L</t>
  </si>
  <si>
    <t>11146W</t>
  </si>
  <si>
    <t>11141W</t>
  </si>
  <si>
    <t>11139L</t>
  </si>
  <si>
    <t>11139W</t>
  </si>
  <si>
    <t>11138L</t>
  </si>
  <si>
    <t>11138W</t>
  </si>
  <si>
    <t>11135W</t>
  </si>
  <si>
    <t>11135L</t>
  </si>
  <si>
    <t>11134L</t>
  </si>
  <si>
    <t>11134W</t>
  </si>
  <si>
    <t>11132W</t>
  </si>
  <si>
    <t>11132L</t>
  </si>
  <si>
    <t>11131L</t>
  </si>
  <si>
    <t>11131W</t>
  </si>
  <si>
    <t>11130L</t>
  </si>
  <si>
    <t>11130W</t>
  </si>
  <si>
    <t>11129L</t>
  </si>
  <si>
    <t>11129W</t>
  </si>
  <si>
    <t>11128L</t>
  </si>
  <si>
    <t>11128W</t>
  </si>
  <si>
    <t>11127L</t>
  </si>
  <si>
    <t>11127W</t>
  </si>
  <si>
    <t>11126L</t>
  </si>
  <si>
    <t>11126W</t>
  </si>
  <si>
    <t>The Workshop - Santa's Toy Drive</t>
  </si>
  <si>
    <t>http://usssa.com/fastpitch/event_gameCenter/?eventID=345890&amp;age=10&amp;ageClass=Open&amp;option=results&amp;divisionID=2171288</t>
  </si>
  <si>
    <t>11123L</t>
  </si>
  <si>
    <t>11123W</t>
  </si>
  <si>
    <t>11121L</t>
  </si>
  <si>
    <t>11121W</t>
  </si>
  <si>
    <t>11118L</t>
  </si>
  <si>
    <t>11117L</t>
  </si>
  <si>
    <t>11117W</t>
  </si>
  <si>
    <t>11116L</t>
  </si>
  <si>
    <t>11116W</t>
  </si>
  <si>
    <t>11115W</t>
  </si>
  <si>
    <t>11115L</t>
  </si>
  <si>
    <t>Mississippi Elite X-Harmon</t>
  </si>
  <si>
    <t>11114W</t>
  </si>
  <si>
    <t>11113L</t>
  </si>
  <si>
    <t>11113W</t>
  </si>
  <si>
    <t>11108W</t>
  </si>
  <si>
    <t>11108L</t>
  </si>
  <si>
    <t>007 10U Brignac</t>
  </si>
  <si>
    <t>11107T</t>
  </si>
  <si>
    <t>11106T</t>
  </si>
  <si>
    <t>11105W</t>
  </si>
  <si>
    <t>11103W</t>
  </si>
  <si>
    <t>11101L</t>
  </si>
  <si>
    <t>11099L</t>
  </si>
  <si>
    <t>11098W</t>
  </si>
  <si>
    <t>11098L</t>
  </si>
  <si>
    <t>11096W</t>
  </si>
  <si>
    <t>11095W</t>
  </si>
  <si>
    <t>11091L</t>
  </si>
  <si>
    <t>11091W</t>
  </si>
  <si>
    <t>11090L</t>
  </si>
  <si>
    <t>11090W</t>
  </si>
  <si>
    <t>11088L</t>
  </si>
  <si>
    <t>11088W</t>
  </si>
  <si>
    <t>11086L</t>
  </si>
  <si>
    <t>11082L</t>
  </si>
  <si>
    <t>11082W</t>
  </si>
  <si>
    <t>11081W</t>
  </si>
  <si>
    <t>11081L</t>
  </si>
  <si>
    <t>Louisiana Bombers 10</t>
  </si>
  <si>
    <t>11080W</t>
  </si>
  <si>
    <t>11080L</t>
  </si>
  <si>
    <t>11079L</t>
  </si>
  <si>
    <t>11079W</t>
  </si>
  <si>
    <t>11078L</t>
  </si>
  <si>
    <t>11078W</t>
  </si>
  <si>
    <t>11077W</t>
  </si>
  <si>
    <t>11077L</t>
  </si>
  <si>
    <t>11075L</t>
  </si>
  <si>
    <t>11075W</t>
  </si>
  <si>
    <t>11074L</t>
  </si>
  <si>
    <t>11074W</t>
  </si>
  <si>
    <t>11073W</t>
  </si>
  <si>
    <t>11073L</t>
  </si>
  <si>
    <t>11072L</t>
  </si>
  <si>
    <t>11072W</t>
  </si>
  <si>
    <t>11071L</t>
  </si>
  <si>
    <t>11071W</t>
  </si>
  <si>
    <t>11070L</t>
  </si>
  <si>
    <t>11070W</t>
  </si>
  <si>
    <t>11069L</t>
  </si>
  <si>
    <t>11069W</t>
  </si>
  <si>
    <t>11068W</t>
  </si>
  <si>
    <t>11067L</t>
  </si>
  <si>
    <t>11067W</t>
  </si>
  <si>
    <t>11066L</t>
  </si>
  <si>
    <t>11066W</t>
  </si>
  <si>
    <t>11065L</t>
  </si>
  <si>
    <t>11065W</t>
  </si>
  <si>
    <t>11064L</t>
  </si>
  <si>
    <t>11064W</t>
  </si>
  <si>
    <t>http://usssa.com/fastpitch/event_gameCenter/?eventID=339865&amp;age=12&amp;ageClass=Open&amp;option=results&amp;divisionID=2116323</t>
  </si>
  <si>
    <t>LA Lady Crushers '09</t>
  </si>
  <si>
    <t>12B</t>
  </si>
  <si>
    <t>11058T</t>
  </si>
  <si>
    <t>11054L</t>
  </si>
  <si>
    <t>11054W</t>
  </si>
  <si>
    <t>11053W</t>
  </si>
  <si>
    <t>11053L</t>
  </si>
  <si>
    <t>11051L</t>
  </si>
  <si>
    <t>11051W</t>
  </si>
  <si>
    <t>11050W</t>
  </si>
  <si>
    <t>11050L</t>
  </si>
  <si>
    <t>11049L</t>
  </si>
  <si>
    <t>11049W</t>
  </si>
  <si>
    <t>11048L</t>
  </si>
  <si>
    <t>11048W</t>
  </si>
  <si>
    <t>11047W</t>
  </si>
  <si>
    <t>11047L</t>
  </si>
  <si>
    <t>11045W</t>
  </si>
  <si>
    <t>11045L</t>
  </si>
  <si>
    <t>11044W</t>
  </si>
  <si>
    <t>11044L</t>
  </si>
  <si>
    <t>11042W</t>
  </si>
  <si>
    <t>11042L</t>
  </si>
  <si>
    <t>11041L</t>
  </si>
  <si>
    <t>11041W</t>
  </si>
  <si>
    <t>11040W</t>
  </si>
  <si>
    <t>11039L</t>
  </si>
  <si>
    <t>11039W</t>
  </si>
  <si>
    <t>11038W</t>
  </si>
  <si>
    <t>11038L</t>
  </si>
  <si>
    <t>11037L</t>
  </si>
  <si>
    <t>11037W</t>
  </si>
  <si>
    <t>11036W</t>
  </si>
  <si>
    <t>11036L</t>
  </si>
  <si>
    <t>11035L</t>
  </si>
  <si>
    <t>11035W</t>
  </si>
  <si>
    <t>11034L</t>
  </si>
  <si>
    <t>11034W</t>
  </si>
  <si>
    <t>11033L</t>
  </si>
  <si>
    <t>11032W</t>
  </si>
  <si>
    <t>11032L</t>
  </si>
  <si>
    <t>11031L</t>
  </si>
  <si>
    <t>11031W</t>
  </si>
  <si>
    <t>11029L</t>
  </si>
  <si>
    <t>11029W</t>
  </si>
  <si>
    <t>11027L</t>
  </si>
  <si>
    <t>11027W</t>
  </si>
  <si>
    <t>LC Diamond Nation 10u</t>
  </si>
  <si>
    <t>11025L</t>
  </si>
  <si>
    <t>11025W</t>
  </si>
  <si>
    <t>11024L</t>
  </si>
  <si>
    <t>11024W</t>
  </si>
  <si>
    <t>11023L</t>
  </si>
  <si>
    <t>11023W</t>
  </si>
  <si>
    <t>11022L</t>
  </si>
  <si>
    <t>11021L</t>
  </si>
  <si>
    <t>11021W</t>
  </si>
  <si>
    <t>11020L</t>
  </si>
  <si>
    <t>11019L</t>
  </si>
  <si>
    <t>11019W</t>
  </si>
  <si>
    <t>11018L</t>
  </si>
  <si>
    <t>11017L</t>
  </si>
  <si>
    <t>11016L</t>
  </si>
  <si>
    <t>11016W</t>
  </si>
  <si>
    <t>11015L</t>
  </si>
  <si>
    <t>11015W</t>
  </si>
  <si>
    <t>11014W</t>
  </si>
  <si>
    <t>11014L</t>
  </si>
  <si>
    <t>11013W</t>
  </si>
  <si>
    <t>11013L</t>
  </si>
  <si>
    <t>11012L</t>
  </si>
  <si>
    <t>11011W</t>
  </si>
  <si>
    <t>11011L</t>
  </si>
  <si>
    <t>11009W</t>
  </si>
  <si>
    <t>11009L</t>
  </si>
  <si>
    <t>11008W</t>
  </si>
  <si>
    <t>11008L</t>
  </si>
  <si>
    <t>11006L</t>
  </si>
  <si>
    <t>11006W</t>
  </si>
  <si>
    <t>11005W</t>
  </si>
  <si>
    <t>11005L</t>
  </si>
  <si>
    <t>11004W</t>
  </si>
  <si>
    <t>11004L</t>
  </si>
  <si>
    <t>11003L</t>
  </si>
  <si>
    <t>11003W</t>
  </si>
  <si>
    <t>11002W</t>
  </si>
  <si>
    <t>11002L</t>
  </si>
  <si>
    <t>11001L</t>
  </si>
  <si>
    <t>11001W</t>
  </si>
  <si>
    <t>11000W</t>
  </si>
  <si>
    <t>11000L</t>
  </si>
  <si>
    <t>10999W</t>
  </si>
  <si>
    <t>10999L</t>
  </si>
  <si>
    <t>Lady Legendz 2028</t>
  </si>
  <si>
    <t>10998L</t>
  </si>
  <si>
    <t>10998W</t>
  </si>
  <si>
    <t>10997W</t>
  </si>
  <si>
    <t>10997L</t>
  </si>
  <si>
    <t>Ascension Outlaws 10U</t>
  </si>
  <si>
    <t>10995T</t>
  </si>
  <si>
    <t>10994L</t>
  </si>
  <si>
    <t>10994W</t>
  </si>
  <si>
    <t>10992L</t>
  </si>
  <si>
    <t>10992W</t>
  </si>
  <si>
    <t>10991L</t>
  </si>
  <si>
    <t>10991W</t>
  </si>
  <si>
    <t>10990W</t>
  </si>
  <si>
    <t>10990L</t>
  </si>
  <si>
    <t>10987L</t>
  </si>
  <si>
    <t>10987W</t>
  </si>
  <si>
    <t>10985W</t>
  </si>
  <si>
    <t>10985L</t>
  </si>
  <si>
    <t>10984W</t>
  </si>
  <si>
    <t>10984L</t>
  </si>
  <si>
    <t>10982L</t>
  </si>
  <si>
    <t>10982W</t>
  </si>
  <si>
    <t>10980W</t>
  </si>
  <si>
    <t>10980L</t>
  </si>
  <si>
    <t>10977L</t>
  </si>
  <si>
    <t>10977W</t>
  </si>
  <si>
    <t>10976W</t>
  </si>
  <si>
    <t>10976L</t>
  </si>
  <si>
    <t>10975L</t>
  </si>
  <si>
    <t>10975W</t>
  </si>
  <si>
    <t>10974L</t>
  </si>
  <si>
    <t>10974W</t>
  </si>
  <si>
    <t>10973L</t>
  </si>
  <si>
    <t>10973W</t>
  </si>
  <si>
    <t>10971W</t>
  </si>
  <si>
    <t>10967L</t>
  </si>
  <si>
    <t>10967W</t>
  </si>
  <si>
    <t>10966W</t>
  </si>
  <si>
    <t>10965W</t>
  </si>
  <si>
    <t>10965L</t>
  </si>
  <si>
    <t>10964L</t>
  </si>
  <si>
    <t>10964W</t>
  </si>
  <si>
    <t>Lady BlueClaws 10U</t>
  </si>
  <si>
    <t>10962W</t>
  </si>
  <si>
    <t>10962L</t>
  </si>
  <si>
    <t>10961L</t>
  </si>
  <si>
    <t>10961W</t>
  </si>
  <si>
    <t>10960W</t>
  </si>
  <si>
    <t>10960L</t>
  </si>
  <si>
    <t>10958T</t>
  </si>
  <si>
    <t>10957L</t>
  </si>
  <si>
    <t>10957W</t>
  </si>
  <si>
    <t>10956W</t>
  </si>
  <si>
    <t>10956L</t>
  </si>
  <si>
    <t>10955L</t>
  </si>
  <si>
    <t>10955W</t>
  </si>
  <si>
    <t>10950W</t>
  </si>
  <si>
    <t>10950L</t>
  </si>
  <si>
    <t>La Titans ‘10</t>
  </si>
  <si>
    <t>10949L</t>
  </si>
  <si>
    <t>10947L</t>
  </si>
  <si>
    <t>10947W</t>
  </si>
  <si>
    <t>10946W</t>
  </si>
  <si>
    <t>10946L</t>
  </si>
  <si>
    <t>10945L</t>
  </si>
  <si>
    <t>10945W</t>
  </si>
  <si>
    <t>10943W</t>
  </si>
  <si>
    <t>10943L</t>
  </si>
  <si>
    <t>10942W</t>
  </si>
  <si>
    <t>10942L</t>
  </si>
  <si>
    <t>10940L</t>
  </si>
  <si>
    <t>10940W</t>
  </si>
  <si>
    <t>10939W</t>
  </si>
  <si>
    <t>10939L</t>
  </si>
  <si>
    <t>10937W</t>
  </si>
  <si>
    <t>10937L</t>
  </si>
  <si>
    <t>10936L</t>
  </si>
  <si>
    <t>10936W</t>
  </si>
  <si>
    <t>10935L</t>
  </si>
  <si>
    <t>10935W</t>
  </si>
  <si>
    <t>10934W</t>
  </si>
  <si>
    <t>10934L</t>
  </si>
  <si>
    <t>10933W</t>
  </si>
  <si>
    <t>10933L</t>
  </si>
  <si>
    <t>10932W</t>
  </si>
  <si>
    <t>10932L</t>
  </si>
  <si>
    <t>10931W</t>
  </si>
  <si>
    <t>10931L</t>
  </si>
  <si>
    <t>10930L</t>
  </si>
  <si>
    <t>10930W</t>
  </si>
  <si>
    <t>10929L</t>
  </si>
  <si>
    <t>10929W</t>
  </si>
  <si>
    <t>10928L</t>
  </si>
  <si>
    <t>10928W</t>
  </si>
  <si>
    <t>10927L</t>
  </si>
  <si>
    <t>10927W</t>
  </si>
  <si>
    <t>LA Titans Pizarro</t>
  </si>
  <si>
    <t>10926W</t>
  </si>
  <si>
    <t>10926L</t>
  </si>
  <si>
    <t>10925W</t>
  </si>
  <si>
    <t>10925L</t>
  </si>
  <si>
    <t>10924W</t>
  </si>
  <si>
    <t>10924L</t>
  </si>
  <si>
    <t>10923L</t>
  </si>
  <si>
    <t>10923W</t>
  </si>
  <si>
    <t>10922W</t>
  </si>
  <si>
    <t>10922L</t>
  </si>
  <si>
    <t>10921W</t>
  </si>
  <si>
    <t>10921L</t>
  </si>
  <si>
    <t>10920L</t>
  </si>
  <si>
    <t>10920W</t>
  </si>
  <si>
    <t>10919L</t>
  </si>
  <si>
    <t>10919W</t>
  </si>
  <si>
    <t>10918L</t>
  </si>
  <si>
    <t>10918W</t>
  </si>
  <si>
    <t>10917L</t>
  </si>
  <si>
    <t>10917W</t>
  </si>
  <si>
    <t>10916L</t>
  </si>
  <si>
    <t>10916W</t>
  </si>
  <si>
    <t>10915W</t>
  </si>
  <si>
    <t>10915L</t>
  </si>
  <si>
    <t>10914L</t>
  </si>
  <si>
    <t>10914W</t>
  </si>
  <si>
    <t>10913L</t>
  </si>
  <si>
    <t>10913W</t>
  </si>
  <si>
    <t>10912L</t>
  </si>
  <si>
    <t>10911L</t>
  </si>
  <si>
    <t>10911W</t>
  </si>
  <si>
    <t>10910L</t>
  </si>
  <si>
    <t>10910W</t>
  </si>
  <si>
    <t>10909W</t>
  </si>
  <si>
    <t>10909L</t>
  </si>
  <si>
    <t>10908L</t>
  </si>
  <si>
    <t>10908W</t>
  </si>
  <si>
    <t>10907L</t>
  </si>
  <si>
    <t>10907W</t>
  </si>
  <si>
    <t>10906L</t>
  </si>
  <si>
    <t>10906W</t>
  </si>
  <si>
    <t>LA Empire Gremillion</t>
  </si>
  <si>
    <t>10905L</t>
  </si>
  <si>
    <t>10905W</t>
  </si>
  <si>
    <t>10904L</t>
  </si>
  <si>
    <t>10904W</t>
  </si>
  <si>
    <t>10901L</t>
  </si>
  <si>
    <t>10901W</t>
  </si>
  <si>
    <t>10898L</t>
  </si>
  <si>
    <t>10898W</t>
  </si>
  <si>
    <t>10897L</t>
  </si>
  <si>
    <t>10897W</t>
  </si>
  <si>
    <t>10896L</t>
  </si>
  <si>
    <t>10896W</t>
  </si>
  <si>
    <t>10895W</t>
  </si>
  <si>
    <t>10895L</t>
  </si>
  <si>
    <t>10894L</t>
  </si>
  <si>
    <t>10894W</t>
  </si>
  <si>
    <t>10892L</t>
  </si>
  <si>
    <t>10892W</t>
  </si>
  <si>
    <t>10891L</t>
  </si>
  <si>
    <t>10891W</t>
  </si>
  <si>
    <t>10888L</t>
  </si>
  <si>
    <t>10888W</t>
  </si>
  <si>
    <t>10886L</t>
  </si>
  <si>
    <t>10886W</t>
  </si>
  <si>
    <t>10883L</t>
  </si>
  <si>
    <t>10883W</t>
  </si>
  <si>
    <t>10882W</t>
  </si>
  <si>
    <t>10882L</t>
  </si>
  <si>
    <t>10881L</t>
  </si>
  <si>
    <t>10881W</t>
  </si>
  <si>
    <t>10880L</t>
  </si>
  <si>
    <t>10880W</t>
  </si>
  <si>
    <t>10879L</t>
  </si>
  <si>
    <t>10878L</t>
  </si>
  <si>
    <t>10878W</t>
  </si>
  <si>
    <t>10877W</t>
  </si>
  <si>
    <t>10877L</t>
  </si>
  <si>
    <t>10876W</t>
  </si>
  <si>
    <t>10876L</t>
  </si>
  <si>
    <t>10875W</t>
  </si>
  <si>
    <t>10875L</t>
  </si>
  <si>
    <t>10874W</t>
  </si>
  <si>
    <t>10874L</t>
  </si>
  <si>
    <t>10873W</t>
  </si>
  <si>
    <t>10873L</t>
  </si>
  <si>
    <t>10872W</t>
  </si>
  <si>
    <t>10872L</t>
  </si>
  <si>
    <t>10870W</t>
  </si>
  <si>
    <t>10870L</t>
  </si>
  <si>
    <t>10867W</t>
  </si>
  <si>
    <t>10867L</t>
  </si>
  <si>
    <t>10866L</t>
  </si>
  <si>
    <t>10866W</t>
  </si>
  <si>
    <t>10865W</t>
  </si>
  <si>
    <t>10865L</t>
  </si>
  <si>
    <t>10864L</t>
  </si>
  <si>
    <t>10864W</t>
  </si>
  <si>
    <t>10863L</t>
  </si>
  <si>
    <t>10861W</t>
  </si>
  <si>
    <t>10861L</t>
  </si>
  <si>
    <t>10860L</t>
  </si>
  <si>
    <t>10859L</t>
  </si>
  <si>
    <t>10859W</t>
  </si>
  <si>
    <t>10858L</t>
  </si>
  <si>
    <t>10858W</t>
  </si>
  <si>
    <t>10856W</t>
  </si>
  <si>
    <t>10856L</t>
  </si>
  <si>
    <t>10855L</t>
  </si>
  <si>
    <t>10855W</t>
  </si>
  <si>
    <t>10854W</t>
  </si>
  <si>
    <t>10854L</t>
  </si>
  <si>
    <t>10853L</t>
  </si>
  <si>
    <t>10853W</t>
  </si>
  <si>
    <t>10852L</t>
  </si>
  <si>
    <t>10852W</t>
  </si>
  <si>
    <t>10851L</t>
  </si>
  <si>
    <t>10851W</t>
  </si>
  <si>
    <t>10850L</t>
  </si>
  <si>
    <t>10850W</t>
  </si>
  <si>
    <t>10849W</t>
  </si>
  <si>
    <t>10849L</t>
  </si>
  <si>
    <t>10848W</t>
  </si>
  <si>
    <t>10848L</t>
  </si>
  <si>
    <t>10847L</t>
  </si>
  <si>
    <t>10847W</t>
  </si>
  <si>
    <t>10845L</t>
  </si>
  <si>
    <t>10845W</t>
  </si>
  <si>
    <t>10844L</t>
  </si>
  <si>
    <t>10844W</t>
  </si>
  <si>
    <t>10843L</t>
  </si>
  <si>
    <t>10843W</t>
  </si>
  <si>
    <t>10842L</t>
  </si>
  <si>
    <t>10842W</t>
  </si>
  <si>
    <t>10841L</t>
  </si>
  <si>
    <t>10841W</t>
  </si>
  <si>
    <t>10840L</t>
  </si>
  <si>
    <t>10840W</t>
  </si>
  <si>
    <t>10839L</t>
  </si>
  <si>
    <t>10839W</t>
  </si>
  <si>
    <t>10838L</t>
  </si>
  <si>
    <t>10838W</t>
  </si>
  <si>
    <t>10836L</t>
  </si>
  <si>
    <t>10836W</t>
  </si>
  <si>
    <t>10835L</t>
  </si>
  <si>
    <t>10835W</t>
  </si>
  <si>
    <t>10834L</t>
  </si>
  <si>
    <t>10834W</t>
  </si>
  <si>
    <t>10833L</t>
  </si>
  <si>
    <t>10833W</t>
  </si>
  <si>
    <t>10832L</t>
  </si>
  <si>
    <t>10832W</t>
  </si>
  <si>
    <t>10831L</t>
  </si>
  <si>
    <t>10831W</t>
  </si>
  <si>
    <t>10830L</t>
  </si>
  <si>
    <t>10830W</t>
  </si>
  <si>
    <t>10829L</t>
  </si>
  <si>
    <t>10829W</t>
  </si>
  <si>
    <t>10828L</t>
  </si>
  <si>
    <t>10828W</t>
  </si>
  <si>
    <t>10826L</t>
  </si>
  <si>
    <t>10826W</t>
  </si>
  <si>
    <t>Elite Athletics Select</t>
  </si>
  <si>
    <t>10822L</t>
  </si>
  <si>
    <t>10822W</t>
  </si>
  <si>
    <t>10821L</t>
  </si>
  <si>
    <t>10821W</t>
  </si>
  <si>
    <t>10820L</t>
  </si>
  <si>
    <t>10820W</t>
  </si>
  <si>
    <t>10819W</t>
  </si>
  <si>
    <t>10818W</t>
  </si>
  <si>
    <t>10818L</t>
  </si>
  <si>
    <t>10817L</t>
  </si>
  <si>
    <t>10817W</t>
  </si>
  <si>
    <t>10816L</t>
  </si>
  <si>
    <t>10815L</t>
  </si>
  <si>
    <t>10815W</t>
  </si>
  <si>
    <t>10814L</t>
  </si>
  <si>
    <t>10814W</t>
  </si>
  <si>
    <t>10812L</t>
  </si>
  <si>
    <t>10812W</t>
  </si>
  <si>
    <t>10811L</t>
  </si>
  <si>
    <t>10811W</t>
  </si>
  <si>
    <t>10810W</t>
  </si>
  <si>
    <t>10810L</t>
  </si>
  <si>
    <t>10809W</t>
  </si>
  <si>
    <t>10809L</t>
  </si>
  <si>
    <t>10803L</t>
  </si>
  <si>
    <t>10803W</t>
  </si>
  <si>
    <t>10802W</t>
  </si>
  <si>
    <t>10802L</t>
  </si>
  <si>
    <t>10801L</t>
  </si>
  <si>
    <t>10801W</t>
  </si>
  <si>
    <t>10800W</t>
  </si>
  <si>
    <t>10800L</t>
  </si>
  <si>
    <t>10799W</t>
  </si>
  <si>
    <t>10799L</t>
  </si>
  <si>
    <t>10798L</t>
  </si>
  <si>
    <t>10797L</t>
  </si>
  <si>
    <t>10797W</t>
  </si>
  <si>
    <t>10796L</t>
  </si>
  <si>
    <t>10796W</t>
  </si>
  <si>
    <t>10795W</t>
  </si>
  <si>
    <t>10795L</t>
  </si>
  <si>
    <t>10794L</t>
  </si>
  <si>
    <t>10794W</t>
  </si>
  <si>
    <t>10793W</t>
  </si>
  <si>
    <t>10793L</t>
  </si>
  <si>
    <t>10792W</t>
  </si>
  <si>
    <t>10792L</t>
  </si>
  <si>
    <t>10791L</t>
  </si>
  <si>
    <t>10791W</t>
  </si>
  <si>
    <t>10790L</t>
  </si>
  <si>
    <t>10790W</t>
  </si>
  <si>
    <t>10789L</t>
  </si>
  <si>
    <t>10789W</t>
  </si>
  <si>
    <t>10788L</t>
  </si>
  <si>
    <t>10787L</t>
  </si>
  <si>
    <t>10787W</t>
  </si>
  <si>
    <t>10786W</t>
  </si>
  <si>
    <t>10786L</t>
  </si>
  <si>
    <t>10785W</t>
  </si>
  <si>
    <t>10785L</t>
  </si>
  <si>
    <t>10784L</t>
  </si>
  <si>
    <t>10784W</t>
  </si>
  <si>
    <t>10783L</t>
  </si>
  <si>
    <t>10783W</t>
  </si>
  <si>
    <t>10782L</t>
  </si>
  <si>
    <t>10782W</t>
  </si>
  <si>
    <t>10781T</t>
  </si>
  <si>
    <t>10780L</t>
  </si>
  <si>
    <t>10780W</t>
  </si>
  <si>
    <t>10779L</t>
  </si>
  <si>
    <t>10778W</t>
  </si>
  <si>
    <t>10777L</t>
  </si>
  <si>
    <t>10777W</t>
  </si>
  <si>
    <t>10776L</t>
  </si>
  <si>
    <t>10776W</t>
  </si>
  <si>
    <t>10775L</t>
  </si>
  <si>
    <t>10775W</t>
  </si>
  <si>
    <t>10774W</t>
  </si>
  <si>
    <t>10774L</t>
  </si>
  <si>
    <t>10773L</t>
  </si>
  <si>
    <t>10773W</t>
  </si>
  <si>
    <t>10772L</t>
  </si>
  <si>
    <t>10772W</t>
  </si>
  <si>
    <t>10771W</t>
  </si>
  <si>
    <t>10771L</t>
  </si>
  <si>
    <t>10770L</t>
  </si>
  <si>
    <t>10770W</t>
  </si>
  <si>
    <t>10769L</t>
  </si>
  <si>
    <t>10769W</t>
  </si>
  <si>
    <t>10768L</t>
  </si>
  <si>
    <t>10768W</t>
  </si>
  <si>
    <t>10767L</t>
  </si>
  <si>
    <t>10767W</t>
  </si>
  <si>
    <t>10766W</t>
  </si>
  <si>
    <t>10764L</t>
  </si>
  <si>
    <t>10764W</t>
  </si>
  <si>
    <t>10763L</t>
  </si>
  <si>
    <t>10763W</t>
  </si>
  <si>
    <t>10762L</t>
  </si>
  <si>
    <t>10762W</t>
  </si>
  <si>
    <t>10761W</t>
  </si>
  <si>
    <t>10761L</t>
  </si>
  <si>
    <t>10759L</t>
  </si>
  <si>
    <t>10758L</t>
  </si>
  <si>
    <t>10757L</t>
  </si>
  <si>
    <t>10757W</t>
  </si>
  <si>
    <t>10756W</t>
  </si>
  <si>
    <t>10756L</t>
  </si>
  <si>
    <t>10755L</t>
  </si>
  <si>
    <t>10755W</t>
  </si>
  <si>
    <t>10754L</t>
  </si>
  <si>
    <t>10754W</t>
  </si>
  <si>
    <t>10753L</t>
  </si>
  <si>
    <t>10753W</t>
  </si>
  <si>
    <t>10752L</t>
  </si>
  <si>
    <t>10751L</t>
  </si>
  <si>
    <t>10751W</t>
  </si>
  <si>
    <t>10750W</t>
  </si>
  <si>
    <t>10750L</t>
  </si>
  <si>
    <t>10749L</t>
  </si>
  <si>
    <t>10749W</t>
  </si>
  <si>
    <t>10748L</t>
  </si>
  <si>
    <t>10748W</t>
  </si>
  <si>
    <t>10747L</t>
  </si>
  <si>
    <t>10747W</t>
  </si>
  <si>
    <t>10746L</t>
  </si>
  <si>
    <t>10745L</t>
  </si>
  <si>
    <t>10745W</t>
  </si>
  <si>
    <t>10744W</t>
  </si>
  <si>
    <t>10744L</t>
  </si>
  <si>
    <t>10743T</t>
  </si>
  <si>
    <t>10742L</t>
  </si>
  <si>
    <t>10742W</t>
  </si>
  <si>
    <t>10741T</t>
  </si>
  <si>
    <t>10740W</t>
  </si>
  <si>
    <t>10740L</t>
  </si>
  <si>
    <t>10739L</t>
  </si>
  <si>
    <t>10739W</t>
  </si>
  <si>
    <t>10738W</t>
  </si>
  <si>
    <t>10738L</t>
  </si>
  <si>
    <t>10737W</t>
  </si>
  <si>
    <t>10736L</t>
  </si>
  <si>
    <t>10736W</t>
  </si>
  <si>
    <t>10735W</t>
  </si>
  <si>
    <t>10735L</t>
  </si>
  <si>
    <t>10734L</t>
  </si>
  <si>
    <t>10734W</t>
  </si>
  <si>
    <t>10733L</t>
  </si>
  <si>
    <t>10733W</t>
  </si>
  <si>
    <t>10732L</t>
  </si>
  <si>
    <t>10732W</t>
  </si>
  <si>
    <t>10731W</t>
  </si>
  <si>
    <t>10731L</t>
  </si>
  <si>
    <t>Louisiana Elite ‘10-Dubois</t>
  </si>
  <si>
    <t>10 &amp; Under A</t>
  </si>
  <si>
    <t>10730L</t>
  </si>
  <si>
    <t>10730W</t>
  </si>
  <si>
    <t>10729L</t>
  </si>
  <si>
    <t>10729W</t>
  </si>
  <si>
    <t>10728L</t>
  </si>
  <si>
    <t>10728W</t>
  </si>
  <si>
    <t>10727L</t>
  </si>
  <si>
    <t>10727W</t>
  </si>
  <si>
    <t>10726W</t>
  </si>
  <si>
    <t>10726L</t>
  </si>
  <si>
    <t>10725L</t>
  </si>
  <si>
    <t>10725W</t>
  </si>
  <si>
    <t>10724W</t>
  </si>
  <si>
    <t>10724L</t>
  </si>
  <si>
    <t>10723L</t>
  </si>
  <si>
    <t>10723W</t>
  </si>
  <si>
    <t>10722L</t>
  </si>
  <si>
    <t>10722W</t>
  </si>
  <si>
    <t>10721L</t>
  </si>
  <si>
    <t>10721W</t>
  </si>
  <si>
    <t>10720W</t>
  </si>
  <si>
    <t>10720L</t>
  </si>
  <si>
    <t>10719L</t>
  </si>
  <si>
    <t>10719W</t>
  </si>
  <si>
    <t>10718L</t>
  </si>
  <si>
    <t>10717L</t>
  </si>
  <si>
    <t>10717W</t>
  </si>
  <si>
    <t>10716L</t>
  </si>
  <si>
    <t>10716W</t>
  </si>
  <si>
    <t>10715W</t>
  </si>
  <si>
    <t>10714L</t>
  </si>
  <si>
    <t>10714W</t>
  </si>
  <si>
    <t>11 &amp; Under C</t>
  </si>
  <si>
    <t>http://usssa.com/fastpitch/event_gameCenter/?eventID=338587&amp;age=12&amp;ageClass=C&amp;option=results&amp;divisionID=2101484</t>
  </si>
  <si>
    <t>12C</t>
  </si>
  <si>
    <t>10713T</t>
  </si>
  <si>
    <t>Tangi Shockers 09</t>
  </si>
  <si>
    <t>11 &amp; Under</t>
  </si>
  <si>
    <t>http://usssa.com/fastpitch/event_gameCenter/?eventID=340739&amp;age=12&amp;ageClass=Open&amp;option=results&amp;divisionID=2123571</t>
  </si>
  <si>
    <t>10700W</t>
  </si>
  <si>
    <t>11O</t>
  </si>
  <si>
    <t>10700L</t>
  </si>
  <si>
    <t>10698W</t>
  </si>
  <si>
    <t>10698L</t>
  </si>
  <si>
    <t>Sports U - Lady Ducks</t>
  </si>
  <si>
    <t>10696L</t>
  </si>
  <si>
    <t>10696W</t>
  </si>
  <si>
    <t>http://usssa.com/fastpitch/event_gameCenter/?eventID=341889&amp;age=12&amp;ageClass=Open&amp;option=results&amp;divisionID=2133706</t>
  </si>
  <si>
    <t>Southern Prospects - Minchew</t>
  </si>
  <si>
    <t>10692W</t>
  </si>
  <si>
    <t>10692L</t>
  </si>
  <si>
    <t>http://usssa.com/fastpitch/event_gameCenter/?eventID=342107&amp;age=12&amp;ageClass=Open&amp;option=results&amp;divisionID=2136385</t>
  </si>
  <si>
    <t>Southern Sluggers 12U</t>
  </si>
  <si>
    <t>10687T</t>
  </si>
  <si>
    <t>http://usssa.com/fastpitch/event_gameCenter/?eventID=340699&amp;age=12&amp;ageClass=Open&amp;option=results&amp;divisionID=2123043</t>
  </si>
  <si>
    <t>Lady Lightning 09</t>
  </si>
  <si>
    <t>10677T</t>
  </si>
  <si>
    <t>10675L</t>
  </si>
  <si>
    <t>10675W</t>
  </si>
  <si>
    <t>10673L</t>
  </si>
  <si>
    <t>http://usssa.com/fastpitch/event_gameCenter/?eventID=342089&amp;age=12&amp;ageClass=B&amp;option=results&amp;divisionID=2136293</t>
  </si>
  <si>
    <t>10672T</t>
  </si>
  <si>
    <t>10671L</t>
  </si>
  <si>
    <t>10671W</t>
  </si>
  <si>
    <t>10669W</t>
  </si>
  <si>
    <t>10669L</t>
  </si>
  <si>
    <t>Southern Elite</t>
  </si>
  <si>
    <t>10668L</t>
  </si>
  <si>
    <t>10668W</t>
  </si>
  <si>
    <t>Louisiana Titans Elite 09</t>
  </si>
  <si>
    <t>http://usssa.com/fastpitch/event_gameCenter/?eventID=338590&amp;age=12&amp;ageClass=Open&amp;option=results&amp;divisionID=2101555</t>
  </si>
  <si>
    <t>Arkansas Platinum Elite 08</t>
  </si>
  <si>
    <t>10661W</t>
  </si>
  <si>
    <t>10661L</t>
  </si>
  <si>
    <t>http://usssa.com/fastpitch/event_gameCenter/?eventID=338585&amp;age=12&amp;ageClass=Open&amp;option=results&amp;divisionID=2101468</t>
  </si>
  <si>
    <t>Louisiana Crush ‘08</t>
  </si>
  <si>
    <t>10650T</t>
  </si>
  <si>
    <t>10649W</t>
  </si>
  <si>
    <t>10649L</t>
  </si>
  <si>
    <t>10647L</t>
  </si>
  <si>
    <t>Louisiana Thunderbolts 2027 Simpson</t>
  </si>
  <si>
    <t>Usssa Fall Invitational "North"</t>
  </si>
  <si>
    <t>http://usssa.com/fastpitch/event_gameCenter/?eventID=339862&amp;age=12&amp;ageClass=Open&amp;option=results&amp;divisionID=2116300</t>
  </si>
  <si>
    <t>LA Bobcats 08</t>
  </si>
  <si>
    <t>12A</t>
  </si>
  <si>
    <t>10639T</t>
  </si>
  <si>
    <t>Hustle 09</t>
  </si>
  <si>
    <t>10636L</t>
  </si>
  <si>
    <t>10636W</t>
  </si>
  <si>
    <t>10619L</t>
  </si>
  <si>
    <t>10619W</t>
  </si>
  <si>
    <t>http://usssa.com/fastpitch/event_gameCenter/?eventID=342312&amp;age=12&amp;ageClass=Open&amp;option=results&amp;divisionID=2138291</t>
  </si>
  <si>
    <t>10612L</t>
  </si>
  <si>
    <t>10612W</t>
  </si>
  <si>
    <t>10605L</t>
  </si>
  <si>
    <t>10605W</t>
  </si>
  <si>
    <t>Louisiana Rippers 09</t>
  </si>
  <si>
    <t>10598L</t>
  </si>
  <si>
    <t>10598W</t>
  </si>
  <si>
    <t>10595L</t>
  </si>
  <si>
    <t>10595W</t>
  </si>
  <si>
    <t>10586L</t>
  </si>
  <si>
    <t>10586W</t>
  </si>
  <si>
    <t>10585W</t>
  </si>
  <si>
    <t>10582L</t>
  </si>
  <si>
    <t>10562L</t>
  </si>
  <si>
    <t>10562W</t>
  </si>
  <si>
    <t>10561L</t>
  </si>
  <si>
    <t>10561W</t>
  </si>
  <si>
    <t>10558L</t>
  </si>
  <si>
    <t>10547W</t>
  </si>
  <si>
    <t>10547L</t>
  </si>
  <si>
    <t>The Crash (One Day)</t>
  </si>
  <si>
    <t>10535W</t>
  </si>
  <si>
    <t>10535L</t>
  </si>
  <si>
    <t>10525T</t>
  </si>
  <si>
    <t>10523W</t>
  </si>
  <si>
    <t>10523L</t>
  </si>
  <si>
    <t>10522L</t>
  </si>
  <si>
    <t>10522W</t>
  </si>
  <si>
    <t>http://usssa.com/fastpitch/event_gameCenter/?eventID=340741&amp;age=12&amp;ageClass=Open&amp;option=results&amp;divisionID=2123616</t>
  </si>
  <si>
    <t>10509W</t>
  </si>
  <si>
    <t>10509L</t>
  </si>
  <si>
    <t>10506W</t>
  </si>
  <si>
    <t>10506L</t>
  </si>
  <si>
    <t>http://usssa.com/fastpitch/event_gameCenter/?eventID=338587&amp;age=12&amp;ageClass=Open&amp;option=results&amp;divisionID=2101483</t>
  </si>
  <si>
    <t>Rapides Rage 08</t>
  </si>
  <si>
    <t>10501T</t>
  </si>
  <si>
    <t>La Sluggers</t>
  </si>
  <si>
    <t>10500L</t>
  </si>
  <si>
    <t>10500W</t>
  </si>
  <si>
    <t>10498W</t>
  </si>
  <si>
    <t>10498L</t>
  </si>
  <si>
    <t>10495W</t>
  </si>
  <si>
    <t>10495L</t>
  </si>
  <si>
    <t>10494L</t>
  </si>
  <si>
    <t>10494W</t>
  </si>
  <si>
    <t>10491W</t>
  </si>
  <si>
    <t>10491L</t>
  </si>
  <si>
    <t>10489W</t>
  </si>
  <si>
    <t>10489L</t>
  </si>
  <si>
    <t>10484W</t>
  </si>
  <si>
    <t>10484L</t>
  </si>
  <si>
    <t>http://usssa.com/fastpitch/event_gameCenter/?eventID=345827&amp;age=12&amp;ageClass=Open&amp;option=results&amp;divisionID=2170384</t>
  </si>
  <si>
    <t>10477L</t>
  </si>
  <si>
    <t>10477W</t>
  </si>
  <si>
    <t>LA BlaZers Elite 2027</t>
  </si>
  <si>
    <t>10465L</t>
  </si>
  <si>
    <t>10464L</t>
  </si>
  <si>
    <t>10464W</t>
  </si>
  <si>
    <t>10463L</t>
  </si>
  <si>
    <t>10463W</t>
  </si>
  <si>
    <t>10461W</t>
  </si>
  <si>
    <t>10461L</t>
  </si>
  <si>
    <t>10460L</t>
  </si>
  <si>
    <t>Louisiana Knights</t>
  </si>
  <si>
    <t>10439T</t>
  </si>
  <si>
    <t>10438L</t>
  </si>
  <si>
    <t>10438W</t>
  </si>
  <si>
    <t>10436W</t>
  </si>
  <si>
    <t>10436L</t>
  </si>
  <si>
    <t>http://usssa.com/fastpitch/event_gameCenter/?eventID=342637&amp;age=12&amp;ageClass=Open&amp;option=results&amp;divisionID=2141253</t>
  </si>
  <si>
    <t>10431L</t>
  </si>
  <si>
    <t>Rivals Fastpitch</t>
  </si>
  <si>
    <t>12 &amp; Under Rec / All-Stars</t>
  </si>
  <si>
    <t>http://usssa.com/fastpitch/event_gameCenter/?eventID=338585&amp;age=12&amp;ageClass=C&amp;option=results&amp;divisionID=2101469</t>
  </si>
  <si>
    <t>11C</t>
  </si>
  <si>
    <t>10416W</t>
  </si>
  <si>
    <t>12RAS</t>
  </si>
  <si>
    <t>10416L</t>
  </si>
  <si>
    <t>Lady Red's</t>
  </si>
  <si>
    <t>http://usssa.com/fastpitch/event_gameCenter/?eventID=342511&amp;age=12&amp;ageClass=Open&amp;option=results&amp;divisionID=2139986</t>
  </si>
  <si>
    <t>10415W</t>
  </si>
  <si>
    <t>10415L</t>
  </si>
  <si>
    <t>10413W</t>
  </si>
  <si>
    <t>10413L</t>
  </si>
  <si>
    <t>http://usssa.com/fastpitch/event_gameCenter/?eventID=338586&amp;age=12&amp;ageClass=C&amp;option=results&amp;divisionID=2101477</t>
  </si>
  <si>
    <t>10408W</t>
  </si>
  <si>
    <t>10408L</t>
  </si>
  <si>
    <t>Knockouts</t>
  </si>
  <si>
    <t>http://usssa.com/fastpitch/event_gameCenter/?eventID=342511&amp;age=12&amp;ageClass=Open&amp;option=results&amp;divisionID=2149330</t>
  </si>
  <si>
    <t>10404T</t>
  </si>
  <si>
    <t>10403L</t>
  </si>
  <si>
    <t>10403W</t>
  </si>
  <si>
    <t>10399L</t>
  </si>
  <si>
    <t>10391L</t>
  </si>
  <si>
    <t>10391W</t>
  </si>
  <si>
    <t>Great American Cookie</t>
  </si>
  <si>
    <t>10388W</t>
  </si>
  <si>
    <t>10388L</t>
  </si>
  <si>
    <t>10387W</t>
  </si>
  <si>
    <t>10387L</t>
  </si>
  <si>
    <t>10386L</t>
  </si>
  <si>
    <t>10386W</t>
  </si>
  <si>
    <t>10385W</t>
  </si>
  <si>
    <t>10385L</t>
  </si>
  <si>
    <t>10384L</t>
  </si>
  <si>
    <t>10384W</t>
  </si>
  <si>
    <t>10383W</t>
  </si>
  <si>
    <t>10383L</t>
  </si>
  <si>
    <t>10381W</t>
  </si>
  <si>
    <t>10380L</t>
  </si>
  <si>
    <t>10380W</t>
  </si>
  <si>
    <t>10377W</t>
  </si>
  <si>
    <t>10377L</t>
  </si>
  <si>
    <t>10376W</t>
  </si>
  <si>
    <t>Battitudes</t>
  </si>
  <si>
    <t>10374L</t>
  </si>
  <si>
    <t>10374W</t>
  </si>
  <si>
    <t>10373L</t>
  </si>
  <si>
    <t>10373W</t>
  </si>
  <si>
    <t>10372L</t>
  </si>
  <si>
    <t>10372W</t>
  </si>
  <si>
    <t>10371L</t>
  </si>
  <si>
    <t>10371W</t>
  </si>
  <si>
    <t>10370W</t>
  </si>
  <si>
    <t>10370L</t>
  </si>
  <si>
    <t>10369L</t>
  </si>
  <si>
    <t>10369W</t>
  </si>
  <si>
    <t>10368L</t>
  </si>
  <si>
    <t>10368W</t>
  </si>
  <si>
    <t>10367L</t>
  </si>
  <si>
    <t>10367W</t>
  </si>
  <si>
    <t>10365W</t>
  </si>
  <si>
    <t>10365L</t>
  </si>
  <si>
    <t>10364W</t>
  </si>
  <si>
    <t>10364L</t>
  </si>
  <si>
    <t>10360L</t>
  </si>
  <si>
    <t>10360W</t>
  </si>
  <si>
    <t>12 &amp; Under C</t>
  </si>
  <si>
    <t>10358W</t>
  </si>
  <si>
    <t>10356W</t>
  </si>
  <si>
    <t>10342L</t>
  </si>
  <si>
    <t>10342W</t>
  </si>
  <si>
    <t>10334W</t>
  </si>
  <si>
    <t>10334L</t>
  </si>
  <si>
    <t>Excel Elite 09 Norfleet</t>
  </si>
  <si>
    <t>10322W</t>
  </si>
  <si>
    <t>10320W</t>
  </si>
  <si>
    <t>10320L</t>
  </si>
  <si>
    <t>http://usssa.com/fastpitch/event_gameCenter/?eventID=342312&amp;age=12&amp;ageClass=C&amp;option=results&amp;divisionID=2138296</t>
  </si>
  <si>
    <t>10319L</t>
  </si>
  <si>
    <t>10319W</t>
  </si>
  <si>
    <t>10315L</t>
  </si>
  <si>
    <t>10315W</t>
  </si>
  <si>
    <t>10309L</t>
  </si>
  <si>
    <t>10309W</t>
  </si>
  <si>
    <t>10307W</t>
  </si>
  <si>
    <t>10307L</t>
  </si>
  <si>
    <t>10300W</t>
  </si>
  <si>
    <t>10300L</t>
  </si>
  <si>
    <t>10299L</t>
  </si>
  <si>
    <t>10299W</t>
  </si>
  <si>
    <t>10298L</t>
  </si>
  <si>
    <t>10298W</t>
  </si>
  <si>
    <t>10297W</t>
  </si>
  <si>
    <t>10297L</t>
  </si>
  <si>
    <t>http://usssa.com/fastpitch/event_gameCenter/?eventID=341957&amp;age=12&amp;ageClass=C&amp;option=results&amp;divisionID=2134663</t>
  </si>
  <si>
    <t>SA IMPACT</t>
  </si>
  <si>
    <t>10293L</t>
  </si>
  <si>
    <t>10293W</t>
  </si>
  <si>
    <t>Tangi Shockers 08s</t>
  </si>
  <si>
    <t>10289W</t>
  </si>
  <si>
    <t>10289L</t>
  </si>
  <si>
    <t>10288W</t>
  </si>
  <si>
    <t>10288L</t>
  </si>
  <si>
    <t>10287L</t>
  </si>
  <si>
    <t>10287W</t>
  </si>
  <si>
    <t>10282W</t>
  </si>
  <si>
    <t>10282L</t>
  </si>
  <si>
    <t>EA Elite Athletics 12U</t>
  </si>
  <si>
    <t>10280T</t>
  </si>
  <si>
    <t>10276W</t>
  </si>
  <si>
    <t>10276L</t>
  </si>
  <si>
    <t>10272L</t>
  </si>
  <si>
    <t>10272W</t>
  </si>
  <si>
    <t>10271L</t>
  </si>
  <si>
    <t>Sterlington Slam 09</t>
  </si>
  <si>
    <t>10268W</t>
  </si>
  <si>
    <t>10268L</t>
  </si>
  <si>
    <t>10265W</t>
  </si>
  <si>
    <t>10265L</t>
  </si>
  <si>
    <t>http://usssa.com/fastpitch/event_gameCenter/?eventID=339865&amp;age=12&amp;ageClass=C&amp;option=results&amp;divisionID=2116325</t>
  </si>
  <si>
    <t>Arkansas Impact</t>
  </si>
  <si>
    <t>10255L</t>
  </si>
  <si>
    <t>10252L</t>
  </si>
  <si>
    <t>10252W</t>
  </si>
  <si>
    <t>http://usssa.com/fastpitch/event_gameCenter/?eventID=342109&amp;age=12&amp;ageClass=Open&amp;option=results&amp;divisionID=2136401</t>
  </si>
  <si>
    <t>10246W</t>
  </si>
  <si>
    <t>10245L</t>
  </si>
  <si>
    <t>10245W</t>
  </si>
  <si>
    <t>10244W</t>
  </si>
  <si>
    <t>10244L</t>
  </si>
  <si>
    <t>10242W</t>
  </si>
  <si>
    <t>10235W</t>
  </si>
  <si>
    <t>10235L</t>
  </si>
  <si>
    <t>10231W</t>
  </si>
  <si>
    <t>10231L</t>
  </si>
  <si>
    <t>10230W</t>
  </si>
  <si>
    <t>10228W</t>
  </si>
  <si>
    <t>10228L</t>
  </si>
  <si>
    <t>RBI Softball - 12U</t>
  </si>
  <si>
    <t>10227W</t>
  </si>
  <si>
    <t>10227L</t>
  </si>
  <si>
    <t>10224W</t>
  </si>
  <si>
    <t>10224L</t>
  </si>
  <si>
    <t>Louisiana Titans BC '09</t>
  </si>
  <si>
    <t>10199W</t>
  </si>
  <si>
    <t>10197L</t>
  </si>
  <si>
    <t>10197W</t>
  </si>
  <si>
    <t>10196L</t>
  </si>
  <si>
    <t>10191L</t>
  </si>
  <si>
    <t>10191W</t>
  </si>
  <si>
    <t>10190L</t>
  </si>
  <si>
    <t>10188L</t>
  </si>
  <si>
    <t>10188W</t>
  </si>
  <si>
    <t>10186L</t>
  </si>
  <si>
    <t>10186W</t>
  </si>
  <si>
    <t>10182W</t>
  </si>
  <si>
    <t>10182L</t>
  </si>
  <si>
    <t>10180W</t>
  </si>
  <si>
    <t>10180L</t>
  </si>
  <si>
    <t>10179W</t>
  </si>
  <si>
    <t>10177L</t>
  </si>
  <si>
    <t>10177W</t>
  </si>
  <si>
    <t>10176W</t>
  </si>
  <si>
    <t>10176L</t>
  </si>
  <si>
    <t>10172L</t>
  </si>
  <si>
    <t>10172W</t>
  </si>
  <si>
    <t>10169L</t>
  </si>
  <si>
    <t>10169W</t>
  </si>
  <si>
    <t>10167L</t>
  </si>
  <si>
    <t>10167W</t>
  </si>
  <si>
    <t>10166L</t>
  </si>
  <si>
    <t>10166W</t>
  </si>
  <si>
    <t>10165L</t>
  </si>
  <si>
    <t>10165W</t>
  </si>
  <si>
    <t>10164L</t>
  </si>
  <si>
    <t>10164W</t>
  </si>
  <si>
    <t>10162L</t>
  </si>
  <si>
    <t>10162W</t>
  </si>
  <si>
    <t>http://usssa.com/fastpitch/event_gameCenter/?eventID=341957&amp;age=12&amp;ageClass=Open&amp;option=results&amp;divisionID=2134662</t>
  </si>
  <si>
    <t>10159W</t>
  </si>
  <si>
    <t>10159L</t>
  </si>
  <si>
    <t>Louisiana Lady Fury 2009</t>
  </si>
  <si>
    <t>http://usssa.com/fastpitch/event_gameCenter/?eventID=345890&amp;age=12&amp;ageClass=Open&amp;option=results&amp;divisionID=2171290</t>
  </si>
  <si>
    <t>WoLFPACK</t>
  </si>
  <si>
    <t>10157L</t>
  </si>
  <si>
    <t>10157W</t>
  </si>
  <si>
    <t>10156L</t>
  </si>
  <si>
    <t>10156W</t>
  </si>
  <si>
    <t>10151T</t>
  </si>
  <si>
    <t>10149W</t>
  </si>
  <si>
    <t>10149L</t>
  </si>
  <si>
    <t>http://usssa.com/fastpitch/event_gameCenter/?eventID=338586&amp;age=12&amp;ageClass=Open&amp;option=results&amp;divisionID=2101476</t>
  </si>
  <si>
    <t>10148W</t>
  </si>
  <si>
    <t>10148L</t>
  </si>
  <si>
    <t>10147W</t>
  </si>
  <si>
    <t>10147L</t>
  </si>
  <si>
    <t>10137L</t>
  </si>
  <si>
    <t>10137W</t>
  </si>
  <si>
    <t>10133W</t>
  </si>
  <si>
    <t>10133L</t>
  </si>
  <si>
    <t>10132W</t>
  </si>
  <si>
    <t>10132L</t>
  </si>
  <si>
    <t>10130W</t>
  </si>
  <si>
    <t>10130L</t>
  </si>
  <si>
    <t>10128W</t>
  </si>
  <si>
    <t>10128L</t>
  </si>
  <si>
    <t>10125L</t>
  </si>
  <si>
    <t>10125W</t>
  </si>
  <si>
    <t>10120L</t>
  </si>
  <si>
    <t>10120W</t>
  </si>
  <si>
    <t>10117T</t>
  </si>
  <si>
    <t>10115L</t>
  </si>
  <si>
    <t>10114W</t>
  </si>
  <si>
    <t>10114L</t>
  </si>
  <si>
    <t>Louisiana Eagles 09</t>
  </si>
  <si>
    <t>10113T</t>
  </si>
  <si>
    <t>10110W</t>
  </si>
  <si>
    <t>10110L</t>
  </si>
  <si>
    <t>10108T</t>
  </si>
  <si>
    <t>10105W</t>
  </si>
  <si>
    <t>10105L</t>
  </si>
  <si>
    <t>10098W</t>
  </si>
  <si>
    <t>10097W</t>
  </si>
  <si>
    <t>10097L</t>
  </si>
  <si>
    <t>Legends 12u</t>
  </si>
  <si>
    <t>10096W</t>
  </si>
  <si>
    <t>10094W</t>
  </si>
  <si>
    <t>10094L</t>
  </si>
  <si>
    <t>10093W</t>
  </si>
  <si>
    <t>10093L</t>
  </si>
  <si>
    <t>10088L</t>
  </si>
  <si>
    <t>10088W</t>
  </si>
  <si>
    <t>10086W</t>
  </si>
  <si>
    <t>10086L</t>
  </si>
  <si>
    <t>10084W</t>
  </si>
  <si>
    <t>10084L</t>
  </si>
  <si>
    <t>10082W</t>
  </si>
  <si>
    <t>10082L</t>
  </si>
  <si>
    <t>10078W</t>
  </si>
  <si>
    <t>10078L</t>
  </si>
  <si>
    <t>10077W</t>
  </si>
  <si>
    <t>10077L</t>
  </si>
  <si>
    <t>10075W</t>
  </si>
  <si>
    <t>10074W</t>
  </si>
  <si>
    <t>10074L</t>
  </si>
  <si>
    <t>http://usssa.com/fastpitch/event_gameCenter/?eventID=337773&amp;age=12&amp;ageClass=Open&amp;option=results&amp;divisionID=2095024</t>
  </si>
  <si>
    <t>10072L</t>
  </si>
  <si>
    <t>10072W</t>
  </si>
  <si>
    <t>10068L</t>
  </si>
  <si>
    <t>10068W</t>
  </si>
  <si>
    <t>10066W</t>
  </si>
  <si>
    <t>10066L</t>
  </si>
  <si>
    <t>10064W</t>
  </si>
  <si>
    <t>10062W</t>
  </si>
  <si>
    <t>10062L</t>
  </si>
  <si>
    <t>Lady Legendz 12u Blue</t>
  </si>
  <si>
    <t>10061W</t>
  </si>
  <si>
    <t>10058W</t>
  </si>
  <si>
    <t>10058L</t>
  </si>
  <si>
    <t>10055W</t>
  </si>
  <si>
    <t>10053W</t>
  </si>
  <si>
    <t>10053L</t>
  </si>
  <si>
    <t>Lady Cubs</t>
  </si>
  <si>
    <t>http://usssa.com/fastpitch/event_gameCenter/?eventID=342636&amp;age=12&amp;ageClass=Open&amp;option=results&amp;divisionID=2141241</t>
  </si>
  <si>
    <t>10052W</t>
  </si>
  <si>
    <t>10052L</t>
  </si>
  <si>
    <t>10048W</t>
  </si>
  <si>
    <t>10048L</t>
  </si>
  <si>
    <t>10047W</t>
  </si>
  <si>
    <t>10047L</t>
  </si>
  <si>
    <t>10045W</t>
  </si>
  <si>
    <t>10044W</t>
  </si>
  <si>
    <t>10042L</t>
  </si>
  <si>
    <t>10040L</t>
  </si>
  <si>
    <t>10040W</t>
  </si>
  <si>
    <t>10039W</t>
  </si>
  <si>
    <t>10039L</t>
  </si>
  <si>
    <t>La Rage Flint</t>
  </si>
  <si>
    <t>25</t>
  </si>
  <si>
    <t>10037W</t>
  </si>
  <si>
    <t>10037L</t>
  </si>
  <si>
    <t>10035W</t>
  </si>
  <si>
    <t>10035L</t>
  </si>
  <si>
    <t>10034W</t>
  </si>
  <si>
    <t>10033L</t>
  </si>
  <si>
    <t>10033W</t>
  </si>
  <si>
    <t>10031L</t>
  </si>
  <si>
    <t>10031W</t>
  </si>
  <si>
    <t>10030W</t>
  </si>
  <si>
    <t>10030L</t>
  </si>
  <si>
    <t>10029W</t>
  </si>
  <si>
    <t>10029L</t>
  </si>
  <si>
    <t>10028W</t>
  </si>
  <si>
    <t>10026L</t>
  </si>
  <si>
    <t>10026W</t>
  </si>
  <si>
    <t>10025W</t>
  </si>
  <si>
    <t>10023L</t>
  </si>
  <si>
    <t>10023W</t>
  </si>
  <si>
    <t>10021L</t>
  </si>
  <si>
    <t>10021W</t>
  </si>
  <si>
    <t>10020W</t>
  </si>
  <si>
    <t>10020L</t>
  </si>
  <si>
    <t>10019L</t>
  </si>
  <si>
    <t>10017L</t>
  </si>
  <si>
    <t>10017W</t>
  </si>
  <si>
    <t>10014L</t>
  </si>
  <si>
    <t>10014W</t>
  </si>
  <si>
    <t>10013L</t>
  </si>
  <si>
    <t>10013W</t>
  </si>
  <si>
    <t>10012W</t>
  </si>
  <si>
    <t>10011W</t>
  </si>
  <si>
    <t>10011L</t>
  </si>
  <si>
    <t>10009L</t>
  </si>
  <si>
    <t>10009W</t>
  </si>
  <si>
    <t>10007W</t>
  </si>
  <si>
    <t>10007L</t>
  </si>
  <si>
    <t>10005L</t>
  </si>
  <si>
    <t>10005W</t>
  </si>
  <si>
    <t>10003L</t>
  </si>
  <si>
    <t>10003W</t>
  </si>
  <si>
    <t>10002W</t>
  </si>
  <si>
    <t>10000L</t>
  </si>
  <si>
    <t>10000W</t>
  </si>
  <si>
    <t>9999L</t>
  </si>
  <si>
    <t>9999W</t>
  </si>
  <si>
    <t>9998L</t>
  </si>
  <si>
    <t>9998W</t>
  </si>
  <si>
    <t>9997L</t>
  </si>
  <si>
    <t>9992W</t>
  </si>
  <si>
    <t>9992L</t>
  </si>
  <si>
    <t>9991W</t>
  </si>
  <si>
    <t>9989W</t>
  </si>
  <si>
    <t>9989L</t>
  </si>
  <si>
    <t>9988W</t>
  </si>
  <si>
    <t>9988L</t>
  </si>
  <si>
    <t>9986W</t>
  </si>
  <si>
    <t>9986L</t>
  </si>
  <si>
    <t>9983L</t>
  </si>
  <si>
    <t>9983W</t>
  </si>
  <si>
    <t>9982L</t>
  </si>
  <si>
    <t>9982W</t>
  </si>
  <si>
    <t>9981W</t>
  </si>
  <si>
    <t>9981L</t>
  </si>
  <si>
    <t>9979W</t>
  </si>
  <si>
    <t>9979L</t>
  </si>
  <si>
    <t>9977W</t>
  </si>
  <si>
    <t>9977L</t>
  </si>
  <si>
    <t>9975W</t>
  </si>
  <si>
    <t>9975L</t>
  </si>
  <si>
    <t>Diamond Dust</t>
  </si>
  <si>
    <t>9973L</t>
  </si>
  <si>
    <t>9970W</t>
  </si>
  <si>
    <t>9970L</t>
  </si>
  <si>
    <t>9969L</t>
  </si>
  <si>
    <t>9969W</t>
  </si>
  <si>
    <t>9968L</t>
  </si>
  <si>
    <t>9968W</t>
  </si>
  <si>
    <t>9967W</t>
  </si>
  <si>
    <t>9967L</t>
  </si>
  <si>
    <t>9966L</t>
  </si>
  <si>
    <t>9966W</t>
  </si>
  <si>
    <t>9961W</t>
  </si>
  <si>
    <t>9961L</t>
  </si>
  <si>
    <t>9960L</t>
  </si>
  <si>
    <t>9960W</t>
  </si>
  <si>
    <t>9959L</t>
  </si>
  <si>
    <t>9959W</t>
  </si>
  <si>
    <t>9958W</t>
  </si>
  <si>
    <t>9958L</t>
  </si>
  <si>
    <t>9957W</t>
  </si>
  <si>
    <t>9957L</t>
  </si>
  <si>
    <t>9956W</t>
  </si>
  <si>
    <t>9956L</t>
  </si>
  <si>
    <t>9955L</t>
  </si>
  <si>
    <t>9955W</t>
  </si>
  <si>
    <t>9954W</t>
  </si>
  <si>
    <t>9954L</t>
  </si>
  <si>
    <t>9953W</t>
  </si>
  <si>
    <t>9953L</t>
  </si>
  <si>
    <t>9952L</t>
  </si>
  <si>
    <t>9952W</t>
  </si>
  <si>
    <t>9951W</t>
  </si>
  <si>
    <t>9951L</t>
  </si>
  <si>
    <t>9950W</t>
  </si>
  <si>
    <t>9950L</t>
  </si>
  <si>
    <t>9949L</t>
  </si>
  <si>
    <t>9949W</t>
  </si>
  <si>
    <t>9948W</t>
  </si>
  <si>
    <t>9948L</t>
  </si>
  <si>
    <t>9947L</t>
  </si>
  <si>
    <t>9947W</t>
  </si>
  <si>
    <t>9946W</t>
  </si>
  <si>
    <t>9946L</t>
  </si>
  <si>
    <t>9945L</t>
  </si>
  <si>
    <t>9945W</t>
  </si>
  <si>
    <t>9944W</t>
  </si>
  <si>
    <t>9944L</t>
  </si>
  <si>
    <t>9943L</t>
  </si>
  <si>
    <t>9943W</t>
  </si>
  <si>
    <t>9941L</t>
  </si>
  <si>
    <t>9941W</t>
  </si>
  <si>
    <t>9937L</t>
  </si>
  <si>
    <t>9937W</t>
  </si>
  <si>
    <t>9936L</t>
  </si>
  <si>
    <t>9936W</t>
  </si>
  <si>
    <t>9935L</t>
  </si>
  <si>
    <t>9935W</t>
  </si>
  <si>
    <t>9934W</t>
  </si>
  <si>
    <t>9934L</t>
  </si>
  <si>
    <t>9933L</t>
  </si>
  <si>
    <t>9933W</t>
  </si>
  <si>
    <t>9932L</t>
  </si>
  <si>
    <t>9932W</t>
  </si>
  <si>
    <t>9931L</t>
  </si>
  <si>
    <t>9931W</t>
  </si>
  <si>
    <t>9930W</t>
  </si>
  <si>
    <t>9930L</t>
  </si>
  <si>
    <t>Crush 10</t>
  </si>
  <si>
    <t>9928W</t>
  </si>
  <si>
    <t>9928L</t>
  </si>
  <si>
    <t>9927W</t>
  </si>
  <si>
    <t>Texas Glory 08 Texarkana</t>
  </si>
  <si>
    <t>9926W</t>
  </si>
  <si>
    <t>9926L</t>
  </si>
  <si>
    <t>9925W</t>
  </si>
  <si>
    <t>9925L</t>
  </si>
  <si>
    <t>9924W</t>
  </si>
  <si>
    <t>9924L</t>
  </si>
  <si>
    <t>9923W</t>
  </si>
  <si>
    <t>9923L</t>
  </si>
  <si>
    <t>9922W</t>
  </si>
  <si>
    <t>9922L</t>
  </si>
  <si>
    <t>9921W</t>
  </si>
  <si>
    <t>9921L</t>
  </si>
  <si>
    <t>9920W</t>
  </si>
  <si>
    <t>9920L</t>
  </si>
  <si>
    <t>9919W</t>
  </si>
  <si>
    <t>9919L</t>
  </si>
  <si>
    <t>9918L</t>
  </si>
  <si>
    <t>Texas Glory '09 (DFW)</t>
  </si>
  <si>
    <t>9916W</t>
  </si>
  <si>
    <t>9915W</t>
  </si>
  <si>
    <t>9915L</t>
  </si>
  <si>
    <t>9914W</t>
  </si>
  <si>
    <t>9914L</t>
  </si>
  <si>
    <t>9913L</t>
  </si>
  <si>
    <t>9911W</t>
  </si>
  <si>
    <t>9911L</t>
  </si>
  <si>
    <t>9909W</t>
  </si>
  <si>
    <t>9909L</t>
  </si>
  <si>
    <t>9908W</t>
  </si>
  <si>
    <t>9908L</t>
  </si>
  <si>
    <t>9907W</t>
  </si>
  <si>
    <t>9907L</t>
  </si>
  <si>
    <t>9906L</t>
  </si>
  <si>
    <t>9906W</t>
  </si>
  <si>
    <t>9905W</t>
  </si>
  <si>
    <t>9905L</t>
  </si>
  <si>
    <t>9904L</t>
  </si>
  <si>
    <t>9904W</t>
  </si>
  <si>
    <t>9903W</t>
  </si>
  <si>
    <t>9903L</t>
  </si>
  <si>
    <t>9902W</t>
  </si>
  <si>
    <t>9902L</t>
  </si>
  <si>
    <t>9901W</t>
  </si>
  <si>
    <t>9901L</t>
  </si>
  <si>
    <t xml:space="preserve"> Sherwood &amp; Bryant, AR</t>
  </si>
  <si>
    <t>2nd Annual Ava Hill Memorial Tournament</t>
  </si>
  <si>
    <t>http://usssa.com/fastpitch/event_gameCenter/?eventID=341148&amp;age=12&amp;ageClass=C&amp;option=results&amp;divisionID=2126827</t>
  </si>
  <si>
    <t>9900W</t>
  </si>
  <si>
    <t>9900L</t>
  </si>
  <si>
    <t>LR Trojans 08</t>
  </si>
  <si>
    <t>9899W</t>
  </si>
  <si>
    <t>Arkansas Blast 009</t>
  </si>
  <si>
    <t>9898L</t>
  </si>
  <si>
    <t>9898W</t>
  </si>
  <si>
    <t>Hotshotz</t>
  </si>
  <si>
    <t>9897W</t>
  </si>
  <si>
    <t>9897L</t>
  </si>
  <si>
    <t>AR SWAT 009</t>
  </si>
  <si>
    <t>9896L</t>
  </si>
  <si>
    <t>9896W</t>
  </si>
  <si>
    <t>Battitude</t>
  </si>
  <si>
    <t>9895L</t>
  </si>
  <si>
    <t>9895W</t>
  </si>
  <si>
    <t>9894L</t>
  </si>
  <si>
    <t>9894W</t>
  </si>
  <si>
    <t>9893W</t>
  </si>
  <si>
    <t>9893L</t>
  </si>
  <si>
    <t>9887W</t>
  </si>
  <si>
    <t>9886W</t>
  </si>
  <si>
    <t>9886L</t>
  </si>
  <si>
    <t>9885L</t>
  </si>
  <si>
    <t>9885W</t>
  </si>
  <si>
    <t>9884W</t>
  </si>
  <si>
    <t>9884L</t>
  </si>
  <si>
    <t>9883L</t>
  </si>
  <si>
    <t>9883W</t>
  </si>
  <si>
    <t>9882W</t>
  </si>
  <si>
    <t>9882L</t>
  </si>
  <si>
    <t>9879L</t>
  </si>
  <si>
    <t>9879W</t>
  </si>
  <si>
    <t>9878L</t>
  </si>
  <si>
    <t>9878W</t>
  </si>
  <si>
    <t>9877L</t>
  </si>
  <si>
    <t>9877W</t>
  </si>
  <si>
    <t>9876L</t>
  </si>
  <si>
    <t>9876W</t>
  </si>
  <si>
    <t>9875W</t>
  </si>
  <si>
    <t>9875L</t>
  </si>
  <si>
    <t>9874L</t>
  </si>
  <si>
    <t>9873W</t>
  </si>
  <si>
    <t>9873L</t>
  </si>
  <si>
    <t>12 &amp; Under B</t>
  </si>
  <si>
    <t>9872W</t>
  </si>
  <si>
    <t>9871T</t>
  </si>
  <si>
    <t>9870W</t>
  </si>
  <si>
    <t>9870L</t>
  </si>
  <si>
    <t>9869L</t>
  </si>
  <si>
    <t>9869W</t>
  </si>
  <si>
    <t>9868L</t>
  </si>
  <si>
    <t>9868W</t>
  </si>
  <si>
    <t>9867L</t>
  </si>
  <si>
    <t>9867W</t>
  </si>
  <si>
    <t>9866L</t>
  </si>
  <si>
    <t>9865L</t>
  </si>
  <si>
    <t>9865W</t>
  </si>
  <si>
    <t>9862W</t>
  </si>
  <si>
    <t>9862L</t>
  </si>
  <si>
    <t>9861W</t>
  </si>
  <si>
    <t>9861L</t>
  </si>
  <si>
    <t>9858W</t>
  </si>
  <si>
    <t>9858L</t>
  </si>
  <si>
    <t>9856T</t>
  </si>
  <si>
    <t>PC Lady Tigers 09</t>
  </si>
  <si>
    <t>9852W</t>
  </si>
  <si>
    <t>9852L</t>
  </si>
  <si>
    <t>9851L</t>
  </si>
  <si>
    <t>9851W</t>
  </si>
  <si>
    <t>9848W</t>
  </si>
  <si>
    <t>9847W</t>
  </si>
  <si>
    <t>9847L</t>
  </si>
  <si>
    <t>9843L</t>
  </si>
  <si>
    <t>9843W</t>
  </si>
  <si>
    <t>Thrillers 09’ Davis</t>
  </si>
  <si>
    <t>9842L</t>
  </si>
  <si>
    <t>9842W</t>
  </si>
  <si>
    <t>9839W</t>
  </si>
  <si>
    <t>9839L</t>
  </si>
  <si>
    <t>9838W</t>
  </si>
  <si>
    <t>9836L</t>
  </si>
  <si>
    <t>9836W</t>
  </si>
  <si>
    <t>9834W</t>
  </si>
  <si>
    <t>9832W</t>
  </si>
  <si>
    <t>9832L</t>
  </si>
  <si>
    <t>9830W</t>
  </si>
  <si>
    <t>9830L</t>
  </si>
  <si>
    <t>9829L</t>
  </si>
  <si>
    <t>9829W</t>
  </si>
  <si>
    <t>9828L</t>
  </si>
  <si>
    <t>9828W</t>
  </si>
  <si>
    <t>9826W</t>
  </si>
  <si>
    <t>9825L</t>
  </si>
  <si>
    <t>9825W</t>
  </si>
  <si>
    <t xml:space="preserve"> GULFPORT, MS</t>
  </si>
  <si>
    <t>FALL BASH (NO ENTRY FEE TOURNAMENT)</t>
  </si>
  <si>
    <t>http://usssa.com/fastpitch/event_gameCenter/?eventID=340412&amp;age=12&amp;ageClass=Open&amp;option=results&amp;divisionID=2120850</t>
  </si>
  <si>
    <t>AL/FL RipTide</t>
  </si>
  <si>
    <t>9824L</t>
  </si>
  <si>
    <t>9824W</t>
  </si>
  <si>
    <t>http://usssa.com/fastpitch/event_gameCenter/?eventID=343591&amp;age=12&amp;ageClass=Open&amp;option=results&amp;divisionID=2149427</t>
  </si>
  <si>
    <t>9817W</t>
  </si>
  <si>
    <t>NOLA Fastpitch 12U Purple</t>
  </si>
  <si>
    <t>9814L</t>
  </si>
  <si>
    <t>9814W</t>
  </si>
  <si>
    <t>9813L</t>
  </si>
  <si>
    <t>9812L</t>
  </si>
  <si>
    <t>9812W</t>
  </si>
  <si>
    <t>9809W</t>
  </si>
  <si>
    <t>9808W</t>
  </si>
  <si>
    <t>9808L</t>
  </si>
  <si>
    <t>9807W</t>
  </si>
  <si>
    <t>9806L</t>
  </si>
  <si>
    <t>9806W</t>
  </si>
  <si>
    <t>La Slam 12u</t>
  </si>
  <si>
    <t>9801T</t>
  </si>
  <si>
    <t>9798W</t>
  </si>
  <si>
    <t>Vexus-Rogers</t>
  </si>
  <si>
    <t>9786W</t>
  </si>
  <si>
    <t>9784W</t>
  </si>
  <si>
    <t>9782L</t>
  </si>
  <si>
    <t>9782W</t>
  </si>
  <si>
    <t>9780L</t>
  </si>
  <si>
    <t>9777W</t>
  </si>
  <si>
    <t>9777L</t>
  </si>
  <si>
    <t>9775L</t>
  </si>
  <si>
    <t>9775W</t>
  </si>
  <si>
    <t>9774L</t>
  </si>
  <si>
    <t>9774W</t>
  </si>
  <si>
    <t>9771W</t>
  </si>
  <si>
    <t>9770W</t>
  </si>
  <si>
    <t>9770L</t>
  </si>
  <si>
    <t>9768L</t>
  </si>
  <si>
    <t>9768W</t>
  </si>
  <si>
    <t>9764L</t>
  </si>
  <si>
    <t>9760L</t>
  </si>
  <si>
    <t>9759L</t>
  </si>
  <si>
    <t>9759W</t>
  </si>
  <si>
    <t>9756L</t>
  </si>
  <si>
    <t>9756W</t>
  </si>
  <si>
    <t>9754W</t>
  </si>
  <si>
    <t>9754L</t>
  </si>
  <si>
    <t>9753L</t>
  </si>
  <si>
    <t>9753W</t>
  </si>
  <si>
    <t>9751L</t>
  </si>
  <si>
    <t>9749W</t>
  </si>
  <si>
    <t>9749L</t>
  </si>
  <si>
    <t>9748W</t>
  </si>
  <si>
    <t>9748L</t>
  </si>
  <si>
    <t>9747W</t>
  </si>
  <si>
    <t>9745W</t>
  </si>
  <si>
    <t>9745L</t>
  </si>
  <si>
    <t>9741L</t>
  </si>
  <si>
    <t>9741W</t>
  </si>
  <si>
    <t>9740L</t>
  </si>
  <si>
    <t>9740W</t>
  </si>
  <si>
    <t>9739W</t>
  </si>
  <si>
    <t>9739L</t>
  </si>
  <si>
    <t>Louisiana Voodoo 11U</t>
  </si>
  <si>
    <t>FALL CLASSIC</t>
  </si>
  <si>
    <t>http://usssa.com/fastpitch/event_gameCenter/?eventID=343246&amp;age=12&amp;ageClass=Open&amp;option=results&amp;divisionID=2146771</t>
  </si>
  <si>
    <t>9737L</t>
  </si>
  <si>
    <t>9737W</t>
  </si>
  <si>
    <t>9736L</t>
  </si>
  <si>
    <t>9736W</t>
  </si>
  <si>
    <t>9734L</t>
  </si>
  <si>
    <t>9734W</t>
  </si>
  <si>
    <t>Louisiana Swarm 08</t>
  </si>
  <si>
    <t>9732T</t>
  </si>
  <si>
    <t>9731L</t>
  </si>
  <si>
    <t>9731W</t>
  </si>
  <si>
    <t>9730L</t>
  </si>
  <si>
    <t>9730W</t>
  </si>
  <si>
    <t>9729L</t>
  </si>
  <si>
    <t>9725W</t>
  </si>
  <si>
    <t>9725L</t>
  </si>
  <si>
    <t>9724L</t>
  </si>
  <si>
    <t>9724W</t>
  </si>
  <si>
    <t>9722L</t>
  </si>
  <si>
    <t>9722W</t>
  </si>
  <si>
    <t>9720W</t>
  </si>
  <si>
    <t>9720L</t>
  </si>
  <si>
    <t>9718L</t>
  </si>
  <si>
    <t>9717W</t>
  </si>
  <si>
    <t>9717L</t>
  </si>
  <si>
    <t>http://usssa.com/fastpitch/event_gameCenter/?eventID=340411&amp;age=12&amp;ageClass=Open&amp;option=results&amp;divisionID=2120846</t>
  </si>
  <si>
    <t>Gulf Coast Fire ‘N Ice</t>
  </si>
  <si>
    <t>9716L</t>
  </si>
  <si>
    <t>9716W</t>
  </si>
  <si>
    <t>MIssissippi Thunderbolts - Fuller</t>
  </si>
  <si>
    <t>9715L</t>
  </si>
  <si>
    <t>9715W</t>
  </si>
  <si>
    <t>Gulf Coast Grind</t>
  </si>
  <si>
    <t>9713W</t>
  </si>
  <si>
    <t>9711W</t>
  </si>
  <si>
    <t>9708L</t>
  </si>
  <si>
    <t>9708W</t>
  </si>
  <si>
    <t>Louisiana Thunder 2008</t>
  </si>
  <si>
    <t>9704L</t>
  </si>
  <si>
    <t>9704W</t>
  </si>
  <si>
    <t>9703W</t>
  </si>
  <si>
    <t>9703L</t>
  </si>
  <si>
    <t>9702W</t>
  </si>
  <si>
    <t>9702L</t>
  </si>
  <si>
    <t>9701L</t>
  </si>
  <si>
    <t>9700L</t>
  </si>
  <si>
    <t>9700W</t>
  </si>
  <si>
    <t>9699L</t>
  </si>
  <si>
    <t>9699W</t>
  </si>
  <si>
    <t>9698W</t>
  </si>
  <si>
    <t>9698L</t>
  </si>
  <si>
    <t>9697L</t>
  </si>
  <si>
    <t>9697W</t>
  </si>
  <si>
    <t>9696L</t>
  </si>
  <si>
    <t>9695L</t>
  </si>
  <si>
    <t>9695W</t>
  </si>
  <si>
    <t>9692W</t>
  </si>
  <si>
    <t>9692L</t>
  </si>
  <si>
    <t>9691W</t>
  </si>
  <si>
    <t>9685L</t>
  </si>
  <si>
    <t>9685W</t>
  </si>
  <si>
    <t>9684W</t>
  </si>
  <si>
    <t>9680W</t>
  </si>
  <si>
    <t>9678L</t>
  </si>
  <si>
    <t>9678W</t>
  </si>
  <si>
    <t>Louisiana Swarm Red</t>
  </si>
  <si>
    <t>9671W</t>
  </si>
  <si>
    <t>9671L</t>
  </si>
  <si>
    <t>9670W</t>
  </si>
  <si>
    <t>9670L</t>
  </si>
  <si>
    <t>9669L</t>
  </si>
  <si>
    <t>9669W</t>
  </si>
  <si>
    <t>9668L</t>
  </si>
  <si>
    <t>9668W</t>
  </si>
  <si>
    <t>9667W</t>
  </si>
  <si>
    <t>9667L</t>
  </si>
  <si>
    <t>9666L</t>
  </si>
  <si>
    <t>9666W</t>
  </si>
  <si>
    <t>9664L</t>
  </si>
  <si>
    <t>9661W</t>
  </si>
  <si>
    <t>9661L</t>
  </si>
  <si>
    <t>9660L</t>
  </si>
  <si>
    <t>9658W</t>
  </si>
  <si>
    <t>Louisiana Knights Softball</t>
  </si>
  <si>
    <t>4GG Breast Cancer - 2X PTS - 1 Day (Pink Pumpkin)</t>
  </si>
  <si>
    <t>11791W</t>
  </si>
  <si>
    <t>11791L</t>
  </si>
  <si>
    <t>11790L</t>
  </si>
  <si>
    <t>11790W</t>
  </si>
  <si>
    <t>11789W</t>
  </si>
  <si>
    <t>11789L</t>
  </si>
  <si>
    <t>11788W</t>
  </si>
  <si>
    <t>11788L</t>
  </si>
  <si>
    <t>11787W</t>
  </si>
  <si>
    <t>11787L</t>
  </si>
  <si>
    <t>11786W</t>
  </si>
  <si>
    <t>11786L</t>
  </si>
  <si>
    <t>11785W</t>
  </si>
  <si>
    <t>11785L</t>
  </si>
  <si>
    <t>11784W</t>
  </si>
  <si>
    <t>11784L</t>
  </si>
  <si>
    <t>11783W</t>
  </si>
  <si>
    <t>11783L</t>
  </si>
  <si>
    <t>11782L</t>
  </si>
  <si>
    <t>11782W</t>
  </si>
  <si>
    <t>11781W</t>
  </si>
  <si>
    <t>11781L</t>
  </si>
  <si>
    <t>11780W</t>
  </si>
  <si>
    <t>11780L</t>
  </si>
  <si>
    <t>9656W</t>
  </si>
  <si>
    <t>9654L</t>
  </si>
  <si>
    <t>9654W</t>
  </si>
  <si>
    <t>9651L</t>
  </si>
  <si>
    <t xml:space="preserve"> Gulfport, MS</t>
  </si>
  <si>
    <t>http://usssa.com/fastpitch/event_gameCenter/?eventID=330359&amp;age=12&amp;ageClass=Open&amp;option=results&amp;divisionID=2030694</t>
  </si>
  <si>
    <t>West Mobile Express 2026</t>
  </si>
  <si>
    <t>9647L</t>
  </si>
  <si>
    <t>9647W</t>
  </si>
  <si>
    <t>L.A. Pride 08</t>
  </si>
  <si>
    <t>9646W</t>
  </si>
  <si>
    <t>9646L</t>
  </si>
  <si>
    <t>9645W</t>
  </si>
  <si>
    <t>9645L</t>
  </si>
  <si>
    <t>9644W</t>
  </si>
  <si>
    <t>9644L</t>
  </si>
  <si>
    <t>9643W</t>
  </si>
  <si>
    <t>9643L</t>
  </si>
  <si>
    <t>9641L</t>
  </si>
  <si>
    <t>9641W</t>
  </si>
  <si>
    <t>9640L</t>
  </si>
  <si>
    <t>9640W</t>
  </si>
  <si>
    <t>9639L</t>
  </si>
  <si>
    <t>9639W</t>
  </si>
  <si>
    <t>9638W</t>
  </si>
  <si>
    <t>9637W</t>
  </si>
  <si>
    <t>9637L</t>
  </si>
  <si>
    <t>Louisiana Hurricanes 12U</t>
  </si>
  <si>
    <t>Play For St Jude - One Day 4GG</t>
  </si>
  <si>
    <t>Play for St Jude - One Day 4GG</t>
  </si>
  <si>
    <t>http://usssa.com/fastpitch/event_gameCenter/?eventID=330966&amp;age=12&amp;ageClass=Open&amp;option=results&amp;divisionID=2037240</t>
  </si>
  <si>
    <t>9636W</t>
  </si>
  <si>
    <t>9635L</t>
  </si>
  <si>
    <t>9635W</t>
  </si>
  <si>
    <t>9634W</t>
  </si>
  <si>
    <t>9633W</t>
  </si>
  <si>
    <t>9633L</t>
  </si>
  <si>
    <t>LA Empire-Felps 12u</t>
  </si>
  <si>
    <t>9632T</t>
  </si>
  <si>
    <t>9631T</t>
  </si>
  <si>
    <t>9630W</t>
  </si>
  <si>
    <t>9628W</t>
  </si>
  <si>
    <t>9628L</t>
  </si>
  <si>
    <t>9627L</t>
  </si>
  <si>
    <t>9627W</t>
  </si>
  <si>
    <t>9626L</t>
  </si>
  <si>
    <t>9626W</t>
  </si>
  <si>
    <t>9625L</t>
  </si>
  <si>
    <t>9625W</t>
  </si>
  <si>
    <t>9624W</t>
  </si>
  <si>
    <t>9624L</t>
  </si>
  <si>
    <t>9623T</t>
  </si>
  <si>
    <t>9622W</t>
  </si>
  <si>
    <t>9622L</t>
  </si>
  <si>
    <t>9621L</t>
  </si>
  <si>
    <t>9621W</t>
  </si>
  <si>
    <t>9620T</t>
  </si>
  <si>
    <t>9618L</t>
  </si>
  <si>
    <t>9618W</t>
  </si>
  <si>
    <t>9617L</t>
  </si>
  <si>
    <t>9617W</t>
  </si>
  <si>
    <t>9616L</t>
  </si>
  <si>
    <t>9616W</t>
  </si>
  <si>
    <t>9614W</t>
  </si>
  <si>
    <t>9614L</t>
  </si>
  <si>
    <t>9613L</t>
  </si>
  <si>
    <t>9613W</t>
  </si>
  <si>
    <t>9610L</t>
  </si>
  <si>
    <t>9608L</t>
  </si>
  <si>
    <t>9608W</t>
  </si>
  <si>
    <t>9605L</t>
  </si>
  <si>
    <t>9605W</t>
  </si>
  <si>
    <t>9604W</t>
  </si>
  <si>
    <t>9602W</t>
  </si>
  <si>
    <t>9601L</t>
  </si>
  <si>
    <t>9601W</t>
  </si>
  <si>
    <t>9599L</t>
  </si>
  <si>
    <t>9599W</t>
  </si>
  <si>
    <t>9598W</t>
  </si>
  <si>
    <t>9598L</t>
  </si>
  <si>
    <t>9596W</t>
  </si>
  <si>
    <t>9596L</t>
  </si>
  <si>
    <t>9593L</t>
  </si>
  <si>
    <t>9593W</t>
  </si>
  <si>
    <t>9592W</t>
  </si>
  <si>
    <t>9592L</t>
  </si>
  <si>
    <t>9591L</t>
  </si>
  <si>
    <t>9591W</t>
  </si>
  <si>
    <t>9590L</t>
  </si>
  <si>
    <t>9590W</t>
  </si>
  <si>
    <t>9589L</t>
  </si>
  <si>
    <t>9589W</t>
  </si>
  <si>
    <t>9586W</t>
  </si>
  <si>
    <t>9586L</t>
  </si>
  <si>
    <t>9584L</t>
  </si>
  <si>
    <t>9584W</t>
  </si>
  <si>
    <t>9583W</t>
  </si>
  <si>
    <t>9583L</t>
  </si>
  <si>
    <t>9581W</t>
  </si>
  <si>
    <t>9581L</t>
  </si>
  <si>
    <t>9580L</t>
  </si>
  <si>
    <t>9580W</t>
  </si>
  <si>
    <t>9579L</t>
  </si>
  <si>
    <t>9579W</t>
  </si>
  <si>
    <t>9578L</t>
  </si>
  <si>
    <t>9578W</t>
  </si>
  <si>
    <t>9577L</t>
  </si>
  <si>
    <t>9577W</t>
  </si>
  <si>
    <t>9576L</t>
  </si>
  <si>
    <t>9576W</t>
  </si>
  <si>
    <t>9575W</t>
  </si>
  <si>
    <t>9575L</t>
  </si>
  <si>
    <t>9574L</t>
  </si>
  <si>
    <t>9574W</t>
  </si>
  <si>
    <t>9573W</t>
  </si>
  <si>
    <t>9573L</t>
  </si>
  <si>
    <t>9570L</t>
  </si>
  <si>
    <t>9570W</t>
  </si>
  <si>
    <t>9568L</t>
  </si>
  <si>
    <t>9568W</t>
  </si>
  <si>
    <t>9565W</t>
  </si>
  <si>
    <t>9565L</t>
  </si>
  <si>
    <t>9564W</t>
  </si>
  <si>
    <t>9564L</t>
  </si>
  <si>
    <t>9563W</t>
  </si>
  <si>
    <t>9563L</t>
  </si>
  <si>
    <t>9562L</t>
  </si>
  <si>
    <t>9562W</t>
  </si>
  <si>
    <t>9561W</t>
  </si>
  <si>
    <t>9561L</t>
  </si>
  <si>
    <t>9560L</t>
  </si>
  <si>
    <t>9560W</t>
  </si>
  <si>
    <t>9559W</t>
  </si>
  <si>
    <t>9559L</t>
  </si>
  <si>
    <t>9558L</t>
  </si>
  <si>
    <t>9558W</t>
  </si>
  <si>
    <t>9557W</t>
  </si>
  <si>
    <t>9556W</t>
  </si>
  <si>
    <t>9555W</t>
  </si>
  <si>
    <t>9555L</t>
  </si>
  <si>
    <t>9554L</t>
  </si>
  <si>
    <t>9554W</t>
  </si>
  <si>
    <t>9553W</t>
  </si>
  <si>
    <t>9553L</t>
  </si>
  <si>
    <t>9546W</t>
  </si>
  <si>
    <t>9546L</t>
  </si>
  <si>
    <t>9545W</t>
  </si>
  <si>
    <t>9545L</t>
  </si>
  <si>
    <t>9543W</t>
  </si>
  <si>
    <t>9543L</t>
  </si>
  <si>
    <t>9542W</t>
  </si>
  <si>
    <t>9542L</t>
  </si>
  <si>
    <t>Lady Rippers 12U Lutcher</t>
  </si>
  <si>
    <t>9541L</t>
  </si>
  <si>
    <t>9541W</t>
  </si>
  <si>
    <t>9539L</t>
  </si>
  <si>
    <t>9539W</t>
  </si>
  <si>
    <t>9537L</t>
  </si>
  <si>
    <t>9537W</t>
  </si>
  <si>
    <t>9536W</t>
  </si>
  <si>
    <t>9536L</t>
  </si>
  <si>
    <t>9533W</t>
  </si>
  <si>
    <t>9532W</t>
  </si>
  <si>
    <t>9532L</t>
  </si>
  <si>
    <t>9529L</t>
  </si>
  <si>
    <t>9529W</t>
  </si>
  <si>
    <t>9528L</t>
  </si>
  <si>
    <t>9528W</t>
  </si>
  <si>
    <t>9527W</t>
  </si>
  <si>
    <t>9527L</t>
  </si>
  <si>
    <t>9526W</t>
  </si>
  <si>
    <t>9526L</t>
  </si>
  <si>
    <t>9523L</t>
  </si>
  <si>
    <t>9523W</t>
  </si>
  <si>
    <t>9520L</t>
  </si>
  <si>
    <t>9520W</t>
  </si>
  <si>
    <t>9519L</t>
  </si>
  <si>
    <t>9519W</t>
  </si>
  <si>
    <t>9517W</t>
  </si>
  <si>
    <t>9517L</t>
  </si>
  <si>
    <t>9515W</t>
  </si>
  <si>
    <t>9515L</t>
  </si>
  <si>
    <t>9514L</t>
  </si>
  <si>
    <t>9514W</t>
  </si>
  <si>
    <t>9513W</t>
  </si>
  <si>
    <t>9513L</t>
  </si>
  <si>
    <t>9512L</t>
  </si>
  <si>
    <t>9512W</t>
  </si>
  <si>
    <t>9511L</t>
  </si>
  <si>
    <t>9511W</t>
  </si>
  <si>
    <t>9510W</t>
  </si>
  <si>
    <t>9510L</t>
  </si>
  <si>
    <t>9509W</t>
  </si>
  <si>
    <t>9508L</t>
  </si>
  <si>
    <t>9508W</t>
  </si>
  <si>
    <t>9506W</t>
  </si>
  <si>
    <t>9506L</t>
  </si>
  <si>
    <t>9504L</t>
  </si>
  <si>
    <t>9504W</t>
  </si>
  <si>
    <t>9503L</t>
  </si>
  <si>
    <t>9503W</t>
  </si>
  <si>
    <t>9502W</t>
  </si>
  <si>
    <t>9502L</t>
  </si>
  <si>
    <t>9501L</t>
  </si>
  <si>
    <t>9501W</t>
  </si>
  <si>
    <t>9498W</t>
  </si>
  <si>
    <t>9498L</t>
  </si>
  <si>
    <t>9497L</t>
  </si>
  <si>
    <t>9496W</t>
  </si>
  <si>
    <t>9496L</t>
  </si>
  <si>
    <t>9493W</t>
  </si>
  <si>
    <t>9493L</t>
  </si>
  <si>
    <t>9491L</t>
  </si>
  <si>
    <t>9491W</t>
  </si>
  <si>
    <t>9490W</t>
  </si>
  <si>
    <t>9490L</t>
  </si>
  <si>
    <t>9489L</t>
  </si>
  <si>
    <t>9489W</t>
  </si>
  <si>
    <t>9488L</t>
  </si>
  <si>
    <t>9488W</t>
  </si>
  <si>
    <t>9485L</t>
  </si>
  <si>
    <t>9485W</t>
  </si>
  <si>
    <t>9484W</t>
  </si>
  <si>
    <t>9484L</t>
  </si>
  <si>
    <t>9483T</t>
  </si>
  <si>
    <t>9482W</t>
  </si>
  <si>
    <t>9481L</t>
  </si>
  <si>
    <t>9481W</t>
  </si>
  <si>
    <t>9480W</t>
  </si>
  <si>
    <t>9480L</t>
  </si>
  <si>
    <t>9477L</t>
  </si>
  <si>
    <t>9476W</t>
  </si>
  <si>
    <t>9476L</t>
  </si>
  <si>
    <t>9475T</t>
  </si>
  <si>
    <t>9474L</t>
  </si>
  <si>
    <t>9474W</t>
  </si>
  <si>
    <t>9473L</t>
  </si>
  <si>
    <t>9472W</t>
  </si>
  <si>
    <t>9472L</t>
  </si>
  <si>
    <t>9471W</t>
  </si>
  <si>
    <t>9471L</t>
  </si>
  <si>
    <t>9467W</t>
  </si>
  <si>
    <t>9467L</t>
  </si>
  <si>
    <t>9466L</t>
  </si>
  <si>
    <t>9466W</t>
  </si>
  <si>
    <t>9465L</t>
  </si>
  <si>
    <t>9465W</t>
  </si>
  <si>
    <t>9464L</t>
  </si>
  <si>
    <t>9464W</t>
  </si>
  <si>
    <t>9463L</t>
  </si>
  <si>
    <t>9463W</t>
  </si>
  <si>
    <t>9462L</t>
  </si>
  <si>
    <t>9462W</t>
  </si>
  <si>
    <t>9461W</t>
  </si>
  <si>
    <t>9461L</t>
  </si>
  <si>
    <t>9460L</t>
  </si>
  <si>
    <t>9460W</t>
  </si>
  <si>
    <t>9458W</t>
  </si>
  <si>
    <t>9458L</t>
  </si>
  <si>
    <t>9457W</t>
  </si>
  <si>
    <t>9456L</t>
  </si>
  <si>
    <t>9456W</t>
  </si>
  <si>
    <t>9455L</t>
  </si>
  <si>
    <t>9455W</t>
  </si>
  <si>
    <t>9454L</t>
  </si>
  <si>
    <t>9454W</t>
  </si>
  <si>
    <t>9452L</t>
  </si>
  <si>
    <t>9452W</t>
  </si>
  <si>
    <t>9451L</t>
  </si>
  <si>
    <t>9451W</t>
  </si>
  <si>
    <t>9449W</t>
  </si>
  <si>
    <t>9447W</t>
  </si>
  <si>
    <t>9447L</t>
  </si>
  <si>
    <t>9445L</t>
  </si>
  <si>
    <t>9441W</t>
  </si>
  <si>
    <t>9440W</t>
  </si>
  <si>
    <t>9440L</t>
  </si>
  <si>
    <t>9439L</t>
  </si>
  <si>
    <t>9438L</t>
  </si>
  <si>
    <t>9438W</t>
  </si>
  <si>
    <t>9437W</t>
  </si>
  <si>
    <t>9437L</t>
  </si>
  <si>
    <t>9436L</t>
  </si>
  <si>
    <t>9436W</t>
  </si>
  <si>
    <t>9435L</t>
  </si>
  <si>
    <t>9435W</t>
  </si>
  <si>
    <t>9434W</t>
  </si>
  <si>
    <t>9434L</t>
  </si>
  <si>
    <t>9433T</t>
  </si>
  <si>
    <t>9431L</t>
  </si>
  <si>
    <t>9430L</t>
  </si>
  <si>
    <t>9430W</t>
  </si>
  <si>
    <t>9429L</t>
  </si>
  <si>
    <t>9429W</t>
  </si>
  <si>
    <t>9427L</t>
  </si>
  <si>
    <t>9427W</t>
  </si>
  <si>
    <t>9424L</t>
  </si>
  <si>
    <t>9424W</t>
  </si>
  <si>
    <t>9423L</t>
  </si>
  <si>
    <t>9423W</t>
  </si>
  <si>
    <t>9422W</t>
  </si>
  <si>
    <t>9422L</t>
  </si>
  <si>
    <t>9421W</t>
  </si>
  <si>
    <t xml:space="preserve"> Bryant/Searcy, AR</t>
  </si>
  <si>
    <t>Fall World Series</t>
  </si>
  <si>
    <t>Hotshots Premier 09 Chism</t>
  </si>
  <si>
    <t>Nov 06</t>
  </si>
  <si>
    <t>Arkansas Fall State Championships</t>
  </si>
  <si>
    <t>Oct 16</t>
  </si>
  <si>
    <t>12u Battle Of DFW</t>
  </si>
  <si>
    <t>Labor Day Weekend At BLD</t>
  </si>
  <si>
    <t xml:space="preserve"> Mansfield BLD, TX</t>
  </si>
  <si>
    <t>Labor Day weekend at BLD</t>
  </si>
  <si>
    <t>http://usssa.com/fastpitch/event_gameCenter/?eventID=333784&amp;age=12&amp;ageClass=Open&amp;option=results&amp;divisionID=2065326</t>
  </si>
  <si>
    <t>Texas Travelers 2026</t>
  </si>
  <si>
    <t>9419T</t>
  </si>
  <si>
    <t>Texas Glory 2526</t>
  </si>
  <si>
    <t>9418W</t>
  </si>
  <si>
    <t>9418L</t>
  </si>
  <si>
    <t>Texas Bombers Gold 12u-09’</t>
  </si>
  <si>
    <t>9417L</t>
  </si>
  <si>
    <t>9417W</t>
  </si>
  <si>
    <t>9416W</t>
  </si>
  <si>
    <t>9416L</t>
  </si>
  <si>
    <t>TX Glory Adkins 2026 Slade</t>
  </si>
  <si>
    <t>9415W</t>
  </si>
  <si>
    <t>9415L</t>
  </si>
  <si>
    <t>9414L</t>
  </si>
  <si>
    <t>9414W</t>
  </si>
  <si>
    <t>9413L</t>
  </si>
  <si>
    <t>9413W</t>
  </si>
  <si>
    <t>9412W</t>
  </si>
  <si>
    <t xml:space="preserve"> Big League Dreams (Mansfield), TX</t>
  </si>
  <si>
    <t>12u Battle of DFW</t>
  </si>
  <si>
    <t>http://usssa.com/fastpitch/event_gameCenter/?eventID=334089&amp;age=12&amp;ageClass=B&amp;option=results&amp;divisionID=2158652</t>
  </si>
  <si>
    <t>9410L</t>
  </si>
  <si>
    <t>American Freedom NTX 08</t>
  </si>
  <si>
    <t>9409L</t>
  </si>
  <si>
    <t>9409W</t>
  </si>
  <si>
    <t>DnD Dynasty/Excel Elite 12U</t>
  </si>
  <si>
    <t>9408L</t>
  </si>
  <si>
    <t>9408W</t>
  </si>
  <si>
    <t>Texas Futures 09</t>
  </si>
  <si>
    <t>9407L</t>
  </si>
  <si>
    <t>9407W</t>
  </si>
  <si>
    <t>BOMBERS CTX Weber</t>
  </si>
  <si>
    <t>9406L</t>
  </si>
  <si>
    <t>Diamond Express - Morris</t>
  </si>
  <si>
    <t>9405L</t>
  </si>
  <si>
    <t>9405W</t>
  </si>
  <si>
    <t>9404L</t>
  </si>
  <si>
    <t>9404W</t>
  </si>
  <si>
    <t>http://usssa.com/fastpitch/event_gameCenter/?eventID=341443&amp;age=12&amp;ageClass=Open&amp;option=results&amp;divisionID=2129673</t>
  </si>
  <si>
    <t>Arkansas Elite 08</t>
  </si>
  <si>
    <t>9403W</t>
  </si>
  <si>
    <t>9403L</t>
  </si>
  <si>
    <t>Tulsa Elite Ark 09</t>
  </si>
  <si>
    <t>USAES 11U</t>
  </si>
  <si>
    <t>9402L</t>
  </si>
  <si>
    <t>9402W</t>
  </si>
  <si>
    <t>Primetime Elite</t>
  </si>
  <si>
    <t>9401W</t>
  </si>
  <si>
    <t>9401L</t>
  </si>
  <si>
    <t>Arkansas SWAT Ocho</t>
  </si>
  <si>
    <t>9400L</t>
  </si>
  <si>
    <t>9400W</t>
  </si>
  <si>
    <t>9399L</t>
  </si>
  <si>
    <t>9399W</t>
  </si>
  <si>
    <t>Diamond Cats 09</t>
  </si>
  <si>
    <t>9398L</t>
  </si>
  <si>
    <t>9398W</t>
  </si>
  <si>
    <t>9396W</t>
  </si>
  <si>
    <t>9396L</t>
  </si>
  <si>
    <t>9395L</t>
  </si>
  <si>
    <t>9395W</t>
  </si>
  <si>
    <t>9394W</t>
  </si>
  <si>
    <t>9393L</t>
  </si>
  <si>
    <t>9393W</t>
  </si>
  <si>
    <t xml:space="preserve"> Birmingham Area, AL</t>
  </si>
  <si>
    <t>http://usssa.com/fastpitch/event_gameCenter/?eventID=341259&amp;age=12&amp;ageClass=A&amp;option=results&amp;divisionID=2127660</t>
  </si>
  <si>
    <t>Great Lakes Premier 08</t>
  </si>
  <si>
    <t>9392W</t>
  </si>
  <si>
    <t>EC Bullets 08 - Blackburn</t>
  </si>
  <si>
    <t>9391W</t>
  </si>
  <si>
    <t>9391L</t>
  </si>
  <si>
    <t>9390W</t>
  </si>
  <si>
    <t>9389W</t>
  </si>
  <si>
    <t>9388W</t>
  </si>
  <si>
    <t>9388L</t>
  </si>
  <si>
    <t>9387L</t>
  </si>
  <si>
    <t>9386W</t>
  </si>
  <si>
    <t>9386L</t>
  </si>
  <si>
    <t>9385W</t>
  </si>
  <si>
    <t>9385L</t>
  </si>
  <si>
    <t>9384L</t>
  </si>
  <si>
    <t>9384W</t>
  </si>
  <si>
    <t>9383W</t>
  </si>
  <si>
    <t>9383L</t>
  </si>
  <si>
    <t>9382W</t>
  </si>
  <si>
    <t>9381W</t>
  </si>
  <si>
    <t>9381L</t>
  </si>
  <si>
    <t>9380W</t>
  </si>
  <si>
    <t>9380L</t>
  </si>
  <si>
    <t>9379W</t>
  </si>
  <si>
    <t>9379L</t>
  </si>
  <si>
    <t>9378L</t>
  </si>
  <si>
    <t>9376W</t>
  </si>
  <si>
    <t>9376L</t>
  </si>
  <si>
    <t>9375W</t>
  </si>
  <si>
    <t>9375L</t>
  </si>
  <si>
    <t>9374L</t>
  </si>
  <si>
    <t>9374W</t>
  </si>
  <si>
    <t>9373L</t>
  </si>
  <si>
    <t>9373W</t>
  </si>
  <si>
    <t>9372L</t>
  </si>
  <si>
    <t>9372W</t>
  </si>
  <si>
    <t>9371W</t>
  </si>
  <si>
    <t>9371L</t>
  </si>
  <si>
    <t>9370L</t>
  </si>
  <si>
    <t>9370W</t>
  </si>
  <si>
    <t>9368W</t>
  </si>
  <si>
    <t>9368L</t>
  </si>
  <si>
    <t>9367L</t>
  </si>
  <si>
    <t>9367W</t>
  </si>
  <si>
    <t>9366W</t>
  </si>
  <si>
    <t>9366L</t>
  </si>
  <si>
    <t>9365W</t>
  </si>
  <si>
    <t>9365L</t>
  </si>
  <si>
    <t>Farm Systems Prospects 09</t>
  </si>
  <si>
    <t>9364W</t>
  </si>
  <si>
    <t>9364L</t>
  </si>
  <si>
    <t>9360W</t>
  </si>
  <si>
    <t>9360L</t>
  </si>
  <si>
    <t>9358W</t>
  </si>
  <si>
    <t>9357L</t>
  </si>
  <si>
    <t>9357W</t>
  </si>
  <si>
    <t>9355W</t>
  </si>
  <si>
    <t>9355L</t>
  </si>
  <si>
    <t>9354W</t>
  </si>
  <si>
    <t>9354L</t>
  </si>
  <si>
    <t>9353L</t>
  </si>
  <si>
    <t>9353W</t>
  </si>
  <si>
    <t>9350W</t>
  </si>
  <si>
    <t>9350L</t>
  </si>
  <si>
    <t>Farm Prospects 08</t>
  </si>
  <si>
    <t>9349L</t>
  </si>
  <si>
    <t>9349W</t>
  </si>
  <si>
    <t>9347L</t>
  </si>
  <si>
    <t>9345W</t>
  </si>
  <si>
    <t>9345L</t>
  </si>
  <si>
    <t>9343W</t>
  </si>
  <si>
    <t>9342L</t>
  </si>
  <si>
    <t>9342W</t>
  </si>
  <si>
    <t>9341L</t>
  </si>
  <si>
    <t>9341W</t>
  </si>
  <si>
    <t>9340L</t>
  </si>
  <si>
    <t>9340W</t>
  </si>
  <si>
    <t>9338W</t>
  </si>
  <si>
    <t>9338L</t>
  </si>
  <si>
    <t>9337L</t>
  </si>
  <si>
    <t>9337W</t>
  </si>
  <si>
    <t>9336W</t>
  </si>
  <si>
    <t>9336L</t>
  </si>
  <si>
    <t>9335W</t>
  </si>
  <si>
    <t>9335L</t>
  </si>
  <si>
    <t>9334T</t>
  </si>
  <si>
    <t>9333W</t>
  </si>
  <si>
    <t>9333L</t>
  </si>
  <si>
    <t>9332W</t>
  </si>
  <si>
    <t>9332L</t>
  </si>
  <si>
    <t>9330W</t>
  </si>
  <si>
    <t>9330L</t>
  </si>
  <si>
    <t>9329W</t>
  </si>
  <si>
    <t>9328W</t>
  </si>
  <si>
    <t>9328L</t>
  </si>
  <si>
    <t>9327L</t>
  </si>
  <si>
    <t>9327W</t>
  </si>
  <si>
    <t>9326L</t>
  </si>
  <si>
    <t>9326W</t>
  </si>
  <si>
    <t>9325T</t>
  </si>
  <si>
    <t>9324W</t>
  </si>
  <si>
    <t>9324L</t>
  </si>
  <si>
    <t>9323L</t>
  </si>
  <si>
    <t>9323W</t>
  </si>
  <si>
    <t>9322L</t>
  </si>
  <si>
    <t>9322W</t>
  </si>
  <si>
    <t>9321L</t>
  </si>
  <si>
    <t>9321W</t>
  </si>
  <si>
    <t>9320L</t>
  </si>
  <si>
    <t>9319W</t>
  </si>
  <si>
    <t>9319L</t>
  </si>
  <si>
    <t>9318L</t>
  </si>
  <si>
    <t>9317L</t>
  </si>
  <si>
    <t>9317W</t>
  </si>
  <si>
    <t>9316L</t>
  </si>
  <si>
    <t>9316W</t>
  </si>
  <si>
    <t>9315W</t>
  </si>
  <si>
    <t>9315L</t>
  </si>
  <si>
    <t>9313W</t>
  </si>
  <si>
    <t>9313L</t>
  </si>
  <si>
    <t>9312W</t>
  </si>
  <si>
    <t>9311W</t>
  </si>
  <si>
    <t>9311L</t>
  </si>
  <si>
    <t>10808W</t>
  </si>
  <si>
    <t>10808L</t>
  </si>
  <si>
    <t>10807W</t>
  </si>
  <si>
    <t>10807L</t>
  </si>
  <si>
    <t>10806W</t>
  </si>
  <si>
    <t>10806L</t>
  </si>
  <si>
    <t>10805W</t>
  </si>
  <si>
    <t>10805L</t>
  </si>
  <si>
    <t>10804W</t>
  </si>
  <si>
    <t>10804L</t>
  </si>
  <si>
    <t>9310L</t>
  </si>
  <si>
    <t>9310W</t>
  </si>
  <si>
    <t>9309L</t>
  </si>
  <si>
    <t>9309W</t>
  </si>
  <si>
    <t>9308W</t>
  </si>
  <si>
    <t>9308L</t>
  </si>
  <si>
    <t>9307W</t>
  </si>
  <si>
    <t>9307L</t>
  </si>
  <si>
    <t>9306W</t>
  </si>
  <si>
    <t>9304L</t>
  </si>
  <si>
    <t>9304W</t>
  </si>
  <si>
    <t>9302L</t>
  </si>
  <si>
    <t>9301L</t>
  </si>
  <si>
    <t>9301W</t>
  </si>
  <si>
    <t>9300W</t>
  </si>
  <si>
    <t>9300L</t>
  </si>
  <si>
    <t>Ascension Firecrackers 08 Polk</t>
  </si>
  <si>
    <t>9299W</t>
  </si>
  <si>
    <t>9299L</t>
  </si>
  <si>
    <t>9298L</t>
  </si>
  <si>
    <t>9298W</t>
  </si>
  <si>
    <t>9297W</t>
  </si>
  <si>
    <t>9297L</t>
  </si>
  <si>
    <t>9296L</t>
  </si>
  <si>
    <t>9296W</t>
  </si>
  <si>
    <t>9295W</t>
  </si>
  <si>
    <t>9295L</t>
  </si>
  <si>
    <t>9294W</t>
  </si>
  <si>
    <t>9293L</t>
  </si>
  <si>
    <t>9293W</t>
  </si>
  <si>
    <t>9292W</t>
  </si>
  <si>
    <t>9292L</t>
  </si>
  <si>
    <t>9291W</t>
  </si>
  <si>
    <t>9291L</t>
  </si>
  <si>
    <t>9290L</t>
  </si>
  <si>
    <t>9290W</t>
  </si>
  <si>
    <t>9289W</t>
  </si>
  <si>
    <t>9289L</t>
  </si>
  <si>
    <t>9288W</t>
  </si>
  <si>
    <t>9288L</t>
  </si>
  <si>
    <t>9287L</t>
  </si>
  <si>
    <t>9286W</t>
  </si>
  <si>
    <t>9286L</t>
  </si>
  <si>
    <t>9285L</t>
  </si>
  <si>
    <t>9285W</t>
  </si>
  <si>
    <t>9284W</t>
  </si>
  <si>
    <t>9284L</t>
  </si>
  <si>
    <t>9283W</t>
  </si>
  <si>
    <t>9283L</t>
  </si>
  <si>
    <t>007 12U Maher</t>
  </si>
  <si>
    <t>9281L</t>
  </si>
  <si>
    <t>9281W</t>
  </si>
  <si>
    <t>9280W</t>
  </si>
  <si>
    <t>9280L</t>
  </si>
  <si>
    <t>9279W</t>
  </si>
  <si>
    <t>9279L</t>
  </si>
  <si>
    <t>9278L</t>
  </si>
  <si>
    <t>9278W</t>
  </si>
  <si>
    <t>9277L</t>
  </si>
  <si>
    <t>9277W</t>
  </si>
  <si>
    <t>9276L</t>
  </si>
  <si>
    <t>9276W</t>
  </si>
  <si>
    <t>9274L</t>
  </si>
  <si>
    <t>9274W</t>
  </si>
  <si>
    <t>9273W</t>
  </si>
  <si>
    <t>9273L</t>
  </si>
  <si>
    <t>Marucci Patriots 2026 - Nugent</t>
  </si>
  <si>
    <t>12 &amp; Under A</t>
  </si>
  <si>
    <t>http://usssa.com/fastpitch/event_gameCenter/?eventID=338586&amp;age=14&amp;ageClass=Open&amp;option=results&amp;divisionID=2101475</t>
  </si>
  <si>
    <t>14B</t>
  </si>
  <si>
    <t>9267L</t>
  </si>
  <si>
    <t>9267W</t>
  </si>
  <si>
    <t>http://usssa.com/fastpitch/event_gameCenter/?eventID=338590&amp;age=14&amp;ageClass=Open&amp;option=results&amp;divisionID=2101554</t>
  </si>
  <si>
    <t>9264L</t>
  </si>
  <si>
    <t>9264W</t>
  </si>
  <si>
    <t>http://usssa.com/fastpitch/event_gameCenter/?eventID=338587&amp;age=14&amp;ageClass=Open&amp;option=results&amp;divisionID=2101482</t>
  </si>
  <si>
    <t>9258W</t>
  </si>
  <si>
    <t>9258L</t>
  </si>
  <si>
    <t>Marucci Patriots 08's</t>
  </si>
  <si>
    <t>9253L</t>
  </si>
  <si>
    <t>9253W</t>
  </si>
  <si>
    <t>9252L</t>
  </si>
  <si>
    <t>9252W</t>
  </si>
  <si>
    <t>9251W</t>
  </si>
  <si>
    <t>9250W</t>
  </si>
  <si>
    <t>9250L</t>
  </si>
  <si>
    <t>9249L</t>
  </si>
  <si>
    <t>9249W</t>
  </si>
  <si>
    <t>9247L</t>
  </si>
  <si>
    <t>9247W</t>
  </si>
  <si>
    <t>9246L</t>
  </si>
  <si>
    <t>9246W</t>
  </si>
  <si>
    <t>9245W</t>
  </si>
  <si>
    <t>9245L</t>
  </si>
  <si>
    <t>9244L</t>
  </si>
  <si>
    <t>9244W</t>
  </si>
  <si>
    <t>9243W</t>
  </si>
  <si>
    <t>9243L</t>
  </si>
  <si>
    <t>Louisiana Voodoo 12u</t>
  </si>
  <si>
    <t>9242W</t>
  </si>
  <si>
    <t>9241L</t>
  </si>
  <si>
    <t>9241W</t>
  </si>
  <si>
    <t>9240L</t>
  </si>
  <si>
    <t>9240W</t>
  </si>
  <si>
    <t>9238L</t>
  </si>
  <si>
    <t>9238W</t>
  </si>
  <si>
    <t>9237L</t>
  </si>
  <si>
    <t>9237W</t>
  </si>
  <si>
    <t>9236W</t>
  </si>
  <si>
    <t>9236L</t>
  </si>
  <si>
    <t>9235L</t>
  </si>
  <si>
    <t>9235W</t>
  </si>
  <si>
    <t>9234L</t>
  </si>
  <si>
    <t>9234W</t>
  </si>
  <si>
    <t>9233L</t>
  </si>
  <si>
    <t>9233W</t>
  </si>
  <si>
    <t>9232L</t>
  </si>
  <si>
    <t>9232W</t>
  </si>
  <si>
    <t>9231L</t>
  </si>
  <si>
    <t>9231W</t>
  </si>
  <si>
    <t>9229W</t>
  </si>
  <si>
    <t>9229L</t>
  </si>
  <si>
    <t>9228L</t>
  </si>
  <si>
    <t>9228W</t>
  </si>
  <si>
    <t>9227L</t>
  </si>
  <si>
    <t>9227W</t>
  </si>
  <si>
    <t>9226L</t>
  </si>
  <si>
    <t>9225W</t>
  </si>
  <si>
    <t>9225L</t>
  </si>
  <si>
    <t>9224W</t>
  </si>
  <si>
    <t>9224L</t>
  </si>
  <si>
    <t>9223W</t>
  </si>
  <si>
    <t>9223L</t>
  </si>
  <si>
    <t>9222L</t>
  </si>
  <si>
    <t>9222W</t>
  </si>
  <si>
    <t>9221L</t>
  </si>
  <si>
    <t>9221W</t>
  </si>
  <si>
    <t>9216L</t>
  </si>
  <si>
    <t>9216W</t>
  </si>
  <si>
    <t>9214T</t>
  </si>
  <si>
    <t>9213W</t>
  </si>
  <si>
    <t>9213L</t>
  </si>
  <si>
    <t>9212L</t>
  </si>
  <si>
    <t>9212W</t>
  </si>
  <si>
    <t>9210L</t>
  </si>
  <si>
    <t>9210W</t>
  </si>
  <si>
    <t>9209L</t>
  </si>
  <si>
    <t>9209W</t>
  </si>
  <si>
    <t>9208L</t>
  </si>
  <si>
    <t>9208W</t>
  </si>
  <si>
    <t>9206L</t>
  </si>
  <si>
    <t>9206W</t>
  </si>
  <si>
    <t>S.A. Sharks - Grey</t>
  </si>
  <si>
    <t>13O</t>
  </si>
  <si>
    <t>9205W</t>
  </si>
  <si>
    <t>Mobile Thrillers 08</t>
  </si>
  <si>
    <t>9204W</t>
  </si>
  <si>
    <t>9204L</t>
  </si>
  <si>
    <t>9203L</t>
  </si>
  <si>
    <t>9203W</t>
  </si>
  <si>
    <t>9202L</t>
  </si>
  <si>
    <t>9202W</t>
  </si>
  <si>
    <t>9201W</t>
  </si>
  <si>
    <t>9201L</t>
  </si>
  <si>
    <t>9199L</t>
  </si>
  <si>
    <t>9199W</t>
  </si>
  <si>
    <t>9198L</t>
  </si>
  <si>
    <t>9198W</t>
  </si>
  <si>
    <t>9195L</t>
  </si>
  <si>
    <t>9195W</t>
  </si>
  <si>
    <t>9194L</t>
  </si>
  <si>
    <t>9194W</t>
  </si>
  <si>
    <t>9193L</t>
  </si>
  <si>
    <t>9193W</t>
  </si>
  <si>
    <t>9192L</t>
  </si>
  <si>
    <t>9191L</t>
  </si>
  <si>
    <t>9191W</t>
  </si>
  <si>
    <t>9190L</t>
  </si>
  <si>
    <t>9190W</t>
  </si>
  <si>
    <t>9189W</t>
  </si>
  <si>
    <t>9189L</t>
  </si>
  <si>
    <t>9182L</t>
  </si>
  <si>
    <t>9182W</t>
  </si>
  <si>
    <t>9181W</t>
  </si>
  <si>
    <t>9181L</t>
  </si>
  <si>
    <t>9180L</t>
  </si>
  <si>
    <t>9180W</t>
  </si>
  <si>
    <t>9179W</t>
  </si>
  <si>
    <t>9179L</t>
  </si>
  <si>
    <t>9178L</t>
  </si>
  <si>
    <t>9178W</t>
  </si>
  <si>
    <t>9177L</t>
  </si>
  <si>
    <t>9177W</t>
  </si>
  <si>
    <t>9176L</t>
  </si>
  <si>
    <t>9175L</t>
  </si>
  <si>
    <t>9175W</t>
  </si>
  <si>
    <t>9174W</t>
  </si>
  <si>
    <t>9174L</t>
  </si>
  <si>
    <t>9173L</t>
  </si>
  <si>
    <t>9173W</t>
  </si>
  <si>
    <t>9172L</t>
  </si>
  <si>
    <t>9172W</t>
  </si>
  <si>
    <t>9171L</t>
  </si>
  <si>
    <t>9171W</t>
  </si>
  <si>
    <t>9170L</t>
  </si>
  <si>
    <t>9170W</t>
  </si>
  <si>
    <t>9169L</t>
  </si>
  <si>
    <t>9169W</t>
  </si>
  <si>
    <t>9167L</t>
  </si>
  <si>
    <t>9167W</t>
  </si>
  <si>
    <t>9166L</t>
  </si>
  <si>
    <t>9166W</t>
  </si>
  <si>
    <t>9164L</t>
  </si>
  <si>
    <t>9164W</t>
  </si>
  <si>
    <t>9163L</t>
  </si>
  <si>
    <t>9163W</t>
  </si>
  <si>
    <t>9162L</t>
  </si>
  <si>
    <t>9162W</t>
  </si>
  <si>
    <t>9161L</t>
  </si>
  <si>
    <t>9161W</t>
  </si>
  <si>
    <t>9160W</t>
  </si>
  <si>
    <t>9160L</t>
  </si>
  <si>
    <t>9159W</t>
  </si>
  <si>
    <t>9159L</t>
  </si>
  <si>
    <t>9157L</t>
  </si>
  <si>
    <t>9157W</t>
  </si>
  <si>
    <t>9155L</t>
  </si>
  <si>
    <t>9155W</t>
  </si>
  <si>
    <t>9153L</t>
  </si>
  <si>
    <t>9153W</t>
  </si>
  <si>
    <t>9152L</t>
  </si>
  <si>
    <t>9152W</t>
  </si>
  <si>
    <t>9151W</t>
  </si>
  <si>
    <t>9150W</t>
  </si>
  <si>
    <t>9150L</t>
  </si>
  <si>
    <t>9149L</t>
  </si>
  <si>
    <t>9149W</t>
  </si>
  <si>
    <t>9148W</t>
  </si>
  <si>
    <t>9148L</t>
  </si>
  <si>
    <t>9147L</t>
  </si>
  <si>
    <t>9147W</t>
  </si>
  <si>
    <t>9146L</t>
  </si>
  <si>
    <t>9146W</t>
  </si>
  <si>
    <t>9145L</t>
  </si>
  <si>
    <t>9145W</t>
  </si>
  <si>
    <t>9144L</t>
  </si>
  <si>
    <t>9144W</t>
  </si>
  <si>
    <t>9143L</t>
  </si>
  <si>
    <t>9143W</t>
  </si>
  <si>
    <t>9142L</t>
  </si>
  <si>
    <t>9142W</t>
  </si>
  <si>
    <t>Lady LegendZ 08</t>
  </si>
  <si>
    <t>9141L</t>
  </si>
  <si>
    <t>9141W</t>
  </si>
  <si>
    <t>9140L</t>
  </si>
  <si>
    <t>9139L</t>
  </si>
  <si>
    <t>9139W</t>
  </si>
  <si>
    <t>9138W</t>
  </si>
  <si>
    <t>9138L</t>
  </si>
  <si>
    <t>9137W</t>
  </si>
  <si>
    <t>9137L</t>
  </si>
  <si>
    <t>9136L</t>
  </si>
  <si>
    <t>9136W</t>
  </si>
  <si>
    <t>9135L</t>
  </si>
  <si>
    <t>9135W</t>
  </si>
  <si>
    <t>9134L</t>
  </si>
  <si>
    <t>9134W</t>
  </si>
  <si>
    <t>9133L</t>
  </si>
  <si>
    <t>9133W</t>
  </si>
  <si>
    <t>9132L</t>
  </si>
  <si>
    <t>9128W</t>
  </si>
  <si>
    <t>9128L</t>
  </si>
  <si>
    <t>Coastal Academy Canes</t>
  </si>
  <si>
    <t>9127L</t>
  </si>
  <si>
    <t>9127W</t>
  </si>
  <si>
    <t>9126W</t>
  </si>
  <si>
    <t>9126L</t>
  </si>
  <si>
    <t>9125L</t>
  </si>
  <si>
    <t>9125W</t>
  </si>
  <si>
    <t>9124L</t>
  </si>
  <si>
    <t>9124W</t>
  </si>
  <si>
    <t>9123L</t>
  </si>
  <si>
    <t>9123W</t>
  </si>
  <si>
    <t>9122L</t>
  </si>
  <si>
    <t>9121L</t>
  </si>
  <si>
    <t>9121W</t>
  </si>
  <si>
    <t>9120L</t>
  </si>
  <si>
    <t>9119L</t>
  </si>
  <si>
    <t>9119W</t>
  </si>
  <si>
    <t>La Titans ‘08 Gold</t>
  </si>
  <si>
    <t>9118L</t>
  </si>
  <si>
    <t>9117L</t>
  </si>
  <si>
    <t>9117W</t>
  </si>
  <si>
    <t>9116L</t>
  </si>
  <si>
    <t>9116W</t>
  </si>
  <si>
    <t>9115L</t>
  </si>
  <si>
    <t>9115W</t>
  </si>
  <si>
    <t>9114L</t>
  </si>
  <si>
    <t>9114W</t>
  </si>
  <si>
    <t>9113W</t>
  </si>
  <si>
    <t>9113L</t>
  </si>
  <si>
    <t>9112W</t>
  </si>
  <si>
    <t>9112L</t>
  </si>
  <si>
    <t>9111W</t>
  </si>
  <si>
    <t>9111L</t>
  </si>
  <si>
    <t>9110W</t>
  </si>
  <si>
    <t>9109L</t>
  </si>
  <si>
    <t>9109W</t>
  </si>
  <si>
    <t>9108W</t>
  </si>
  <si>
    <t>9108L</t>
  </si>
  <si>
    <t>9107L</t>
  </si>
  <si>
    <t>9107W</t>
  </si>
  <si>
    <t>9106L</t>
  </si>
  <si>
    <t>9104W</t>
  </si>
  <si>
    <t>9103L</t>
  </si>
  <si>
    <t>9103W</t>
  </si>
  <si>
    <t>9102W</t>
  </si>
  <si>
    <t>9102L</t>
  </si>
  <si>
    <t>9101L</t>
  </si>
  <si>
    <t>9101W</t>
  </si>
  <si>
    <t>9100L</t>
  </si>
  <si>
    <t>9100W</t>
  </si>
  <si>
    <t>9099W</t>
  </si>
  <si>
    <t>9099L</t>
  </si>
  <si>
    <t>9098L</t>
  </si>
  <si>
    <t>9098W</t>
  </si>
  <si>
    <t>9097L</t>
  </si>
  <si>
    <t>9097W</t>
  </si>
  <si>
    <t>9096W</t>
  </si>
  <si>
    <t>9096L</t>
  </si>
  <si>
    <t>LA Bombers 08 Gold - Acosta</t>
  </si>
  <si>
    <t>http://usssa.com/fastpitch/event_gameCenter/?eventID=340739&amp;age=14&amp;ageClass=Open&amp;option=results&amp;divisionID=2123569</t>
  </si>
  <si>
    <t>9095T</t>
  </si>
  <si>
    <t>9088L</t>
  </si>
  <si>
    <t>9087L</t>
  </si>
  <si>
    <t>9086L</t>
  </si>
  <si>
    <t>9086W</t>
  </si>
  <si>
    <t>9085L</t>
  </si>
  <si>
    <t>9085W</t>
  </si>
  <si>
    <t>9084L</t>
  </si>
  <si>
    <t>9084W</t>
  </si>
  <si>
    <t>http://usssa.com/fastpitch/event_gameCenter/?eventID=340699&amp;age=14&amp;ageClass=Open&amp;option=results&amp;divisionID=2123042</t>
  </si>
  <si>
    <t>Walk Off White 14U</t>
  </si>
  <si>
    <t>9080L</t>
  </si>
  <si>
    <t>9080W</t>
  </si>
  <si>
    <t>9079W</t>
  </si>
  <si>
    <t>9079L</t>
  </si>
  <si>
    <t>9075L</t>
  </si>
  <si>
    <t>9075W</t>
  </si>
  <si>
    <t>9074W</t>
  </si>
  <si>
    <t>9074L</t>
  </si>
  <si>
    <t>9073L</t>
  </si>
  <si>
    <t>9073W</t>
  </si>
  <si>
    <t>9072T</t>
  </si>
  <si>
    <t>9071L</t>
  </si>
  <si>
    <t>9071W</t>
  </si>
  <si>
    <t>9070L</t>
  </si>
  <si>
    <t>9070W</t>
  </si>
  <si>
    <t>9069W</t>
  </si>
  <si>
    <t>9069L</t>
  </si>
  <si>
    <t>9068L</t>
  </si>
  <si>
    <t>9068W</t>
  </si>
  <si>
    <t>9067L</t>
  </si>
  <si>
    <t>9067W</t>
  </si>
  <si>
    <t>9066L</t>
  </si>
  <si>
    <t>9066W</t>
  </si>
  <si>
    <t>9065L</t>
  </si>
  <si>
    <t>9065W</t>
  </si>
  <si>
    <t>9064L</t>
  </si>
  <si>
    <t>9064W</t>
  </si>
  <si>
    <t>9063L</t>
  </si>
  <si>
    <t>9063W</t>
  </si>
  <si>
    <t>9062L</t>
  </si>
  <si>
    <t>9062W</t>
  </si>
  <si>
    <t>9061W</t>
  </si>
  <si>
    <t>9061L</t>
  </si>
  <si>
    <t>9060W</t>
  </si>
  <si>
    <t>9060L</t>
  </si>
  <si>
    <t>La Blazers Elite 08</t>
  </si>
  <si>
    <t>9059L</t>
  </si>
  <si>
    <t>9058L</t>
  </si>
  <si>
    <t>9057L</t>
  </si>
  <si>
    <t>9057W</t>
  </si>
  <si>
    <t>9056L</t>
  </si>
  <si>
    <t>9056W</t>
  </si>
  <si>
    <t>9055L</t>
  </si>
  <si>
    <t>9055W</t>
  </si>
  <si>
    <t>9054W</t>
  </si>
  <si>
    <t>9053L</t>
  </si>
  <si>
    <t>9053W</t>
  </si>
  <si>
    <t>9052L</t>
  </si>
  <si>
    <t>9052W</t>
  </si>
  <si>
    <t>9051L</t>
  </si>
  <si>
    <t>9051W</t>
  </si>
  <si>
    <t>9050L</t>
  </si>
  <si>
    <t>9050W</t>
  </si>
  <si>
    <t>9049L</t>
  </si>
  <si>
    <t>9049W</t>
  </si>
  <si>
    <t>9048L</t>
  </si>
  <si>
    <t>9048W</t>
  </si>
  <si>
    <t>9047L</t>
  </si>
  <si>
    <t>9047W</t>
  </si>
  <si>
    <t>9046L</t>
  </si>
  <si>
    <t>9046W</t>
  </si>
  <si>
    <t>9045W</t>
  </si>
  <si>
    <t>9044W</t>
  </si>
  <si>
    <t>9044L</t>
  </si>
  <si>
    <t>9043W</t>
  </si>
  <si>
    <t>9043L</t>
  </si>
  <si>
    <t>9042L</t>
  </si>
  <si>
    <t>9041L</t>
  </si>
  <si>
    <t>9041W</t>
  </si>
  <si>
    <t>9040L</t>
  </si>
  <si>
    <t>9040W</t>
  </si>
  <si>
    <t>9039W</t>
  </si>
  <si>
    <t>9038W</t>
  </si>
  <si>
    <t>9038L</t>
  </si>
  <si>
    <t>9037L</t>
  </si>
  <si>
    <t>9037W</t>
  </si>
  <si>
    <t>9036L</t>
  </si>
  <si>
    <t>9036W</t>
  </si>
  <si>
    <t>9035W</t>
  </si>
  <si>
    <t>9035L</t>
  </si>
  <si>
    <t>9034L</t>
  </si>
  <si>
    <t>9034W</t>
  </si>
  <si>
    <t>9033L</t>
  </si>
  <si>
    <t>9033W</t>
  </si>
  <si>
    <t>9032L</t>
  </si>
  <si>
    <t>9032W</t>
  </si>
  <si>
    <t>9030W</t>
  </si>
  <si>
    <t>9030L</t>
  </si>
  <si>
    <t>9029L</t>
  </si>
  <si>
    <t>9029W</t>
  </si>
  <si>
    <t>9028L</t>
  </si>
  <si>
    <t>9028W</t>
  </si>
  <si>
    <t>9027W</t>
  </si>
  <si>
    <t>9027L</t>
  </si>
  <si>
    <t>9026L</t>
  </si>
  <si>
    <t>9026W</t>
  </si>
  <si>
    <t>9025L</t>
  </si>
  <si>
    <t>9025W</t>
  </si>
  <si>
    <t>9024L</t>
  </si>
  <si>
    <t>9024W</t>
  </si>
  <si>
    <t>9023L</t>
  </si>
  <si>
    <t>9023W</t>
  </si>
  <si>
    <t>9022L</t>
  </si>
  <si>
    <t>9022W</t>
  </si>
  <si>
    <t>9021W</t>
  </si>
  <si>
    <t>9021L</t>
  </si>
  <si>
    <t>9020L</t>
  </si>
  <si>
    <t>9020W</t>
  </si>
  <si>
    <t>9019L</t>
  </si>
  <si>
    <t>9019W</t>
  </si>
  <si>
    <t>9018L</t>
  </si>
  <si>
    <t>9018W</t>
  </si>
  <si>
    <t>D1vision Softball 08</t>
  </si>
  <si>
    <t>9017W</t>
  </si>
  <si>
    <t>9017L</t>
  </si>
  <si>
    <t>9016L</t>
  </si>
  <si>
    <t>9015L</t>
  </si>
  <si>
    <t>9015W</t>
  </si>
  <si>
    <t>Southern Prospects 08</t>
  </si>
  <si>
    <t>9014L</t>
  </si>
  <si>
    <t>9014W</t>
  </si>
  <si>
    <t>9013L</t>
  </si>
  <si>
    <t>9013W</t>
  </si>
  <si>
    <t>http://usssa.com/fastpitch/event_gameCenter/?eventID=342107&amp;age=14&amp;ageClass=Open&amp;option=results&amp;divisionID=2136384</t>
  </si>
  <si>
    <t>9007W</t>
  </si>
  <si>
    <t>9007L</t>
  </si>
  <si>
    <t>13 &amp; Under</t>
  </si>
  <si>
    <t>9002L</t>
  </si>
  <si>
    <t>9002W</t>
  </si>
  <si>
    <t>9001L</t>
  </si>
  <si>
    <t>9001W</t>
  </si>
  <si>
    <t>http://usssa.com/fastpitch/event_gameCenter/?eventID=341957&amp;age=14&amp;ageClass=Open&amp;option=results&amp;divisionID=2134660</t>
  </si>
  <si>
    <t>8996L</t>
  </si>
  <si>
    <t>8994L</t>
  </si>
  <si>
    <t>8994W</t>
  </si>
  <si>
    <t>Natchitoches Storm</t>
  </si>
  <si>
    <t>10219W</t>
  </si>
  <si>
    <t>10218L</t>
  </si>
  <si>
    <t>10218W</t>
  </si>
  <si>
    <t>10217W</t>
  </si>
  <si>
    <t>10217L</t>
  </si>
  <si>
    <t>10216L</t>
  </si>
  <si>
    <t>10216W</t>
  </si>
  <si>
    <t>10215L</t>
  </si>
  <si>
    <t>10215W</t>
  </si>
  <si>
    <t>10214W</t>
  </si>
  <si>
    <t>10214L</t>
  </si>
  <si>
    <t>10213W</t>
  </si>
  <si>
    <t>10213L</t>
  </si>
  <si>
    <t>10212L</t>
  </si>
  <si>
    <t>10212W</t>
  </si>
  <si>
    <t>10211W</t>
  </si>
  <si>
    <t>10211L</t>
  </si>
  <si>
    <t>10210L</t>
  </si>
  <si>
    <t>10210W</t>
  </si>
  <si>
    <t>10209W</t>
  </si>
  <si>
    <t>10209L</t>
  </si>
  <si>
    <t>10208W</t>
  </si>
  <si>
    <t>10208L</t>
  </si>
  <si>
    <t>10207W</t>
  </si>
  <si>
    <t>10206W</t>
  </si>
  <si>
    <t>10206L</t>
  </si>
  <si>
    <t>10205L</t>
  </si>
  <si>
    <t>10205W</t>
  </si>
  <si>
    <t>10204W</t>
  </si>
  <si>
    <t>10204L</t>
  </si>
  <si>
    <t>10203W</t>
  </si>
  <si>
    <t>10202W</t>
  </si>
  <si>
    <t>10202L</t>
  </si>
  <si>
    <t>10201W</t>
  </si>
  <si>
    <t>10201L</t>
  </si>
  <si>
    <t>10200W</t>
  </si>
  <si>
    <t>10200L</t>
  </si>
  <si>
    <t>http://usssa.com/fastpitch/event_gameCenter/?eventID=342511&amp;age=14&amp;ageClass=Open&amp;option=results&amp;divisionID=2149258</t>
  </si>
  <si>
    <t>Natchitoches Demons</t>
  </si>
  <si>
    <t>8989T</t>
  </si>
  <si>
    <t>8980W</t>
  </si>
  <si>
    <t>8980L</t>
  </si>
  <si>
    <t>8974T</t>
  </si>
  <si>
    <t>8971W</t>
  </si>
  <si>
    <t>8971L</t>
  </si>
  <si>
    <t>http://usssa.com/fastpitch/event_gameCenter/?eventID=338585&amp;age=14&amp;ageClass=Open&amp;option=results&amp;divisionID=2101467</t>
  </si>
  <si>
    <t>8968W</t>
  </si>
  <si>
    <t>8968L</t>
  </si>
  <si>
    <t xml:space="preserve"> Zachary, LA</t>
  </si>
  <si>
    <t>Blazers Fall Showcase Classic</t>
  </si>
  <si>
    <t>8963W</t>
  </si>
  <si>
    <t>8962L</t>
  </si>
  <si>
    <t>Louisiana Bombsquad Bryant 07</t>
  </si>
  <si>
    <t>8950W</t>
  </si>
  <si>
    <t>8950L</t>
  </si>
  <si>
    <t>8948L</t>
  </si>
  <si>
    <t>8945W</t>
  </si>
  <si>
    <t>8945L</t>
  </si>
  <si>
    <t>8944W</t>
  </si>
  <si>
    <t>8943L</t>
  </si>
  <si>
    <t>8943W</t>
  </si>
  <si>
    <t>8940T</t>
  </si>
  <si>
    <t>8938W</t>
  </si>
  <si>
    <t>8938L</t>
  </si>
  <si>
    <t>8936L</t>
  </si>
  <si>
    <t>8935L</t>
  </si>
  <si>
    <t>8934W</t>
  </si>
  <si>
    <t>8934L</t>
  </si>
  <si>
    <t>http://usssa.com/fastpitch/event_gameCenter/?eventID=339862&amp;age=14&amp;ageClass=B&amp;option=results&amp;divisionID=2116301</t>
  </si>
  <si>
    <t>8930L</t>
  </si>
  <si>
    <t>8930W</t>
  </si>
  <si>
    <t>8926L</t>
  </si>
  <si>
    <t>8925L</t>
  </si>
  <si>
    <t>8925W</t>
  </si>
  <si>
    <t>8924W</t>
  </si>
  <si>
    <t>8924L</t>
  </si>
  <si>
    <t>8921W</t>
  </si>
  <si>
    <t>8921L</t>
  </si>
  <si>
    <t>http://usssa.com/fastpitch/event_gameCenter/?eventID=337773&amp;age=14&amp;ageClass=Open&amp;option=results&amp;divisionID=2095023</t>
  </si>
  <si>
    <t>8916W</t>
  </si>
  <si>
    <t>8916L</t>
  </si>
  <si>
    <t>LA BlaZers Elite 07</t>
  </si>
  <si>
    <t>Stars Over Mississippi Fall Showcase</t>
  </si>
  <si>
    <t>http://usssa.com/fastpitch/event_gameCenter/?eventID=340741&amp;age=14&amp;ageClass=Open&amp;option=results&amp;divisionID=2148495</t>
  </si>
  <si>
    <t>8915L</t>
  </si>
  <si>
    <t>8913L</t>
  </si>
  <si>
    <t>8913W</t>
  </si>
  <si>
    <t xml:space="preserve"> Brandon, MS</t>
  </si>
  <si>
    <t>http://usssa.com/fastpitch/event_gameCenter/?eventID=343379&amp;age=14&amp;ageClass=Open&amp;option=results&amp;divisionID=2147865</t>
  </si>
  <si>
    <t>Fireballs Xtreme</t>
  </si>
  <si>
    <t>8904L</t>
  </si>
  <si>
    <t>8904W</t>
  </si>
  <si>
    <t>http://usssa.com/fastpitch/event_gameCenter/?eventID=343341&amp;age=14&amp;ageClass=Open&amp;option=results&amp;divisionID=2148751</t>
  </si>
  <si>
    <t>TN Mojo 2024 - Hughes</t>
  </si>
  <si>
    <t>14A</t>
  </si>
  <si>
    <t>8901W</t>
  </si>
  <si>
    <t>D&amp;J AutoPlex</t>
  </si>
  <si>
    <t>14 &amp; Under Rec / All-Stars</t>
  </si>
  <si>
    <t>8899W</t>
  </si>
  <si>
    <t>8896W</t>
  </si>
  <si>
    <t>14RAS</t>
  </si>
  <si>
    <t>8896L</t>
  </si>
  <si>
    <t>8895W</t>
  </si>
  <si>
    <t>8895L</t>
  </si>
  <si>
    <t>14 &amp; Under B</t>
  </si>
  <si>
    <t>http://usssa.com/fastpitch/event_gameCenter/?eventID=341889&amp;age=14&amp;ageClass=Open&amp;option=results&amp;divisionID=2133705</t>
  </si>
  <si>
    <t>8880L</t>
  </si>
  <si>
    <t>8880W</t>
  </si>
  <si>
    <t>PC Lady Tigers 14U Softball</t>
  </si>
  <si>
    <t>8874W</t>
  </si>
  <si>
    <t>8873W</t>
  </si>
  <si>
    <t>8873L</t>
  </si>
  <si>
    <t>Padres Softball - Varsity Prep</t>
  </si>
  <si>
    <t>http://usssa.com/fastpitch/event_gameCenter/?eventID=342089&amp;age=14&amp;ageClass=Open&amp;option=results&amp;divisionID=2136287</t>
  </si>
  <si>
    <t>MBCI Tribe</t>
  </si>
  <si>
    <t>8872W</t>
  </si>
  <si>
    <t>8872L</t>
  </si>
  <si>
    <t>NOLA 2025</t>
  </si>
  <si>
    <t>http://usssa.com/fastpitch/event_gameCenter/?eventID=330966&amp;age=14&amp;ageClass=Open&amp;option=results&amp;divisionID=2037242</t>
  </si>
  <si>
    <t>8867W</t>
  </si>
  <si>
    <t>http://usssa.com/fastpitch/event_gameCenter/?eventID=342636&amp;age=14&amp;ageClass=Open&amp;option=results&amp;divisionID=2141240</t>
  </si>
  <si>
    <t>8861W</t>
  </si>
  <si>
    <t>8861L</t>
  </si>
  <si>
    <t>8857L</t>
  </si>
  <si>
    <t>8857W</t>
  </si>
  <si>
    <t>8856W</t>
  </si>
  <si>
    <t>8856L</t>
  </si>
  <si>
    <t>8853L</t>
  </si>
  <si>
    <t>8853W</t>
  </si>
  <si>
    <t>Storm Surge</t>
  </si>
  <si>
    <t>8849W</t>
  </si>
  <si>
    <t>8849L</t>
  </si>
  <si>
    <t>8848L</t>
  </si>
  <si>
    <t>8848W</t>
  </si>
  <si>
    <t>8847L</t>
  </si>
  <si>
    <t>8847W</t>
  </si>
  <si>
    <t>8846W</t>
  </si>
  <si>
    <t>8846L</t>
  </si>
  <si>
    <t>8845L</t>
  </si>
  <si>
    <t>8843L</t>
  </si>
  <si>
    <t>8843W</t>
  </si>
  <si>
    <t>8841W</t>
  </si>
  <si>
    <t>8841L</t>
  </si>
  <si>
    <t>8839L</t>
  </si>
  <si>
    <t>8839W</t>
  </si>
  <si>
    <t>8838L</t>
  </si>
  <si>
    <t>8838W</t>
  </si>
  <si>
    <t>8837L</t>
  </si>
  <si>
    <t>8837W</t>
  </si>
  <si>
    <t>8836T</t>
  </si>
  <si>
    <t>8835L</t>
  </si>
  <si>
    <t>8835W</t>
  </si>
  <si>
    <t>8834L</t>
  </si>
  <si>
    <t>8834W</t>
  </si>
  <si>
    <t>8831W</t>
  </si>
  <si>
    <t>8831L</t>
  </si>
  <si>
    <t>8830W</t>
  </si>
  <si>
    <t>8830L</t>
  </si>
  <si>
    <t>8829W</t>
  </si>
  <si>
    <t>8829L</t>
  </si>
  <si>
    <t>8826L</t>
  </si>
  <si>
    <t>8826W</t>
  </si>
  <si>
    <t>8825W</t>
  </si>
  <si>
    <t>8825L</t>
  </si>
  <si>
    <t>8824W</t>
  </si>
  <si>
    <t>8824L</t>
  </si>
  <si>
    <t>8823L</t>
  </si>
  <si>
    <t>8823W</t>
  </si>
  <si>
    <t>8822L</t>
  </si>
  <si>
    <t>8822W</t>
  </si>
  <si>
    <t>8820L</t>
  </si>
  <si>
    <t>8820W</t>
  </si>
  <si>
    <t>8817L</t>
  </si>
  <si>
    <t>8817W</t>
  </si>
  <si>
    <t>EA Sports Academy Black</t>
  </si>
  <si>
    <t>8812T</t>
  </si>
  <si>
    <t>8809L</t>
  </si>
  <si>
    <t>8808W</t>
  </si>
  <si>
    <t>8808L</t>
  </si>
  <si>
    <t>8807W</t>
  </si>
  <si>
    <t>8807L</t>
  </si>
  <si>
    <t>8800L</t>
  </si>
  <si>
    <t>8795W</t>
  </si>
  <si>
    <t>8793L</t>
  </si>
  <si>
    <t>8793W</t>
  </si>
  <si>
    <t>8792L</t>
  </si>
  <si>
    <t>8792W</t>
  </si>
  <si>
    <t>8789W</t>
  </si>
  <si>
    <t>8787W</t>
  </si>
  <si>
    <t>8787L</t>
  </si>
  <si>
    <t>8786W</t>
  </si>
  <si>
    <t>8786L</t>
  </si>
  <si>
    <t>8785W</t>
  </si>
  <si>
    <t>8782L</t>
  </si>
  <si>
    <t>8782W</t>
  </si>
  <si>
    <t>Louisiana patriots 13u</t>
  </si>
  <si>
    <t>8767W</t>
  </si>
  <si>
    <t>8767L</t>
  </si>
  <si>
    <t>8766L</t>
  </si>
  <si>
    <t>8766W</t>
  </si>
  <si>
    <t>8765W</t>
  </si>
  <si>
    <t>8765L</t>
  </si>
  <si>
    <t>8759L</t>
  </si>
  <si>
    <t>8759W</t>
  </si>
  <si>
    <t>8758L</t>
  </si>
  <si>
    <t>8758W</t>
  </si>
  <si>
    <t>8757W</t>
  </si>
  <si>
    <t>8757L</t>
  </si>
  <si>
    <t>8753L</t>
  </si>
  <si>
    <t>8753W</t>
  </si>
  <si>
    <t>8752L</t>
  </si>
  <si>
    <t>8752W</t>
  </si>
  <si>
    <t>8750W</t>
  </si>
  <si>
    <t>8750L</t>
  </si>
  <si>
    <t>http://usssa.com/fastpitch/event_gameCenter/?eventID=345890&amp;age=14&amp;ageClass=Open&amp;option=results&amp;divisionID=2171018</t>
  </si>
  <si>
    <t>8749L</t>
  </si>
  <si>
    <t>8745L</t>
  </si>
  <si>
    <t>8745W</t>
  </si>
  <si>
    <t>Louisiana Misfitz 08’s</t>
  </si>
  <si>
    <t>8743T</t>
  </si>
  <si>
    <t>8741W</t>
  </si>
  <si>
    <t>8741L</t>
  </si>
  <si>
    <t>8740W</t>
  </si>
  <si>
    <t>8740L</t>
  </si>
  <si>
    <t>8739W</t>
  </si>
  <si>
    <t>8739L</t>
  </si>
  <si>
    <t>8738W</t>
  </si>
  <si>
    <t>8737L</t>
  </si>
  <si>
    <t>8735W</t>
  </si>
  <si>
    <t>8735L</t>
  </si>
  <si>
    <t>8731W</t>
  </si>
  <si>
    <t>8731L</t>
  </si>
  <si>
    <t>Louisiana Crush '07</t>
  </si>
  <si>
    <t>8730W</t>
  </si>
  <si>
    <t>8730L</t>
  </si>
  <si>
    <t>8728W</t>
  </si>
  <si>
    <t>8728L</t>
  </si>
  <si>
    <t>8726W</t>
  </si>
  <si>
    <t>8726L</t>
  </si>
  <si>
    <t>8725W</t>
  </si>
  <si>
    <t>8725L</t>
  </si>
  <si>
    <t>8723W</t>
  </si>
  <si>
    <t>8723L</t>
  </si>
  <si>
    <t>8722W</t>
  </si>
  <si>
    <t>8722L</t>
  </si>
  <si>
    <t>8719W</t>
  </si>
  <si>
    <t>8719L</t>
  </si>
  <si>
    <t>http://usssa.com/fastpitch/event_gameCenter/?eventID=342312&amp;age=14&amp;ageClass=Open&amp;option=results&amp;divisionID=2138293</t>
  </si>
  <si>
    <t>La Bobcats 07</t>
  </si>
  <si>
    <t>8716T</t>
  </si>
  <si>
    <t>Louisiana Blazers Elite 06</t>
  </si>
  <si>
    <t>8709L</t>
  </si>
  <si>
    <t>8709W</t>
  </si>
  <si>
    <t>8706L</t>
  </si>
  <si>
    <t>8706W</t>
  </si>
  <si>
    <t>Gulf Coast Angels-2024 Cuevas</t>
  </si>
  <si>
    <t>8701W</t>
  </si>
  <si>
    <t>8701L</t>
  </si>
  <si>
    <t>MS Hotshots Platinum 2025</t>
  </si>
  <si>
    <t>8698W</t>
  </si>
  <si>
    <t>8698L</t>
  </si>
  <si>
    <t>8696L</t>
  </si>
  <si>
    <t>8696W</t>
  </si>
  <si>
    <t>8694L</t>
  </si>
  <si>
    <t>8694W</t>
  </si>
  <si>
    <t>8689W</t>
  </si>
  <si>
    <t>8688W</t>
  </si>
  <si>
    <t>8688L</t>
  </si>
  <si>
    <t>8687T</t>
  </si>
  <si>
    <t>8686L</t>
  </si>
  <si>
    <t>Vexus Lawson 06</t>
  </si>
  <si>
    <t>8685L</t>
  </si>
  <si>
    <t>8685W</t>
  </si>
  <si>
    <t>Top Gun STL 14U</t>
  </si>
  <si>
    <t>8684L</t>
  </si>
  <si>
    <t>8684W</t>
  </si>
  <si>
    <t>8683W</t>
  </si>
  <si>
    <t>8683L</t>
  </si>
  <si>
    <t>8680L</t>
  </si>
  <si>
    <t>Lady Sox (Day 14U)</t>
  </si>
  <si>
    <t>8679W</t>
  </si>
  <si>
    <t>8679L</t>
  </si>
  <si>
    <t>8678T</t>
  </si>
  <si>
    <t>8677W</t>
  </si>
  <si>
    <t>8677L</t>
  </si>
  <si>
    <t>8676W</t>
  </si>
  <si>
    <t>8676L</t>
  </si>
  <si>
    <t>8675W</t>
  </si>
  <si>
    <t>8675L</t>
  </si>
  <si>
    <t>8674L</t>
  </si>
  <si>
    <t>8674W</t>
  </si>
  <si>
    <t>8672W</t>
  </si>
  <si>
    <t>8672L</t>
  </si>
  <si>
    <t>http://usssa.com/fastpitch/event_gameCenter/?eventID=341443&amp;age=14&amp;ageClass=Open&amp;option=results&amp;divisionID=2129671</t>
  </si>
  <si>
    <t>Arkansas Thunder 2007</t>
  </si>
  <si>
    <t>8671W</t>
  </si>
  <si>
    <t>8671L</t>
  </si>
  <si>
    <t>Top Gun 07 AR</t>
  </si>
  <si>
    <t>8670W</t>
  </si>
  <si>
    <t>Arkansas Dingers</t>
  </si>
  <si>
    <t>8669W</t>
  </si>
  <si>
    <t>8669L</t>
  </si>
  <si>
    <t>Arkansas Boom 06</t>
  </si>
  <si>
    <t>8668W</t>
  </si>
  <si>
    <t>8668L</t>
  </si>
  <si>
    <t>8667W</t>
  </si>
  <si>
    <t>8667L</t>
  </si>
  <si>
    <t>8666L</t>
  </si>
  <si>
    <t>8666W</t>
  </si>
  <si>
    <t>8664L</t>
  </si>
  <si>
    <t>8664W</t>
  </si>
  <si>
    <t>8662L</t>
  </si>
  <si>
    <t>8661W</t>
  </si>
  <si>
    <t>8661L</t>
  </si>
  <si>
    <t>8658W</t>
  </si>
  <si>
    <t>8657W</t>
  </si>
  <si>
    <t>8657L</t>
  </si>
  <si>
    <t>Lady Rippers 14U</t>
  </si>
  <si>
    <t>Lady Lightning 06</t>
  </si>
  <si>
    <t>8648W</t>
  </si>
  <si>
    <t>8648L</t>
  </si>
  <si>
    <t>8647L</t>
  </si>
  <si>
    <t>8646W</t>
  </si>
  <si>
    <t>8645W</t>
  </si>
  <si>
    <t>8643W</t>
  </si>
  <si>
    <t>8640L</t>
  </si>
  <si>
    <t>8637L</t>
  </si>
  <si>
    <t>8637W</t>
  </si>
  <si>
    <t>8634L</t>
  </si>
  <si>
    <t>8634W</t>
  </si>
  <si>
    <t>8633W</t>
  </si>
  <si>
    <t>8633L</t>
  </si>
  <si>
    <t>8630W</t>
  </si>
  <si>
    <t>8630L</t>
  </si>
  <si>
    <t>http://usssa.com/fastpitch/event_gameCenter/?eventID=343246&amp;age=HS&amp;ageClass=Open&amp;option=results&amp;divisionID=2146774</t>
  </si>
  <si>
    <t>8629W</t>
  </si>
  <si>
    <t>8629L</t>
  </si>
  <si>
    <t>8622W</t>
  </si>
  <si>
    <t>8622L</t>
  </si>
  <si>
    <t>8620W</t>
  </si>
  <si>
    <t>8620L</t>
  </si>
  <si>
    <t>8619W</t>
  </si>
  <si>
    <t>8619L</t>
  </si>
  <si>
    <t>LA Shockwave 07</t>
  </si>
  <si>
    <t>8617W</t>
  </si>
  <si>
    <t>8615W</t>
  </si>
  <si>
    <t>8615L</t>
  </si>
  <si>
    <t>8614W</t>
  </si>
  <si>
    <t>8614L</t>
  </si>
  <si>
    <t>8613L</t>
  </si>
  <si>
    <t>8610W</t>
  </si>
  <si>
    <t>8610L</t>
  </si>
  <si>
    <t>8608W</t>
  </si>
  <si>
    <t>8608L</t>
  </si>
  <si>
    <t>8607W</t>
  </si>
  <si>
    <t>8607L</t>
  </si>
  <si>
    <t>8606L</t>
  </si>
  <si>
    <t>8606W</t>
  </si>
  <si>
    <t>La Rage 14</t>
  </si>
  <si>
    <t>8604L</t>
  </si>
  <si>
    <t>8604W</t>
  </si>
  <si>
    <t>8603W</t>
  </si>
  <si>
    <t>8601L</t>
  </si>
  <si>
    <t>8601W</t>
  </si>
  <si>
    <t>8600W</t>
  </si>
  <si>
    <t>8600L</t>
  </si>
  <si>
    <t>8599W</t>
  </si>
  <si>
    <t>8599L</t>
  </si>
  <si>
    <t>8598L</t>
  </si>
  <si>
    <t>8598W</t>
  </si>
  <si>
    <t>8597W</t>
  </si>
  <si>
    <t>8597L</t>
  </si>
  <si>
    <t>8595L</t>
  </si>
  <si>
    <t>8595W</t>
  </si>
  <si>
    <t xml:space="preserve"> Whitehouse, TX</t>
  </si>
  <si>
    <t>Dobrinski Scholarship Benefit Tourney</t>
  </si>
  <si>
    <t>http://usssa.com/fastpitch/event_gameCenter/?eventID=339968&amp;age=14&amp;ageClass=Open&amp;option=results&amp;divisionID=2117323</t>
  </si>
  <si>
    <t>CTX Bat Busters '07 Mitchell</t>
  </si>
  <si>
    <t>8591L</t>
  </si>
  <si>
    <t>8591W</t>
  </si>
  <si>
    <t>MISFITZ 06</t>
  </si>
  <si>
    <t>8590T</t>
  </si>
  <si>
    <t>ETX 5 Star Gators 07</t>
  </si>
  <si>
    <t>8589L</t>
  </si>
  <si>
    <t>8589W</t>
  </si>
  <si>
    <t>8587L</t>
  </si>
  <si>
    <t>8587W</t>
  </si>
  <si>
    <t>8586L</t>
  </si>
  <si>
    <t>8586W</t>
  </si>
  <si>
    <t>Lady Patriots 2k6</t>
  </si>
  <si>
    <t>8585W</t>
  </si>
  <si>
    <t>8585L</t>
  </si>
  <si>
    <t>8584L</t>
  </si>
  <si>
    <t>8584W</t>
  </si>
  <si>
    <t>8583W</t>
  </si>
  <si>
    <t>8583L</t>
  </si>
  <si>
    <t>8582L</t>
  </si>
  <si>
    <t>8582W</t>
  </si>
  <si>
    <t>8578T</t>
  </si>
  <si>
    <t>8577W</t>
  </si>
  <si>
    <t>8577L</t>
  </si>
  <si>
    <t>8576W</t>
  </si>
  <si>
    <t>8576L</t>
  </si>
  <si>
    <t>8575W</t>
  </si>
  <si>
    <t>8575L</t>
  </si>
  <si>
    <t>8573L</t>
  </si>
  <si>
    <t>8573W</t>
  </si>
  <si>
    <t>8572L</t>
  </si>
  <si>
    <t>8572W</t>
  </si>
  <si>
    <t>8571L</t>
  </si>
  <si>
    <t>8569W</t>
  </si>
  <si>
    <t>8569L</t>
  </si>
  <si>
    <t>8568L</t>
  </si>
  <si>
    <t>8568W</t>
  </si>
  <si>
    <t>8567L</t>
  </si>
  <si>
    <t>8567W</t>
  </si>
  <si>
    <t>8566W</t>
  </si>
  <si>
    <t>8566L</t>
  </si>
  <si>
    <t>8565L</t>
  </si>
  <si>
    <t>8565W</t>
  </si>
  <si>
    <t>8564W</t>
  </si>
  <si>
    <t>8564L</t>
  </si>
  <si>
    <t>8561L</t>
  </si>
  <si>
    <t>8561W</t>
  </si>
  <si>
    <t>8559L</t>
  </si>
  <si>
    <t>8558L</t>
  </si>
  <si>
    <t>8558W</t>
  </si>
  <si>
    <t>8557W</t>
  </si>
  <si>
    <t>8557L</t>
  </si>
  <si>
    <t>8556T</t>
  </si>
  <si>
    <t>HyperDrive 14u</t>
  </si>
  <si>
    <t>8550L</t>
  </si>
  <si>
    <t>8548L</t>
  </si>
  <si>
    <t>8548W</t>
  </si>
  <si>
    <t>8547W</t>
  </si>
  <si>
    <t>8545L</t>
  </si>
  <si>
    <t>8545W</t>
  </si>
  <si>
    <t>8544W</t>
  </si>
  <si>
    <t>8544L</t>
  </si>
  <si>
    <t>8540W</t>
  </si>
  <si>
    <t>8540L</t>
  </si>
  <si>
    <t>8539W</t>
  </si>
  <si>
    <t>8539L</t>
  </si>
  <si>
    <t>http://usssa.com/fastpitch/event_gameCenter/?eventID=340412&amp;age=14&amp;ageClass=Open&amp;option=results&amp;divisionID=2120849</t>
  </si>
  <si>
    <t>Primetime 14u - Hall</t>
  </si>
  <si>
    <t>8537L</t>
  </si>
  <si>
    <t>8537W</t>
  </si>
  <si>
    <t>Clubhouse Fastpitch 14-u/Rye</t>
  </si>
  <si>
    <t>8536L</t>
  </si>
  <si>
    <t>Mississippi Freedom</t>
  </si>
  <si>
    <t>8534W</t>
  </si>
  <si>
    <t>8534L</t>
  </si>
  <si>
    <t>http://usssa.com/fastpitch/event_gameCenter/?eventID=342637&amp;age=14&amp;ageClass=Open&amp;option=results&amp;divisionID=2141252</t>
  </si>
  <si>
    <t>8530L</t>
  </si>
  <si>
    <t>8530W</t>
  </si>
  <si>
    <t>8526W</t>
  </si>
  <si>
    <t>8524W</t>
  </si>
  <si>
    <t>8524L</t>
  </si>
  <si>
    <t>8516L</t>
  </si>
  <si>
    <t>8516W</t>
  </si>
  <si>
    <t>8515W</t>
  </si>
  <si>
    <t>8514W</t>
  </si>
  <si>
    <t>8514L</t>
  </si>
  <si>
    <t>8513L</t>
  </si>
  <si>
    <t>8513W</t>
  </si>
  <si>
    <t>8512L</t>
  </si>
  <si>
    <t>8511W</t>
  </si>
  <si>
    <t>8511L</t>
  </si>
  <si>
    <t>8510L</t>
  </si>
  <si>
    <t>8510W</t>
  </si>
  <si>
    <t>8508L</t>
  </si>
  <si>
    <t>8508W</t>
  </si>
  <si>
    <t>8507W</t>
  </si>
  <si>
    <t>8507L</t>
  </si>
  <si>
    <t>8503L</t>
  </si>
  <si>
    <t>8503W</t>
  </si>
  <si>
    <t>8502W</t>
  </si>
  <si>
    <t>8502L</t>
  </si>
  <si>
    <t>8501W</t>
  </si>
  <si>
    <t>8501L</t>
  </si>
  <si>
    <t>8500W</t>
  </si>
  <si>
    <t>8500L</t>
  </si>
  <si>
    <t>8499W</t>
  </si>
  <si>
    <t>8499L</t>
  </si>
  <si>
    <t>8498W</t>
  </si>
  <si>
    <t>8498L</t>
  </si>
  <si>
    <t>8497W</t>
  </si>
  <si>
    <t>8497L</t>
  </si>
  <si>
    <t>http://usssa.com/fastpitch/event_gameCenter/?eventID=340411&amp;age=14&amp;ageClass=Open&amp;option=results&amp;divisionID=2120845</t>
  </si>
  <si>
    <t>High Velocity Fastpitch 07</t>
  </si>
  <si>
    <t>8495W</t>
  </si>
  <si>
    <t>Alabama Impact 2025</t>
  </si>
  <si>
    <t>8494L</t>
  </si>
  <si>
    <t>8494W</t>
  </si>
  <si>
    <t>TSA Titans Elite Blue</t>
  </si>
  <si>
    <t>8493L</t>
  </si>
  <si>
    <t>8493W</t>
  </si>
  <si>
    <t>Outkast-Mothershed</t>
  </si>
  <si>
    <t>8492L</t>
  </si>
  <si>
    <t>8492W</t>
  </si>
  <si>
    <t>8491L</t>
  </si>
  <si>
    <t>8491W</t>
  </si>
  <si>
    <t>8488L</t>
  </si>
  <si>
    <t>8488W</t>
  </si>
  <si>
    <t>8487W</t>
  </si>
  <si>
    <t>8487L</t>
  </si>
  <si>
    <t>8486W</t>
  </si>
  <si>
    <t>8486L</t>
  </si>
  <si>
    <t>Elite 06</t>
  </si>
  <si>
    <t>8485W</t>
  </si>
  <si>
    <t>8484W</t>
  </si>
  <si>
    <t>8484L</t>
  </si>
  <si>
    <t>High Velocity Fastpitch 06</t>
  </si>
  <si>
    <t>8483L</t>
  </si>
  <si>
    <t>8483W</t>
  </si>
  <si>
    <t>8480L</t>
  </si>
  <si>
    <t>8480W</t>
  </si>
  <si>
    <t>8478L</t>
  </si>
  <si>
    <t>8478W</t>
  </si>
  <si>
    <t>8477L</t>
  </si>
  <si>
    <t>8476W</t>
  </si>
  <si>
    <t>8476L</t>
  </si>
  <si>
    <t>8475W</t>
  </si>
  <si>
    <t>8475L</t>
  </si>
  <si>
    <t>8474L</t>
  </si>
  <si>
    <t>8474W</t>
  </si>
  <si>
    <t>8471L</t>
  </si>
  <si>
    <t>8469L</t>
  </si>
  <si>
    <t>8469W</t>
  </si>
  <si>
    <t>8468L</t>
  </si>
  <si>
    <t>8468W</t>
  </si>
  <si>
    <t>8467L</t>
  </si>
  <si>
    <t>8467W</t>
  </si>
  <si>
    <t>EA Sports Academy Blue Arabie</t>
  </si>
  <si>
    <t>EA 18U/HS</t>
  </si>
  <si>
    <t>18B</t>
  </si>
  <si>
    <t>8463T</t>
  </si>
  <si>
    <t>http://usssa.com/fastpitch/event_gameCenter/?eventID=342109&amp;age=14&amp;ageClass=Open&amp;option=results&amp;divisionID=2136400</t>
  </si>
  <si>
    <t>8461W</t>
  </si>
  <si>
    <t>8460L</t>
  </si>
  <si>
    <t>8460W</t>
  </si>
  <si>
    <t>8459L</t>
  </si>
  <si>
    <t>Rampage Blue 14U</t>
  </si>
  <si>
    <t>8457W</t>
  </si>
  <si>
    <t>8457L</t>
  </si>
  <si>
    <t>EC Evolution</t>
  </si>
  <si>
    <t>8456L</t>
  </si>
  <si>
    <t>8456W</t>
  </si>
  <si>
    <t>8455W</t>
  </si>
  <si>
    <t>8455L</t>
  </si>
  <si>
    <t>007 14U Bowers</t>
  </si>
  <si>
    <t>8454T</t>
  </si>
  <si>
    <t>8453L</t>
  </si>
  <si>
    <t>8451W</t>
  </si>
  <si>
    <t>8451L</t>
  </si>
  <si>
    <t>8450W</t>
  </si>
  <si>
    <t>8450L</t>
  </si>
  <si>
    <t>8449L</t>
  </si>
  <si>
    <t>8447W</t>
  </si>
  <si>
    <t>8447L</t>
  </si>
  <si>
    <t>8446W</t>
  </si>
  <si>
    <t>8446L</t>
  </si>
  <si>
    <t>8445L</t>
  </si>
  <si>
    <t>8445W</t>
  </si>
  <si>
    <t>8444L</t>
  </si>
  <si>
    <t>8442L</t>
  </si>
  <si>
    <t>8442W</t>
  </si>
  <si>
    <t>8441W</t>
  </si>
  <si>
    <t>8441L</t>
  </si>
  <si>
    <t>http://usssa.com/fastpitch/event_gameCenter/?eventID=348277&amp;age=14&amp;ageClass=Open&amp;option=results&amp;divisionID=2195626</t>
  </si>
  <si>
    <t>8440W</t>
  </si>
  <si>
    <t>8439L</t>
  </si>
  <si>
    <t>8438W</t>
  </si>
  <si>
    <t>8438L</t>
  </si>
  <si>
    <t>8437W</t>
  </si>
  <si>
    <t>8437L</t>
  </si>
  <si>
    <t>8436W</t>
  </si>
  <si>
    <t>8435L</t>
  </si>
  <si>
    <t>8435W</t>
  </si>
  <si>
    <t>8432L</t>
  </si>
  <si>
    <t>8431W</t>
  </si>
  <si>
    <t>8431L</t>
  </si>
  <si>
    <t>8430L</t>
  </si>
  <si>
    <t>8430W</t>
  </si>
  <si>
    <t>8429L</t>
  </si>
  <si>
    <t>8429W</t>
  </si>
  <si>
    <t>8428W</t>
  </si>
  <si>
    <t>8428L</t>
  </si>
  <si>
    <t>8427L</t>
  </si>
  <si>
    <t>8427W</t>
  </si>
  <si>
    <t>8426T</t>
  </si>
  <si>
    <t>8425W</t>
  </si>
  <si>
    <t>8425L</t>
  </si>
  <si>
    <t>8423L</t>
  </si>
  <si>
    <t>8423W</t>
  </si>
  <si>
    <t>8422W</t>
  </si>
  <si>
    <t>8422L</t>
  </si>
  <si>
    <t>8420W</t>
  </si>
  <si>
    <t>8420L</t>
  </si>
  <si>
    <t>8419W</t>
  </si>
  <si>
    <t>8419L</t>
  </si>
  <si>
    <t>8417W</t>
  </si>
  <si>
    <t>8417L</t>
  </si>
  <si>
    <t>8416L</t>
  </si>
  <si>
    <t>8416W</t>
  </si>
  <si>
    <t>8414W</t>
  </si>
  <si>
    <t>8414L</t>
  </si>
  <si>
    <t>8413L</t>
  </si>
  <si>
    <t>8413W</t>
  </si>
  <si>
    <t>8411L</t>
  </si>
  <si>
    <t>8411W</t>
  </si>
  <si>
    <t>8410L</t>
  </si>
  <si>
    <t>8410W</t>
  </si>
  <si>
    <t>8406W</t>
  </si>
  <si>
    <t>8406L</t>
  </si>
  <si>
    <t>8405W</t>
  </si>
  <si>
    <t>8405L</t>
  </si>
  <si>
    <t>8403W</t>
  </si>
  <si>
    <t>8403L</t>
  </si>
  <si>
    <t>8402W</t>
  </si>
  <si>
    <t>8402L</t>
  </si>
  <si>
    <t>8400W</t>
  </si>
  <si>
    <t>8399L</t>
  </si>
  <si>
    <t>8399W</t>
  </si>
  <si>
    <t>8395L</t>
  </si>
  <si>
    <t>8394L</t>
  </si>
  <si>
    <t>8394W</t>
  </si>
  <si>
    <t>8393W</t>
  </si>
  <si>
    <t>8393L</t>
  </si>
  <si>
    <t>8392L</t>
  </si>
  <si>
    <t>8392W</t>
  </si>
  <si>
    <t>8390W</t>
  </si>
  <si>
    <t>8389L</t>
  </si>
  <si>
    <t>8389W</t>
  </si>
  <si>
    <t>8387L</t>
  </si>
  <si>
    <t>8387W</t>
  </si>
  <si>
    <t>8386L</t>
  </si>
  <si>
    <t>8386W</t>
  </si>
  <si>
    <t>8385L</t>
  </si>
  <si>
    <t>8385W</t>
  </si>
  <si>
    <t>8382L</t>
  </si>
  <si>
    <t>8382W</t>
  </si>
  <si>
    <t>Blue Angels 14U</t>
  </si>
  <si>
    <t>8381W</t>
  </si>
  <si>
    <t>8381L</t>
  </si>
  <si>
    <t>8380L</t>
  </si>
  <si>
    <t>8380W</t>
  </si>
  <si>
    <t>AL Batbusters’06</t>
  </si>
  <si>
    <t>8379L</t>
  </si>
  <si>
    <t>8379W</t>
  </si>
  <si>
    <t>8378W</t>
  </si>
  <si>
    <t>8378L</t>
  </si>
  <si>
    <t>8377W</t>
  </si>
  <si>
    <t>8377L</t>
  </si>
  <si>
    <t>8376L</t>
  </si>
  <si>
    <t>8375W</t>
  </si>
  <si>
    <t>8375L</t>
  </si>
  <si>
    <t>8374W</t>
  </si>
  <si>
    <t>8374L</t>
  </si>
  <si>
    <t>8373W</t>
  </si>
  <si>
    <t>8372W</t>
  </si>
  <si>
    <t>8372L</t>
  </si>
  <si>
    <t>8371W</t>
  </si>
  <si>
    <t>8371L</t>
  </si>
  <si>
    <t>8370W</t>
  </si>
  <si>
    <t>8370L</t>
  </si>
  <si>
    <t>8369L</t>
  </si>
  <si>
    <t>8369W</t>
  </si>
  <si>
    <t>8368L</t>
  </si>
  <si>
    <t>8368W</t>
  </si>
  <si>
    <t>8367W</t>
  </si>
  <si>
    <t>8367L</t>
  </si>
  <si>
    <t>8366W</t>
  </si>
  <si>
    <t>8366L</t>
  </si>
  <si>
    <t>8365T</t>
  </si>
  <si>
    <t>8364W</t>
  </si>
  <si>
    <t>8364L</t>
  </si>
  <si>
    <t>8363W</t>
  </si>
  <si>
    <t>8363L</t>
  </si>
  <si>
    <t>8362W</t>
  </si>
  <si>
    <t>8362L</t>
  </si>
  <si>
    <t>8361W</t>
  </si>
  <si>
    <t>8361L</t>
  </si>
  <si>
    <t>8360W</t>
  </si>
  <si>
    <t>8359L</t>
  </si>
  <si>
    <t>8359W</t>
  </si>
  <si>
    <t>8358W</t>
  </si>
  <si>
    <t>8358L</t>
  </si>
  <si>
    <t>8357L</t>
  </si>
  <si>
    <t>8357W</t>
  </si>
  <si>
    <t>8355W</t>
  </si>
  <si>
    <t>8355L</t>
  </si>
  <si>
    <t>8354W</t>
  </si>
  <si>
    <t>8354L</t>
  </si>
  <si>
    <t>8353W</t>
  </si>
  <si>
    <t>8353L</t>
  </si>
  <si>
    <t>8352W</t>
  </si>
  <si>
    <t>8352L</t>
  </si>
  <si>
    <t>8351L</t>
  </si>
  <si>
    <t>8351W</t>
  </si>
  <si>
    <t>8350W</t>
  </si>
  <si>
    <t>8350L</t>
  </si>
  <si>
    <t>8349L</t>
  </si>
  <si>
    <t>8349W</t>
  </si>
  <si>
    <t>8348L</t>
  </si>
  <si>
    <t>8348W</t>
  </si>
  <si>
    <t>8347W</t>
  </si>
  <si>
    <t>8347L</t>
  </si>
  <si>
    <t>8346L</t>
  </si>
  <si>
    <t>8346W</t>
  </si>
  <si>
    <t>8345W</t>
  </si>
  <si>
    <t>8345L</t>
  </si>
  <si>
    <t>8344W</t>
  </si>
  <si>
    <t>8344L</t>
  </si>
  <si>
    <t>8342W</t>
  </si>
  <si>
    <t>8342L</t>
  </si>
  <si>
    <t>8341L</t>
  </si>
  <si>
    <t>8341W</t>
  </si>
  <si>
    <t>8340W</t>
  </si>
  <si>
    <t>8340L</t>
  </si>
  <si>
    <t>8339L</t>
  </si>
  <si>
    <t>8339W</t>
  </si>
  <si>
    <t>8338W</t>
  </si>
  <si>
    <t>8338L</t>
  </si>
  <si>
    <t>8337L</t>
  </si>
  <si>
    <t>8337W</t>
  </si>
  <si>
    <t>8336L</t>
  </si>
  <si>
    <t>8336W</t>
  </si>
  <si>
    <t>8334W</t>
  </si>
  <si>
    <t>8334L</t>
  </si>
  <si>
    <t>8333W</t>
  </si>
  <si>
    <t>8333L</t>
  </si>
  <si>
    <t>8332L</t>
  </si>
  <si>
    <t>8332W</t>
  </si>
  <si>
    <t>8331W</t>
  </si>
  <si>
    <t>8331L</t>
  </si>
  <si>
    <t>8330L</t>
  </si>
  <si>
    <t>8329L</t>
  </si>
  <si>
    <t>8329W</t>
  </si>
  <si>
    <t>8328L</t>
  </si>
  <si>
    <t>8328W</t>
  </si>
  <si>
    <t>8327L</t>
  </si>
  <si>
    <t>8327W</t>
  </si>
  <si>
    <t>8326L</t>
  </si>
  <si>
    <t>8326W</t>
  </si>
  <si>
    <t>8325W</t>
  </si>
  <si>
    <t>8325L</t>
  </si>
  <si>
    <t>8324W</t>
  </si>
  <si>
    <t>8324L</t>
  </si>
  <si>
    <t>Ascension Outlaws 14U</t>
  </si>
  <si>
    <t>8323L</t>
  </si>
  <si>
    <t>8323W</t>
  </si>
  <si>
    <t>8322L</t>
  </si>
  <si>
    <t>8322W</t>
  </si>
  <si>
    <t>8321L</t>
  </si>
  <si>
    <t>8321W</t>
  </si>
  <si>
    <t>8320L</t>
  </si>
  <si>
    <t>8320W</t>
  </si>
  <si>
    <t>8319W</t>
  </si>
  <si>
    <t>8319L</t>
  </si>
  <si>
    <t>8318L</t>
  </si>
  <si>
    <t>8318W</t>
  </si>
  <si>
    <t>8317W</t>
  </si>
  <si>
    <t>8317L</t>
  </si>
  <si>
    <t>8314L</t>
  </si>
  <si>
    <t>8314W</t>
  </si>
  <si>
    <t>8313L</t>
  </si>
  <si>
    <t>8313W</t>
  </si>
  <si>
    <t>8312W</t>
  </si>
  <si>
    <t>8311W</t>
  </si>
  <si>
    <t>8311L</t>
  </si>
  <si>
    <t>8310L</t>
  </si>
  <si>
    <t>8310W</t>
  </si>
  <si>
    <t>8309W</t>
  </si>
  <si>
    <t>8309L</t>
  </si>
  <si>
    <t>USSSA YSC League</t>
  </si>
  <si>
    <t>Jan 25</t>
  </si>
  <si>
    <t>14U Southern Surge</t>
  </si>
  <si>
    <t>8308L</t>
  </si>
  <si>
    <t>8308W</t>
  </si>
  <si>
    <t>8307L</t>
  </si>
  <si>
    <t>8307W</t>
  </si>
  <si>
    <t>8306L</t>
  </si>
  <si>
    <t>8306W</t>
  </si>
  <si>
    <t>8305W</t>
  </si>
  <si>
    <t>8305L</t>
  </si>
  <si>
    <t>8304W</t>
  </si>
  <si>
    <t>8304L</t>
  </si>
  <si>
    <t>8303W</t>
  </si>
  <si>
    <t>8302W</t>
  </si>
  <si>
    <t>8302L</t>
  </si>
  <si>
    <t>8301L</t>
  </si>
  <si>
    <t>8301W</t>
  </si>
  <si>
    <t>8300W</t>
  </si>
  <si>
    <t>8300L</t>
  </si>
  <si>
    <t>8299W</t>
  </si>
  <si>
    <t>8299L</t>
  </si>
  <si>
    <t>8298L</t>
  </si>
  <si>
    <t>8297L</t>
  </si>
  <si>
    <t>8297W</t>
  </si>
  <si>
    <t>8296W</t>
  </si>
  <si>
    <t>8296L</t>
  </si>
  <si>
    <t>8295L</t>
  </si>
  <si>
    <t>8294W</t>
  </si>
  <si>
    <t>8294L</t>
  </si>
  <si>
    <t>007 14U Pitre</t>
  </si>
  <si>
    <t>8293W</t>
  </si>
  <si>
    <t>8293L</t>
  </si>
  <si>
    <t>8292W</t>
  </si>
  <si>
    <t>8292L</t>
  </si>
  <si>
    <t>8291L</t>
  </si>
  <si>
    <t>8291W</t>
  </si>
  <si>
    <t>8290L</t>
  </si>
  <si>
    <t>8290W</t>
  </si>
  <si>
    <t>8288L</t>
  </si>
  <si>
    <t>8288W</t>
  </si>
  <si>
    <t>8287W</t>
  </si>
  <si>
    <t>8287L</t>
  </si>
  <si>
    <t>8286T</t>
  </si>
  <si>
    <t>8285W</t>
  </si>
  <si>
    <t>8285L</t>
  </si>
  <si>
    <t>8284W</t>
  </si>
  <si>
    <t>8284L</t>
  </si>
  <si>
    <t>8282L</t>
  </si>
  <si>
    <t>8282W</t>
  </si>
  <si>
    <t>8281W</t>
  </si>
  <si>
    <t>8281L</t>
  </si>
  <si>
    <t>8280W</t>
  </si>
  <si>
    <t>8280L</t>
  </si>
  <si>
    <t>8278T</t>
  </si>
  <si>
    <t>8277W</t>
  </si>
  <si>
    <t>8277L</t>
  </si>
  <si>
    <t>8276L</t>
  </si>
  <si>
    <t>8276W</t>
  </si>
  <si>
    <t>8275W</t>
  </si>
  <si>
    <t>8275L</t>
  </si>
  <si>
    <t>8274W</t>
  </si>
  <si>
    <t>8274L</t>
  </si>
  <si>
    <t>8273L</t>
  </si>
  <si>
    <t>8273W</t>
  </si>
  <si>
    <t>8272W</t>
  </si>
  <si>
    <t>8272L</t>
  </si>
  <si>
    <t>8271L</t>
  </si>
  <si>
    <t>8271W</t>
  </si>
  <si>
    <t>8270L</t>
  </si>
  <si>
    <t>8270W</t>
  </si>
  <si>
    <t>8269W</t>
  </si>
  <si>
    <t>8269L</t>
  </si>
  <si>
    <t>8268L</t>
  </si>
  <si>
    <t>8268W</t>
  </si>
  <si>
    <t>8267L</t>
  </si>
  <si>
    <t>8267W</t>
  </si>
  <si>
    <t>8266W</t>
  </si>
  <si>
    <t>8266L</t>
  </si>
  <si>
    <t>Peppers 14U - Davis</t>
  </si>
  <si>
    <t>14 &amp; Under A</t>
  </si>
  <si>
    <t>8265L</t>
  </si>
  <si>
    <t>8265W</t>
  </si>
  <si>
    <t>8264W</t>
  </si>
  <si>
    <t>8264L</t>
  </si>
  <si>
    <t>8263W</t>
  </si>
  <si>
    <t>8263L</t>
  </si>
  <si>
    <t>8262W</t>
  </si>
  <si>
    <t>8262L</t>
  </si>
  <si>
    <t>8261L</t>
  </si>
  <si>
    <t>8261W</t>
  </si>
  <si>
    <t>8260L</t>
  </si>
  <si>
    <t>8260W</t>
  </si>
  <si>
    <t>8259W</t>
  </si>
  <si>
    <t>8259L</t>
  </si>
  <si>
    <t>8258L</t>
  </si>
  <si>
    <t>8257L</t>
  </si>
  <si>
    <t>8257W</t>
  </si>
  <si>
    <t>8256W</t>
  </si>
  <si>
    <t>8256L</t>
  </si>
  <si>
    <t>8255L</t>
  </si>
  <si>
    <t>8255W</t>
  </si>
  <si>
    <t>8254L</t>
  </si>
  <si>
    <t>8254W</t>
  </si>
  <si>
    <t>8253W</t>
  </si>
  <si>
    <t>8253L</t>
  </si>
  <si>
    <t>8250L</t>
  </si>
  <si>
    <t>8250W</t>
  </si>
  <si>
    <t>8249W</t>
  </si>
  <si>
    <t>8249L</t>
  </si>
  <si>
    <t>8247W</t>
  </si>
  <si>
    <t>Marucci Patriots Gold 06</t>
  </si>
  <si>
    <t>8245L</t>
  </si>
  <si>
    <t>8245W</t>
  </si>
  <si>
    <t>8244W</t>
  </si>
  <si>
    <t>8243W</t>
  </si>
  <si>
    <t>8243L</t>
  </si>
  <si>
    <t>8242L</t>
  </si>
  <si>
    <t>8242W</t>
  </si>
  <si>
    <t>8241L</t>
  </si>
  <si>
    <t>8241W</t>
  </si>
  <si>
    <t>8240L</t>
  </si>
  <si>
    <t>8240W</t>
  </si>
  <si>
    <t>8239W</t>
  </si>
  <si>
    <t>8239L</t>
  </si>
  <si>
    <t>8238W</t>
  </si>
  <si>
    <t>8238L</t>
  </si>
  <si>
    <t>8237T</t>
  </si>
  <si>
    <t>8235L</t>
  </si>
  <si>
    <t>8235W</t>
  </si>
  <si>
    <t>8234L</t>
  </si>
  <si>
    <t>8234W</t>
  </si>
  <si>
    <t>8233W</t>
  </si>
  <si>
    <t>8233L</t>
  </si>
  <si>
    <t>8232L</t>
  </si>
  <si>
    <t>8232W</t>
  </si>
  <si>
    <t>8231L</t>
  </si>
  <si>
    <t>8231W</t>
  </si>
  <si>
    <t>8230W</t>
  </si>
  <si>
    <t>8230L</t>
  </si>
  <si>
    <t>8229W</t>
  </si>
  <si>
    <t>8229L</t>
  </si>
  <si>
    <t>8228W</t>
  </si>
  <si>
    <t>8228L</t>
  </si>
  <si>
    <t>8227L</t>
  </si>
  <si>
    <t>8227W</t>
  </si>
  <si>
    <t>8226T</t>
  </si>
  <si>
    <t>Louisiana 007s 07</t>
  </si>
  <si>
    <t>8225L</t>
  </si>
  <si>
    <t>8225W</t>
  </si>
  <si>
    <t>8224L</t>
  </si>
  <si>
    <t>8224W</t>
  </si>
  <si>
    <t>8223W</t>
  </si>
  <si>
    <t>8223L</t>
  </si>
  <si>
    <t>8222L</t>
  </si>
  <si>
    <t>8222W</t>
  </si>
  <si>
    <t>8221L</t>
  </si>
  <si>
    <t>8220L</t>
  </si>
  <si>
    <t>8220W</t>
  </si>
  <si>
    <t>8219L</t>
  </si>
  <si>
    <t>8219W</t>
  </si>
  <si>
    <t>8218W</t>
  </si>
  <si>
    <t>8218L</t>
  </si>
  <si>
    <t>8217L</t>
  </si>
  <si>
    <t>8217W</t>
  </si>
  <si>
    <t>8216L</t>
  </si>
  <si>
    <t>8216W</t>
  </si>
  <si>
    <t>8215L</t>
  </si>
  <si>
    <t>8215W</t>
  </si>
  <si>
    <t>8214W</t>
  </si>
  <si>
    <t>8214L</t>
  </si>
  <si>
    <t>8213L</t>
  </si>
  <si>
    <t>8213W</t>
  </si>
  <si>
    <t>8212W</t>
  </si>
  <si>
    <t>8212L</t>
  </si>
  <si>
    <t>8211L</t>
  </si>
  <si>
    <t>8211W</t>
  </si>
  <si>
    <t>8210W</t>
  </si>
  <si>
    <t>8210L</t>
  </si>
  <si>
    <t>8209L</t>
  </si>
  <si>
    <t>8209W</t>
  </si>
  <si>
    <t>8208W</t>
  </si>
  <si>
    <t>8207L</t>
  </si>
  <si>
    <t>8207W</t>
  </si>
  <si>
    <t>8206L</t>
  </si>
  <si>
    <t>8206W</t>
  </si>
  <si>
    <t>8205W</t>
  </si>
  <si>
    <t>8205L</t>
  </si>
  <si>
    <t>8204L</t>
  </si>
  <si>
    <t>8204W</t>
  </si>
  <si>
    <t>8203W</t>
  </si>
  <si>
    <t>8203L</t>
  </si>
  <si>
    <t>8202L</t>
  </si>
  <si>
    <t>8201W</t>
  </si>
  <si>
    <t>8200W</t>
  </si>
  <si>
    <t>8200L</t>
  </si>
  <si>
    <t>8199W</t>
  </si>
  <si>
    <t>8199L</t>
  </si>
  <si>
    <t>8197L</t>
  </si>
  <si>
    <t>8196W</t>
  </si>
  <si>
    <t>8195W</t>
  </si>
  <si>
    <t>8195L</t>
  </si>
  <si>
    <t>8194W</t>
  </si>
  <si>
    <t>8194L</t>
  </si>
  <si>
    <t>8193L</t>
  </si>
  <si>
    <t>8193W</t>
  </si>
  <si>
    <t>8192W</t>
  </si>
  <si>
    <t>8192L</t>
  </si>
  <si>
    <t>Bullet Mire 14U</t>
  </si>
  <si>
    <t>http://usssa.com/fastpitch/event_gameCenter/?eventID=343341&amp;age=16&amp;ageClass=Open&amp;option=results&amp;divisionID=2147608</t>
  </si>
  <si>
    <t>Louisiana Blazers Elite Purple</t>
  </si>
  <si>
    <t>USAES 16U</t>
  </si>
  <si>
    <t>8191W</t>
  </si>
  <si>
    <t>8191L</t>
  </si>
  <si>
    <t>Alexandria Voodoo Allen</t>
  </si>
  <si>
    <t>8190L</t>
  </si>
  <si>
    <t>8190W</t>
  </si>
  <si>
    <t>8189L</t>
  </si>
  <si>
    <t>8189W</t>
  </si>
  <si>
    <t>8188W</t>
  </si>
  <si>
    <t>8188L</t>
  </si>
  <si>
    <t>8187L</t>
  </si>
  <si>
    <t>8187W</t>
  </si>
  <si>
    <t>8186L</t>
  </si>
  <si>
    <t>8185L</t>
  </si>
  <si>
    <t>8185W</t>
  </si>
  <si>
    <t>8184W</t>
  </si>
  <si>
    <t>8184L</t>
  </si>
  <si>
    <t>8183L</t>
  </si>
  <si>
    <t>8183W</t>
  </si>
  <si>
    <t>8182L</t>
  </si>
  <si>
    <t>8182W</t>
  </si>
  <si>
    <t>8181L</t>
  </si>
  <si>
    <t>8181W</t>
  </si>
  <si>
    <t>8180L</t>
  </si>
  <si>
    <t>8180W</t>
  </si>
  <si>
    <t>8179L</t>
  </si>
  <si>
    <t>8179W</t>
  </si>
  <si>
    <t>8178L</t>
  </si>
  <si>
    <t>8178W</t>
  </si>
  <si>
    <t>8177L</t>
  </si>
  <si>
    <t>8177W</t>
  </si>
  <si>
    <t>8176L</t>
  </si>
  <si>
    <t>8176W</t>
  </si>
  <si>
    <t>8175L</t>
  </si>
  <si>
    <t>8175W</t>
  </si>
  <si>
    <t>8173L</t>
  </si>
  <si>
    <t>8172L</t>
  </si>
  <si>
    <t>8171L</t>
  </si>
  <si>
    <t>8171W</t>
  </si>
  <si>
    <t>8170L</t>
  </si>
  <si>
    <t>8170W</t>
  </si>
  <si>
    <t>8169L</t>
  </si>
  <si>
    <t>8169W</t>
  </si>
  <si>
    <t>16 &amp; Under B</t>
  </si>
  <si>
    <t>http://usssa.com/fastpitch/event_gameCenter/?eventID=340411&amp;age=HS&amp;ageClass=Open&amp;option=results&amp;divisionID=2140016</t>
  </si>
  <si>
    <t>Southern Prospects - Romero</t>
  </si>
  <si>
    <t>16B</t>
  </si>
  <si>
    <t>8168W</t>
  </si>
  <si>
    <t>8168L</t>
  </si>
  <si>
    <t>Team 158</t>
  </si>
  <si>
    <t>8167L</t>
  </si>
  <si>
    <t>8167W</t>
  </si>
  <si>
    <t>8166L</t>
  </si>
  <si>
    <t>8166W</t>
  </si>
  <si>
    <t>Pine Belt Pride</t>
  </si>
  <si>
    <t>8165W</t>
  </si>
  <si>
    <t>8165L</t>
  </si>
  <si>
    <t>Purple Wave</t>
  </si>
  <si>
    <t>http://usssa.com/fastpitch/event_gameCenter/?eventID=340699&amp;age=HS&amp;ageClass=Open&amp;option=results&amp;divisionID=2123041</t>
  </si>
  <si>
    <t>LA Lady Lightning 18u</t>
  </si>
  <si>
    <t>USAES 18U</t>
  </si>
  <si>
    <t>8155L</t>
  </si>
  <si>
    <t>8155W</t>
  </si>
  <si>
    <t>http://usssa.com/fastpitch/event_gameCenter/?eventID=341889&amp;age=HS&amp;ageClass=Open&amp;option=results&amp;divisionID=2133704</t>
  </si>
  <si>
    <t>8149L</t>
  </si>
  <si>
    <t>8149W</t>
  </si>
  <si>
    <t xml:space="preserve"> Longview, TX</t>
  </si>
  <si>
    <t>EAST TEXAS CAMP &amp; SCRIMMAGE SUMMER 2020</t>
  </si>
  <si>
    <t>Louisiana Bombsquad Bagley</t>
  </si>
  <si>
    <t>Jun 26</t>
  </si>
  <si>
    <t>http://usssa.com/fastpitch/event_gameCenter/?eventID=342713&amp;age=16&amp;ageClass=Open&amp;option=results&amp;divisionID=2141946</t>
  </si>
  <si>
    <t>Hotshots Premier American - Serie</t>
  </si>
  <si>
    <t>16A</t>
  </si>
  <si>
    <t>8146W</t>
  </si>
  <si>
    <t>8146L</t>
  </si>
  <si>
    <t>Gower Sports 16U</t>
  </si>
  <si>
    <t>8145L</t>
  </si>
  <si>
    <t>8145W</t>
  </si>
  <si>
    <t>Sneaky Cleats Gold-Nationals</t>
  </si>
  <si>
    <t>8144W</t>
  </si>
  <si>
    <t>8144L</t>
  </si>
  <si>
    <t>Sandlot Softball 16U</t>
  </si>
  <si>
    <t>8143W</t>
  </si>
  <si>
    <t>8143L</t>
  </si>
  <si>
    <t>Lady Rippers 16u</t>
  </si>
  <si>
    <t>MS Elite-Burris</t>
  </si>
  <si>
    <t>8141W</t>
  </si>
  <si>
    <t>8141L</t>
  </si>
  <si>
    <t>Lady Legendz Blue</t>
  </si>
  <si>
    <t>8140W</t>
  </si>
  <si>
    <t>8140L</t>
  </si>
  <si>
    <t>8138W</t>
  </si>
  <si>
    <t>8138L</t>
  </si>
  <si>
    <t>8134W</t>
  </si>
  <si>
    <t>NOLA Fastpitch</t>
  </si>
  <si>
    <t>16 &amp; Under A</t>
  </si>
  <si>
    <t>11834W</t>
  </si>
  <si>
    <t>11834L</t>
  </si>
  <si>
    <t>11833W</t>
  </si>
  <si>
    <t>11833L</t>
  </si>
  <si>
    <t>11832W</t>
  </si>
  <si>
    <t>11832L</t>
  </si>
  <si>
    <t>11831L</t>
  </si>
  <si>
    <t>11831W</t>
  </si>
  <si>
    <t>11830W</t>
  </si>
  <si>
    <t>11830L</t>
  </si>
  <si>
    <t>Excel Elite - Williams</t>
  </si>
  <si>
    <t>8128L</t>
  </si>
  <si>
    <t>8127L</t>
  </si>
  <si>
    <t>8127W</t>
  </si>
  <si>
    <t>Louisiana Blazers Elite Black</t>
  </si>
  <si>
    <t>8126W</t>
  </si>
  <si>
    <t>8126L</t>
  </si>
  <si>
    <t>Louisiana Rip</t>
  </si>
  <si>
    <t>8125L</t>
  </si>
  <si>
    <t>8125W</t>
  </si>
  <si>
    <t>8124L</t>
  </si>
  <si>
    <t>8124W</t>
  </si>
  <si>
    <t>PANHANDLE XTREME "JOHNS</t>
  </si>
  <si>
    <t>18A</t>
  </si>
  <si>
    <t>8123W</t>
  </si>
  <si>
    <t>8123L</t>
  </si>
  <si>
    <t>8122L</t>
  </si>
  <si>
    <t>8120L</t>
  </si>
  <si>
    <t>8120W</t>
  </si>
  <si>
    <t>8119W</t>
  </si>
  <si>
    <t>8118W</t>
  </si>
  <si>
    <t>8118L</t>
  </si>
  <si>
    <t>8114W</t>
  </si>
  <si>
    <t>8114L</t>
  </si>
  <si>
    <t>Elite Athletics Premier 16u</t>
  </si>
  <si>
    <t>8111L</t>
  </si>
  <si>
    <t>8111W</t>
  </si>
  <si>
    <t>8110L</t>
  </si>
  <si>
    <t>8109L</t>
  </si>
  <si>
    <t>8109W</t>
  </si>
  <si>
    <t>http://usssa.com/fastpitch/event_gameCenter/?eventID=342109&amp;age=HS&amp;ageClass=Open&amp;option=results&amp;divisionID=2145651</t>
  </si>
  <si>
    <t>8107W</t>
  </si>
  <si>
    <t>MS ELITE SE</t>
  </si>
  <si>
    <t>8106L</t>
  </si>
  <si>
    <t>8105L</t>
  </si>
  <si>
    <t>8105W</t>
  </si>
  <si>
    <t>8104W</t>
  </si>
  <si>
    <t>8104L</t>
  </si>
  <si>
    <t>Bullet Monceaux</t>
  </si>
  <si>
    <t>8103W</t>
  </si>
  <si>
    <t>8103L</t>
  </si>
  <si>
    <t>Sudden Impact White</t>
  </si>
  <si>
    <t>18 &amp; Under B</t>
  </si>
  <si>
    <t>Storm Surge 16u</t>
  </si>
  <si>
    <t>8102W</t>
  </si>
  <si>
    <t>8102L</t>
  </si>
  <si>
    <t>Nemesis</t>
  </si>
  <si>
    <t>8101W</t>
  </si>
  <si>
    <t>8101L</t>
  </si>
  <si>
    <t>8100W</t>
  </si>
  <si>
    <t>8100L</t>
  </si>
  <si>
    <t>8098L</t>
  </si>
  <si>
    <t>8098W</t>
  </si>
  <si>
    <t>8097L</t>
  </si>
  <si>
    <t>8097W</t>
  </si>
  <si>
    <t>http://usssa.com/fastpitch/event_gameCenter/?eventID=343379&amp;age=18&amp;ageClass=Open&amp;option=results&amp;divisionID=2147863</t>
  </si>
  <si>
    <t>ESC 18u</t>
  </si>
  <si>
    <t>8093T</t>
  </si>
  <si>
    <t>Southern Elite-Chandler</t>
  </si>
  <si>
    <t>8092W</t>
  </si>
  <si>
    <t>Birmingham Giants Ellite</t>
  </si>
  <si>
    <t>8091W</t>
  </si>
  <si>
    <t>Sudden Impact</t>
  </si>
  <si>
    <t>8091L</t>
  </si>
  <si>
    <t>Southaven Illusions Smock</t>
  </si>
  <si>
    <t>8090W</t>
  </si>
  <si>
    <t>8090L</t>
  </si>
  <si>
    <t xml:space="preserve"> Calera/Montevallo &amp; Alabaster, AL</t>
  </si>
  <si>
    <t>Stars Over Alabama Fall Showcase</t>
  </si>
  <si>
    <t>Southern Army 18u</t>
  </si>
  <si>
    <t>http://usssa.com/fastpitch/event_gameCenter/?eventID=343327&amp;age=18&amp;ageClass=Open&amp;option=results&amp;divisionID=2147534</t>
  </si>
  <si>
    <t>Primetime 18u - Quinn</t>
  </si>
  <si>
    <t>8089T</t>
  </si>
  <si>
    <t>Alabama Fury-Watts</t>
  </si>
  <si>
    <t>8088W</t>
  </si>
  <si>
    <t>8088L</t>
  </si>
  <si>
    <t>Alabama Bombers 18u Premier</t>
  </si>
  <si>
    <t>8087L</t>
  </si>
  <si>
    <t>8087W</t>
  </si>
  <si>
    <t>Team Kentucky Gold 18U R/W 2021's</t>
  </si>
  <si>
    <t>8086W</t>
  </si>
  <si>
    <t>8086L</t>
  </si>
  <si>
    <t>Maniax 18U</t>
  </si>
  <si>
    <t>8085L</t>
  </si>
  <si>
    <t>8085W</t>
  </si>
  <si>
    <t>8084L</t>
  </si>
  <si>
    <t>8084W</t>
  </si>
  <si>
    <t>8083W</t>
  </si>
  <si>
    <t>8083L</t>
  </si>
  <si>
    <t>8081L</t>
  </si>
  <si>
    <t>8081W</t>
  </si>
  <si>
    <t>8080L</t>
  </si>
  <si>
    <t>8080W</t>
  </si>
  <si>
    <t>8079W</t>
  </si>
  <si>
    <t>8079L</t>
  </si>
  <si>
    <t>8076L</t>
  </si>
  <si>
    <t>8076W</t>
  </si>
  <si>
    <t>8074W</t>
  </si>
  <si>
    <t>8074L</t>
  </si>
  <si>
    <t>8072L</t>
  </si>
  <si>
    <t>8072W</t>
  </si>
  <si>
    <t>8071L</t>
  </si>
  <si>
    <t>8071W</t>
  </si>
  <si>
    <t>LV-HS</t>
  </si>
  <si>
    <t>8070L</t>
  </si>
  <si>
    <t>8069W</t>
  </si>
  <si>
    <t>8069L</t>
  </si>
  <si>
    <t>8068L</t>
  </si>
  <si>
    <t>8068W</t>
  </si>
  <si>
    <t>8067W</t>
  </si>
  <si>
    <t>8067L</t>
  </si>
  <si>
    <t>8065L</t>
  </si>
  <si>
    <t>8065W</t>
  </si>
  <si>
    <t>8064W</t>
  </si>
  <si>
    <t>8064L</t>
  </si>
  <si>
    <t>Louisiana Firecrackers Blanco</t>
  </si>
  <si>
    <t>Outkast-Rodden</t>
  </si>
  <si>
    <t>8061L</t>
  </si>
  <si>
    <t>8060L</t>
  </si>
  <si>
    <t>8060W</t>
  </si>
  <si>
    <t>CROSSFIRE</t>
  </si>
  <si>
    <t>8059W</t>
  </si>
  <si>
    <t>8059L</t>
  </si>
  <si>
    <t>8057W</t>
  </si>
  <si>
    <t>8056L</t>
  </si>
  <si>
    <t>8056W</t>
  </si>
  <si>
    <t>8055W</t>
  </si>
  <si>
    <t>8055L</t>
  </si>
  <si>
    <t>8054W</t>
  </si>
  <si>
    <t>8054L</t>
  </si>
  <si>
    <t>Hyperdrive softball</t>
  </si>
  <si>
    <t>http://usssa.com/fastpitch/event_gameCenter/?eventID=340412&amp;age=HS&amp;ageClass=Open&amp;option=results&amp;divisionID=2120848</t>
  </si>
  <si>
    <t>Clubhouse 16u-Green</t>
  </si>
  <si>
    <t>8052W</t>
  </si>
  <si>
    <t>8052L</t>
  </si>
  <si>
    <t>8051L</t>
  </si>
  <si>
    <t>8051W</t>
  </si>
  <si>
    <t>Primetime 16u - York</t>
  </si>
  <si>
    <t>8050W</t>
  </si>
  <si>
    <t>8050L</t>
  </si>
  <si>
    <t>8049W</t>
  </si>
  <si>
    <t>8048W</t>
  </si>
  <si>
    <t>8048L</t>
  </si>
  <si>
    <t>8047T</t>
  </si>
  <si>
    <t>8046L</t>
  </si>
  <si>
    <t>8046W</t>
  </si>
  <si>
    <t>8045W</t>
  </si>
  <si>
    <t>8045L</t>
  </si>
  <si>
    <t>8044W</t>
  </si>
  <si>
    <t>8044L</t>
  </si>
  <si>
    <t>8043W</t>
  </si>
  <si>
    <t>8043L</t>
  </si>
  <si>
    <t>8042L</t>
  </si>
  <si>
    <t>8042W</t>
  </si>
  <si>
    <t>8041W</t>
  </si>
  <si>
    <t>8041L</t>
  </si>
  <si>
    <t>Ascension Outlaws Hall/Falcon/Sull</t>
  </si>
  <si>
    <t>8040W</t>
  </si>
  <si>
    <t>8039W</t>
  </si>
  <si>
    <t>8039L</t>
  </si>
  <si>
    <t>8038L</t>
  </si>
  <si>
    <t>8038W</t>
  </si>
  <si>
    <t>8037W</t>
  </si>
  <si>
    <t>8037L</t>
  </si>
  <si>
    <t>8036T</t>
  </si>
  <si>
    <t>Motion 03</t>
  </si>
  <si>
    <t>8035L</t>
  </si>
  <si>
    <t>Texas Glory-La</t>
  </si>
  <si>
    <t>8035W</t>
  </si>
  <si>
    <t>8034W</t>
  </si>
  <si>
    <t>8034L</t>
  </si>
  <si>
    <t>Texas Glory Adkins - Gold Htx</t>
  </si>
  <si>
    <t>8033W</t>
  </si>
  <si>
    <t>8033L</t>
  </si>
  <si>
    <t>NOLA Fastpitch 18u</t>
  </si>
  <si>
    <t>18 &amp; Under A</t>
  </si>
  <si>
    <t>http://usssa.com/fastpitch/event_gameCenter/?eventID=343341&amp;age=18&amp;ageClass=Open&amp;option=results&amp;divisionID=2147607</t>
  </si>
  <si>
    <t>8032L</t>
  </si>
  <si>
    <t>8032W</t>
  </si>
  <si>
    <t>Louisiana Blazers Elite 18u</t>
  </si>
  <si>
    <t>8031W</t>
  </si>
  <si>
    <t>8031L</t>
  </si>
  <si>
    <t>Louisiana Voodoo 15u</t>
  </si>
  <si>
    <t>8030W</t>
  </si>
  <si>
    <t>8030L</t>
  </si>
  <si>
    <t>8029L</t>
  </si>
  <si>
    <t>8028L</t>
  </si>
  <si>
    <t>8028W</t>
  </si>
  <si>
    <t>8027L</t>
  </si>
  <si>
    <t>8027W</t>
  </si>
  <si>
    <t>8026L</t>
  </si>
  <si>
    <t>8026W</t>
  </si>
  <si>
    <t>8025W</t>
  </si>
  <si>
    <t>8025L</t>
  </si>
  <si>
    <t>Storm Fastpitch</t>
  </si>
  <si>
    <t>8024L</t>
  </si>
  <si>
    <t>West Mobile Express/ Bowden</t>
  </si>
  <si>
    <t>8023W</t>
  </si>
  <si>
    <t>Louisiana Fever</t>
  </si>
  <si>
    <t>8023L</t>
  </si>
  <si>
    <t>8022W</t>
  </si>
  <si>
    <t>8022L</t>
  </si>
  <si>
    <t>8021W</t>
  </si>
  <si>
    <t>8021L</t>
  </si>
  <si>
    <t>Louisiana Bombers Jones</t>
  </si>
  <si>
    <t>http://usssa.com/fastpitch/event_gameCenter/?eventID=337773&amp;age=HS&amp;ageClass=Open&amp;option=results&amp;divisionID=2095020</t>
  </si>
  <si>
    <t>8020L</t>
  </si>
  <si>
    <t>8020W</t>
  </si>
  <si>
    <t>8019L</t>
  </si>
  <si>
    <t>8019W</t>
  </si>
  <si>
    <t>8018W</t>
  </si>
  <si>
    <t>8018L</t>
  </si>
  <si>
    <t>8017W</t>
  </si>
  <si>
    <t>8016W</t>
  </si>
  <si>
    <t>8016L</t>
  </si>
  <si>
    <t>8015L</t>
  </si>
  <si>
    <t>8015W</t>
  </si>
  <si>
    <t>8014W</t>
  </si>
  <si>
    <t>8014L</t>
  </si>
  <si>
    <t>LONE STAR CHAMPIONSHIP</t>
  </si>
  <si>
    <t>G1 Impact Premier Burns 18u</t>
  </si>
  <si>
    <t>Nov 20</t>
  </si>
  <si>
    <t>TEXAS A&amp;M UNIVERSITY COMMERCE CAMP &amp; SCRIMMAGE</t>
  </si>
  <si>
    <t>Oct 09</t>
  </si>
  <si>
    <t>http://usssa.com/fastpitch/event_gameCenter/?eventID=342713&amp;age=18&amp;ageClass=Open&amp;option=results&amp;divisionID=2141945</t>
  </si>
  <si>
    <t>NTX Blaze Picazo</t>
  </si>
  <si>
    <t>8013L</t>
  </si>
  <si>
    <t>8013W</t>
  </si>
  <si>
    <t>8012L</t>
  </si>
  <si>
    <t>8012W</t>
  </si>
  <si>
    <t>Sneaky Cleats Gold - Snyder</t>
  </si>
  <si>
    <t>8011W</t>
  </si>
  <si>
    <t>8011L</t>
  </si>
  <si>
    <t>Excel Elite - McNutt</t>
  </si>
  <si>
    <t>8010W</t>
  </si>
  <si>
    <t>8010L</t>
  </si>
  <si>
    <t xml:space="preserve"> Sulpher Springs, TX</t>
  </si>
  <si>
    <t>http://usssa.com/fastpitch/event_gameCenter/?eventID=342721&amp;age=18&amp;ageClass=Open&amp;option=results&amp;divisionID=2141999</t>
  </si>
  <si>
    <t>Oct 10</t>
  </si>
  <si>
    <t>8009W</t>
  </si>
  <si>
    <t>8009L</t>
  </si>
  <si>
    <t>TEXAS GLORY FORT WORTH</t>
  </si>
  <si>
    <t>8008W</t>
  </si>
  <si>
    <t>8008L</t>
  </si>
  <si>
    <t>Bad Intentions</t>
  </si>
  <si>
    <t>8007L</t>
  </si>
  <si>
    <t>8007W</t>
  </si>
  <si>
    <t>Hitt 18U Elite</t>
  </si>
  <si>
    <t>Oct 11</t>
  </si>
  <si>
    <t>8006W</t>
  </si>
  <si>
    <t>8006L</t>
  </si>
  <si>
    <t xml:space="preserve"> Plano, TX</t>
  </si>
  <si>
    <t>http://usssa.com/fastpitch/event_gameCenter/?eventID=342720&amp;age=18&amp;ageClass=Open&amp;option=results&amp;divisionID=2141995</t>
  </si>
  <si>
    <t>Hitt 18U Gold</t>
  </si>
  <si>
    <t>Nov 21</t>
  </si>
  <si>
    <t>8005W</t>
  </si>
  <si>
    <t>8005L</t>
  </si>
  <si>
    <t>Athletics Mercado Adams</t>
  </si>
  <si>
    <t>8004L</t>
  </si>
  <si>
    <t>8004W</t>
  </si>
  <si>
    <t>8003L</t>
  </si>
  <si>
    <t>8003W</t>
  </si>
  <si>
    <t>CTX Bat Busters '05 Mitchell</t>
  </si>
  <si>
    <t>Nov 22</t>
  </si>
  <si>
    <t>8002W</t>
  </si>
  <si>
    <t>8002L</t>
  </si>
  <si>
    <t>Bullet Carter</t>
  </si>
  <si>
    <t>8001W</t>
  </si>
  <si>
    <t>8001L</t>
  </si>
  <si>
    <t>Ascension Outlaws</t>
  </si>
  <si>
    <t>MS Bombers 16 Gold/Knight</t>
  </si>
  <si>
    <t>8000W</t>
  </si>
  <si>
    <t>8000L</t>
  </si>
  <si>
    <t>LA</t>
  </si>
  <si>
    <t>Montgomery</t>
  </si>
  <si>
    <t>0W-0L-0T</t>
  </si>
  <si>
    <t>26W-26L-0T</t>
  </si>
  <si>
    <t>Fast-Pitch Girls 8 &amp; Under Rec / All-Stars</t>
  </si>
  <si>
    <t>Alexandria</t>
  </si>
  <si>
    <t>16W-16L-0T</t>
  </si>
  <si>
    <t>Pineville</t>
  </si>
  <si>
    <t>16W-16L-1T</t>
  </si>
  <si>
    <t>pineville</t>
  </si>
  <si>
    <t>CFB-Ninja</t>
  </si>
  <si>
    <t>CFB-Jena</t>
  </si>
  <si>
    <t>Slidell</t>
  </si>
  <si>
    <t>Fast-Pitch Girls 8 &amp; Under C</t>
  </si>
  <si>
    <t>SBBA Impact</t>
  </si>
  <si>
    <t>Lake Charles</t>
  </si>
  <si>
    <t>20W-20L-0T</t>
  </si>
  <si>
    <t>Minden</t>
  </si>
  <si>
    <t>24W-24L-0T</t>
  </si>
  <si>
    <t>Scott</t>
  </si>
  <si>
    <t>5W-5L-1T</t>
  </si>
  <si>
    <t>Jena</t>
  </si>
  <si>
    <t>10W-10L-0T</t>
  </si>
  <si>
    <t>27W-27L-0T</t>
  </si>
  <si>
    <t>West Monroe</t>
  </si>
  <si>
    <t>17W-17L-0T</t>
  </si>
  <si>
    <t>Fast-Pitch Girls 8 &amp; Under B</t>
  </si>
  <si>
    <t>Crowley</t>
  </si>
  <si>
    <t>Outbreak '13</t>
  </si>
  <si>
    <t>Youngsville</t>
  </si>
  <si>
    <t>5W-5L-0T</t>
  </si>
  <si>
    <t>Lafayette</t>
  </si>
  <si>
    <t>Louisiana Victory</t>
  </si>
  <si>
    <t>Sabine</t>
  </si>
  <si>
    <t>6W-6L-0T</t>
  </si>
  <si>
    <t>Prairieville</t>
  </si>
  <si>
    <t>Denham Springs</t>
  </si>
  <si>
    <t>12W-12L-0T</t>
  </si>
  <si>
    <t>Destrehan</t>
  </si>
  <si>
    <t>Louisiana Hurricanes 8u</t>
  </si>
  <si>
    <t>Farmerville</t>
  </si>
  <si>
    <t>19W-19L-0T</t>
  </si>
  <si>
    <t>4W-4L-0T</t>
  </si>
  <si>
    <t>Paulina</t>
  </si>
  <si>
    <t>18W-18L-0T</t>
  </si>
  <si>
    <t>2W-2L-0T</t>
  </si>
  <si>
    <t>Zachary</t>
  </si>
  <si>
    <t>Shreveport</t>
  </si>
  <si>
    <t>0W-0L-2T</t>
  </si>
  <si>
    <t>WINNSBORO</t>
  </si>
  <si>
    <t>Covington</t>
  </si>
  <si>
    <t>32W-32L-0T</t>
  </si>
  <si>
    <t>Bossier</t>
  </si>
  <si>
    <t>30W-30L-0T</t>
  </si>
  <si>
    <t>Gonzales</t>
  </si>
  <si>
    <t>Calhoun</t>
  </si>
  <si>
    <t>8W-8L-1T</t>
  </si>
  <si>
    <t>Fast-Pitch Girls 9 &amp; Under C</t>
  </si>
  <si>
    <t>Vidalia</t>
  </si>
  <si>
    <t>12W-12L-3T</t>
  </si>
  <si>
    <t>Fast-Pitch Girls 9 &amp; Under Open</t>
  </si>
  <si>
    <t>Broussard</t>
  </si>
  <si>
    <t>24W-24L-3T</t>
  </si>
  <si>
    <t>14W-14L-2T</t>
  </si>
  <si>
    <t>Fast-Pitch Girls 10 &amp; Under Rec / All-Stars</t>
  </si>
  <si>
    <t>Natchitoches</t>
  </si>
  <si>
    <t>5W-5L-2T</t>
  </si>
  <si>
    <t>19W-19L-2T</t>
  </si>
  <si>
    <t>Watson</t>
  </si>
  <si>
    <t>Fast-Pitch Girls 10 &amp; Under C</t>
  </si>
  <si>
    <t>Wildfire 10U</t>
  </si>
  <si>
    <t>Branch</t>
  </si>
  <si>
    <t>Louisiana Venom</t>
  </si>
  <si>
    <t>Loranger</t>
  </si>
  <si>
    <t>Louisiana Swarm</t>
  </si>
  <si>
    <t>Albany</t>
  </si>
  <si>
    <t>Marksville</t>
  </si>
  <si>
    <t>27W-27L-1T</t>
  </si>
  <si>
    <t>Ruston</t>
  </si>
  <si>
    <t>25W-25L-0T</t>
  </si>
  <si>
    <t>Anacoco</t>
  </si>
  <si>
    <t>25W-25L-2T</t>
  </si>
  <si>
    <t>LC Ice 10U</t>
  </si>
  <si>
    <t>17W-17L-1T</t>
  </si>
  <si>
    <t>Central</t>
  </si>
  <si>
    <t>Metairie</t>
  </si>
  <si>
    <t>Lady Lightning</t>
  </si>
  <si>
    <t>Slaughter</t>
  </si>
  <si>
    <t>22W-22L-1T</t>
  </si>
  <si>
    <t>15W-15L-0T</t>
  </si>
  <si>
    <t>LA Savages</t>
  </si>
  <si>
    <t>Houma</t>
  </si>
  <si>
    <t>LA Magic 10U</t>
  </si>
  <si>
    <t>Leesville</t>
  </si>
  <si>
    <t>14W-14L-0T</t>
  </si>
  <si>
    <t>Pine Prairie</t>
  </si>
  <si>
    <t>53W-53L-2T</t>
  </si>
  <si>
    <t>Walker</t>
  </si>
  <si>
    <t>Chalmette</t>
  </si>
  <si>
    <t>23W-23L-0T</t>
  </si>
  <si>
    <t>KENNER</t>
  </si>
  <si>
    <t>9W-9L-0T</t>
  </si>
  <si>
    <t>MERAUX</t>
  </si>
  <si>
    <t>13W-13L-1T</t>
  </si>
  <si>
    <t>Fast-Pitch Girls 10 &amp; Under B</t>
  </si>
  <si>
    <t>Mamou</t>
  </si>
  <si>
    <t>7W-7L-0T</t>
  </si>
  <si>
    <t>ponchatoula</t>
  </si>
  <si>
    <t>Stonewall</t>
  </si>
  <si>
    <t>Livonia</t>
  </si>
  <si>
    <t>Kenner</t>
  </si>
  <si>
    <t>21W-21L-0T</t>
  </si>
  <si>
    <t>Schriever</t>
  </si>
  <si>
    <t>33W-33L-0T</t>
  </si>
  <si>
    <t>Louisiana Rippers</t>
  </si>
  <si>
    <t>21W-21L-2T</t>
  </si>
  <si>
    <t>25W-25L-1T</t>
  </si>
  <si>
    <t>LOLA Chaos</t>
  </si>
  <si>
    <t>Livingston</t>
  </si>
  <si>
    <t>LADY BULLS</t>
  </si>
  <si>
    <t>12W-12L-1T</t>
  </si>
  <si>
    <t>La-Tex</t>
  </si>
  <si>
    <t>LA Rippers X</t>
  </si>
  <si>
    <t>22W-22L-0T</t>
  </si>
  <si>
    <t>Bossier City</t>
  </si>
  <si>
    <t>G1 Impact</t>
  </si>
  <si>
    <t>Thibodaux/Houma</t>
  </si>
  <si>
    <t>31W-31L-1T</t>
  </si>
  <si>
    <t>St. Amant</t>
  </si>
  <si>
    <t>20W-20L-2T</t>
  </si>
  <si>
    <t>Fast-Pitch Girls 10 &amp; Under A</t>
  </si>
  <si>
    <t>Maurice</t>
  </si>
  <si>
    <t>Hotshots Premier 2010-Dubois</t>
  </si>
  <si>
    <t>Hammond</t>
  </si>
  <si>
    <t>Fast-Pitch Girls 11 &amp; Under Open</t>
  </si>
  <si>
    <t>MADISONVILLE</t>
  </si>
  <si>
    <t>15W-15L-2T</t>
  </si>
  <si>
    <t>North La</t>
  </si>
  <si>
    <t>38W-38L-1T</t>
  </si>
  <si>
    <t>29W-29L-0T</t>
  </si>
  <si>
    <t>Pride</t>
  </si>
  <si>
    <t>28W-28L-1T</t>
  </si>
  <si>
    <t>Fast-Pitch Girls 12 &amp; Under Rec / All-Stars</t>
  </si>
  <si>
    <t>Replace - Battitudes</t>
  </si>
  <si>
    <t>Oakdale</t>
  </si>
  <si>
    <t>Colfax</t>
  </si>
  <si>
    <t>15W-15L-1T</t>
  </si>
  <si>
    <t>WALKER</t>
  </si>
  <si>
    <t>Fast-Pitch Girls 12 &amp; Under C</t>
  </si>
  <si>
    <t>XX Lady Fury DO NOT USE Deleting</t>
  </si>
  <si>
    <t>Ponchatoula</t>
  </si>
  <si>
    <t>19W-19L-1T</t>
  </si>
  <si>
    <t>Sterlington</t>
  </si>
  <si>
    <t>Reserve</t>
  </si>
  <si>
    <t>Brusly</t>
  </si>
  <si>
    <t>Gramercy</t>
  </si>
  <si>
    <t>Louisiana Madness 12U</t>
  </si>
  <si>
    <t>LIVINGSTON</t>
  </si>
  <si>
    <t>4W-4L-1T</t>
  </si>
  <si>
    <t>Mandeville</t>
  </si>
  <si>
    <t>3W-3L-1T</t>
  </si>
  <si>
    <t>20W-20L-4T</t>
  </si>
  <si>
    <t>Haughton</t>
  </si>
  <si>
    <t>Baton Rouge</t>
  </si>
  <si>
    <t>8W-8L-0T</t>
  </si>
  <si>
    <t>RAYVILLE</t>
  </si>
  <si>
    <t>rayville</t>
  </si>
  <si>
    <t>CALHOUN</t>
  </si>
  <si>
    <t>16W-16L-2T</t>
  </si>
  <si>
    <t>Fast-Pitch Girls 12 &amp; Under B</t>
  </si>
  <si>
    <t>Rayville</t>
  </si>
  <si>
    <t>Prodigy</t>
  </si>
  <si>
    <t>LIVONIA</t>
  </si>
  <si>
    <t>Panthers Athletics</t>
  </si>
  <si>
    <t>Outbreak 09</t>
  </si>
  <si>
    <t>Gretna</t>
  </si>
  <si>
    <t>29W-29L-1T</t>
  </si>
  <si>
    <t>32W-32L-1T</t>
  </si>
  <si>
    <t>6W-6L-1T</t>
  </si>
  <si>
    <t>KENTWOOD</t>
  </si>
  <si>
    <t>mandeville</t>
  </si>
  <si>
    <t>Destrahan</t>
  </si>
  <si>
    <t>7W-7L-2T</t>
  </si>
  <si>
    <t>34W-34L-2T</t>
  </si>
  <si>
    <t>Lutcher</t>
  </si>
  <si>
    <t>LAFAYETTE</t>
  </si>
  <si>
    <t>LA Titans - Lafayette 12u</t>
  </si>
  <si>
    <t>LA Magic 12u</t>
  </si>
  <si>
    <t>Baskin</t>
  </si>
  <si>
    <t>23W-23L-1T</t>
  </si>
  <si>
    <t>LA Cajun Assault 08</t>
  </si>
  <si>
    <t>Thibodaux</t>
  </si>
  <si>
    <t>Cenla Sting</t>
  </si>
  <si>
    <t>Fast-Pitch Girls 12 &amp; Under A</t>
  </si>
  <si>
    <t>11W-11L-0T</t>
  </si>
  <si>
    <t>28W-28L-0T</t>
  </si>
  <si>
    <t>Amite</t>
  </si>
  <si>
    <t>21W-21L-1T</t>
  </si>
  <si>
    <t>clinton</t>
  </si>
  <si>
    <t>42W-42L-0T</t>
  </si>
  <si>
    <t>Tioga</t>
  </si>
  <si>
    <t>Fast-Pitch Girls 13 &amp; Under Open</t>
  </si>
  <si>
    <t>43W-43L-2T</t>
  </si>
  <si>
    <t>Napoleonville</t>
  </si>
  <si>
    <t>Aftershock</t>
  </si>
  <si>
    <t>Fast-Pitch Girls 14 &amp; Under Rec / All-Stars</t>
  </si>
  <si>
    <t>Fast-Pitch Girls 14 &amp; Under C</t>
  </si>
  <si>
    <t>14 &amp; Under C</t>
  </si>
  <si>
    <t>YMS</t>
  </si>
  <si>
    <t>Bastrop</t>
  </si>
  <si>
    <t>LA Slammerz</t>
  </si>
  <si>
    <t>SLIDELL</t>
  </si>
  <si>
    <t>Fast-Pitch Girls 14 &amp; Under B</t>
  </si>
  <si>
    <t>Southern Army 14u</t>
  </si>
  <si>
    <t>Prospects 14U-Thibodeaux</t>
  </si>
  <si>
    <t>New Roads</t>
  </si>
  <si>
    <t>30W-30L-1T</t>
  </si>
  <si>
    <t>Kentwood</t>
  </si>
  <si>
    <t>20W-20L-1T</t>
  </si>
  <si>
    <t>Legends 14U</t>
  </si>
  <si>
    <t>11W-11L-1T</t>
  </si>
  <si>
    <t>Geismar</t>
  </si>
  <si>
    <t>13W-13L-0T</t>
  </si>
  <si>
    <t>La Diamond Krewe</t>
  </si>
  <si>
    <t>18W-18L-1T</t>
  </si>
  <si>
    <t>Harvey</t>
  </si>
  <si>
    <t>Madisonville</t>
  </si>
  <si>
    <t>ALBANY</t>
  </si>
  <si>
    <t>27W-27L-2T</t>
  </si>
  <si>
    <t>14W-14L-1T</t>
  </si>
  <si>
    <t>BATON ROUGE</t>
  </si>
  <si>
    <t>Fast-Pitch Girls 14 &amp; Under A</t>
  </si>
  <si>
    <t>TN Mojo 07- Lewis</t>
  </si>
  <si>
    <t>New Orleans</t>
  </si>
  <si>
    <t>Nola Fastpitch Reine</t>
  </si>
  <si>
    <t>LA Bombers Gold 2025 - Savant</t>
  </si>
  <si>
    <t>1W-1L-0T</t>
  </si>
  <si>
    <t>Fast-Pitch Girls 15 &amp; Under Open</t>
  </si>
  <si>
    <t>15 &amp; Under</t>
  </si>
  <si>
    <t>Lady Etiquettes</t>
  </si>
  <si>
    <t>Fast-Pitch Girls 16 &amp; Under B</t>
  </si>
  <si>
    <t>Southern Army 16u</t>
  </si>
  <si>
    <t>Converse</t>
  </si>
  <si>
    <t>St.Amant</t>
  </si>
  <si>
    <t>Fast-Pitch Girls 16 &amp; Under A</t>
  </si>
  <si>
    <t>USSSA Pride La</t>
  </si>
  <si>
    <t>Saint Rose</t>
  </si>
  <si>
    <t>Louisiana Hotshots Premier</t>
  </si>
  <si>
    <t>BOSSIER CITY</t>
  </si>
  <si>
    <t>G1 Impact Premier</t>
  </si>
  <si>
    <t>Bullet LaFosse</t>
  </si>
  <si>
    <t>Fast-Pitch Girls 18 &amp; Under B</t>
  </si>
  <si>
    <t>Northeast</t>
  </si>
  <si>
    <t>LA Titans - Lafayette 18u</t>
  </si>
  <si>
    <t>harvey</t>
  </si>
  <si>
    <t>3W-3L-0T</t>
  </si>
  <si>
    <t>Fast-Pitch Girls 18 &amp; Under A</t>
  </si>
  <si>
    <t>Iowa</t>
  </si>
  <si>
    <t>Monroe</t>
  </si>
  <si>
    <t>AL</t>
  </si>
  <si>
    <t>41W-41L-0T</t>
  </si>
  <si>
    <t>MS</t>
  </si>
  <si>
    <t>31W-31L-0T</t>
  </si>
  <si>
    <t>TX</t>
  </si>
  <si>
    <t>Houston</t>
  </si>
  <si>
    <t>6W-6L-3T</t>
  </si>
  <si>
    <t>B</t>
  </si>
  <si>
    <t>Cleveland</t>
  </si>
  <si>
    <t>0W-0L-1T</t>
  </si>
  <si>
    <t>C</t>
  </si>
  <si>
    <t>Willis</t>
  </si>
  <si>
    <t>Kingwood</t>
  </si>
  <si>
    <t>3W-3L-9T</t>
  </si>
  <si>
    <t>AR</t>
  </si>
  <si>
    <t>Benton</t>
  </si>
  <si>
    <t>Athens</t>
  </si>
  <si>
    <t>Angleton</t>
  </si>
  <si>
    <t>A</t>
  </si>
  <si>
    <t>Cypress</t>
  </si>
  <si>
    <t>Hughes Springs</t>
  </si>
  <si>
    <t>TN</t>
  </si>
  <si>
    <t>Dyer</t>
  </si>
  <si>
    <t>C Rec</t>
  </si>
  <si>
    <t>Floresville</t>
  </si>
  <si>
    <t>1W-1L-8T</t>
  </si>
  <si>
    <t>Lexington</t>
  </si>
  <si>
    <t>KY</t>
  </si>
  <si>
    <t>LaCenter</t>
  </si>
  <si>
    <t>2W-2L-1T</t>
  </si>
  <si>
    <t>1W-1L-11T</t>
  </si>
  <si>
    <t>Vidor</t>
  </si>
  <si>
    <t>Sealy</t>
  </si>
  <si>
    <t>2W-2L-4T</t>
  </si>
  <si>
    <t>3W-3L-2T</t>
  </si>
  <si>
    <t>Hallsville</t>
  </si>
  <si>
    <t>9W-9L-1T</t>
  </si>
  <si>
    <t>El Campo</t>
  </si>
  <si>
    <t>0W-0L-7T</t>
  </si>
  <si>
    <t>8W-8L-4T</t>
  </si>
  <si>
    <t>Bryan</t>
  </si>
  <si>
    <t>0W-0L-5T</t>
  </si>
  <si>
    <t>Sugarland</t>
  </si>
  <si>
    <t>Lufkin</t>
  </si>
  <si>
    <t>Porter</t>
  </si>
  <si>
    <t>10W-10L-1T</t>
  </si>
  <si>
    <t>4W-4L-7T</t>
  </si>
  <si>
    <t>stuttgart</t>
  </si>
  <si>
    <t>Weimar</t>
  </si>
  <si>
    <t>1W-1L-3T</t>
  </si>
  <si>
    <t>5W-5L-5T</t>
  </si>
  <si>
    <t>Jacksonville</t>
  </si>
  <si>
    <t>6W-6L-2T</t>
  </si>
  <si>
    <t>Cibolo</t>
  </si>
  <si>
    <t>0W-0L-6T</t>
  </si>
  <si>
    <t>Beaumont</t>
  </si>
  <si>
    <t>Clarksville</t>
  </si>
  <si>
    <t>Lake Jackson</t>
  </si>
  <si>
    <t>10W-10L-2T</t>
  </si>
  <si>
    <t>New Caney</t>
  </si>
  <si>
    <t>4W-4L-4T</t>
  </si>
  <si>
    <t>OH</t>
  </si>
  <si>
    <t>Perrysburg</t>
  </si>
  <si>
    <t>HARLINGEN</t>
  </si>
  <si>
    <t>4W-4L-5T</t>
  </si>
  <si>
    <t>CONROE</t>
  </si>
  <si>
    <t>Forney</t>
  </si>
  <si>
    <t>4W-4L-2T</t>
  </si>
  <si>
    <t>Victoria</t>
  </si>
  <si>
    <t>0W-0L-8T</t>
  </si>
  <si>
    <t>Pearland</t>
  </si>
  <si>
    <t>Mission</t>
  </si>
  <si>
    <t>0W-0L-9T</t>
  </si>
  <si>
    <t>3W-3L-3T</t>
  </si>
  <si>
    <t>7W-7L-4T</t>
  </si>
  <si>
    <t>Feliciana Flyers</t>
  </si>
  <si>
    <t>SULPHUR</t>
  </si>
  <si>
    <t>7W-7L-1T</t>
  </si>
  <si>
    <t>Cotton Plant</t>
  </si>
  <si>
    <t>Elite Athletics 14U Weems</t>
  </si>
  <si>
    <t>natchitoches</t>
  </si>
  <si>
    <t>storm</t>
  </si>
  <si>
    <t>Deridder</t>
  </si>
  <si>
    <t>Louisiana Crush 08</t>
  </si>
  <si>
    <t>Lady BlueClaws</t>
  </si>
  <si>
    <t>37W-37L-2T</t>
  </si>
  <si>
    <t>35W-35L-1T</t>
  </si>
  <si>
    <t>Many</t>
  </si>
  <si>
    <t>Louisiana VooDoo10 Stephens</t>
  </si>
  <si>
    <t>Arklatexms</t>
  </si>
  <si>
    <t>MORGAN CITY</t>
  </si>
  <si>
    <t>Merryville</t>
  </si>
  <si>
    <t>Logansport</t>
  </si>
  <si>
    <t>Fast-Pitch Girls 11 &amp; Under C</t>
  </si>
  <si>
    <t>46W-46L-0T</t>
  </si>
  <si>
    <t>13W-13L-2T</t>
  </si>
  <si>
    <t>Patterson</t>
  </si>
  <si>
    <t>Winnfield</t>
  </si>
  <si>
    <t>Florien</t>
  </si>
  <si>
    <t>Meraux</t>
  </si>
  <si>
    <t>Brusly La</t>
  </si>
  <si>
    <t>1W-1L-1T</t>
  </si>
  <si>
    <t>Ville Platte</t>
  </si>
  <si>
    <t>2W-2L-2T</t>
  </si>
  <si>
    <t>22W-22L-3T</t>
  </si>
  <si>
    <t>Bush</t>
  </si>
  <si>
    <t>New Iberia</t>
  </si>
  <si>
    <t>Winnsboro</t>
  </si>
  <si>
    <t>Tank City</t>
  </si>
  <si>
    <t>2W-2L-3T</t>
  </si>
  <si>
    <t>Pearl River</t>
  </si>
  <si>
    <t>Kinder</t>
  </si>
  <si>
    <t>2W-2L-5T</t>
  </si>
  <si>
    <t>13W-13L-3T</t>
  </si>
  <si>
    <t>0W-0L-3T</t>
  </si>
  <si>
    <t>18W-18L-2T</t>
  </si>
  <si>
    <t>Luling</t>
  </si>
  <si>
    <t>0W-0L-4T</t>
  </si>
  <si>
    <t>9W-9L-3T</t>
  </si>
  <si>
    <t>DeRidder</t>
  </si>
  <si>
    <t>Pine Praire</t>
  </si>
  <si>
    <t>Carencro</t>
  </si>
  <si>
    <t>Donaldsonville</t>
  </si>
  <si>
    <t>5W-5L-3T</t>
  </si>
  <si>
    <t>MANSFIELD</t>
  </si>
  <si>
    <t>Belle Chasse</t>
  </si>
  <si>
    <t>Sulphur</t>
  </si>
  <si>
    <t>8W-8L-3T</t>
  </si>
  <si>
    <t>Plaucheville</t>
  </si>
  <si>
    <t>5W-5L-4T</t>
  </si>
  <si>
    <t>8W-8L-2T</t>
  </si>
  <si>
    <t>Northwest Louisiana</t>
  </si>
  <si>
    <t>Saint Amant</t>
  </si>
  <si>
    <t>Turkey Creek</t>
  </si>
  <si>
    <t>21W-21L-5T</t>
  </si>
  <si>
    <t>11W-11L-2T</t>
  </si>
  <si>
    <t>MAURICE</t>
  </si>
  <si>
    <t>NWLA</t>
  </si>
  <si>
    <t>10W-10L-3T</t>
  </si>
  <si>
    <t>NwLa</t>
  </si>
  <si>
    <t>9W-9L-4T</t>
  </si>
  <si>
    <t>4W-4L-6T</t>
  </si>
  <si>
    <t>Kaplan</t>
  </si>
  <si>
    <t>9W-9L-6T</t>
  </si>
  <si>
    <t>9W-9L-2T</t>
  </si>
  <si>
    <t>54W-54L-4T</t>
  </si>
  <si>
    <t>12W-12L-4T</t>
  </si>
  <si>
    <t>Thinodaux</t>
  </si>
  <si>
    <t>74W-74L-0T</t>
  </si>
  <si>
    <t>Houma/Thibodaux</t>
  </si>
  <si>
    <t>ARK-LA-TEX</t>
  </si>
  <si>
    <t>8W-8L-5T</t>
  </si>
  <si>
    <t>Marrero</t>
  </si>
  <si>
    <t>16W-16L-4T</t>
  </si>
  <si>
    <t>17W-17L-5T</t>
  </si>
  <si>
    <t>16W-16L-3T</t>
  </si>
  <si>
    <t>Arklatex</t>
  </si>
  <si>
    <t>12W-12L-2T</t>
  </si>
  <si>
    <t>49W-49L-5T</t>
  </si>
  <si>
    <t>8W-8L-6T</t>
  </si>
  <si>
    <t>7W-7L-6T</t>
  </si>
  <si>
    <t>Jonesboro</t>
  </si>
  <si>
    <t>21W-21L-3T</t>
  </si>
  <si>
    <t>15W-15L-5T</t>
  </si>
  <si>
    <t>Eunice</t>
  </si>
  <si>
    <t>23W-23L-4T</t>
  </si>
  <si>
    <t>Boussard</t>
  </si>
  <si>
    <t>11W-11L-5T</t>
  </si>
  <si>
    <t>12W-12L-7T</t>
  </si>
  <si>
    <t>12W-12L-9T</t>
  </si>
  <si>
    <t>14W-14L-4T</t>
  </si>
  <si>
    <t>OPELOUSAS</t>
  </si>
  <si>
    <t>53W-53L-29T</t>
  </si>
  <si>
    <t>5W-5L-8T</t>
  </si>
  <si>
    <t>15W-15L-4T</t>
  </si>
  <si>
    <t>24W-24L-4T</t>
  </si>
  <si>
    <t>North Central</t>
  </si>
  <si>
    <t>23W-23L-2T</t>
  </si>
  <si>
    <t>Roster Link</t>
  </si>
  <si>
    <t>Distance From Gator</t>
  </si>
  <si>
    <t>Team State</t>
  </si>
  <si>
    <t>Team City</t>
  </si>
  <si>
    <t>#Future Tournaments Registered</t>
  </si>
  <si>
    <t>#Tournaments Played</t>
  </si>
  <si>
    <t>Record W-L-T</t>
  </si>
  <si>
    <t>Class</t>
  </si>
  <si>
    <t>Tournaments Registered</t>
  </si>
  <si>
    <t>Team #ID</t>
  </si>
  <si>
    <t>Kerry Weilbaecher</t>
  </si>
  <si>
    <t>Seth.martien@icloud.com</t>
  </si>
  <si>
    <t>337-852-8092</t>
  </si>
  <si>
    <t>337-356-1239</t>
  </si>
  <si>
    <t>SETH MARTIEN</t>
  </si>
  <si>
    <t>LAO</t>
  </si>
  <si>
    <t>geschette@aol.com</t>
  </si>
  <si>
    <t>985-209-2487</t>
  </si>
  <si>
    <t>986-449-911</t>
  </si>
  <si>
    <t>Greg Eschette</t>
  </si>
  <si>
    <t>xlr812u@gmail.com</t>
  </si>
  <si>
    <t>504-232-1600</t>
  </si>
  <si>
    <t>Pryscilla Prince</t>
  </si>
  <si>
    <t>XLR8 12U</t>
  </si>
  <si>
    <t>bassaint1@gmail.com</t>
  </si>
  <si>
    <t>225-916-9996</t>
  </si>
  <si>
    <t>225-335-1582</t>
  </si>
  <si>
    <t>Ronald Bass</t>
  </si>
  <si>
    <t>toridennis12@gmail.com</t>
  </si>
  <si>
    <t>318-732-2191</t>
  </si>
  <si>
    <t>TORI DENNIS</t>
  </si>
  <si>
    <t>dereknugent69@gmail.com</t>
  </si>
  <si>
    <t>318-419-6568</t>
  </si>
  <si>
    <t>Derek Nugent</t>
  </si>
  <si>
    <t>Jonathanseal2246@gmail.com</t>
  </si>
  <si>
    <t>225-726-6374</t>
  </si>
  <si>
    <t>Jonathan Seal</t>
  </si>
  <si>
    <t>Wildfire</t>
  </si>
  <si>
    <t>bmihlfread@dekabatteries.com</t>
  </si>
  <si>
    <t>281-381-5540</t>
  </si>
  <si>
    <t>225-317-1087</t>
  </si>
  <si>
    <t>Brandon Mihlfread</t>
  </si>
  <si>
    <t>jwatts@bayoumarine.com</t>
  </si>
  <si>
    <t>504-239-4699</t>
  </si>
  <si>
    <t>jason watts</t>
  </si>
  <si>
    <t>wmladysox2012@yahoo.com</t>
  </si>
  <si>
    <t>318-355-7090</t>
  </si>
  <si>
    <t>arthur malcomb</t>
  </si>
  <si>
    <t>bcwarriorssoftball@yahoo.com</t>
  </si>
  <si>
    <t>504-251-8528</t>
  </si>
  <si>
    <t>Lori Gagnon</t>
  </si>
  <si>
    <t>amatherne@live.com</t>
  </si>
  <si>
    <t>985-709-2829</t>
  </si>
  <si>
    <t>Andre Matherne</t>
  </si>
  <si>
    <t>Wendyjane1982@aol.com</t>
  </si>
  <si>
    <t>985-381-4818</t>
  </si>
  <si>
    <t>Rodney Singleton</t>
  </si>
  <si>
    <t>Mike@southerncrane.net</t>
  </si>
  <si>
    <t>985-855-9984</t>
  </si>
  <si>
    <t>985-791-8411</t>
  </si>
  <si>
    <t>Karl Mike Cadwell</t>
  </si>
  <si>
    <t>meauxneek2473@aol.com</t>
  </si>
  <si>
    <t>985-855-1855</t>
  </si>
  <si>
    <t>985-000-0000</t>
  </si>
  <si>
    <t>Monique Cunningham</t>
  </si>
  <si>
    <t>rogersnicole22@gmail.com</t>
  </si>
  <si>
    <t>256-394-8817</t>
  </si>
  <si>
    <t>Nicole Rogers</t>
  </si>
  <si>
    <t>bbmc012@yahoo.com</t>
  </si>
  <si>
    <t>318-393-6054</t>
  </si>
  <si>
    <t>Brandy McCloskey</t>
  </si>
  <si>
    <t>coreyharvison@gmail.com</t>
  </si>
  <si>
    <t>337-322-1201</t>
  </si>
  <si>
    <t>Corey Harvison</t>
  </si>
  <si>
    <t>gol@suddenlink.net</t>
  </si>
  <si>
    <t>318-792-9891</t>
  </si>
  <si>
    <t>David Roach</t>
  </si>
  <si>
    <t>Amber.huval@yahoo.com</t>
  </si>
  <si>
    <t>337-207-1338</t>
  </si>
  <si>
    <t>Amber Leblanc</t>
  </si>
  <si>
    <t>sdarbonne7904@gmail.com</t>
  </si>
  <si>
    <t>337-692-2380</t>
  </si>
  <si>
    <t>Shane Darbonne</t>
  </si>
  <si>
    <t>aly@maruccisports.com</t>
  </si>
  <si>
    <t>479-445-9159</t>
  </si>
  <si>
    <t>225-753-7777</t>
  </si>
  <si>
    <t>Aly Sartini</t>
  </si>
  <si>
    <t>cwn2010@yahoo.com</t>
  </si>
  <si>
    <t>318-547-3377</t>
  </si>
  <si>
    <t>318-396-2186</t>
  </si>
  <si>
    <t>Cliff Nordstrom</t>
  </si>
  <si>
    <t>Scedars@elara.com</t>
  </si>
  <si>
    <t>318-771-1148</t>
  </si>
  <si>
    <t>Joseph Cedars</t>
  </si>
  <si>
    <t>erin_barthel@yahoo.com</t>
  </si>
  <si>
    <t>337-831-2540</t>
  </si>
  <si>
    <t>Erin Fontenot</t>
  </si>
  <si>
    <t>kasey@pelicanmedical.net</t>
  </si>
  <si>
    <t>318-294-4826</t>
  </si>
  <si>
    <t>Kasey Edwards</t>
  </si>
  <si>
    <t>macksmommy24@aol.com</t>
  </si>
  <si>
    <t>gresham_@bellsouth.net</t>
  </si>
  <si>
    <t>318-372-0240</t>
  </si>
  <si>
    <t>318-728-4054</t>
  </si>
  <si>
    <t>Rory Gresham</t>
  </si>
  <si>
    <t>The Heat</t>
  </si>
  <si>
    <t>Gatorsrone@mail.com</t>
  </si>
  <si>
    <t>318-355-4197</t>
  </si>
  <si>
    <t>337-302-2564</t>
  </si>
  <si>
    <t>Ronnie Naomi</t>
  </si>
  <si>
    <t>bhair1@bellsouth.net</t>
  </si>
  <si>
    <t>318-617-6089</t>
  </si>
  <si>
    <t>318-562-3669</t>
  </si>
  <si>
    <t>Bobby Hair</t>
  </si>
  <si>
    <t>Test Roster</t>
  </si>
  <si>
    <t>harlielanthier@playfasa.com</t>
  </si>
  <si>
    <t>337-496-5282</t>
  </si>
  <si>
    <t>Harlie Lanthier</t>
  </si>
  <si>
    <t>Test</t>
  </si>
  <si>
    <t>Test Bracket 2</t>
  </si>
  <si>
    <t>stevekelly305@yahoo.com</t>
  </si>
  <si>
    <t>337-412-9778</t>
  </si>
  <si>
    <t>--</t>
  </si>
  <si>
    <t>Steve Kelly</t>
  </si>
  <si>
    <t>Team Acadiana</t>
  </si>
  <si>
    <t>bmatherne23@yahoo.com</t>
  </si>
  <si>
    <t>985-215-9078</t>
  </si>
  <si>
    <t>Brad Matherne</t>
  </si>
  <si>
    <t>venomsoftball07@yahoo.com</t>
  </si>
  <si>
    <t>731-220-2588</t>
  </si>
  <si>
    <t>Chris Cary</t>
  </si>
  <si>
    <t>wthevenot@cox.net</t>
  </si>
  <si>
    <t>504-723-6262</t>
  </si>
  <si>
    <t>504-469-4925</t>
  </si>
  <si>
    <t>Warren Thevenot</t>
  </si>
  <si>
    <t>jpsims006@yahoo.com</t>
  </si>
  <si>
    <t>318-381-6037</t>
  </si>
  <si>
    <t>318-471-9056</t>
  </si>
  <si>
    <t>Justin Grayson</t>
  </si>
  <si>
    <t>Stripes Softball</t>
  </si>
  <si>
    <t>jgray_366@hotmail.com</t>
  </si>
  <si>
    <t>985-518-7339</t>
  </si>
  <si>
    <t>Jerry Gray</t>
  </si>
  <si>
    <t>info@playballusssa.com</t>
  </si>
  <si>
    <t>318-729-6164</t>
  </si>
  <si>
    <t>Frank Griffin</t>
  </si>
  <si>
    <t>Brandon.jimerson@enablemidstream.com</t>
  </si>
  <si>
    <t>318-655-8998</t>
  </si>
  <si>
    <t>Brandon Jimerson</t>
  </si>
  <si>
    <t>ddodd123@verizon.net</t>
  </si>
  <si>
    <t>318-332-4235</t>
  </si>
  <si>
    <t>Diane Dodd</t>
  </si>
  <si>
    <t>macklavergne@aol.com</t>
  </si>
  <si>
    <t>337-526-6882</t>
  </si>
  <si>
    <t>Mack Lavergne</t>
  </si>
  <si>
    <t>Moss Bluff</t>
  </si>
  <si>
    <t>Stampede 12u</t>
  </si>
  <si>
    <t>gaitken@miguezfuel.com</t>
  </si>
  <si>
    <t>337-201-1910</t>
  </si>
  <si>
    <t>George Aitken</t>
  </si>
  <si>
    <t>jaredsr1@ymail.com</t>
  </si>
  <si>
    <t>504-377-9180</t>
  </si>
  <si>
    <t>jared camardelle</t>
  </si>
  <si>
    <t>charlie.mackles@gmail.com</t>
  </si>
  <si>
    <t>504-444-4947</t>
  </si>
  <si>
    <t>Charlie Mackles</t>
  </si>
  <si>
    <t>Southern Surge</t>
  </si>
  <si>
    <t>rayjw4@gmail.com</t>
  </si>
  <si>
    <t>985-249-4764</t>
  </si>
  <si>
    <t>504-469-2702</t>
  </si>
  <si>
    <t>Ray Weindel</t>
  </si>
  <si>
    <t>Caseymcdonald61@yahoo.com</t>
  </si>
  <si>
    <t>337-802-8823</t>
  </si>
  <si>
    <t>Casey McDonald</t>
  </si>
  <si>
    <t>sby0312@cox.net</t>
  </si>
  <si>
    <t>504-234-4008</t>
  </si>
  <si>
    <t>Stephanie Young</t>
  </si>
  <si>
    <t>nlo3311@bellsouth.net</t>
  </si>
  <si>
    <t>985-210-1183</t>
  </si>
  <si>
    <t>985-764-8317</t>
  </si>
  <si>
    <t>Nicole Oubre</t>
  </si>
  <si>
    <t>ddaigle17@yahoo.com</t>
  </si>
  <si>
    <t>337-274-7176</t>
  </si>
  <si>
    <t>Dustin Daigle</t>
  </si>
  <si>
    <t>rcashio@bellsouth.net</t>
  </si>
  <si>
    <t>504-915-6153</t>
  </si>
  <si>
    <t>225-869-8884</t>
  </si>
  <si>
    <t>Randy Cashio</t>
  </si>
  <si>
    <t>pommierjjp@yahoo.com</t>
  </si>
  <si>
    <t>337-459-2591</t>
  </si>
  <si>
    <t>Jeremy Pommier</t>
  </si>
  <si>
    <t>Lppech@yahoo.com</t>
  </si>
  <si>
    <t>985-665-9456</t>
  </si>
  <si>
    <t>Larry Pech</t>
  </si>
  <si>
    <t>lapunishers@gmail.com</t>
  </si>
  <si>
    <t>225-715-5312</t>
  </si>
  <si>
    <t>985-201-7162</t>
  </si>
  <si>
    <t>Russell Chachere</t>
  </si>
  <si>
    <t>michaelwhayes78@gmail.com</t>
  </si>
  <si>
    <t>318-381-0466</t>
  </si>
  <si>
    <t>Michael Hayes</t>
  </si>
  <si>
    <t>Jenjen0825@hotmail.com</t>
  </si>
  <si>
    <t>337-912-5025</t>
  </si>
  <si>
    <t>Jenn Keiser</t>
  </si>
  <si>
    <t>bjsimpson1017@hotmail.com</t>
  </si>
  <si>
    <t>318-451-9669</t>
  </si>
  <si>
    <t>318-640-9669</t>
  </si>
  <si>
    <t>BJ Simpson</t>
  </si>
  <si>
    <t>joywleblanc@gmail.com</t>
  </si>
  <si>
    <t>337-501-4125</t>
  </si>
  <si>
    <t>Joy Leblanc</t>
  </si>
  <si>
    <t>lancebruce578@gmail.com</t>
  </si>
  <si>
    <t>318-372-2824</t>
  </si>
  <si>
    <t>318-281-7911</t>
  </si>
  <si>
    <t>Lance Bruce</t>
  </si>
  <si>
    <t>Katiecurtis51@yahoo.com</t>
  </si>
  <si>
    <t>318-450-0755</t>
  </si>
  <si>
    <t>Katie Curtis</t>
  </si>
  <si>
    <t>betweenthelinesla@yahoo.com</t>
  </si>
  <si>
    <t>337-326-9192</t>
  </si>
  <si>
    <t>Bradley Vice</t>
  </si>
  <si>
    <t>SAA Black</t>
  </si>
  <si>
    <t>shane.lee@bpsb.us</t>
  </si>
  <si>
    <t>318-278-1657</t>
  </si>
  <si>
    <t>318-255-2896</t>
  </si>
  <si>
    <t>Shane Lee</t>
  </si>
  <si>
    <t>Ruston Rage 08</t>
  </si>
  <si>
    <t>lcpharmacy@carmichaelsmed.com</t>
  </si>
  <si>
    <t>318-613-1038</t>
  </si>
  <si>
    <t>Jonathan Lopez</t>
  </si>
  <si>
    <t>tonybraud3@aol.com</t>
  </si>
  <si>
    <t>985-647-0726</t>
  </si>
  <si>
    <t>TONY BRAUD</t>
  </si>
  <si>
    <t>bardwell10@yahoo.com</t>
  </si>
  <si>
    <t>318-664-2938</t>
  </si>
  <si>
    <t>Wesley Bardwell</t>
  </si>
  <si>
    <t>kirby.loupe@yahoo.com</t>
  </si>
  <si>
    <t>225-776-7444</t>
  </si>
  <si>
    <t>Kirby Loupe II</t>
  </si>
  <si>
    <t>heath.lewis@rpsb.us</t>
  </si>
  <si>
    <t>318-613-7375</t>
  </si>
  <si>
    <t>318-664-7995</t>
  </si>
  <si>
    <t>Heath Lewis</t>
  </si>
  <si>
    <t>Cpcoop@yahoo.com</t>
  </si>
  <si>
    <t>225-335-4502</t>
  </si>
  <si>
    <t>Chawn Cooper</t>
  </si>
  <si>
    <t>ursin6@yahoo.com</t>
  </si>
  <si>
    <t>504-559-4673</t>
  </si>
  <si>
    <t>225-869-9753</t>
  </si>
  <si>
    <t>Wilbert Ursin</t>
  </si>
  <si>
    <t>jessicamarks0312@hotmail.com</t>
  </si>
  <si>
    <t>985-232-0159</t>
  </si>
  <si>
    <t>Jessica Marks</t>
  </si>
  <si>
    <t>hodgethibodeaux@yahoo.com</t>
  </si>
  <si>
    <t>985-513-2275</t>
  </si>
  <si>
    <t>Hodge Thibodeaux</t>
  </si>
  <si>
    <t>darrynfrithconstruction@yahoo.com</t>
  </si>
  <si>
    <t>318-450-9871</t>
  </si>
  <si>
    <t>Darryn Frith</t>
  </si>
  <si>
    <t>kdcrowe0013@gmail.com</t>
  </si>
  <si>
    <t>225-588-6779</t>
  </si>
  <si>
    <t>Katie Crowe</t>
  </si>
  <si>
    <t>renadaraedavis@gmail.com</t>
  </si>
  <si>
    <t>281-541-8653</t>
  </si>
  <si>
    <t>Renada Davis</t>
  </si>
  <si>
    <t>jonathan.lagrone@gmail.com</t>
  </si>
  <si>
    <t>225-572-3145</t>
  </si>
  <si>
    <t>225-931-0204</t>
  </si>
  <si>
    <t>Jonathan LaGrone</t>
  </si>
  <si>
    <t>Livionia</t>
  </si>
  <si>
    <t>brittanybonaventure@yahoo.com</t>
  </si>
  <si>
    <t>225-235-5591</t>
  </si>
  <si>
    <t>BRITTANY BONAVENTURE</t>
  </si>
  <si>
    <t>JULIEJUGE@GMAIL.COM</t>
  </si>
  <si>
    <t>225-288-2138</t>
  </si>
  <si>
    <t>PATRICK JUGE</t>
  </si>
  <si>
    <t>NEW ROADS</t>
  </si>
  <si>
    <t>PC LADY TIGERS</t>
  </si>
  <si>
    <t>rossleedavisjr@gmail.com</t>
  </si>
  <si>
    <t>985-209-8584</t>
  </si>
  <si>
    <t>985-223-1176</t>
  </si>
  <si>
    <t>ROSS DAVIS JR</t>
  </si>
  <si>
    <t>houma</t>
  </si>
  <si>
    <t>caseyberniard@yahoo.com</t>
  </si>
  <si>
    <t>985-212-0068</t>
  </si>
  <si>
    <t>985-707-5365</t>
  </si>
  <si>
    <t>Casey Berniard</t>
  </si>
  <si>
    <t>haley.vezinat@lacollege.edu</t>
  </si>
  <si>
    <t>337-459-1385</t>
  </si>
  <si>
    <t>Haley Vezinat</t>
  </si>
  <si>
    <t>Louisianaoutbreaksoftball@gmail.com</t>
  </si>
  <si>
    <t>337-581-2812</t>
  </si>
  <si>
    <t>GRANT ANCELET</t>
  </si>
  <si>
    <t>opdcar141215@aol.com</t>
  </si>
  <si>
    <t>337-945-8298</t>
  </si>
  <si>
    <t>Jody White</t>
  </si>
  <si>
    <t>nvglory.softball@gmail.com</t>
  </si>
  <si>
    <t>337-344-0223</t>
  </si>
  <si>
    <t>337-580-2133</t>
  </si>
  <si>
    <t>Jeffery LeJeune</t>
  </si>
  <si>
    <t>itolance1@yahoo.com</t>
  </si>
  <si>
    <t>504-722-4716</t>
  </si>
  <si>
    <t>Lance Reine</t>
  </si>
  <si>
    <t>crystal24322@yahoo.com</t>
  </si>
  <si>
    <t>504-481-9608</t>
  </si>
  <si>
    <t>Crystal Mason</t>
  </si>
  <si>
    <t>Nola Fastpitch</t>
  </si>
  <si>
    <t>nolachaossoftball@gmail.com</t>
  </si>
  <si>
    <t>504-909-9745</t>
  </si>
  <si>
    <t>Tara Brown</t>
  </si>
  <si>
    <t>courtneymbarras@gmail.com</t>
  </si>
  <si>
    <t>504-220-8930</t>
  </si>
  <si>
    <t>Courtney Barras</t>
  </si>
  <si>
    <t>todd.nitz@gmail.com</t>
  </si>
  <si>
    <t>318-481-2252</t>
  </si>
  <si>
    <t>TODD NITZ</t>
  </si>
  <si>
    <t>DEVILLE</t>
  </si>
  <si>
    <t>NEXT LEVEL WARRIORS</t>
  </si>
  <si>
    <t>erinwbrown@yahoo.com</t>
  </si>
  <si>
    <t>318-419-4894</t>
  </si>
  <si>
    <t>Erin Brown</t>
  </si>
  <si>
    <t>Columbia</t>
  </si>
  <si>
    <t>Nela bullet 07</t>
  </si>
  <si>
    <t>jconstant@lbabaseball.com</t>
  </si>
  <si>
    <t>985-381-3861</t>
  </si>
  <si>
    <t>985-492-2514</t>
  </si>
  <si>
    <t>Josh Constant</t>
  </si>
  <si>
    <t>mrobertson777@gmail.com</t>
  </si>
  <si>
    <t>318-228-9314</t>
  </si>
  <si>
    <t>Michael Robertson</t>
  </si>
  <si>
    <t>Natchitoches Demons Softball</t>
  </si>
  <si>
    <t>lzeri@aol.com</t>
  </si>
  <si>
    <t>337-278-1798</t>
  </si>
  <si>
    <t>337-332-3134</t>
  </si>
  <si>
    <t>Lennie Zeringue</t>
  </si>
  <si>
    <t>davlin42@hotmail.com</t>
  </si>
  <si>
    <t>318-294-1567</t>
  </si>
  <si>
    <t>318-925-9860</t>
  </si>
  <si>
    <t>Brian Davlin</t>
  </si>
  <si>
    <t>Mountain Climbers</t>
  </si>
  <si>
    <t>megan_martin2010@hotmail.com</t>
  </si>
  <si>
    <t>318-754-7299</t>
  </si>
  <si>
    <t>Megan Evans</t>
  </si>
  <si>
    <t>rwjohnson904@gmail.com</t>
  </si>
  <si>
    <t>985-855-1869</t>
  </si>
  <si>
    <t>Richard Johnson</t>
  </si>
  <si>
    <t>michaelalexander01@yahoo.com</t>
  </si>
  <si>
    <t>504-952-9124</t>
  </si>
  <si>
    <t>Mike Alexander</t>
  </si>
  <si>
    <t>louisianarippers2025@yahoo.com</t>
  </si>
  <si>
    <t>318-316-3240</t>
  </si>
  <si>
    <t>318-534-6007</t>
  </si>
  <si>
    <t>Brandon Decker</t>
  </si>
  <si>
    <t>carlanderson535@hotmail.com</t>
  </si>
  <si>
    <t>985-518-7437</t>
  </si>
  <si>
    <t>Carl Anderson</t>
  </si>
  <si>
    <t>jfish7449@gmail.com</t>
  </si>
  <si>
    <t>225-931-7449</t>
  </si>
  <si>
    <t>Jeremy Fisher</t>
  </si>
  <si>
    <t>guydblanchard@aol.com</t>
  </si>
  <si>
    <t>225-335-7252</t>
  </si>
  <si>
    <t>Guy Blanchard</t>
  </si>
  <si>
    <t>laneshat96@outlook.com</t>
  </si>
  <si>
    <t>225-733-8729</t>
  </si>
  <si>
    <t>Lanesha Taylor</t>
  </si>
  <si>
    <t>esmith@pineville.net</t>
  </si>
  <si>
    <t>318-715-6701</t>
  </si>
  <si>
    <t>edric smith</t>
  </si>
  <si>
    <t>Callahan5934@yahoo.com</t>
  </si>
  <si>
    <t>504-421-1538</t>
  </si>
  <si>
    <t>Michael Callahan</t>
  </si>
  <si>
    <t>regdana01@gmail.com</t>
  </si>
  <si>
    <t>318-533-0499</t>
  </si>
  <si>
    <t>318-259-4823</t>
  </si>
  <si>
    <t>Reggie Hall</t>
  </si>
  <si>
    <t>ronpitr8@yahoo.com</t>
  </si>
  <si>
    <t>985-856-6660</t>
  </si>
  <si>
    <t>985-223-4345</t>
  </si>
  <si>
    <t>Ron Pitre</t>
  </si>
  <si>
    <t>Mbstephens87@gmail.com</t>
  </si>
  <si>
    <t>559-283-3705</t>
  </si>
  <si>
    <t>Michael Stephens</t>
  </si>
  <si>
    <t>louisianavictory@yahoo.com</t>
  </si>
  <si>
    <t>337-501-7601</t>
  </si>
  <si>
    <t>Nikki Landry</t>
  </si>
  <si>
    <t>Peyton.rutherford@gmail.com</t>
  </si>
  <si>
    <t>318-471-3868</t>
  </si>
  <si>
    <t>Peyton Rutherford</t>
  </si>
  <si>
    <t>Jmorvan1980@gmail.com</t>
  </si>
  <si>
    <t>318-422-4808</t>
  </si>
  <si>
    <t>Jeremy Morvan</t>
  </si>
  <si>
    <t>phemmings@origin.bank</t>
  </si>
  <si>
    <t>318-564-4008</t>
  </si>
  <si>
    <t>Patrick Hemmings</t>
  </si>
  <si>
    <t>malogletree@gmail.com</t>
  </si>
  <si>
    <t>318-510-6415</t>
  </si>
  <si>
    <t>318-422-2763</t>
  </si>
  <si>
    <t>Laura Ogletree</t>
  </si>
  <si>
    <t>joseph.joyner@bpsb.us</t>
  </si>
  <si>
    <t>318-230-3612</t>
  </si>
  <si>
    <t>Joseph Joyner</t>
  </si>
  <si>
    <t>latitans2011@yahoo.com</t>
  </si>
  <si>
    <t>318-465-6221</t>
  </si>
  <si>
    <t>Kelli Jo Chanler</t>
  </si>
  <si>
    <t>Louisiana Titans 2011 Minden</t>
  </si>
  <si>
    <t>Gerral1224@gmail.com</t>
  </si>
  <si>
    <t>318-540-7740</t>
  </si>
  <si>
    <t>Gerral Layton</t>
  </si>
  <si>
    <t>Hill.colby24@yahoo.com</t>
  </si>
  <si>
    <t>318-990-9162</t>
  </si>
  <si>
    <t>David Hill</t>
  </si>
  <si>
    <t>James@wheelergenerators.com</t>
  </si>
  <si>
    <t>318-423-8028</t>
  </si>
  <si>
    <t>James Wheeler</t>
  </si>
  <si>
    <t>Kelsey.Baker@suntancity.com</t>
  </si>
  <si>
    <t>318-489-8476</t>
  </si>
  <si>
    <t>Kelsey Baker</t>
  </si>
  <si>
    <t>parkerclay@hotmail.com</t>
  </si>
  <si>
    <t>318-557-5940</t>
  </si>
  <si>
    <t>Clay Parker</t>
  </si>
  <si>
    <t>cindi.wainwright@yahoo.com</t>
  </si>
  <si>
    <t>318-557-9522</t>
  </si>
  <si>
    <t>David Wainwright</t>
  </si>
  <si>
    <t>bchrislip22@gmail.com</t>
  </si>
  <si>
    <t>318-884-5127</t>
  </si>
  <si>
    <t>Bryan Chrislip</t>
  </si>
  <si>
    <t>david.dalfiume@gmail.com</t>
  </si>
  <si>
    <t>318-355-1265</t>
  </si>
  <si>
    <t>318-397-8019</t>
  </si>
  <si>
    <t>David Dalfiume</t>
  </si>
  <si>
    <t>kellio@bellsouth.net</t>
  </si>
  <si>
    <t>318-332-9624</t>
  </si>
  <si>
    <t>318-727-9795</t>
  </si>
  <si>
    <t>Cody Martin</t>
  </si>
  <si>
    <t>WARRENSPIER1803@GMAIL.COM</t>
  </si>
  <si>
    <t>985-969-6322</t>
  </si>
  <si>
    <t>Warren Spier</t>
  </si>
  <si>
    <t>jpstreck1@gmail.com</t>
  </si>
  <si>
    <t>985-788-1987</t>
  </si>
  <si>
    <t>Jessica Strecker</t>
  </si>
  <si>
    <t>jewestr@gmail.com</t>
  </si>
  <si>
    <t>318-791-5565</t>
  </si>
  <si>
    <t>318-791-5658</t>
  </si>
  <si>
    <t>Jessica Manning</t>
  </si>
  <si>
    <t>louisianarippers09@gmail.com</t>
  </si>
  <si>
    <t>318-613-4552</t>
  </si>
  <si>
    <t>Randy Melder</t>
  </si>
  <si>
    <t>reloadedsoftball@yahoo.com</t>
  </si>
  <si>
    <t>337-540-8444</t>
  </si>
  <si>
    <t>Lance Chapman</t>
  </si>
  <si>
    <t>Louisiana Punishers 10U</t>
  </si>
  <si>
    <t>NWEEMS1@GMAIL.COM</t>
  </si>
  <si>
    <t>225-333-8584</t>
  </si>
  <si>
    <t>Nelson Weems</t>
  </si>
  <si>
    <t>david_triche@yahoo.com</t>
  </si>
  <si>
    <t>225-532-7574</t>
  </si>
  <si>
    <t>David Triche</t>
  </si>
  <si>
    <t>cygermany88@gmail.com</t>
  </si>
  <si>
    <t>225-405-5909</t>
  </si>
  <si>
    <t>William Germany</t>
  </si>
  <si>
    <t>codydugas22@yahoo.com</t>
  </si>
  <si>
    <t>337-371-8438</t>
  </si>
  <si>
    <t>Cody Dugas</t>
  </si>
  <si>
    <t>clpeoples1980@gmail.com</t>
  </si>
  <si>
    <t>318-415-9300</t>
  </si>
  <si>
    <t>318-402-9603</t>
  </si>
  <si>
    <t>Patrick Peoples</t>
  </si>
  <si>
    <t>lapatriots121@aol.com</t>
  </si>
  <si>
    <t>225-937-8348</t>
  </si>
  <si>
    <t>225-261-3850</t>
  </si>
  <si>
    <t>Ben Guidry</t>
  </si>
  <si>
    <t>floydcoop@bellsouth.net</t>
  </si>
  <si>
    <t>985-969-7324</t>
  </si>
  <si>
    <t>FLOYD FOWLER</t>
  </si>
  <si>
    <t>rgonzales81@yahoo.com</t>
  </si>
  <si>
    <t>504-512-9050</t>
  </si>
  <si>
    <t>504-000-0000</t>
  </si>
  <si>
    <t>Randy Gonzales</t>
  </si>
  <si>
    <t>chris.robinson@champ-tech.com</t>
  </si>
  <si>
    <t>337-224-1939</t>
  </si>
  <si>
    <t>337-328-7845</t>
  </si>
  <si>
    <t>Chris Robinson</t>
  </si>
  <si>
    <t>hkdupuis@yahoo.com</t>
  </si>
  <si>
    <t>225-721-1466</t>
  </si>
  <si>
    <t>Kenneth Dupuis</t>
  </si>
  <si>
    <t>chriscanterberry83@gmail.com</t>
  </si>
  <si>
    <t>318-608-5035</t>
  </si>
  <si>
    <t>Chris Canterberry</t>
  </si>
  <si>
    <t>Chadm.Holmes@yahoo.com</t>
  </si>
  <si>
    <t>318-542-5548</t>
  </si>
  <si>
    <t>Chad Holmes</t>
  </si>
  <si>
    <t>bidtop34@bellsouth.net</t>
  </si>
  <si>
    <t>225-603-6612</t>
  </si>
  <si>
    <t>Tony Achord</t>
  </si>
  <si>
    <t>louisianaladyfury10U@gmail.com</t>
  </si>
  <si>
    <t>225-235-1468</t>
  </si>
  <si>
    <t>Wesley Juneau</t>
  </si>
  <si>
    <t>fshmn1@gmail.com</t>
  </si>
  <si>
    <t>225-445-3301</t>
  </si>
  <si>
    <t>225-000-0000</t>
  </si>
  <si>
    <t>Percy Edler</t>
  </si>
  <si>
    <t>Louisiana Lady Fury</t>
  </si>
  <si>
    <t>campbellsara817@gmail.com</t>
  </si>
  <si>
    <t>318-498-1022</t>
  </si>
  <si>
    <t>318-376-2492</t>
  </si>
  <si>
    <t>Sara Campbell</t>
  </si>
  <si>
    <t>Savannahfolse13@gmail.com</t>
  </si>
  <si>
    <t>504-994-0162</t>
  </si>
  <si>
    <t>Savannah Folse</t>
  </si>
  <si>
    <t>Louisiana Knights 12 Blue</t>
  </si>
  <si>
    <t>km_beadle@yahoo.com</t>
  </si>
  <si>
    <t>504-559-9202</t>
  </si>
  <si>
    <t>504-451-4123</t>
  </si>
  <si>
    <t>Katie Beadle</t>
  </si>
  <si>
    <t>steven@burford.biz</t>
  </si>
  <si>
    <t>504-421-1363</t>
  </si>
  <si>
    <t>Steven Burford</t>
  </si>
  <si>
    <t>nolacap@gmail.com</t>
  </si>
  <si>
    <t>504-905-8198</t>
  </si>
  <si>
    <t>985-287-0139</t>
  </si>
  <si>
    <t>Christian Capella</t>
  </si>
  <si>
    <t>joshua.foshee@desotopsb.com</t>
  </si>
  <si>
    <t>318-243-3454</t>
  </si>
  <si>
    <t>Josh Foshee</t>
  </si>
  <si>
    <t>darrell.bowers@energytransfer.com</t>
  </si>
  <si>
    <t>318-579-3158</t>
  </si>
  <si>
    <t>Darrell Bowers</t>
  </si>
  <si>
    <t>Kthompson943@gmail.com</t>
  </si>
  <si>
    <t>940-783-7007</t>
  </si>
  <si>
    <t>Krystal Thompson</t>
  </si>
  <si>
    <t>lafevermc@yahoo.com</t>
  </si>
  <si>
    <t>337-526-2651</t>
  </si>
  <si>
    <t>Michael Carter</t>
  </si>
  <si>
    <t>lindaleegantt@yahoo.com</t>
  </si>
  <si>
    <t>318-243-0672</t>
  </si>
  <si>
    <t>Linda Gantt</t>
  </si>
  <si>
    <t>Louisiana Express</t>
  </si>
  <si>
    <t>danemassey@yahoo.com</t>
  </si>
  <si>
    <t>318-557-6624</t>
  </si>
  <si>
    <t>Dane Massey</t>
  </si>
  <si>
    <t>bradtullos@hotmail.com</t>
  </si>
  <si>
    <t>318-547-3460</t>
  </si>
  <si>
    <t>Brad Tullos</t>
  </si>
  <si>
    <t>Kalahwheelis@gmail.com</t>
  </si>
  <si>
    <t>318-557-8898</t>
  </si>
  <si>
    <t>Kalah Wheelis</t>
  </si>
  <si>
    <t>Louisiana Crush 07</t>
  </si>
  <si>
    <t>t_haymon9@yahoo.com</t>
  </si>
  <si>
    <t>337-353-5688</t>
  </si>
  <si>
    <t>Tye Haymon</t>
  </si>
  <si>
    <t>Louisiana Bombsquad 10U</t>
  </si>
  <si>
    <t>daddy2422@yahoo.com</t>
  </si>
  <si>
    <t>318-663-0875</t>
  </si>
  <si>
    <t>Ben Bagley</t>
  </si>
  <si>
    <t>Tomasbryant@yahoo.com</t>
  </si>
  <si>
    <t>318-315-5422</t>
  </si>
  <si>
    <t>337-424-9154</t>
  </si>
  <si>
    <t>Tomas Bryant</t>
  </si>
  <si>
    <t>Louisiana Bombsquad</t>
  </si>
  <si>
    <t>blaynejones@aol.com</t>
  </si>
  <si>
    <t>318-608-8196</t>
  </si>
  <si>
    <t>318-368-4055</t>
  </si>
  <si>
    <t>Ben Jones</t>
  </si>
  <si>
    <t>nbroach28@gmail.com</t>
  </si>
  <si>
    <t>318-265-6425</t>
  </si>
  <si>
    <t>Nick Roach</t>
  </si>
  <si>
    <t>Louisiana Bombers 10u</t>
  </si>
  <si>
    <t>janawilmore@yahoo.com</t>
  </si>
  <si>
    <t>318-680-2763</t>
  </si>
  <si>
    <t>318-351-6139</t>
  </si>
  <si>
    <t>Thomas Wilmore</t>
  </si>
  <si>
    <t>rodriguezjuanm@outlook.com</t>
  </si>
  <si>
    <t>318-581-6796</t>
  </si>
  <si>
    <t>Juan Rodriguez</t>
  </si>
  <si>
    <t>louisianabobcats11@gmail.com</t>
  </si>
  <si>
    <t>318-366-1825</t>
  </si>
  <si>
    <t>Joey Boggs</t>
  </si>
  <si>
    <t>brad_wall@hotmail.com</t>
  </si>
  <si>
    <t>318-224-0038</t>
  </si>
  <si>
    <t>318-436-9908</t>
  </si>
  <si>
    <t>Brad Wall</t>
  </si>
  <si>
    <t>Blazers10u@gmail.com</t>
  </si>
  <si>
    <t>225-953-3301</t>
  </si>
  <si>
    <t>225-413-8112</t>
  </si>
  <si>
    <t>Blake Johnson</t>
  </si>
  <si>
    <t>Louisiana Blazers 10u</t>
  </si>
  <si>
    <t>hudsonryan2000@yahoo.com</t>
  </si>
  <si>
    <t>318-376-3307</t>
  </si>
  <si>
    <t>318-372-4467</t>
  </si>
  <si>
    <t>Ryan Hudson</t>
  </si>
  <si>
    <t>North Louisiana</t>
  </si>
  <si>
    <t>abelsr@bellsouth.net</t>
  </si>
  <si>
    <t>318-471-8744</t>
  </si>
  <si>
    <t>318-727-8744</t>
  </si>
  <si>
    <t>Ronnie Abels</t>
  </si>
  <si>
    <t>Northwest</t>
  </si>
  <si>
    <t>MHUMPHREY@EATEL.NET</t>
  </si>
  <si>
    <t>225-247-4632</t>
  </si>
  <si>
    <t>225-677-7837</t>
  </si>
  <si>
    <t>Mark Humphrey</t>
  </si>
  <si>
    <t>PRAIRIEVILLE</t>
  </si>
  <si>
    <t>captaindugar40@gmail.com</t>
  </si>
  <si>
    <t>985-714-4829</t>
  </si>
  <si>
    <t>985-992-0391</t>
  </si>
  <si>
    <t>Ronald Dugar</t>
  </si>
  <si>
    <t>madt2@ymail.com</t>
  </si>
  <si>
    <t>330-933-5413</t>
  </si>
  <si>
    <t>Tony Danner</t>
  </si>
  <si>
    <t>jcunn1999@hotmail.com</t>
  </si>
  <si>
    <t>318-564-0472</t>
  </si>
  <si>
    <t>Johnny Cunningham</t>
  </si>
  <si>
    <t>carlgranger@rocketmail.com</t>
  </si>
  <si>
    <t>337-513-8440</t>
  </si>
  <si>
    <t>337-598-5524</t>
  </si>
  <si>
    <t>Carl Granger</t>
  </si>
  <si>
    <t>chrisbearb@gmail.com</t>
  </si>
  <si>
    <t>337-526-1631</t>
  </si>
  <si>
    <t>Chris Bearb</t>
  </si>
  <si>
    <t>LC ICE C J</t>
  </si>
  <si>
    <t>lleigh1020@gmail.com</t>
  </si>
  <si>
    <t>337-540-9774</t>
  </si>
  <si>
    <t>Laurie Brevelle</t>
  </si>
  <si>
    <t>ppleasant.specialty@live.com</t>
  </si>
  <si>
    <t>318-663-6633</t>
  </si>
  <si>
    <t>318-238-4200</t>
  </si>
  <si>
    <t>Pete Pleasant</t>
  </si>
  <si>
    <t>Playlaoutcast@gmail.com</t>
  </si>
  <si>
    <t>337-278-6769</t>
  </si>
  <si>
    <t>Stephen Carlson</t>
  </si>
  <si>
    <t>ericdishongh@yahoo.com</t>
  </si>
  <si>
    <t>504-606-1267</t>
  </si>
  <si>
    <t>Eric Dishongh</t>
  </si>
  <si>
    <t>Dcwed@juno.com</t>
  </si>
  <si>
    <t>318-936-3496</t>
  </si>
  <si>
    <t>Danny Wedrall</t>
  </si>
  <si>
    <t>LADY SOX 2012</t>
  </si>
  <si>
    <t>crice1982@yahoo.com</t>
  </si>
  <si>
    <t>318-355-8643</t>
  </si>
  <si>
    <t>Colby Rice</t>
  </si>
  <si>
    <t>day_mrgn@yahoo.com</t>
  </si>
  <si>
    <t>318-537-7893</t>
  </si>
  <si>
    <t>318--53-7893</t>
  </si>
  <si>
    <t>Morgan Day</t>
  </si>
  <si>
    <t>Lady Sox Day 14U</t>
  </si>
  <si>
    <t>ambercastille94@yahoo.com</t>
  </si>
  <si>
    <t>334-372-9889</t>
  </si>
  <si>
    <t>337-831-1460</t>
  </si>
  <si>
    <t>Joey Fontenot</t>
  </si>
  <si>
    <t>chuncey_fontenot@yahoo.com</t>
  </si>
  <si>
    <t>337-831-2770</t>
  </si>
  <si>
    <t>Chuncey Fontenot</t>
  </si>
  <si>
    <t>jkbright3@att.net</t>
  </si>
  <si>
    <t>985-513-2918</t>
  </si>
  <si>
    <t>Kelley Bright</t>
  </si>
  <si>
    <t>Lady Rippers 10?s</t>
  </si>
  <si>
    <t>michelleclement08@gmail.com</t>
  </si>
  <si>
    <t>225-806-2828</t>
  </si>
  <si>
    <t>225-869-8086</t>
  </si>
  <si>
    <t>Michelle Clement</t>
  </si>
  <si>
    <t>ssg_soileau@yahoo.com</t>
  </si>
  <si>
    <t>337-831-7445</t>
  </si>
  <si>
    <t>337-831-7554</t>
  </si>
  <si>
    <t>Jacques Soileau</t>
  </si>
  <si>
    <t>Cenla</t>
  </si>
  <si>
    <t>turkeyhuntertm@yahoo.com</t>
  </si>
  <si>
    <t>985-515-1788</t>
  </si>
  <si>
    <t>Tim Magee</t>
  </si>
  <si>
    <t>Cwheat24@att.net</t>
  </si>
  <si>
    <t>225-324-0414</t>
  </si>
  <si>
    <t>Charlie Wheat</t>
  </si>
  <si>
    <t>lady.lzsoftball@gmail.com</t>
  </si>
  <si>
    <t>225-445-4613</t>
  </si>
  <si>
    <t>8-445-4613</t>
  </si>
  <si>
    <t>Jason Davis</t>
  </si>
  <si>
    <t>Tcwest2004@hotmail.com</t>
  </si>
  <si>
    <t>225-235-4016</t>
  </si>
  <si>
    <t>Troy West</t>
  </si>
  <si>
    <t>Dustin.logue81@gmail.com</t>
  </si>
  <si>
    <t>225-369-7006</t>
  </si>
  <si>
    <t>Dustin Logue</t>
  </si>
  <si>
    <t>Mattawolfe702@gmail.com</t>
  </si>
  <si>
    <t>225-610-2179</t>
  </si>
  <si>
    <t>Matthew wolfe</t>
  </si>
  <si>
    <t>clutch3669@gmail.com</t>
  </si>
  <si>
    <t>225-337-4885</t>
  </si>
  <si>
    <t>Justin Crose</t>
  </si>
  <si>
    <t>bbarbier17@gmail.com</t>
  </si>
  <si>
    <t>225-572-8085</t>
  </si>
  <si>
    <t>Boyd Barbier</t>
  </si>
  <si>
    <t>Pschmidt@tmaen.com</t>
  </si>
  <si>
    <t>225-363-3290</t>
  </si>
  <si>
    <t>Phillip Schmidt</t>
  </si>
  <si>
    <t>aubreea@lsu.edu</t>
  </si>
  <si>
    <t>225-955-5720</t>
  </si>
  <si>
    <t>Aubree Adams</t>
  </si>
  <si>
    <t>Lady Fury 12U</t>
  </si>
  <si>
    <t>darrah_reboul@yahoo.com</t>
  </si>
  <si>
    <t>318-237-7014</t>
  </si>
  <si>
    <t>Darrah Wiggins</t>
  </si>
  <si>
    <t>Lady Crushers</t>
  </si>
  <si>
    <t>Jamesslaughter1987@gmail.com</t>
  </si>
  <si>
    <t>225-371-6922</t>
  </si>
  <si>
    <t>James Slaughter</t>
  </si>
  <si>
    <t>Lady Bulls 2010</t>
  </si>
  <si>
    <t>davidchaixjr@gmail.com</t>
  </si>
  <si>
    <t>504-329-4529</t>
  </si>
  <si>
    <t>David Chaix</t>
  </si>
  <si>
    <t>morrison212815@yahoo.com</t>
  </si>
  <si>
    <t>337-280-5672</t>
  </si>
  <si>
    <t>Michael Morrison</t>
  </si>
  <si>
    <t>Lady Alphas</t>
  </si>
  <si>
    <t>malloryh1284@aol.com</t>
  </si>
  <si>
    <t>337-296-0991</t>
  </si>
  <si>
    <t>Mallory Meaux</t>
  </si>
  <si>
    <t>haleymillerd@yahoo.com</t>
  </si>
  <si>
    <t>318-415-9025</t>
  </si>
  <si>
    <t>Haley Miller</t>
  </si>
  <si>
    <t>louisiana.titans.pizarro@gmail.com</t>
  </si>
  <si>
    <t>318-519-8658</t>
  </si>
  <si>
    <t>Peter Pizarro</t>
  </si>
  <si>
    <t>La Titans Pizarro</t>
  </si>
  <si>
    <t>katiepandiella1@gmail.com</t>
  </si>
  <si>
    <t>318-834-0787</t>
  </si>
  <si>
    <t>Kathleen Pandiella</t>
  </si>
  <si>
    <t>Davlinkyle@yahoo.com</t>
  </si>
  <si>
    <t>318-773-2211</t>
  </si>
  <si>
    <t>Kyle Davlin</t>
  </si>
  <si>
    <t>David.ardoin@epsb.com</t>
  </si>
  <si>
    <t>337-580-4606</t>
  </si>
  <si>
    <t>DAVID ARDOIN</t>
  </si>
  <si>
    <t>kevinfrancistraining@gmail.com</t>
  </si>
  <si>
    <t>337-305-1167</t>
  </si>
  <si>
    <t>337-296-0951</t>
  </si>
  <si>
    <t>KEVIN FRANCIS</t>
  </si>
  <si>
    <t>latitanslafayette@gmail.com</t>
  </si>
  <si>
    <t>337-654-8426</t>
  </si>
  <si>
    <t>JONATHAN COMEAUX</t>
  </si>
  <si>
    <t>robzfisher@gmail.com</t>
  </si>
  <si>
    <t>985-630-1395</t>
  </si>
  <si>
    <t>Robert Fisher</t>
  </si>
  <si>
    <t>red.hinson@gmail.com</t>
  </si>
  <si>
    <t>504-908-8528</t>
  </si>
  <si>
    <t>000-000-0000</t>
  </si>
  <si>
    <t>Jonathan Hinson</t>
  </si>
  <si>
    <t>calebfreche@yahoo.com</t>
  </si>
  <si>
    <t>985-320-0675</t>
  </si>
  <si>
    <t>Caleb Freche</t>
  </si>
  <si>
    <t>rleboeuf@gmail.com</t>
  </si>
  <si>
    <t>337-378-1174</t>
  </si>
  <si>
    <t>337-368-1174</t>
  </si>
  <si>
    <t>Rodney LeBoeuf</t>
  </si>
  <si>
    <t>SWLA</t>
  </si>
  <si>
    <t>Stutes12@yahoo.com</t>
  </si>
  <si>
    <t>337-852-0457</t>
  </si>
  <si>
    <t>337-451-6324</t>
  </si>
  <si>
    <t>Lance Stutes</t>
  </si>
  <si>
    <t>chuckbenoit12@hotmail.com</t>
  </si>
  <si>
    <t>337-344-8017</t>
  </si>
  <si>
    <t>Chuck Benoit</t>
  </si>
  <si>
    <t>dorsey.willie@att.net</t>
  </si>
  <si>
    <t>225-270-6080</t>
  </si>
  <si>
    <t>225-294-5506</t>
  </si>
  <si>
    <t>William Dorsey</t>
  </si>
  <si>
    <t>laripsoftball@aol.com</t>
  </si>
  <si>
    <t>504-343-7101</t>
  </si>
  <si>
    <t>Brad thomas</t>
  </si>
  <si>
    <t>St Rose</t>
  </si>
  <si>
    <t>nicholas_daigle@yahoo.com</t>
  </si>
  <si>
    <t>337-499-8782</t>
  </si>
  <si>
    <t>nick daigle</t>
  </si>
  <si>
    <t>thomas.flint89@gmail.com</t>
  </si>
  <si>
    <t>318-334-1793</t>
  </si>
  <si>
    <t>thomas flint</t>
  </si>
  <si>
    <t>LA RAGE 18</t>
  </si>
  <si>
    <t>cforman1976@outlook.com</t>
  </si>
  <si>
    <t>318-669-0911</t>
  </si>
  <si>
    <t>CHRIS FORMAN</t>
  </si>
  <si>
    <t>Yogi.1962@live.com</t>
  </si>
  <si>
    <t>318-488-1277</t>
  </si>
  <si>
    <t>Timothy Hutchinson</t>
  </si>
  <si>
    <t>bigcountry1219@yahoo.com</t>
  </si>
  <si>
    <t>985-514-3446</t>
  </si>
  <si>
    <t>985-284-7082</t>
  </si>
  <si>
    <t>Matt Titus</t>
  </si>
  <si>
    <t>w.straley@outlook.com</t>
  </si>
  <si>
    <t>985-273-9928</t>
  </si>
  <si>
    <t>woodrow Straley</t>
  </si>
  <si>
    <t>lamagic06@yahoo.com</t>
  </si>
  <si>
    <t>985-852-5590</t>
  </si>
  <si>
    <t>985-852-5580</t>
  </si>
  <si>
    <t>Heidi Theriot</t>
  </si>
  <si>
    <t>aliciamtheriot@gmail.com</t>
  </si>
  <si>
    <t>985-228-3610</t>
  </si>
  <si>
    <t>Alicia Theriot</t>
  </si>
  <si>
    <t>Badgeroj@yahoo.com</t>
  </si>
  <si>
    <t>985-665-8128</t>
  </si>
  <si>
    <t>Joseph Badgerow</t>
  </si>
  <si>
    <t>LA MAGIC 10U</t>
  </si>
  <si>
    <t>Fieldhouse13@yahoo.com</t>
  </si>
  <si>
    <t>903-918-0486</t>
  </si>
  <si>
    <t>Curt Curtis</t>
  </si>
  <si>
    <t>willie.remore@corteva.com</t>
  </si>
  <si>
    <t>318-248-3793</t>
  </si>
  <si>
    <t>Willie Remore</t>
  </si>
  <si>
    <t>blainearceneaux@yahoo.com</t>
  </si>
  <si>
    <t>337-281-9906</t>
  </si>
  <si>
    <t>Blaine Arceneaux</t>
  </si>
  <si>
    <t>angelawlandry@gmail.com</t>
  </si>
  <si>
    <t>337-288-3195</t>
  </si>
  <si>
    <t>Angela Landry</t>
  </si>
  <si>
    <t>nathanmindy@bellsouth.net</t>
  </si>
  <si>
    <t>504-382-7605</t>
  </si>
  <si>
    <t>Nathan Baudouin</t>
  </si>
  <si>
    <t>LA Hurricanes Baudouin</t>
  </si>
  <si>
    <t>sfontenot.def@gmail.com</t>
  </si>
  <si>
    <t>337-884-7966</t>
  </si>
  <si>
    <t>Shaun Fontenot</t>
  </si>
  <si>
    <t>LA Hotshots Premier</t>
  </si>
  <si>
    <t>2theriotrn@cox.net</t>
  </si>
  <si>
    <t>337-344-4977</t>
  </si>
  <si>
    <t>cory theriot</t>
  </si>
  <si>
    <t>Nlanthier7@yahoo.com</t>
  </si>
  <si>
    <t>337-224-9709</t>
  </si>
  <si>
    <t>Nicole Lanthier</t>
  </si>
  <si>
    <t>LAElite2010@gmail.com</t>
  </si>
  <si>
    <t>337-288-3657</t>
  </si>
  <si>
    <t>Tory Dubois</t>
  </si>
  <si>
    <t>LA Elite 2010 Dubois</t>
  </si>
  <si>
    <t>lacubssoftball@gmail.com</t>
  </si>
  <si>
    <t>337-224-9456</t>
  </si>
  <si>
    <t>chris monceaux</t>
  </si>
  <si>
    <t>lake arthur</t>
  </si>
  <si>
    <t>jasontynes316@yahoo.com</t>
  </si>
  <si>
    <t>318-773-7994</t>
  </si>
  <si>
    <t>Jason Tynes</t>
  </si>
  <si>
    <t>mikenshelly@comcast.net</t>
  </si>
  <si>
    <t>337-296-9133</t>
  </si>
  <si>
    <t>Michael Krieg</t>
  </si>
  <si>
    <t>cneveaux3@gmail.com</t>
  </si>
  <si>
    <t>337-962-0057</t>
  </si>
  <si>
    <t>Cory Neveaux</t>
  </si>
  <si>
    <t>steamking1@gmail.com</t>
  </si>
  <si>
    <t>337-258-4060</t>
  </si>
  <si>
    <t>337-873-3737</t>
  </si>
  <si>
    <t>RAY ALBARADO</t>
  </si>
  <si>
    <t>La Cajun Assault Tracy</t>
  </si>
  <si>
    <t>La Cajun Assault Ryan 14u</t>
  </si>
  <si>
    <t>Kbguillory13@yahoo.com</t>
  </si>
  <si>
    <t>337-962-2030</t>
  </si>
  <si>
    <t>Kathryn Guillory</t>
  </si>
  <si>
    <t>La Cajun Assault Cesar</t>
  </si>
  <si>
    <t>labobcats12@gmail.com</t>
  </si>
  <si>
    <t>318-614-5393</t>
  </si>
  <si>
    <t>Hunter Futch</t>
  </si>
  <si>
    <t>ryanalford37@gmail.com</t>
  </si>
  <si>
    <t>318-608-5707</t>
  </si>
  <si>
    <t>Ryan Alford</t>
  </si>
  <si>
    <t>The_messenger98@yahoo.com</t>
  </si>
  <si>
    <t>318-791-4093</t>
  </si>
  <si>
    <t>Gabriel Robinson</t>
  </si>
  <si>
    <t>aplusdirt@gmail.com</t>
  </si>
  <si>
    <t>225-892-4345</t>
  </si>
  <si>
    <t>Bo Mansur</t>
  </si>
  <si>
    <t>mhicks@midsouthextrusion.com</t>
  </si>
  <si>
    <t>318-805-4333</t>
  </si>
  <si>
    <t>Mark Hicks</t>
  </si>
  <si>
    <t>sarah.villagomez.palmer@gmail.com</t>
  </si>
  <si>
    <t>318-453-2021</t>
  </si>
  <si>
    <t>318-872-1132</t>
  </si>
  <si>
    <t>Sarah Palmer</t>
  </si>
  <si>
    <t>Elaneross@gmail.com</t>
  </si>
  <si>
    <t>985-445-2030</t>
  </si>
  <si>
    <t>Elane Ross</t>
  </si>
  <si>
    <t>kimberlypurland1234@gmail.com</t>
  </si>
  <si>
    <t>318-560-1595</t>
  </si>
  <si>
    <t>Kimberly purland</t>
  </si>
  <si>
    <t>wendy.smith@whitneybank.com</t>
  </si>
  <si>
    <t>337-884-7934</t>
  </si>
  <si>
    <t>Wendy Smith</t>
  </si>
  <si>
    <t>Liljenk15@gmail.com</t>
  </si>
  <si>
    <t>318-481-7726</t>
  </si>
  <si>
    <t>Josh Jenkins</t>
  </si>
  <si>
    <t>barry@tsinc.cc</t>
  </si>
  <si>
    <t>318-308-3287</t>
  </si>
  <si>
    <t>Barry Comeaux</t>
  </si>
  <si>
    <t>impactsports_ccc@yahoo.com</t>
  </si>
  <si>
    <t>318-315-3605</t>
  </si>
  <si>
    <t>Jessica Cobb</t>
  </si>
  <si>
    <t>Gonzales.nick21@yahoo.com</t>
  </si>
  <si>
    <t>504-481-2733</t>
  </si>
  <si>
    <t>Nicholas Gonzales</t>
  </si>
  <si>
    <t>fontenotheidi@gmail.com</t>
  </si>
  <si>
    <t>337-351-8906</t>
  </si>
  <si>
    <t>Christopher Fontenot</t>
  </si>
  <si>
    <t>bj_merritt77@yahoo.com</t>
  </si>
  <si>
    <t>985-217-8696</t>
  </si>
  <si>
    <t>Bradley Merritt</t>
  </si>
  <si>
    <t>chaseadams06@yahoo.com</t>
  </si>
  <si>
    <t>985-870-9821</t>
  </si>
  <si>
    <t>Chase Adams</t>
  </si>
  <si>
    <t>trmr_19@yahoo.com</t>
  </si>
  <si>
    <t>985-637-3885</t>
  </si>
  <si>
    <t>Tasha Ryals</t>
  </si>
  <si>
    <t>mark.mertens@rpsb.us</t>
  </si>
  <si>
    <t>318-201-2257</t>
  </si>
  <si>
    <t>318-640-0139</t>
  </si>
  <si>
    <t>mark mertens</t>
  </si>
  <si>
    <t>robosch00@gmail.com</t>
  </si>
  <si>
    <t>985-503-1223</t>
  </si>
  <si>
    <t>Robert Bosch</t>
  </si>
  <si>
    <t>Todd55rebels08@yahoo.com</t>
  </si>
  <si>
    <t>985-768-8292</t>
  </si>
  <si>
    <t>985-768-8202</t>
  </si>
  <si>
    <t>Todd Ellis</t>
  </si>
  <si>
    <t>burnsfamily77@aol.com</t>
  </si>
  <si>
    <t>318-773-9068</t>
  </si>
  <si>
    <t>James Burns</t>
  </si>
  <si>
    <t>caree22@yahoo.com</t>
  </si>
  <si>
    <t>318-464-4944</t>
  </si>
  <si>
    <t>Carrie Venetis</t>
  </si>
  <si>
    <t>Joanna.mangum@bossierschools.org</t>
  </si>
  <si>
    <t>409-781-5026</t>
  </si>
  <si>
    <t>Joanna Mangum</t>
  </si>
  <si>
    <t>ordonismarie@gmail.com</t>
  </si>
  <si>
    <t>337-401-0442</t>
  </si>
  <si>
    <t>337-401-2211</t>
  </si>
  <si>
    <t>Lisa Lynch</t>
  </si>
  <si>
    <t>Stevesistrunk@att.net</t>
  </si>
  <si>
    <t>318-669-4923</t>
  </si>
  <si>
    <t>Steve Sistrunk</t>
  </si>
  <si>
    <t>caquick78@yahoo.com</t>
  </si>
  <si>
    <t>985-360-6272</t>
  </si>
  <si>
    <t>985-872-2054</t>
  </si>
  <si>
    <t>Chad Quick</t>
  </si>
  <si>
    <t>sweetheartashlay@gmail.com</t>
  </si>
  <si>
    <t>318-267-5956</t>
  </si>
  <si>
    <t>Ashlay Blanco</t>
  </si>
  <si>
    <t>plapoint@tendercarelawnservice.com</t>
  </si>
  <si>
    <t>337-962-8327</t>
  </si>
  <si>
    <t>337-313-3002</t>
  </si>
  <si>
    <t>Percy LaPoint</t>
  </si>
  <si>
    <t>csmith@rewmaterials.com</t>
  </si>
  <si>
    <t>225-326-4388</t>
  </si>
  <si>
    <t>225-570-2203</t>
  </si>
  <si>
    <t>Craig Smith</t>
  </si>
  <si>
    <t>gabrielle.lemaire@yahoo.com</t>
  </si>
  <si>
    <t>985-855-2700</t>
  </si>
  <si>
    <t>Brock Landry</t>
  </si>
  <si>
    <t>sdbgt@yahoo.com</t>
  </si>
  <si>
    <t>985-859-0626</t>
  </si>
  <si>
    <t>985-868-0052</t>
  </si>
  <si>
    <t>Scott Baudoin</t>
  </si>
  <si>
    <t>985-859-626</t>
  </si>
  <si>
    <t>985-868-52</t>
  </si>
  <si>
    <t>yosandmom5@aol.com</t>
  </si>
  <si>
    <t>985-713-6612</t>
  </si>
  <si>
    <t>Linda Sanders</t>
  </si>
  <si>
    <t>Farm Prospects 12u</t>
  </si>
  <si>
    <t>Evolution07fastpitch@gmail.com</t>
  </si>
  <si>
    <t>337-831-7289</t>
  </si>
  <si>
    <t>337-831-7290</t>
  </si>
  <si>
    <t>Badge Campbelll</t>
  </si>
  <si>
    <t>tjfontenotcarpentry@gmail.com</t>
  </si>
  <si>
    <t>337-224-6591</t>
  </si>
  <si>
    <t>Tj Fontenot</t>
  </si>
  <si>
    <t>Elite Softball 10u</t>
  </si>
  <si>
    <t>aliciaa_2003@yahoo.com</t>
  </si>
  <si>
    <t>318-201-5116</t>
  </si>
  <si>
    <t>318-201-5119</t>
  </si>
  <si>
    <t>Brooks Ardoin</t>
  </si>
  <si>
    <t>bayou.bandits@yahoo.com</t>
  </si>
  <si>
    <t>985-517-4906</t>
  </si>
  <si>
    <t>Jenifer Sibley</t>
  </si>
  <si>
    <t>Elite Athletics Softball</t>
  </si>
  <si>
    <t>brodyinzinna@msn.com</t>
  </si>
  <si>
    <t>225-938-1664</t>
  </si>
  <si>
    <t>225-695-2020</t>
  </si>
  <si>
    <t>Brody Inzinna</t>
  </si>
  <si>
    <t>Elite Athletics Black</t>
  </si>
  <si>
    <t>rigman970@yahoo.com</t>
  </si>
  <si>
    <t>225-278-7603</t>
  </si>
  <si>
    <t>Robert Oneal</t>
  </si>
  <si>
    <t>blford8@YAHOO.COM</t>
  </si>
  <si>
    <t>225-788-8311</t>
  </si>
  <si>
    <t>Brian Ford</t>
  </si>
  <si>
    <t>nweems1@gmail.com</t>
  </si>
  <si>
    <t>h.rockets_33@icloud.com</t>
  </si>
  <si>
    <t>225-364-6964</t>
  </si>
  <si>
    <t>Nathan Raborn</t>
  </si>
  <si>
    <t>Easoftball09@gmail.com</t>
  </si>
  <si>
    <t>985-507-7846</t>
  </si>
  <si>
    <t>985-351-3204</t>
  </si>
  <si>
    <t>Bruce Thomas</t>
  </si>
  <si>
    <t>ck3921@yahoo.com</t>
  </si>
  <si>
    <t>504-273-8811</t>
  </si>
  <si>
    <t>Scott Graefenstein</t>
  </si>
  <si>
    <t>Montearabie@gmail.com</t>
  </si>
  <si>
    <t>985-703-2567</t>
  </si>
  <si>
    <t>monte arabie</t>
  </si>
  <si>
    <t>protymeservices@yahoo.com</t>
  </si>
  <si>
    <t>960-748-0</t>
  </si>
  <si>
    <t>985-960-7480</t>
  </si>
  <si>
    <t>Zachary Davis</t>
  </si>
  <si>
    <t>EA 8u Davis</t>
  </si>
  <si>
    <t>thebrookewest86@gmail.com</t>
  </si>
  <si>
    <t>318-491-3600</t>
  </si>
  <si>
    <t>John West</t>
  </si>
  <si>
    <t>mike.harrington@astenjohnson.com</t>
  </si>
  <si>
    <t>337-244-6109</t>
  </si>
  <si>
    <t>Michael Harrington</t>
  </si>
  <si>
    <t>nelda.menard@gmail.com</t>
  </si>
  <si>
    <t>337-522-2977</t>
  </si>
  <si>
    <t>337-230-1502</t>
  </si>
  <si>
    <t>Nelda Menard</t>
  </si>
  <si>
    <t>jimiray11@gmail.com</t>
  </si>
  <si>
    <t>601-260-3281</t>
  </si>
  <si>
    <t>James Ray</t>
  </si>
  <si>
    <t>Bfisher@concordiabank.com</t>
  </si>
  <si>
    <t>601-597-6060</t>
  </si>
  <si>
    <t>318-000-0000</t>
  </si>
  <si>
    <t>Brian Fisher</t>
  </si>
  <si>
    <t>kdwarthur@gmail.com</t>
  </si>
  <si>
    <t>318-719-1450</t>
  </si>
  <si>
    <t>Kristy Arthur</t>
  </si>
  <si>
    <t>brookecrum1@gmail.com</t>
  </si>
  <si>
    <t>225-955-1096</t>
  </si>
  <si>
    <t>Brooke Crum</t>
  </si>
  <si>
    <t>Diamond Dolls Young</t>
  </si>
  <si>
    <t>marilynnsmith12@gmail.com</t>
  </si>
  <si>
    <t>318-548-9772</t>
  </si>
  <si>
    <t>Marilynn Singleton</t>
  </si>
  <si>
    <t>DELETE DUPLICATE High Voltage 12u</t>
  </si>
  <si>
    <t>srb-11@hotmail.com</t>
  </si>
  <si>
    <t>225-276-1187</t>
  </si>
  <si>
    <t>Ryan Bernard</t>
  </si>
  <si>
    <t>T_n_collins@hotmail.com</t>
  </si>
  <si>
    <t>318-801-4800</t>
  </si>
  <si>
    <t>justin butler</t>
  </si>
  <si>
    <t>calhoun</t>
  </si>
  <si>
    <t>crush 2010</t>
  </si>
  <si>
    <t>caddocrushsoftball@gmail.com</t>
  </si>
  <si>
    <t>318-453-6404</t>
  </si>
  <si>
    <t>Phil Nunnery</t>
  </si>
  <si>
    <t>Pitretim@yahoo.com</t>
  </si>
  <si>
    <t>337-459-4877</t>
  </si>
  <si>
    <t>Tim Pitre</t>
  </si>
  <si>
    <t>jason_baham@yahoo.com</t>
  </si>
  <si>
    <t>985-373-7539</t>
  </si>
  <si>
    <t>Jason Baham</t>
  </si>
  <si>
    <t>John.Evans2@la.gov</t>
  </si>
  <si>
    <t>318-355-3034</t>
  </si>
  <si>
    <t>John Evans</t>
  </si>
  <si>
    <t>dino_fontenot@yahoo.com</t>
  </si>
  <si>
    <t>337-356-6566</t>
  </si>
  <si>
    <t>337-506-3769</t>
  </si>
  <si>
    <t>Brandon Fontenot</t>
  </si>
  <si>
    <t>bgreuther@yahoo.com</t>
  </si>
  <si>
    <t>504-239-2974</t>
  </si>
  <si>
    <t>Brandy Reuther</t>
  </si>
  <si>
    <t>lee.ec79@icloud.com</t>
  </si>
  <si>
    <t>318-664-6461</t>
  </si>
  <si>
    <t>Erik Lee</t>
  </si>
  <si>
    <t>Chadwick902@yahoo.com</t>
  </si>
  <si>
    <t>318-201-1375</t>
  </si>
  <si>
    <t>Chad Bennett</t>
  </si>
  <si>
    <t>bootstheman89@gmail.com</t>
  </si>
  <si>
    <t>337-414-2079</t>
  </si>
  <si>
    <t>scotty rideaux</t>
  </si>
  <si>
    <t>Caysi Wildcats</t>
  </si>
  <si>
    <t>berthebert2@gmail.com</t>
  </si>
  <si>
    <t>337-278-1579</t>
  </si>
  <si>
    <t>bertha Hebert</t>
  </si>
  <si>
    <t>cajunthundersb@gmail.com</t>
  </si>
  <si>
    <t>225-938-7449</t>
  </si>
  <si>
    <t>225-933-7882</t>
  </si>
  <si>
    <t>Michael Johnson</t>
  </si>
  <si>
    <t>Anthony.Trosclair@att.net</t>
  </si>
  <si>
    <t>337-578-4025</t>
  </si>
  <si>
    <t>Anthony Trosclair</t>
  </si>
  <si>
    <t>brent.dedon@yahoo.com</t>
  </si>
  <si>
    <t>225-806-4474</t>
  </si>
  <si>
    <t>Brent Dedon</t>
  </si>
  <si>
    <t>acapooleco@yahoo.com</t>
  </si>
  <si>
    <t>337-654-2467</t>
  </si>
  <si>
    <t>337-991-0681</t>
  </si>
  <si>
    <t>Brad Poole</t>
  </si>
  <si>
    <t>epgranger@lpssonline.com</t>
  </si>
  <si>
    <t>337-652-7071</t>
  </si>
  <si>
    <t>Emily Granger</t>
  </si>
  <si>
    <t>tdupuis@teche-electric.com</t>
  </si>
  <si>
    <t>337-280-4476</t>
  </si>
  <si>
    <t>Troy Dupuis</t>
  </si>
  <si>
    <t>karlandshila@gmail.com</t>
  </si>
  <si>
    <t>337-351-5482</t>
  </si>
  <si>
    <t>Karl Crow</t>
  </si>
  <si>
    <t>rpratt13@yahoo.com</t>
  </si>
  <si>
    <t>225-939-2348</t>
  </si>
  <si>
    <t>337-456-2766</t>
  </si>
  <si>
    <t>Ricky Pratt</t>
  </si>
  <si>
    <t>cajunexpress07@gmail.com</t>
  </si>
  <si>
    <t>337-962-7224</t>
  </si>
  <si>
    <t>Ames Lafferty</t>
  </si>
  <si>
    <t>shebert09@yahoo.com</t>
  </si>
  <si>
    <t>337-654-6289</t>
  </si>
  <si>
    <t>Seth Hebert</t>
  </si>
  <si>
    <t>lawrendodson@hotmail.com</t>
  </si>
  <si>
    <t>337-347-4310</t>
  </si>
  <si>
    <t>Lawren Dodson</t>
  </si>
  <si>
    <t>Erath</t>
  </si>
  <si>
    <t>sadieduos@hotmail.com</t>
  </si>
  <si>
    <t>337-459-4050</t>
  </si>
  <si>
    <t>Sadie Figueiredo</t>
  </si>
  <si>
    <t>sbass4lsu@hotmail.com</t>
  </si>
  <si>
    <t>318-789-8539</t>
  </si>
  <si>
    <t>Samuel Bass</t>
  </si>
  <si>
    <t>prodigysoftball2006@gmail.com</t>
  </si>
  <si>
    <t>337-540-4869</t>
  </si>
  <si>
    <t>337-905-1959</t>
  </si>
  <si>
    <t>Eric Mire</t>
  </si>
  <si>
    <t>bulletsportsacademy@gmail.com</t>
  </si>
  <si>
    <t>337-274-1172</t>
  </si>
  <si>
    <t>Ryan Monceaux</t>
  </si>
  <si>
    <t>dlodrigue@yahoo.com</t>
  </si>
  <si>
    <t>985-498-8529</t>
  </si>
  <si>
    <t>Duane Lodrigue</t>
  </si>
  <si>
    <t>Berwick</t>
  </si>
  <si>
    <t>Breakers 2010</t>
  </si>
  <si>
    <t>R.LONG@DBCHOUSES.COM</t>
  </si>
  <si>
    <t>504-228-3001</t>
  </si>
  <si>
    <t>504---3001</t>
  </si>
  <si>
    <t>RUSSELL LONG</t>
  </si>
  <si>
    <t>Blue Claws</t>
  </si>
  <si>
    <t>djones_24@yahoo.com</t>
  </si>
  <si>
    <t>520-235-3081</t>
  </si>
  <si>
    <t>Doug Jones</t>
  </si>
  <si>
    <t>fontenothome@hotmail.com</t>
  </si>
  <si>
    <t>225-571-5166</t>
  </si>
  <si>
    <t>Casey Fontenot</t>
  </si>
  <si>
    <t>shelby.sterling-2@selu.edu</t>
  </si>
  <si>
    <t>985-981-5365</t>
  </si>
  <si>
    <t>Shelby Sterling</t>
  </si>
  <si>
    <t>Springfield</t>
  </si>
  <si>
    <t>kyle@premierairservices.net</t>
  </si>
  <si>
    <t>318-381-6357</t>
  </si>
  <si>
    <t>318-450-8721</t>
  </si>
  <si>
    <t>Kyle Crockett</t>
  </si>
  <si>
    <t>Michael@ac-attorneys.com</t>
  </si>
  <si>
    <t>318-372-2773</t>
  </si>
  <si>
    <t>313-000-0000</t>
  </si>
  <si>
    <t>Michael Creighton</t>
  </si>
  <si>
    <t>bayoubandits8u@gmail.com</t>
  </si>
  <si>
    <t>225-733-8112</t>
  </si>
  <si>
    <t>225-473-7406</t>
  </si>
  <si>
    <t>Jamie Delatte</t>
  </si>
  <si>
    <t>stevenhollier@yahoo.com</t>
  </si>
  <si>
    <t>337-884-5972</t>
  </si>
  <si>
    <t>Steven Hollier</t>
  </si>
  <si>
    <t>dwaynepaulk02@icloud.com</t>
  </si>
  <si>
    <t>318-717-3361</t>
  </si>
  <si>
    <t>dwayne paulk</t>
  </si>
  <si>
    <t>marksville</t>
  </si>
  <si>
    <t>BA Academy</t>
  </si>
  <si>
    <t>dustinvice56@gmail.com</t>
  </si>
  <si>
    <t>225-363-4895</t>
  </si>
  <si>
    <t>Dustin Vice</t>
  </si>
  <si>
    <t>mfalcon22@etigers.net</t>
  </si>
  <si>
    <t>225-933-5547</t>
  </si>
  <si>
    <t>225-622-6836</t>
  </si>
  <si>
    <t>Michael Falcon</t>
  </si>
  <si>
    <t>dbpolk42@gmail.com</t>
  </si>
  <si>
    <t>225-281-4603</t>
  </si>
  <si>
    <t>Derek Polk</t>
  </si>
  <si>
    <t>Ascension Firecrackers</t>
  </si>
  <si>
    <t>kkessler@pineville.net</t>
  </si>
  <si>
    <t>318-729-6442</t>
  </si>
  <si>
    <t>318-466-3669</t>
  </si>
  <si>
    <t>Kenny Kessler</t>
  </si>
  <si>
    <t>jessicasimoneaux@yahoo.com</t>
  </si>
  <si>
    <t>225-717-0665</t>
  </si>
  <si>
    <t>Jessica Simoneaux</t>
  </si>
  <si>
    <t>Aftershock 18U</t>
  </si>
  <si>
    <t>buechemamma.rn@gmail.com</t>
  </si>
  <si>
    <t>985-860-6173</t>
  </si>
  <si>
    <t>985-709-0015</t>
  </si>
  <si>
    <t>Jill Bueche</t>
  </si>
  <si>
    <t>kacie.viator@aol.com</t>
  </si>
  <si>
    <t>337-277-6547</t>
  </si>
  <si>
    <t>Kacie Viator</t>
  </si>
  <si>
    <t>info@337softballacadiana.com</t>
  </si>
  <si>
    <t>337-849-4065</t>
  </si>
  <si>
    <t>Michelle Tedder</t>
  </si>
  <si>
    <t>trillin01@yahoo.com</t>
  </si>
  <si>
    <t>337-849-4066</t>
  </si>
  <si>
    <t>Joseph Tedder</t>
  </si>
  <si>
    <t>sherry.jacob@selafastpitch.com</t>
  </si>
  <si>
    <t>985-951-0268</t>
  </si>
  <si>
    <t>Sherry Jacob</t>
  </si>
  <si>
    <t>12u C</t>
  </si>
  <si>
    <t>splandaiche@me.com</t>
  </si>
  <si>
    <t>985-520-2476</t>
  </si>
  <si>
    <t>Stephen Landaiche</t>
  </si>
  <si>
    <t>007 Bowers 14U</t>
  </si>
  <si>
    <t>SEASON</t>
  </si>
  <si>
    <t>EMAIL</t>
  </si>
  <si>
    <t>CELL PHONE</t>
  </si>
  <si>
    <t>HOME PHONE</t>
  </si>
  <si>
    <t>COACH</t>
  </si>
  <si>
    <t>AGE GROUP</t>
  </si>
  <si>
    <t>AREA</t>
  </si>
  <si>
    <t>CLASS</t>
  </si>
  <si>
    <t>TEAM STATE</t>
  </si>
  <si>
    <t>TEAM CITY</t>
  </si>
  <si>
    <t>TEAM NAME</t>
  </si>
  <si>
    <t>Ryan Sheese</t>
  </si>
  <si>
    <t>Jamie Burns</t>
  </si>
  <si>
    <t>Michael Escude</t>
  </si>
  <si>
    <t>Shane Landreaux</t>
  </si>
  <si>
    <t>Ronald Naomi</t>
  </si>
  <si>
    <t>Robert O'Neal</t>
  </si>
  <si>
    <t>Thomas Flint</t>
  </si>
  <si>
    <t>Krystal Comeaux</t>
  </si>
  <si>
    <t>Charles Wheat</t>
  </si>
  <si>
    <t>Valarie Smith</t>
  </si>
  <si>
    <t>Rt Cantillo</t>
  </si>
  <si>
    <t>Curtis Matthews</t>
  </si>
  <si>
    <t>Timothy Magee</t>
  </si>
  <si>
    <t>Cathy Bland</t>
  </si>
  <si>
    <t>Bennett Bagley</t>
  </si>
  <si>
    <t>Tineka West</t>
  </si>
  <si>
    <t>Kenneth Kessler</t>
  </si>
  <si>
    <t>Chris Savant</t>
  </si>
  <si>
    <t>Krista Womble</t>
  </si>
  <si>
    <t>Ryan Lewis</t>
  </si>
  <si>
    <t>Kenny Wilson</t>
  </si>
  <si>
    <t>Jessica Johnson</t>
  </si>
  <si>
    <t>Chris Yeager</t>
  </si>
  <si>
    <t>Monte Arabie</t>
  </si>
  <si>
    <t>Clint Willie</t>
  </si>
  <si>
    <t>Badge Campbell</t>
  </si>
  <si>
    <t>Darryl Tassin</t>
  </si>
  <si>
    <t>Heidi theriot</t>
  </si>
  <si>
    <t>Trae Dupre</t>
  </si>
  <si>
    <t>Steven Lewis</t>
  </si>
  <si>
    <t>Shelli Sumrall</t>
  </si>
  <si>
    <t>Misty Robertson</t>
  </si>
  <si>
    <t>Shawn Krey</t>
  </si>
  <si>
    <t>Brittany Bonaventure</t>
  </si>
  <si>
    <t>Hodge thibodeaux</t>
  </si>
  <si>
    <t>Jalessa Livingston</t>
  </si>
  <si>
    <t>Joe David Bullard</t>
  </si>
  <si>
    <t>April Curtis</t>
  </si>
  <si>
    <t>Brandon Smith</t>
  </si>
  <si>
    <t>Gene Ryan</t>
  </si>
  <si>
    <t>Dusty Hylton</t>
  </si>
  <si>
    <t>Will Spencer</t>
  </si>
  <si>
    <t>Trent Acosta</t>
  </si>
  <si>
    <t>Logan Lewis</t>
  </si>
  <si>
    <t>Tim Stevens</t>
  </si>
  <si>
    <t>Dustin Wilkinson</t>
  </si>
  <si>
    <t>Michael Stanley</t>
  </si>
  <si>
    <t>Joey Nugent</t>
  </si>
  <si>
    <t>Larry White</t>
  </si>
  <si>
    <t>Jillian Billiot</t>
  </si>
  <si>
    <t>Jordi Perilloux</t>
  </si>
  <si>
    <t>Ordonis Lynch</t>
  </si>
  <si>
    <t>Thomas Ellis</t>
  </si>
  <si>
    <t>Jeremie Chism</t>
  </si>
  <si>
    <t>Matt Broussard</t>
  </si>
  <si>
    <t>Shawn Terro</t>
  </si>
  <si>
    <t>Gabrielle Felps</t>
  </si>
  <si>
    <t>Cory theriot</t>
  </si>
  <si>
    <t>Lance stutes</t>
  </si>
  <si>
    <t>Lindsey Stewart</t>
  </si>
  <si>
    <t>Robbie Leblanc</t>
  </si>
  <si>
    <t>Jessica Garcia</t>
  </si>
  <si>
    <t>Floyd Fowler</t>
  </si>
  <si>
    <t>Sheri Marchese</t>
  </si>
  <si>
    <t>Christy Gernard</t>
  </si>
  <si>
    <t>Grant Ancelet</t>
  </si>
  <si>
    <t>Lee Davis</t>
  </si>
  <si>
    <t>Paul Armand</t>
  </si>
  <si>
    <t>Douglas Jones</t>
  </si>
  <si>
    <t>Justin Butler</t>
  </si>
  <si>
    <t>Katie Wright</t>
  </si>
  <si>
    <t>Rodney Leboeuf</t>
  </si>
  <si>
    <t>Jenee Olivier</t>
  </si>
  <si>
    <t>Matthew Wolfe</t>
  </si>
  <si>
    <t>Paige Bowers</t>
  </si>
  <si>
    <t>Aerial Brantley</t>
  </si>
  <si>
    <t>Tommy Milioto</t>
  </si>
  <si>
    <t>Hailey Stowe</t>
  </si>
  <si>
    <t>Joey Cedars</t>
  </si>
  <si>
    <t>Clayton Harmson</t>
  </si>
  <si>
    <t>Jimmy Greer</t>
  </si>
  <si>
    <t>Al Roe</t>
  </si>
  <si>
    <t>Ashley Farris</t>
  </si>
  <si>
    <t>Kelly Brown</t>
  </si>
  <si>
    <t>Scott Delatte</t>
  </si>
  <si>
    <t>Cody Bailey</t>
  </si>
  <si>
    <t>la Sluggers</t>
  </si>
  <si>
    <t>Ryan Breedlove</t>
  </si>
  <si>
    <t>Matt Rogers</t>
  </si>
  <si>
    <t>Carlin Deveer</t>
  </si>
  <si>
    <t>Christopher Dye</t>
  </si>
  <si>
    <t>Kara Gremillion</t>
  </si>
  <si>
    <t>Jeffery Williams</t>
  </si>
  <si>
    <t>Lacee Macias</t>
  </si>
  <si>
    <t>Chris C</t>
  </si>
  <si>
    <t>Justin Golemon</t>
  </si>
  <si>
    <t>Scottey Manson</t>
  </si>
  <si>
    <t>Jonathan Lagrone</t>
  </si>
  <si>
    <t>Kirby Loupe</t>
  </si>
  <si>
    <t>Mj Nobles</t>
  </si>
  <si>
    <t>Brian Landreneau</t>
  </si>
  <si>
    <t>Jason Watts</t>
  </si>
  <si>
    <t>Tori Dennis</t>
  </si>
  <si>
    <t>Sara Kinberger</t>
  </si>
  <si>
    <t>Blayne Pence</t>
  </si>
  <si>
    <t>Karla Doss</t>
  </si>
  <si>
    <t>Joey Badgerow</t>
  </si>
  <si>
    <t>Ricky Willis</t>
  </si>
  <si>
    <t>Joshua Oneal</t>
  </si>
  <si>
    <t>David Courcelle</t>
  </si>
  <si>
    <t>Megan Monk</t>
  </si>
  <si>
    <t>Cindy Boggs</t>
  </si>
  <si>
    <t>Jennifer Michiels</t>
  </si>
  <si>
    <t>Kourtney Busby</t>
  </si>
  <si>
    <t>Paul Oney</t>
  </si>
  <si>
    <t>Kyle King</t>
  </si>
  <si>
    <t>Stuart Heflin</t>
  </si>
  <si>
    <t>Tim Bowler</t>
  </si>
  <si>
    <t>Lauren Vice</t>
  </si>
  <si>
    <t>Brook Soileau</t>
  </si>
  <si>
    <t>Meagan Luneau</t>
  </si>
  <si>
    <t>Kassie Luminais</t>
  </si>
  <si>
    <t>Cory Bourgeois</t>
  </si>
  <si>
    <t>Jeremy Broussard</t>
  </si>
  <si>
    <t>Rocky Hope</t>
  </si>
  <si>
    <t>Arthur Malcomb</t>
  </si>
  <si>
    <t>Tracy Smith</t>
  </si>
  <si>
    <t>Brittney Feeheley</t>
  </si>
  <si>
    <t>Lisa Hoffpauir</t>
  </si>
  <si>
    <t>Jennifer Perryman</t>
  </si>
  <si>
    <t>Darren Hickman</t>
  </si>
  <si>
    <t>Lacinda Warren</t>
  </si>
  <si>
    <t>Joel Perrotti</t>
  </si>
  <si>
    <t>Bridget Bailey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</si>
</sst>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  <font>
      <sz val="14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1"/>
    <xf numFmtId="0" fontId="2" fillId="0" borderId="0" xfId="1" applyAlignment="1">
      <alignment horizontal="center" vertical="center"/>
    </xf>
    <xf numFmtId="0" fontId="2" fillId="0" borderId="0" xfId="1" applyFill="1" applyBorder="1" applyAlignment="1" applyProtection="1">
      <alignment horizontal="center" vertical="center"/>
    </xf>
    <xf numFmtId="0" fontId="4" fillId="2" borderId="1" xfId="1" applyFont="1" applyFill="1" applyBorder="1" applyAlignment="1" applyProtection="1">
      <alignment horizontal="center" vertical="center"/>
    </xf>
    <xf numFmtId="0" fontId="4" fillId="2" borderId="2" xfId="1" applyFont="1" applyFill="1" applyBorder="1" applyAlignment="1" applyProtection="1">
      <alignment horizontal="center" vertical="center"/>
    </xf>
    <xf numFmtId="0" fontId="4" fillId="2" borderId="3" xfId="1" applyFont="1" applyFill="1" applyBorder="1" applyAlignment="1" applyProtection="1">
      <alignment horizontal="center" vertical="center"/>
    </xf>
    <xf numFmtId="0" fontId="4" fillId="3" borderId="4" xfId="1" applyFont="1" applyFill="1" applyBorder="1" applyAlignment="1" applyProtection="1">
      <alignment horizontal="center" vertical="center"/>
    </xf>
    <xf numFmtId="0" fontId="4" fillId="3" borderId="5" xfId="1" applyFont="1" applyFill="1" applyBorder="1" applyAlignment="1" applyProtection="1">
      <alignment horizontal="center" vertical="center"/>
    </xf>
    <xf numFmtId="0" fontId="4" fillId="3" borderId="6" xfId="1" applyFont="1" applyFill="1" applyBorder="1" applyAlignment="1" applyProtection="1">
      <alignment horizontal="center" vertical="center"/>
    </xf>
    <xf numFmtId="0" fontId="4" fillId="4" borderId="4" xfId="1" applyFont="1" applyFill="1" applyBorder="1" applyAlignment="1" applyProtection="1">
      <alignment horizontal="center" vertical="center"/>
    </xf>
    <xf numFmtId="0" fontId="4" fillId="4" borderId="5" xfId="1" applyFont="1" applyFill="1" applyBorder="1" applyAlignment="1" applyProtection="1">
      <alignment horizontal="center" vertical="center"/>
    </xf>
    <xf numFmtId="0" fontId="4" fillId="4" borderId="6" xfId="1" applyFont="1" applyFill="1" applyBorder="1" applyAlignment="1" applyProtection="1">
      <alignment horizontal="center" vertical="center"/>
    </xf>
    <xf numFmtId="0" fontId="4" fillId="5" borderId="4" xfId="1" applyFont="1" applyFill="1" applyBorder="1" applyAlignment="1" applyProtection="1">
      <alignment horizontal="center" vertical="center"/>
    </xf>
    <xf numFmtId="0" fontId="4" fillId="5" borderId="5" xfId="1" applyFont="1" applyFill="1" applyBorder="1" applyAlignment="1" applyProtection="1">
      <alignment horizontal="center" vertical="center"/>
    </xf>
    <xf numFmtId="0" fontId="4" fillId="5" borderId="6" xfId="1" applyFont="1" applyFill="1" applyBorder="1" applyAlignment="1" applyProtection="1">
      <alignment horizontal="center" vertical="center"/>
    </xf>
    <xf numFmtId="0" fontId="4" fillId="7" borderId="3" xfId="0" applyFont="1" applyFill="1" applyBorder="1" applyAlignment="1" applyProtection="1">
      <alignment horizontal="center" vertical="center"/>
    </xf>
    <xf numFmtId="0" fontId="4" fillId="7" borderId="12" xfId="0" applyFont="1" applyFill="1" applyBorder="1" applyAlignment="1" applyProtection="1">
      <alignment horizontal="center" vertical="center"/>
    </xf>
    <xf numFmtId="1" fontId="4" fillId="7" borderId="12" xfId="0" applyNumberFormat="1" applyFont="1" applyFill="1" applyBorder="1" applyAlignment="1" applyProtection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Fill="1" applyBorder="1" applyAlignment="1" applyProtection="1">
      <alignment horizontal="center" vertical="center"/>
    </xf>
    <xf numFmtId="1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7" borderId="12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1" fillId="0" borderId="0" xfId="2"/>
    <xf numFmtId="0" fontId="6" fillId="8" borderId="13" xfId="2" applyFont="1" applyFill="1" applyBorder="1" applyAlignment="1">
      <alignment vertical="center" wrapText="1"/>
    </xf>
    <xf numFmtId="0" fontId="7" fillId="8" borderId="13" xfId="3" applyFill="1" applyBorder="1" applyAlignment="1">
      <alignment vertical="center" wrapText="1"/>
    </xf>
    <xf numFmtId="0" fontId="6" fillId="9" borderId="13" xfId="2" applyFont="1" applyFill="1" applyBorder="1" applyAlignment="1">
      <alignment vertical="center" wrapText="1"/>
    </xf>
    <xf numFmtId="0" fontId="7" fillId="9" borderId="13" xfId="3" applyFill="1" applyBorder="1" applyAlignment="1">
      <alignment vertical="center" wrapText="1"/>
    </xf>
    <xf numFmtId="0" fontId="6" fillId="10" borderId="13" xfId="2" applyFont="1" applyFill="1" applyBorder="1" applyAlignment="1">
      <alignment vertical="center" wrapText="1"/>
    </xf>
    <xf numFmtId="0" fontId="7" fillId="10" borderId="13" xfId="3" applyFill="1" applyBorder="1" applyAlignment="1">
      <alignment vertical="center" wrapText="1"/>
    </xf>
    <xf numFmtId="0" fontId="7" fillId="11" borderId="13" xfId="3" applyFill="1" applyBorder="1" applyAlignment="1">
      <alignment horizontal="center" vertical="center" wrapText="1"/>
    </xf>
    <xf numFmtId="0" fontId="8" fillId="11" borderId="13" xfId="2" applyFont="1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8" borderId="13" xfId="0" applyFill="1" applyBorder="1" applyAlignment="1">
      <alignment vertical="center" wrapText="1"/>
    </xf>
    <xf numFmtId="0" fontId="0" fillId="9" borderId="13" xfId="0" applyFill="1" applyBorder="1" applyAlignment="1">
      <alignment vertical="center" wrapText="1"/>
    </xf>
    <xf numFmtId="0" fontId="0" fillId="10" borderId="13" xfId="0" applyFill="1" applyBorder="1" applyAlignment="1">
      <alignment vertical="center" wrapText="1"/>
    </xf>
    <xf numFmtId="0" fontId="5" fillId="0" borderId="0" xfId="0" applyFont="1" applyFill="1" applyBorder="1" applyAlignment="1" applyProtection="1"/>
    <xf numFmtId="0" fontId="2" fillId="6" borderId="11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9" xfId="1" applyFill="1" applyBorder="1" applyAlignment="1">
      <alignment horizontal="center" vertical="center"/>
    </xf>
    <xf numFmtId="0" fontId="2" fillId="6" borderId="6" xfId="1" applyFill="1" applyBorder="1" applyAlignment="1">
      <alignment horizontal="center" vertical="center"/>
    </xf>
    <xf numFmtId="0" fontId="2" fillId="6" borderId="5" xfId="1" applyFill="1" applyBorder="1" applyAlignment="1">
      <alignment horizontal="center" vertical="center"/>
    </xf>
    <xf numFmtId="0" fontId="2" fillId="6" borderId="4" xfId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5" borderId="0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00000000-0005-0000-0000-000001000000}"/>
    <cellStyle name="Normal 3" xfId="2" xr:uid="{34C35C3E-63B5-4134-9D84-04C5CFD9C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chaseadams06@yahoo.com" TargetMode="External"/><Relationship Id="rId299" Type="http://schemas.openxmlformats.org/officeDocument/2006/relationships/hyperlink" Target="mailto:david.dalfiume@gmail.com" TargetMode="External"/><Relationship Id="rId21" Type="http://schemas.openxmlformats.org/officeDocument/2006/relationships/hyperlink" Target="mailto:jessicasimoneaux@yahoo.com" TargetMode="External"/><Relationship Id="rId63" Type="http://schemas.openxmlformats.org/officeDocument/2006/relationships/hyperlink" Target="mailto:bgreuther@yahoo.com" TargetMode="External"/><Relationship Id="rId159" Type="http://schemas.openxmlformats.org/officeDocument/2006/relationships/hyperlink" Target="mailto:willie.remore@corteva.com" TargetMode="External"/><Relationship Id="rId324" Type="http://schemas.openxmlformats.org/officeDocument/2006/relationships/hyperlink" Target="mailto:guydblanchard@aol.com" TargetMode="External"/><Relationship Id="rId366" Type="http://schemas.openxmlformats.org/officeDocument/2006/relationships/hyperlink" Target="mailto:lcpharmacy@carmichaelsmed.com" TargetMode="External"/><Relationship Id="rId170" Type="http://schemas.openxmlformats.org/officeDocument/2006/relationships/hyperlink" Target="mailto:thomas.flint89@gmail.com" TargetMode="External"/><Relationship Id="rId226" Type="http://schemas.openxmlformats.org/officeDocument/2006/relationships/hyperlink" Target="mailto:lleigh1020@gmail.com" TargetMode="External"/><Relationship Id="rId433" Type="http://schemas.openxmlformats.org/officeDocument/2006/relationships/hyperlink" Target="mailto:geschette@aol.com" TargetMode="External"/><Relationship Id="rId268" Type="http://schemas.openxmlformats.org/officeDocument/2006/relationships/hyperlink" Target="mailto:km_beadle@yahoo.com" TargetMode="External"/><Relationship Id="rId32" Type="http://schemas.openxmlformats.org/officeDocument/2006/relationships/hyperlink" Target="mailto:shelby.sterling-2@selu.edu" TargetMode="External"/><Relationship Id="rId74" Type="http://schemas.openxmlformats.org/officeDocument/2006/relationships/hyperlink" Target="mailto:kdwarthur@gmail.com" TargetMode="External"/><Relationship Id="rId128" Type="http://schemas.openxmlformats.org/officeDocument/2006/relationships/hyperlink" Target="mailto:sarah.villagomez.palmer@gmail.com" TargetMode="External"/><Relationship Id="rId335" Type="http://schemas.openxmlformats.org/officeDocument/2006/relationships/hyperlink" Target="mailto:jconstant@lbabaseball.com" TargetMode="External"/><Relationship Id="rId377" Type="http://schemas.openxmlformats.org/officeDocument/2006/relationships/hyperlink" Target="mailto:lapunishers@gmail.com" TargetMode="External"/><Relationship Id="rId5" Type="http://schemas.openxmlformats.org/officeDocument/2006/relationships/hyperlink" Target="http://www.playfasa.com/team.asp?sort=tmage" TargetMode="External"/><Relationship Id="rId181" Type="http://schemas.openxmlformats.org/officeDocument/2006/relationships/hyperlink" Target="mailto:red.hinson@gmail.com" TargetMode="External"/><Relationship Id="rId237" Type="http://schemas.openxmlformats.org/officeDocument/2006/relationships/hyperlink" Target="mailto:captaindugar40@gmail.com" TargetMode="External"/><Relationship Id="rId402" Type="http://schemas.openxmlformats.org/officeDocument/2006/relationships/hyperlink" Target="mailto:stevekelly305@yahoo.com" TargetMode="External"/><Relationship Id="rId279" Type="http://schemas.openxmlformats.org/officeDocument/2006/relationships/hyperlink" Target="mailto:hkdupuis@yahoo.com" TargetMode="External"/><Relationship Id="rId43" Type="http://schemas.openxmlformats.org/officeDocument/2006/relationships/hyperlink" Target="mailto:sbass4lsu@hotmail.com" TargetMode="External"/><Relationship Id="rId139" Type="http://schemas.openxmlformats.org/officeDocument/2006/relationships/hyperlink" Target="mailto:steamking1@gmail.com" TargetMode="External"/><Relationship Id="rId290" Type="http://schemas.openxmlformats.org/officeDocument/2006/relationships/hyperlink" Target="mailto:lapunishers@gmail.com" TargetMode="External"/><Relationship Id="rId304" Type="http://schemas.openxmlformats.org/officeDocument/2006/relationships/hyperlink" Target="mailto:James@wheelergenerators.com" TargetMode="External"/><Relationship Id="rId346" Type="http://schemas.openxmlformats.org/officeDocument/2006/relationships/hyperlink" Target="mailto:opdcar141215@aol.com" TargetMode="External"/><Relationship Id="rId388" Type="http://schemas.openxmlformats.org/officeDocument/2006/relationships/hyperlink" Target="mailto:rayjw4@gmail.com" TargetMode="External"/><Relationship Id="rId85" Type="http://schemas.openxmlformats.org/officeDocument/2006/relationships/hyperlink" Target="mailto:Montearabie@gmail.com" TargetMode="External"/><Relationship Id="rId150" Type="http://schemas.openxmlformats.org/officeDocument/2006/relationships/hyperlink" Target="mailto:lacubssoftball@gmail.com" TargetMode="External"/><Relationship Id="rId192" Type="http://schemas.openxmlformats.org/officeDocument/2006/relationships/hyperlink" Target="mailto:malloryh1284@aol.com" TargetMode="External"/><Relationship Id="rId206" Type="http://schemas.openxmlformats.org/officeDocument/2006/relationships/hyperlink" Target="mailto:Cwheat24@att.net" TargetMode="External"/><Relationship Id="rId413" Type="http://schemas.openxmlformats.org/officeDocument/2006/relationships/hyperlink" Target="mailto:sdarbonne7904@gmail.com" TargetMode="External"/><Relationship Id="rId248" Type="http://schemas.openxmlformats.org/officeDocument/2006/relationships/hyperlink" Target="mailto:rodriguezjuanm@outlook.com" TargetMode="External"/><Relationship Id="rId12" Type="http://schemas.openxmlformats.org/officeDocument/2006/relationships/hyperlink" Target="mailto:splandaiche@me.com" TargetMode="External"/><Relationship Id="rId108" Type="http://schemas.openxmlformats.org/officeDocument/2006/relationships/hyperlink" Target="mailto:Stevesistrunk@att.net" TargetMode="External"/><Relationship Id="rId315" Type="http://schemas.openxmlformats.org/officeDocument/2006/relationships/hyperlink" Target="mailto:louisianavictory@yahoo.com" TargetMode="External"/><Relationship Id="rId357" Type="http://schemas.openxmlformats.org/officeDocument/2006/relationships/hyperlink" Target="mailto:darrynfrithconstruction@yahoo.com" TargetMode="External"/><Relationship Id="rId54" Type="http://schemas.openxmlformats.org/officeDocument/2006/relationships/hyperlink" Target="mailto:acapooleco@yahoo.com" TargetMode="External"/><Relationship Id="rId96" Type="http://schemas.openxmlformats.org/officeDocument/2006/relationships/hyperlink" Target="mailto:Evolution07fastpitch@gmail.com" TargetMode="External"/><Relationship Id="rId161" Type="http://schemas.openxmlformats.org/officeDocument/2006/relationships/hyperlink" Target="mailto:Badgeroj@yahoo.com" TargetMode="External"/><Relationship Id="rId217" Type="http://schemas.openxmlformats.org/officeDocument/2006/relationships/hyperlink" Target="mailto:Dcwed@juno.com" TargetMode="External"/><Relationship Id="rId399" Type="http://schemas.openxmlformats.org/officeDocument/2006/relationships/hyperlink" Target="mailto:venomsoftball07@yahoo.com" TargetMode="External"/><Relationship Id="rId259" Type="http://schemas.openxmlformats.org/officeDocument/2006/relationships/hyperlink" Target="mailto:danemassey@yahoo.com" TargetMode="External"/><Relationship Id="rId424" Type="http://schemas.openxmlformats.org/officeDocument/2006/relationships/hyperlink" Target="mailto:wmladysox2012@yahoo.com" TargetMode="External"/><Relationship Id="rId23" Type="http://schemas.openxmlformats.org/officeDocument/2006/relationships/hyperlink" Target="mailto:dbpolk42@gmail.com" TargetMode="External"/><Relationship Id="rId119" Type="http://schemas.openxmlformats.org/officeDocument/2006/relationships/hyperlink" Target="mailto:fontenotheidi@gmail.com" TargetMode="External"/><Relationship Id="rId270" Type="http://schemas.openxmlformats.org/officeDocument/2006/relationships/hyperlink" Target="mailto:Savannahfolse13@gmail.com" TargetMode="External"/><Relationship Id="rId326" Type="http://schemas.openxmlformats.org/officeDocument/2006/relationships/hyperlink" Target="mailto:jfish7449@gmail.com" TargetMode="External"/><Relationship Id="rId65" Type="http://schemas.openxmlformats.org/officeDocument/2006/relationships/hyperlink" Target="mailto:John.Evans2@la.gov" TargetMode="External"/><Relationship Id="rId130" Type="http://schemas.openxmlformats.org/officeDocument/2006/relationships/hyperlink" Target="mailto:aplusdirt@gmail.com" TargetMode="External"/><Relationship Id="rId368" Type="http://schemas.openxmlformats.org/officeDocument/2006/relationships/hyperlink" Target="mailto:betweenthelinesla@yahoo.com" TargetMode="External"/><Relationship Id="rId172" Type="http://schemas.openxmlformats.org/officeDocument/2006/relationships/hyperlink" Target="mailto:laripsoftball@aol.com" TargetMode="External"/><Relationship Id="rId228" Type="http://schemas.openxmlformats.org/officeDocument/2006/relationships/hyperlink" Target="mailto:carlgranger@rocketmail.com" TargetMode="External"/><Relationship Id="rId435" Type="http://schemas.openxmlformats.org/officeDocument/2006/relationships/hyperlink" Target="mailto:Seth.martien@icloud.com" TargetMode="External"/><Relationship Id="rId281" Type="http://schemas.openxmlformats.org/officeDocument/2006/relationships/hyperlink" Target="mailto:rgonzales81@yahoo.com" TargetMode="External"/><Relationship Id="rId337" Type="http://schemas.openxmlformats.org/officeDocument/2006/relationships/hyperlink" Target="mailto:todd.nitz@gmail.com" TargetMode="External"/><Relationship Id="rId34" Type="http://schemas.openxmlformats.org/officeDocument/2006/relationships/hyperlink" Target="mailto:shelby.sterling-2@selu.edu" TargetMode="External"/><Relationship Id="rId76" Type="http://schemas.openxmlformats.org/officeDocument/2006/relationships/hyperlink" Target="mailto:jimiray11@gmail.com" TargetMode="External"/><Relationship Id="rId141" Type="http://schemas.openxmlformats.org/officeDocument/2006/relationships/hyperlink" Target="mailto:steamking1@gmail.com" TargetMode="External"/><Relationship Id="rId379" Type="http://schemas.openxmlformats.org/officeDocument/2006/relationships/hyperlink" Target="mailto:pommierjjp@yahoo.com" TargetMode="External"/><Relationship Id="rId7" Type="http://schemas.openxmlformats.org/officeDocument/2006/relationships/hyperlink" Target="http://www.playfasa.com/system.asp?sort=tblUsers.CEMAIL" TargetMode="External"/><Relationship Id="rId183" Type="http://schemas.openxmlformats.org/officeDocument/2006/relationships/hyperlink" Target="mailto:latitanslafayette@gmail.com" TargetMode="External"/><Relationship Id="rId239" Type="http://schemas.openxmlformats.org/officeDocument/2006/relationships/hyperlink" Target="mailto:captaindugar40@gmail.com" TargetMode="External"/><Relationship Id="rId390" Type="http://schemas.openxmlformats.org/officeDocument/2006/relationships/hyperlink" Target="mailto:jaredsr1@ymail.com" TargetMode="External"/><Relationship Id="rId404" Type="http://schemas.openxmlformats.org/officeDocument/2006/relationships/hyperlink" Target="mailto:bhair1@bellsouth.net" TargetMode="External"/><Relationship Id="rId250" Type="http://schemas.openxmlformats.org/officeDocument/2006/relationships/hyperlink" Target="mailto:nbroach28@gmail.com" TargetMode="External"/><Relationship Id="rId292" Type="http://schemas.openxmlformats.org/officeDocument/2006/relationships/hyperlink" Target="mailto:lapunishers@gmail.com" TargetMode="External"/><Relationship Id="rId306" Type="http://schemas.openxmlformats.org/officeDocument/2006/relationships/hyperlink" Target="mailto:Gerral1224@gmail.com" TargetMode="External"/><Relationship Id="rId45" Type="http://schemas.openxmlformats.org/officeDocument/2006/relationships/hyperlink" Target="mailto:lawrendodson@hotmail.com" TargetMode="External"/><Relationship Id="rId87" Type="http://schemas.openxmlformats.org/officeDocument/2006/relationships/hyperlink" Target="mailto:Easoftball09@gmail.com" TargetMode="External"/><Relationship Id="rId110" Type="http://schemas.openxmlformats.org/officeDocument/2006/relationships/hyperlink" Target="mailto:Joanna.mangum@bossierschools.org" TargetMode="External"/><Relationship Id="rId348" Type="http://schemas.openxmlformats.org/officeDocument/2006/relationships/hyperlink" Target="mailto:Louisianaoutbreaksoftball@gmail.com" TargetMode="External"/><Relationship Id="rId152" Type="http://schemas.openxmlformats.org/officeDocument/2006/relationships/hyperlink" Target="mailto:Nlanthier7@yahoo.com" TargetMode="External"/><Relationship Id="rId194" Type="http://schemas.openxmlformats.org/officeDocument/2006/relationships/hyperlink" Target="mailto:morrison212815@yahoo.com" TargetMode="External"/><Relationship Id="rId208" Type="http://schemas.openxmlformats.org/officeDocument/2006/relationships/hyperlink" Target="mailto:ssg_soileau@yahoo.com" TargetMode="External"/><Relationship Id="rId415" Type="http://schemas.openxmlformats.org/officeDocument/2006/relationships/hyperlink" Target="mailto:gol@suddenlink.net" TargetMode="External"/><Relationship Id="rId261" Type="http://schemas.openxmlformats.org/officeDocument/2006/relationships/hyperlink" Target="mailto:lafevermc@yahoo.com" TargetMode="External"/><Relationship Id="rId14" Type="http://schemas.openxmlformats.org/officeDocument/2006/relationships/hyperlink" Target="mailto:sherry.jacob@selafastpitch.com" TargetMode="External"/><Relationship Id="rId56" Type="http://schemas.openxmlformats.org/officeDocument/2006/relationships/hyperlink" Target="mailto:Anthony.Trosclair@att.net" TargetMode="External"/><Relationship Id="rId317" Type="http://schemas.openxmlformats.org/officeDocument/2006/relationships/hyperlink" Target="mailto:ronpitr8@yahoo.com" TargetMode="External"/><Relationship Id="rId359" Type="http://schemas.openxmlformats.org/officeDocument/2006/relationships/hyperlink" Target="mailto:jessicamarks0312@hotmail.com" TargetMode="External"/><Relationship Id="rId98" Type="http://schemas.openxmlformats.org/officeDocument/2006/relationships/hyperlink" Target="mailto:gabrielle.lemaire@yahoo.com" TargetMode="External"/><Relationship Id="rId121" Type="http://schemas.openxmlformats.org/officeDocument/2006/relationships/hyperlink" Target="mailto:Gonzales.nick21@yahoo.com" TargetMode="External"/><Relationship Id="rId163" Type="http://schemas.openxmlformats.org/officeDocument/2006/relationships/hyperlink" Target="mailto:lamagic06@yahoo.com" TargetMode="External"/><Relationship Id="rId219" Type="http://schemas.openxmlformats.org/officeDocument/2006/relationships/hyperlink" Target="mailto:Playlaoutcast@gmail.com" TargetMode="External"/><Relationship Id="rId370" Type="http://schemas.openxmlformats.org/officeDocument/2006/relationships/hyperlink" Target="mailto:betweenthelinesla@yahoo.com" TargetMode="External"/><Relationship Id="rId426" Type="http://schemas.openxmlformats.org/officeDocument/2006/relationships/hyperlink" Target="mailto:jwatts@bayoumarine.com" TargetMode="External"/><Relationship Id="rId230" Type="http://schemas.openxmlformats.org/officeDocument/2006/relationships/hyperlink" Target="mailto:carlgranger@rocketmail.com" TargetMode="External"/><Relationship Id="rId25" Type="http://schemas.openxmlformats.org/officeDocument/2006/relationships/hyperlink" Target="mailto:dustinvice56@gmail.com" TargetMode="External"/><Relationship Id="rId67" Type="http://schemas.openxmlformats.org/officeDocument/2006/relationships/hyperlink" Target="mailto:Pitretim@yahoo.com" TargetMode="External"/><Relationship Id="rId272" Type="http://schemas.openxmlformats.org/officeDocument/2006/relationships/hyperlink" Target="mailto:Savannahfolse13@gmail.com" TargetMode="External"/><Relationship Id="rId328" Type="http://schemas.openxmlformats.org/officeDocument/2006/relationships/hyperlink" Target="mailto:louisianarippers2025@yahoo.com" TargetMode="External"/><Relationship Id="rId132" Type="http://schemas.openxmlformats.org/officeDocument/2006/relationships/hyperlink" Target="mailto:ryanalford37@gmail.com" TargetMode="External"/><Relationship Id="rId174" Type="http://schemas.openxmlformats.org/officeDocument/2006/relationships/hyperlink" Target="mailto:Stutes12@yahoo.com" TargetMode="External"/><Relationship Id="rId381" Type="http://schemas.openxmlformats.org/officeDocument/2006/relationships/hyperlink" Target="mailto:rcashio@bellsouth.net" TargetMode="External"/><Relationship Id="rId241" Type="http://schemas.openxmlformats.org/officeDocument/2006/relationships/hyperlink" Target="mailto:MHUMPHREY@EATEL.NET" TargetMode="External"/><Relationship Id="rId437" Type="http://schemas.openxmlformats.org/officeDocument/2006/relationships/printerSettings" Target="../printerSettings/printerSettings1.bin"/><Relationship Id="rId36" Type="http://schemas.openxmlformats.org/officeDocument/2006/relationships/hyperlink" Target="mailto:djones_24@yahoo.com" TargetMode="External"/><Relationship Id="rId283" Type="http://schemas.openxmlformats.org/officeDocument/2006/relationships/hyperlink" Target="mailto:lapatriots121@aol.com" TargetMode="External"/><Relationship Id="rId339" Type="http://schemas.openxmlformats.org/officeDocument/2006/relationships/hyperlink" Target="mailto:nolachaossoftball@gmail.com" TargetMode="External"/><Relationship Id="rId78" Type="http://schemas.openxmlformats.org/officeDocument/2006/relationships/hyperlink" Target="mailto:nelda.menard@gmail.com" TargetMode="External"/><Relationship Id="rId101" Type="http://schemas.openxmlformats.org/officeDocument/2006/relationships/hyperlink" Target="mailto:sdbgt@yahoo.com" TargetMode="External"/><Relationship Id="rId143" Type="http://schemas.openxmlformats.org/officeDocument/2006/relationships/hyperlink" Target="mailto:steamking1@gmail.com" TargetMode="External"/><Relationship Id="rId185" Type="http://schemas.openxmlformats.org/officeDocument/2006/relationships/hyperlink" Target="mailto:David.ardoin@epsb.com" TargetMode="External"/><Relationship Id="rId350" Type="http://schemas.openxmlformats.org/officeDocument/2006/relationships/hyperlink" Target="mailto:caseyberniard@yahoo.com" TargetMode="External"/><Relationship Id="rId406" Type="http://schemas.openxmlformats.org/officeDocument/2006/relationships/hyperlink" Target="mailto:gresham_@bellsouth.net" TargetMode="External"/><Relationship Id="rId9" Type="http://schemas.openxmlformats.org/officeDocument/2006/relationships/hyperlink" Target="mailto:splandaiche@me.com" TargetMode="External"/><Relationship Id="rId210" Type="http://schemas.openxmlformats.org/officeDocument/2006/relationships/hyperlink" Target="mailto:jkbright3@att.net" TargetMode="External"/><Relationship Id="rId392" Type="http://schemas.openxmlformats.org/officeDocument/2006/relationships/hyperlink" Target="mailto:macklavergne@aol.com" TargetMode="External"/><Relationship Id="rId252" Type="http://schemas.openxmlformats.org/officeDocument/2006/relationships/hyperlink" Target="mailto:Tomasbryant@yahoo.com" TargetMode="External"/><Relationship Id="rId294" Type="http://schemas.openxmlformats.org/officeDocument/2006/relationships/hyperlink" Target="mailto:louisianarippers09@gmail.com" TargetMode="External"/><Relationship Id="rId308" Type="http://schemas.openxmlformats.org/officeDocument/2006/relationships/hyperlink" Target="mailto:joseph.joyner@bpsb.us" TargetMode="External"/><Relationship Id="rId47" Type="http://schemas.openxmlformats.org/officeDocument/2006/relationships/hyperlink" Target="mailto:shebert09@yahoo.com" TargetMode="External"/><Relationship Id="rId89" Type="http://schemas.openxmlformats.org/officeDocument/2006/relationships/hyperlink" Target="mailto:nweems1@gmail.com" TargetMode="External"/><Relationship Id="rId112" Type="http://schemas.openxmlformats.org/officeDocument/2006/relationships/hyperlink" Target="mailto:burnsfamily77@aol.com" TargetMode="External"/><Relationship Id="rId154" Type="http://schemas.openxmlformats.org/officeDocument/2006/relationships/hyperlink" Target="mailto:sfontenot.def@gmail.com" TargetMode="External"/><Relationship Id="rId361" Type="http://schemas.openxmlformats.org/officeDocument/2006/relationships/hyperlink" Target="mailto:Cpcoop@yahoo.com" TargetMode="External"/><Relationship Id="rId196" Type="http://schemas.openxmlformats.org/officeDocument/2006/relationships/hyperlink" Target="mailto:Jamesslaughter1987@gmail.com" TargetMode="External"/><Relationship Id="rId417" Type="http://schemas.openxmlformats.org/officeDocument/2006/relationships/hyperlink" Target="mailto:bbmc012@yahoo.com" TargetMode="External"/><Relationship Id="rId16" Type="http://schemas.openxmlformats.org/officeDocument/2006/relationships/hyperlink" Target="mailto:trillin01@yahoo.com" TargetMode="External"/><Relationship Id="rId221" Type="http://schemas.openxmlformats.org/officeDocument/2006/relationships/hyperlink" Target="mailto:Playlaoutcast@gmail.com" TargetMode="External"/><Relationship Id="rId263" Type="http://schemas.openxmlformats.org/officeDocument/2006/relationships/hyperlink" Target="mailto:darrell.bowers@energytransfer.com" TargetMode="External"/><Relationship Id="rId319" Type="http://schemas.openxmlformats.org/officeDocument/2006/relationships/hyperlink" Target="mailto:regdana01@gmail.com" TargetMode="External"/><Relationship Id="rId58" Type="http://schemas.openxmlformats.org/officeDocument/2006/relationships/hyperlink" Target="mailto:berthebert2@gmail.com" TargetMode="External"/><Relationship Id="rId123" Type="http://schemas.openxmlformats.org/officeDocument/2006/relationships/hyperlink" Target="mailto:barry@tsinc.cc" TargetMode="External"/><Relationship Id="rId330" Type="http://schemas.openxmlformats.org/officeDocument/2006/relationships/hyperlink" Target="mailto:rwjohnson904@gmail.com" TargetMode="External"/><Relationship Id="rId165" Type="http://schemas.openxmlformats.org/officeDocument/2006/relationships/hyperlink" Target="mailto:bigcountry1219@yahoo.com" TargetMode="External"/><Relationship Id="rId372" Type="http://schemas.openxmlformats.org/officeDocument/2006/relationships/hyperlink" Target="mailto:lancebruce578@gmail.com" TargetMode="External"/><Relationship Id="rId428" Type="http://schemas.openxmlformats.org/officeDocument/2006/relationships/hyperlink" Target="mailto:Jonathanseal2246@gmail.com" TargetMode="External"/><Relationship Id="rId232" Type="http://schemas.openxmlformats.org/officeDocument/2006/relationships/hyperlink" Target="mailto:carlgranger@rocketmail.com" TargetMode="External"/><Relationship Id="rId274" Type="http://schemas.openxmlformats.org/officeDocument/2006/relationships/hyperlink" Target="mailto:fshmn1@gmail.com" TargetMode="External"/><Relationship Id="rId27" Type="http://schemas.openxmlformats.org/officeDocument/2006/relationships/hyperlink" Target="mailto:stevenhollier@yahoo.com" TargetMode="External"/><Relationship Id="rId69" Type="http://schemas.openxmlformats.org/officeDocument/2006/relationships/hyperlink" Target="mailto:T_n_collins@hotmail.com" TargetMode="External"/><Relationship Id="rId134" Type="http://schemas.openxmlformats.org/officeDocument/2006/relationships/hyperlink" Target="mailto:daddy2422@yahoo.com" TargetMode="External"/><Relationship Id="rId80" Type="http://schemas.openxmlformats.org/officeDocument/2006/relationships/hyperlink" Target="mailto:nelda.menard@gmail.com" TargetMode="External"/><Relationship Id="rId176" Type="http://schemas.openxmlformats.org/officeDocument/2006/relationships/hyperlink" Target="mailto:chuckbenoit12@hotmail.com" TargetMode="External"/><Relationship Id="rId341" Type="http://schemas.openxmlformats.org/officeDocument/2006/relationships/hyperlink" Target="mailto:itolance1@yahoo.com" TargetMode="External"/><Relationship Id="rId383" Type="http://schemas.openxmlformats.org/officeDocument/2006/relationships/hyperlink" Target="mailto:ddaigle17@yahoo.com" TargetMode="External"/><Relationship Id="rId201" Type="http://schemas.openxmlformats.org/officeDocument/2006/relationships/hyperlink" Target="mailto:clutch3669@gmail.com" TargetMode="External"/><Relationship Id="rId243" Type="http://schemas.openxmlformats.org/officeDocument/2006/relationships/hyperlink" Target="mailto:hudsonryan2000@yahoo.com" TargetMode="External"/><Relationship Id="rId285" Type="http://schemas.openxmlformats.org/officeDocument/2006/relationships/hyperlink" Target="mailto:codydugas22@yahoo.com" TargetMode="External"/><Relationship Id="rId38" Type="http://schemas.openxmlformats.org/officeDocument/2006/relationships/hyperlink" Target="mailto:davidchaixjr@gmail.com" TargetMode="External"/><Relationship Id="rId103" Type="http://schemas.openxmlformats.org/officeDocument/2006/relationships/hyperlink" Target="mailto:gabrielle.lemaire@yahoo.com" TargetMode="External"/><Relationship Id="rId310" Type="http://schemas.openxmlformats.org/officeDocument/2006/relationships/hyperlink" Target="mailto:phemmings@origin.bank" TargetMode="External"/><Relationship Id="rId91" Type="http://schemas.openxmlformats.org/officeDocument/2006/relationships/hyperlink" Target="mailto:rigman970@yahoo.com" TargetMode="External"/><Relationship Id="rId145" Type="http://schemas.openxmlformats.org/officeDocument/2006/relationships/hyperlink" Target="mailto:steamking1@gmail.com" TargetMode="External"/><Relationship Id="rId187" Type="http://schemas.openxmlformats.org/officeDocument/2006/relationships/hyperlink" Target="mailto:Davlinkyle@yahoo.com" TargetMode="External"/><Relationship Id="rId352" Type="http://schemas.openxmlformats.org/officeDocument/2006/relationships/hyperlink" Target="mailto:JULIEJUGE@GMAIL.COM" TargetMode="External"/><Relationship Id="rId394" Type="http://schemas.openxmlformats.org/officeDocument/2006/relationships/hyperlink" Target="mailto:Brandon.jimerson@enablemidstream.com" TargetMode="External"/><Relationship Id="rId408" Type="http://schemas.openxmlformats.org/officeDocument/2006/relationships/hyperlink" Target="mailto:kasey@pelicanmedical.net" TargetMode="External"/><Relationship Id="rId212" Type="http://schemas.openxmlformats.org/officeDocument/2006/relationships/hyperlink" Target="mailto:ambercastille94@yahoo.com" TargetMode="External"/><Relationship Id="rId254" Type="http://schemas.openxmlformats.org/officeDocument/2006/relationships/hyperlink" Target="mailto:t_haymon9@yahoo.com" TargetMode="External"/><Relationship Id="rId49" Type="http://schemas.openxmlformats.org/officeDocument/2006/relationships/hyperlink" Target="mailto:rpratt13@yahoo.com" TargetMode="External"/><Relationship Id="rId114" Type="http://schemas.openxmlformats.org/officeDocument/2006/relationships/hyperlink" Target="mailto:robosch00@gmail.com" TargetMode="External"/><Relationship Id="rId296" Type="http://schemas.openxmlformats.org/officeDocument/2006/relationships/hyperlink" Target="mailto:jpstreck1@gmail.com" TargetMode="External"/><Relationship Id="rId60" Type="http://schemas.openxmlformats.org/officeDocument/2006/relationships/hyperlink" Target="mailto:Chadwick902@yahoo.com" TargetMode="External"/><Relationship Id="rId81" Type="http://schemas.openxmlformats.org/officeDocument/2006/relationships/hyperlink" Target="mailto:nelda.menard@gmail.com" TargetMode="External"/><Relationship Id="rId135" Type="http://schemas.openxmlformats.org/officeDocument/2006/relationships/hyperlink" Target="mailto:steamking1@gmail.com" TargetMode="External"/><Relationship Id="rId156" Type="http://schemas.openxmlformats.org/officeDocument/2006/relationships/hyperlink" Target="mailto:nathanmindy@bellsouth.net" TargetMode="External"/><Relationship Id="rId177" Type="http://schemas.openxmlformats.org/officeDocument/2006/relationships/hyperlink" Target="mailto:Stutes12@yahoo.com" TargetMode="External"/><Relationship Id="rId198" Type="http://schemas.openxmlformats.org/officeDocument/2006/relationships/hyperlink" Target="mailto:aubreea@lsu.edu" TargetMode="External"/><Relationship Id="rId321" Type="http://schemas.openxmlformats.org/officeDocument/2006/relationships/hyperlink" Target="mailto:esmith@pineville.net" TargetMode="External"/><Relationship Id="rId342" Type="http://schemas.openxmlformats.org/officeDocument/2006/relationships/hyperlink" Target="mailto:itolance1@yahoo.com" TargetMode="External"/><Relationship Id="rId363" Type="http://schemas.openxmlformats.org/officeDocument/2006/relationships/hyperlink" Target="mailto:kirby.loupe@yahoo.com" TargetMode="External"/><Relationship Id="rId384" Type="http://schemas.openxmlformats.org/officeDocument/2006/relationships/hyperlink" Target="mailto:nlo3311@bellsouth.net" TargetMode="External"/><Relationship Id="rId419" Type="http://schemas.openxmlformats.org/officeDocument/2006/relationships/hyperlink" Target="mailto:meauxneek2473@aol.com" TargetMode="External"/><Relationship Id="rId202" Type="http://schemas.openxmlformats.org/officeDocument/2006/relationships/hyperlink" Target="mailto:Mattawolfe702@gmail.com" TargetMode="External"/><Relationship Id="rId223" Type="http://schemas.openxmlformats.org/officeDocument/2006/relationships/hyperlink" Target="mailto:Playlaoutcast@gmail.com" TargetMode="External"/><Relationship Id="rId244" Type="http://schemas.openxmlformats.org/officeDocument/2006/relationships/hyperlink" Target="mailto:Blazers10u@gmail.com" TargetMode="External"/><Relationship Id="rId430" Type="http://schemas.openxmlformats.org/officeDocument/2006/relationships/hyperlink" Target="mailto:toridennis12@gmail.com" TargetMode="External"/><Relationship Id="rId18" Type="http://schemas.openxmlformats.org/officeDocument/2006/relationships/hyperlink" Target="mailto:kacie.viator@aol.com" TargetMode="External"/><Relationship Id="rId39" Type="http://schemas.openxmlformats.org/officeDocument/2006/relationships/hyperlink" Target="mailto:dlodrigue@yahoo.com" TargetMode="External"/><Relationship Id="rId265" Type="http://schemas.openxmlformats.org/officeDocument/2006/relationships/hyperlink" Target="mailto:nolacap@gmail.com" TargetMode="External"/><Relationship Id="rId286" Type="http://schemas.openxmlformats.org/officeDocument/2006/relationships/hyperlink" Target="mailto:cygermany88@gmail.com" TargetMode="External"/><Relationship Id="rId50" Type="http://schemas.openxmlformats.org/officeDocument/2006/relationships/hyperlink" Target="mailto:tdupuis@teche-electric.com" TargetMode="External"/><Relationship Id="rId104" Type="http://schemas.openxmlformats.org/officeDocument/2006/relationships/hyperlink" Target="mailto:csmith@rewmaterials.com" TargetMode="External"/><Relationship Id="rId125" Type="http://schemas.openxmlformats.org/officeDocument/2006/relationships/hyperlink" Target="mailto:wendy.smith@whitneybank.com" TargetMode="External"/><Relationship Id="rId146" Type="http://schemas.openxmlformats.org/officeDocument/2006/relationships/hyperlink" Target="mailto:steamking1@gmail.com" TargetMode="External"/><Relationship Id="rId167" Type="http://schemas.openxmlformats.org/officeDocument/2006/relationships/hyperlink" Target="mailto:cforman1976@outlook.com" TargetMode="External"/><Relationship Id="rId188" Type="http://schemas.openxmlformats.org/officeDocument/2006/relationships/hyperlink" Target="mailto:James@wheelergenerators.com" TargetMode="External"/><Relationship Id="rId311" Type="http://schemas.openxmlformats.org/officeDocument/2006/relationships/hyperlink" Target="mailto:Jmorvan1980@gmail.com" TargetMode="External"/><Relationship Id="rId332" Type="http://schemas.openxmlformats.org/officeDocument/2006/relationships/hyperlink" Target="mailto:davlin42@hotmail.com" TargetMode="External"/><Relationship Id="rId353" Type="http://schemas.openxmlformats.org/officeDocument/2006/relationships/hyperlink" Target="mailto:brittanybonaventure@yahoo.com" TargetMode="External"/><Relationship Id="rId374" Type="http://schemas.openxmlformats.org/officeDocument/2006/relationships/hyperlink" Target="mailto:bjsimpson1017@hotmail.com" TargetMode="External"/><Relationship Id="rId395" Type="http://schemas.openxmlformats.org/officeDocument/2006/relationships/hyperlink" Target="mailto:info@playballusssa.com" TargetMode="External"/><Relationship Id="rId409" Type="http://schemas.openxmlformats.org/officeDocument/2006/relationships/hyperlink" Target="mailto:erin_barthel@yahoo.com" TargetMode="External"/><Relationship Id="rId71" Type="http://schemas.openxmlformats.org/officeDocument/2006/relationships/hyperlink" Target="mailto:Todd55rebels08@yahoo.com" TargetMode="External"/><Relationship Id="rId92" Type="http://schemas.openxmlformats.org/officeDocument/2006/relationships/hyperlink" Target="mailto:brodyinzinna@msn.com" TargetMode="External"/><Relationship Id="rId213" Type="http://schemas.openxmlformats.org/officeDocument/2006/relationships/hyperlink" Target="mailto:day_mrgn@yahoo.com" TargetMode="External"/><Relationship Id="rId234" Type="http://schemas.openxmlformats.org/officeDocument/2006/relationships/hyperlink" Target="mailto:madt2@ymail.com" TargetMode="External"/><Relationship Id="rId420" Type="http://schemas.openxmlformats.org/officeDocument/2006/relationships/hyperlink" Target="mailto:Mike@southerncrane.net" TargetMode="External"/><Relationship Id="rId2" Type="http://schemas.openxmlformats.org/officeDocument/2006/relationships/hyperlink" Target="http://www.playfasa.com/team.asp?sort=tmstate" TargetMode="External"/><Relationship Id="rId29" Type="http://schemas.openxmlformats.org/officeDocument/2006/relationships/hyperlink" Target="mailto:Michael@ac-attorneys.com" TargetMode="External"/><Relationship Id="rId255" Type="http://schemas.openxmlformats.org/officeDocument/2006/relationships/hyperlink" Target="mailto:Kalahwheelis@gmail.com" TargetMode="External"/><Relationship Id="rId276" Type="http://schemas.openxmlformats.org/officeDocument/2006/relationships/hyperlink" Target="mailto:bidtop34@bellsouth.net" TargetMode="External"/><Relationship Id="rId297" Type="http://schemas.openxmlformats.org/officeDocument/2006/relationships/hyperlink" Target="mailto:WARRENSPIER1803@GMAIL.COM" TargetMode="External"/><Relationship Id="rId40" Type="http://schemas.openxmlformats.org/officeDocument/2006/relationships/hyperlink" Target="mailto:bulletsportsacademy@gmail.com" TargetMode="External"/><Relationship Id="rId115" Type="http://schemas.openxmlformats.org/officeDocument/2006/relationships/hyperlink" Target="mailto:mark.mertens@rpsb.us" TargetMode="External"/><Relationship Id="rId136" Type="http://schemas.openxmlformats.org/officeDocument/2006/relationships/hyperlink" Target="mailto:steamking1@gmail.com" TargetMode="External"/><Relationship Id="rId157" Type="http://schemas.openxmlformats.org/officeDocument/2006/relationships/hyperlink" Target="mailto:angelawlandry@gmail.com" TargetMode="External"/><Relationship Id="rId178" Type="http://schemas.openxmlformats.org/officeDocument/2006/relationships/hyperlink" Target="mailto:Stutes12@yahoo.com" TargetMode="External"/><Relationship Id="rId301" Type="http://schemas.openxmlformats.org/officeDocument/2006/relationships/hyperlink" Target="mailto:cindi.wainwright@yahoo.com" TargetMode="External"/><Relationship Id="rId322" Type="http://schemas.openxmlformats.org/officeDocument/2006/relationships/hyperlink" Target="mailto:esmith@pineville.net" TargetMode="External"/><Relationship Id="rId343" Type="http://schemas.openxmlformats.org/officeDocument/2006/relationships/hyperlink" Target="mailto:nvglory.softball@gmail.com" TargetMode="External"/><Relationship Id="rId364" Type="http://schemas.openxmlformats.org/officeDocument/2006/relationships/hyperlink" Target="mailto:bardwell10@yahoo.com" TargetMode="External"/><Relationship Id="rId61" Type="http://schemas.openxmlformats.org/officeDocument/2006/relationships/hyperlink" Target="mailto:lee.ec79@icloud.com" TargetMode="External"/><Relationship Id="rId82" Type="http://schemas.openxmlformats.org/officeDocument/2006/relationships/hyperlink" Target="mailto:mike.harrington@astenjohnson.com" TargetMode="External"/><Relationship Id="rId199" Type="http://schemas.openxmlformats.org/officeDocument/2006/relationships/hyperlink" Target="mailto:Pschmidt@tmaen.com" TargetMode="External"/><Relationship Id="rId203" Type="http://schemas.openxmlformats.org/officeDocument/2006/relationships/hyperlink" Target="mailto:Dustin.logue81@gmail.com" TargetMode="External"/><Relationship Id="rId385" Type="http://schemas.openxmlformats.org/officeDocument/2006/relationships/hyperlink" Target="mailto:sby0312@cox.net" TargetMode="External"/><Relationship Id="rId19" Type="http://schemas.openxmlformats.org/officeDocument/2006/relationships/hyperlink" Target="mailto:buechemamma.rn@gmail.com" TargetMode="External"/><Relationship Id="rId224" Type="http://schemas.openxmlformats.org/officeDocument/2006/relationships/hyperlink" Target="mailto:Playlaoutcast@gmail.com" TargetMode="External"/><Relationship Id="rId245" Type="http://schemas.openxmlformats.org/officeDocument/2006/relationships/hyperlink" Target="mailto:brad_wall@hotmail.com" TargetMode="External"/><Relationship Id="rId266" Type="http://schemas.openxmlformats.org/officeDocument/2006/relationships/hyperlink" Target="mailto:steven@burford.biz" TargetMode="External"/><Relationship Id="rId287" Type="http://schemas.openxmlformats.org/officeDocument/2006/relationships/hyperlink" Target="mailto:david_triche@yahoo.com" TargetMode="External"/><Relationship Id="rId410" Type="http://schemas.openxmlformats.org/officeDocument/2006/relationships/hyperlink" Target="mailto:Scedars@elara.com" TargetMode="External"/><Relationship Id="rId431" Type="http://schemas.openxmlformats.org/officeDocument/2006/relationships/hyperlink" Target="mailto:bassaint1@gmail.com" TargetMode="External"/><Relationship Id="rId30" Type="http://schemas.openxmlformats.org/officeDocument/2006/relationships/hyperlink" Target="mailto:kyle@premierairservices.net" TargetMode="External"/><Relationship Id="rId105" Type="http://schemas.openxmlformats.org/officeDocument/2006/relationships/hyperlink" Target="mailto:plapoint@tendercarelawnservice.com" TargetMode="External"/><Relationship Id="rId126" Type="http://schemas.openxmlformats.org/officeDocument/2006/relationships/hyperlink" Target="mailto:kimberlypurland1234@gmail.com" TargetMode="External"/><Relationship Id="rId147" Type="http://schemas.openxmlformats.org/officeDocument/2006/relationships/hyperlink" Target="mailto:cneveaux3@gmail.com" TargetMode="External"/><Relationship Id="rId168" Type="http://schemas.openxmlformats.org/officeDocument/2006/relationships/hyperlink" Target="mailto:cforman1976@outlook.com" TargetMode="External"/><Relationship Id="rId312" Type="http://schemas.openxmlformats.org/officeDocument/2006/relationships/hyperlink" Target="mailto:davlin42@hotmail.com" TargetMode="External"/><Relationship Id="rId333" Type="http://schemas.openxmlformats.org/officeDocument/2006/relationships/hyperlink" Target="mailto:lzeri@aol.com" TargetMode="External"/><Relationship Id="rId354" Type="http://schemas.openxmlformats.org/officeDocument/2006/relationships/hyperlink" Target="mailto:jonathan.lagrone@gmail.com" TargetMode="External"/><Relationship Id="rId51" Type="http://schemas.openxmlformats.org/officeDocument/2006/relationships/hyperlink" Target="mailto:karlandshila@gmail.com" TargetMode="External"/><Relationship Id="rId72" Type="http://schemas.openxmlformats.org/officeDocument/2006/relationships/hyperlink" Target="mailto:marilynnsmith12@gmail.com" TargetMode="External"/><Relationship Id="rId93" Type="http://schemas.openxmlformats.org/officeDocument/2006/relationships/hyperlink" Target="mailto:bayou.bandits@yahoo.com" TargetMode="External"/><Relationship Id="rId189" Type="http://schemas.openxmlformats.org/officeDocument/2006/relationships/hyperlink" Target="mailto:katiepandiella1@gmail.com" TargetMode="External"/><Relationship Id="rId375" Type="http://schemas.openxmlformats.org/officeDocument/2006/relationships/hyperlink" Target="mailto:Jenjen0825@hotmail.com" TargetMode="External"/><Relationship Id="rId396" Type="http://schemas.openxmlformats.org/officeDocument/2006/relationships/hyperlink" Target="mailto:jgray_366@hotmail.com" TargetMode="External"/><Relationship Id="rId3" Type="http://schemas.openxmlformats.org/officeDocument/2006/relationships/hyperlink" Target="http://www.playfasa.com/team.asp?sort=class" TargetMode="External"/><Relationship Id="rId214" Type="http://schemas.openxmlformats.org/officeDocument/2006/relationships/hyperlink" Target="mailto:day_mrgn@yahoo.com" TargetMode="External"/><Relationship Id="rId235" Type="http://schemas.openxmlformats.org/officeDocument/2006/relationships/hyperlink" Target="mailto:captaindugar40@gmail.com" TargetMode="External"/><Relationship Id="rId256" Type="http://schemas.openxmlformats.org/officeDocument/2006/relationships/hyperlink" Target="mailto:Kalahwheelis@gmail.com" TargetMode="External"/><Relationship Id="rId277" Type="http://schemas.openxmlformats.org/officeDocument/2006/relationships/hyperlink" Target="mailto:Chadm.Holmes@yahoo.com" TargetMode="External"/><Relationship Id="rId298" Type="http://schemas.openxmlformats.org/officeDocument/2006/relationships/hyperlink" Target="mailto:kellio@bellsouth.net" TargetMode="External"/><Relationship Id="rId400" Type="http://schemas.openxmlformats.org/officeDocument/2006/relationships/hyperlink" Target="mailto:bmatherne23@yahoo.com" TargetMode="External"/><Relationship Id="rId421" Type="http://schemas.openxmlformats.org/officeDocument/2006/relationships/hyperlink" Target="mailto:Wendyjane1982@aol.com" TargetMode="External"/><Relationship Id="rId116" Type="http://schemas.openxmlformats.org/officeDocument/2006/relationships/hyperlink" Target="mailto:trmr_19@yahoo.com" TargetMode="External"/><Relationship Id="rId137" Type="http://schemas.openxmlformats.org/officeDocument/2006/relationships/hyperlink" Target="mailto:steamking1@gmail.com" TargetMode="External"/><Relationship Id="rId158" Type="http://schemas.openxmlformats.org/officeDocument/2006/relationships/hyperlink" Target="mailto:blainearceneaux@yahoo.com" TargetMode="External"/><Relationship Id="rId302" Type="http://schemas.openxmlformats.org/officeDocument/2006/relationships/hyperlink" Target="mailto:parkerclay@hotmail.com" TargetMode="External"/><Relationship Id="rId323" Type="http://schemas.openxmlformats.org/officeDocument/2006/relationships/hyperlink" Target="mailto:laneshat96@outlook.com" TargetMode="External"/><Relationship Id="rId344" Type="http://schemas.openxmlformats.org/officeDocument/2006/relationships/hyperlink" Target="mailto:nvglory.softball@gmail.com" TargetMode="External"/><Relationship Id="rId20" Type="http://schemas.openxmlformats.org/officeDocument/2006/relationships/hyperlink" Target="mailto:jessicasimoneaux@yahoo.com" TargetMode="External"/><Relationship Id="rId41" Type="http://schemas.openxmlformats.org/officeDocument/2006/relationships/hyperlink" Target="mailto:bulletsportsacademy@gmail.com" TargetMode="External"/><Relationship Id="rId62" Type="http://schemas.openxmlformats.org/officeDocument/2006/relationships/hyperlink" Target="mailto:bgreuther@yahoo.com" TargetMode="External"/><Relationship Id="rId83" Type="http://schemas.openxmlformats.org/officeDocument/2006/relationships/hyperlink" Target="mailto:thebrookewest86@gmail.com" TargetMode="External"/><Relationship Id="rId179" Type="http://schemas.openxmlformats.org/officeDocument/2006/relationships/hyperlink" Target="mailto:rleboeuf@gmail.com" TargetMode="External"/><Relationship Id="rId365" Type="http://schemas.openxmlformats.org/officeDocument/2006/relationships/hyperlink" Target="mailto:tonybraud3@aol.com" TargetMode="External"/><Relationship Id="rId386" Type="http://schemas.openxmlformats.org/officeDocument/2006/relationships/hyperlink" Target="mailto:Caseymcdonald61@yahoo.com" TargetMode="External"/><Relationship Id="rId190" Type="http://schemas.openxmlformats.org/officeDocument/2006/relationships/hyperlink" Target="mailto:louisiana.titans.pizarro@gmail.com" TargetMode="External"/><Relationship Id="rId204" Type="http://schemas.openxmlformats.org/officeDocument/2006/relationships/hyperlink" Target="mailto:Tcwest2004@hotmail.com" TargetMode="External"/><Relationship Id="rId225" Type="http://schemas.openxmlformats.org/officeDocument/2006/relationships/hyperlink" Target="mailto:ppleasant.specialty@live.com" TargetMode="External"/><Relationship Id="rId246" Type="http://schemas.openxmlformats.org/officeDocument/2006/relationships/hyperlink" Target="mailto:louisianabobcats11@gmail.com" TargetMode="External"/><Relationship Id="rId267" Type="http://schemas.openxmlformats.org/officeDocument/2006/relationships/hyperlink" Target="mailto:steven@burford.biz" TargetMode="External"/><Relationship Id="rId288" Type="http://schemas.openxmlformats.org/officeDocument/2006/relationships/hyperlink" Target="mailto:NWEEMS1@GMAIL.COM" TargetMode="External"/><Relationship Id="rId411" Type="http://schemas.openxmlformats.org/officeDocument/2006/relationships/hyperlink" Target="mailto:cwn2010@yahoo.com" TargetMode="External"/><Relationship Id="rId432" Type="http://schemas.openxmlformats.org/officeDocument/2006/relationships/hyperlink" Target="mailto:xlr812u@gmail.com" TargetMode="External"/><Relationship Id="rId106" Type="http://schemas.openxmlformats.org/officeDocument/2006/relationships/hyperlink" Target="mailto:sweetheartashlay@gmail.com" TargetMode="External"/><Relationship Id="rId127" Type="http://schemas.openxmlformats.org/officeDocument/2006/relationships/hyperlink" Target="mailto:Elaneross@gmail.com" TargetMode="External"/><Relationship Id="rId313" Type="http://schemas.openxmlformats.org/officeDocument/2006/relationships/hyperlink" Target="mailto:Peyton.rutherford@gmail.com" TargetMode="External"/><Relationship Id="rId10" Type="http://schemas.openxmlformats.org/officeDocument/2006/relationships/hyperlink" Target="mailto:splandaiche@me.com" TargetMode="External"/><Relationship Id="rId31" Type="http://schemas.openxmlformats.org/officeDocument/2006/relationships/hyperlink" Target="mailto:fshmn1@gmail.com" TargetMode="External"/><Relationship Id="rId52" Type="http://schemas.openxmlformats.org/officeDocument/2006/relationships/hyperlink" Target="mailto:tdupuis@teche-electric.com" TargetMode="External"/><Relationship Id="rId73" Type="http://schemas.openxmlformats.org/officeDocument/2006/relationships/hyperlink" Target="mailto:brookecrum1@gmail.com" TargetMode="External"/><Relationship Id="rId94" Type="http://schemas.openxmlformats.org/officeDocument/2006/relationships/hyperlink" Target="mailto:aliciaa_2003@yahoo.com" TargetMode="External"/><Relationship Id="rId148" Type="http://schemas.openxmlformats.org/officeDocument/2006/relationships/hyperlink" Target="mailto:mikenshelly@comcast.net" TargetMode="External"/><Relationship Id="rId169" Type="http://schemas.openxmlformats.org/officeDocument/2006/relationships/hyperlink" Target="mailto:thomas.flint89@gmail.com" TargetMode="External"/><Relationship Id="rId334" Type="http://schemas.openxmlformats.org/officeDocument/2006/relationships/hyperlink" Target="mailto:mrobertson777@gmail.com" TargetMode="External"/><Relationship Id="rId355" Type="http://schemas.openxmlformats.org/officeDocument/2006/relationships/hyperlink" Target="mailto:renadaraedavis@gmail.com" TargetMode="External"/><Relationship Id="rId376" Type="http://schemas.openxmlformats.org/officeDocument/2006/relationships/hyperlink" Target="mailto:michaelwhayes78@gmail.com" TargetMode="External"/><Relationship Id="rId397" Type="http://schemas.openxmlformats.org/officeDocument/2006/relationships/hyperlink" Target="mailto:jpsims006@yahoo.com" TargetMode="External"/><Relationship Id="rId4" Type="http://schemas.openxmlformats.org/officeDocument/2006/relationships/hyperlink" Target="http://www.playfasa.com/team.asp?sort=tblTeam.DAREA" TargetMode="External"/><Relationship Id="rId180" Type="http://schemas.openxmlformats.org/officeDocument/2006/relationships/hyperlink" Target="mailto:calebfreche@yahoo.com" TargetMode="External"/><Relationship Id="rId215" Type="http://schemas.openxmlformats.org/officeDocument/2006/relationships/hyperlink" Target="mailto:crice1982@yahoo.com" TargetMode="External"/><Relationship Id="rId236" Type="http://schemas.openxmlformats.org/officeDocument/2006/relationships/hyperlink" Target="mailto:captaindugar40@gmail.com" TargetMode="External"/><Relationship Id="rId257" Type="http://schemas.openxmlformats.org/officeDocument/2006/relationships/hyperlink" Target="mailto:Kalahwheelis@gmail.com" TargetMode="External"/><Relationship Id="rId278" Type="http://schemas.openxmlformats.org/officeDocument/2006/relationships/hyperlink" Target="mailto:chriscanterberry83@gmail.com" TargetMode="External"/><Relationship Id="rId401" Type="http://schemas.openxmlformats.org/officeDocument/2006/relationships/hyperlink" Target="mailto:stevekelly305@yahoo.com" TargetMode="External"/><Relationship Id="rId422" Type="http://schemas.openxmlformats.org/officeDocument/2006/relationships/hyperlink" Target="mailto:amatherne@live.com" TargetMode="External"/><Relationship Id="rId303" Type="http://schemas.openxmlformats.org/officeDocument/2006/relationships/hyperlink" Target="mailto:Kelsey.Baker@suntancity.com" TargetMode="External"/><Relationship Id="rId42" Type="http://schemas.openxmlformats.org/officeDocument/2006/relationships/hyperlink" Target="mailto:prodigysoftball2006@gmail.com" TargetMode="External"/><Relationship Id="rId84" Type="http://schemas.openxmlformats.org/officeDocument/2006/relationships/hyperlink" Target="mailto:protymeservices@yahoo.com" TargetMode="External"/><Relationship Id="rId138" Type="http://schemas.openxmlformats.org/officeDocument/2006/relationships/hyperlink" Target="mailto:steamking1@gmail.com" TargetMode="External"/><Relationship Id="rId345" Type="http://schemas.openxmlformats.org/officeDocument/2006/relationships/hyperlink" Target="mailto:nvglory.softball@gmail.com" TargetMode="External"/><Relationship Id="rId387" Type="http://schemas.openxmlformats.org/officeDocument/2006/relationships/hyperlink" Target="mailto:rayjw4@gmail.com" TargetMode="External"/><Relationship Id="rId191" Type="http://schemas.openxmlformats.org/officeDocument/2006/relationships/hyperlink" Target="mailto:haleymillerd@yahoo.com" TargetMode="External"/><Relationship Id="rId205" Type="http://schemas.openxmlformats.org/officeDocument/2006/relationships/hyperlink" Target="mailto:lady.lzsoftball@gmail.com" TargetMode="External"/><Relationship Id="rId247" Type="http://schemas.openxmlformats.org/officeDocument/2006/relationships/hyperlink" Target="mailto:daddy2422@yahoo.com" TargetMode="External"/><Relationship Id="rId412" Type="http://schemas.openxmlformats.org/officeDocument/2006/relationships/hyperlink" Target="mailto:aly@maruccisports.com" TargetMode="External"/><Relationship Id="rId107" Type="http://schemas.openxmlformats.org/officeDocument/2006/relationships/hyperlink" Target="mailto:caquick78@yahoo.com" TargetMode="External"/><Relationship Id="rId289" Type="http://schemas.openxmlformats.org/officeDocument/2006/relationships/hyperlink" Target="mailto:lapunishers@gmail.com" TargetMode="External"/><Relationship Id="rId11" Type="http://schemas.openxmlformats.org/officeDocument/2006/relationships/hyperlink" Target="mailto:splandaiche@me.com" TargetMode="External"/><Relationship Id="rId53" Type="http://schemas.openxmlformats.org/officeDocument/2006/relationships/hyperlink" Target="mailto:epgranger@lpssonline.com" TargetMode="External"/><Relationship Id="rId149" Type="http://schemas.openxmlformats.org/officeDocument/2006/relationships/hyperlink" Target="mailto:jasontynes316@yahoo.com" TargetMode="External"/><Relationship Id="rId314" Type="http://schemas.openxmlformats.org/officeDocument/2006/relationships/hyperlink" Target="mailto:Peyton.rutherford@gmail.com" TargetMode="External"/><Relationship Id="rId356" Type="http://schemas.openxmlformats.org/officeDocument/2006/relationships/hyperlink" Target="mailto:kdcrowe0013@gmail.com" TargetMode="External"/><Relationship Id="rId398" Type="http://schemas.openxmlformats.org/officeDocument/2006/relationships/hyperlink" Target="mailto:wthevenot@cox.net" TargetMode="External"/><Relationship Id="rId95" Type="http://schemas.openxmlformats.org/officeDocument/2006/relationships/hyperlink" Target="mailto:tjfontenotcarpentry@gmail.com" TargetMode="External"/><Relationship Id="rId160" Type="http://schemas.openxmlformats.org/officeDocument/2006/relationships/hyperlink" Target="mailto:Fieldhouse13@yahoo.com" TargetMode="External"/><Relationship Id="rId216" Type="http://schemas.openxmlformats.org/officeDocument/2006/relationships/hyperlink" Target="mailto:wmladysox2012@yahoo.com" TargetMode="External"/><Relationship Id="rId423" Type="http://schemas.openxmlformats.org/officeDocument/2006/relationships/hyperlink" Target="mailto:bcwarriorssoftball@yahoo.com" TargetMode="External"/><Relationship Id="rId258" Type="http://schemas.openxmlformats.org/officeDocument/2006/relationships/hyperlink" Target="mailto:bradtullos@hotmail.com" TargetMode="External"/><Relationship Id="rId22" Type="http://schemas.openxmlformats.org/officeDocument/2006/relationships/hyperlink" Target="mailto:kkessler@pineville.net" TargetMode="External"/><Relationship Id="rId64" Type="http://schemas.openxmlformats.org/officeDocument/2006/relationships/hyperlink" Target="mailto:dino_fontenot@yahoo.com" TargetMode="External"/><Relationship Id="rId118" Type="http://schemas.openxmlformats.org/officeDocument/2006/relationships/hyperlink" Target="mailto:bj_merritt77@yahoo.com" TargetMode="External"/><Relationship Id="rId325" Type="http://schemas.openxmlformats.org/officeDocument/2006/relationships/hyperlink" Target="mailto:guydblanchard@aol.com" TargetMode="External"/><Relationship Id="rId367" Type="http://schemas.openxmlformats.org/officeDocument/2006/relationships/hyperlink" Target="mailto:shane.lee@bpsb.us" TargetMode="External"/><Relationship Id="rId171" Type="http://schemas.openxmlformats.org/officeDocument/2006/relationships/hyperlink" Target="mailto:nicholas_daigle@yahoo.com" TargetMode="External"/><Relationship Id="rId227" Type="http://schemas.openxmlformats.org/officeDocument/2006/relationships/hyperlink" Target="mailto:chrisbearb@gmail.com" TargetMode="External"/><Relationship Id="rId269" Type="http://schemas.openxmlformats.org/officeDocument/2006/relationships/hyperlink" Target="mailto:Savannahfolse13@gmail.com" TargetMode="External"/><Relationship Id="rId434" Type="http://schemas.openxmlformats.org/officeDocument/2006/relationships/hyperlink" Target="mailto:geschette@aol.com" TargetMode="External"/><Relationship Id="rId33" Type="http://schemas.openxmlformats.org/officeDocument/2006/relationships/hyperlink" Target="mailto:shelby.sterling-2@selu.edu" TargetMode="External"/><Relationship Id="rId129" Type="http://schemas.openxmlformats.org/officeDocument/2006/relationships/hyperlink" Target="mailto:mhicks@midsouthextrusion.com" TargetMode="External"/><Relationship Id="rId280" Type="http://schemas.openxmlformats.org/officeDocument/2006/relationships/hyperlink" Target="mailto:chris.robinson@champ-tech.com" TargetMode="External"/><Relationship Id="rId336" Type="http://schemas.openxmlformats.org/officeDocument/2006/relationships/hyperlink" Target="mailto:erinwbrown@yahoo.com" TargetMode="External"/><Relationship Id="rId75" Type="http://schemas.openxmlformats.org/officeDocument/2006/relationships/hyperlink" Target="mailto:Bfisher@concordiabank.com" TargetMode="External"/><Relationship Id="rId140" Type="http://schemas.openxmlformats.org/officeDocument/2006/relationships/hyperlink" Target="mailto:Kbguillory13@yahoo.com" TargetMode="External"/><Relationship Id="rId182" Type="http://schemas.openxmlformats.org/officeDocument/2006/relationships/hyperlink" Target="mailto:robzfisher@gmail.com" TargetMode="External"/><Relationship Id="rId378" Type="http://schemas.openxmlformats.org/officeDocument/2006/relationships/hyperlink" Target="mailto:Lppech@yahoo.com" TargetMode="External"/><Relationship Id="rId403" Type="http://schemas.openxmlformats.org/officeDocument/2006/relationships/hyperlink" Target="mailto:harlielanthier@playfasa.com" TargetMode="External"/><Relationship Id="rId6" Type="http://schemas.openxmlformats.org/officeDocument/2006/relationships/hyperlink" Target="http://www.playfasa.com/team.asp?sort=clname" TargetMode="External"/><Relationship Id="rId238" Type="http://schemas.openxmlformats.org/officeDocument/2006/relationships/hyperlink" Target="mailto:captaindugar40@gmail.com" TargetMode="External"/><Relationship Id="rId291" Type="http://schemas.openxmlformats.org/officeDocument/2006/relationships/hyperlink" Target="mailto:lapunishers@gmail.com" TargetMode="External"/><Relationship Id="rId305" Type="http://schemas.openxmlformats.org/officeDocument/2006/relationships/hyperlink" Target="mailto:Hill.colby24@yahoo.com" TargetMode="External"/><Relationship Id="rId347" Type="http://schemas.openxmlformats.org/officeDocument/2006/relationships/hyperlink" Target="mailto:Louisianaoutbreaksoftball@gmail.com" TargetMode="External"/><Relationship Id="rId44" Type="http://schemas.openxmlformats.org/officeDocument/2006/relationships/hyperlink" Target="mailto:sadieduos@hotmail.com" TargetMode="External"/><Relationship Id="rId86" Type="http://schemas.openxmlformats.org/officeDocument/2006/relationships/hyperlink" Target="mailto:ck3921@yahoo.com" TargetMode="External"/><Relationship Id="rId151" Type="http://schemas.openxmlformats.org/officeDocument/2006/relationships/hyperlink" Target="mailto:LAElite2010@gmail.com" TargetMode="External"/><Relationship Id="rId389" Type="http://schemas.openxmlformats.org/officeDocument/2006/relationships/hyperlink" Target="mailto:charlie.mackles@gmail.com" TargetMode="External"/><Relationship Id="rId193" Type="http://schemas.openxmlformats.org/officeDocument/2006/relationships/hyperlink" Target="mailto:morrison212815@yahoo.com" TargetMode="External"/><Relationship Id="rId207" Type="http://schemas.openxmlformats.org/officeDocument/2006/relationships/hyperlink" Target="mailto:turkeyhuntertm@yahoo.com" TargetMode="External"/><Relationship Id="rId249" Type="http://schemas.openxmlformats.org/officeDocument/2006/relationships/hyperlink" Target="mailto:janawilmore@yahoo.com" TargetMode="External"/><Relationship Id="rId414" Type="http://schemas.openxmlformats.org/officeDocument/2006/relationships/hyperlink" Target="mailto:Amber.huval@yahoo.com" TargetMode="External"/><Relationship Id="rId13" Type="http://schemas.openxmlformats.org/officeDocument/2006/relationships/hyperlink" Target="mailto:splandaiche@me.com" TargetMode="External"/><Relationship Id="rId109" Type="http://schemas.openxmlformats.org/officeDocument/2006/relationships/hyperlink" Target="mailto:ordonismarie@gmail.com" TargetMode="External"/><Relationship Id="rId260" Type="http://schemas.openxmlformats.org/officeDocument/2006/relationships/hyperlink" Target="mailto:lindaleegantt@yahoo.com" TargetMode="External"/><Relationship Id="rId316" Type="http://schemas.openxmlformats.org/officeDocument/2006/relationships/hyperlink" Target="mailto:Mbstephens87@gmail.com" TargetMode="External"/><Relationship Id="rId55" Type="http://schemas.openxmlformats.org/officeDocument/2006/relationships/hyperlink" Target="mailto:brent.dedon@yahoo.com" TargetMode="External"/><Relationship Id="rId97" Type="http://schemas.openxmlformats.org/officeDocument/2006/relationships/hyperlink" Target="mailto:yosandmom5@aol.com" TargetMode="External"/><Relationship Id="rId120" Type="http://schemas.openxmlformats.org/officeDocument/2006/relationships/hyperlink" Target="mailto:Gonzales.nick21@yahoo.com" TargetMode="External"/><Relationship Id="rId358" Type="http://schemas.openxmlformats.org/officeDocument/2006/relationships/hyperlink" Target="mailto:hodgethibodeaux@yahoo.com" TargetMode="External"/><Relationship Id="rId162" Type="http://schemas.openxmlformats.org/officeDocument/2006/relationships/hyperlink" Target="mailto:aliciamtheriot@gmail.com" TargetMode="External"/><Relationship Id="rId218" Type="http://schemas.openxmlformats.org/officeDocument/2006/relationships/hyperlink" Target="mailto:ericdishongh@yahoo.com" TargetMode="External"/><Relationship Id="rId425" Type="http://schemas.openxmlformats.org/officeDocument/2006/relationships/hyperlink" Target="mailto:jwatts@bayoumarine.com" TargetMode="External"/><Relationship Id="rId271" Type="http://schemas.openxmlformats.org/officeDocument/2006/relationships/hyperlink" Target="mailto:Savannahfolse13@gmail.com" TargetMode="External"/><Relationship Id="rId24" Type="http://schemas.openxmlformats.org/officeDocument/2006/relationships/hyperlink" Target="mailto:mfalcon22@etigers.net" TargetMode="External"/><Relationship Id="rId66" Type="http://schemas.openxmlformats.org/officeDocument/2006/relationships/hyperlink" Target="mailto:jason_baham@yahoo.com" TargetMode="External"/><Relationship Id="rId131" Type="http://schemas.openxmlformats.org/officeDocument/2006/relationships/hyperlink" Target="mailto:The_messenger98@yahoo.com" TargetMode="External"/><Relationship Id="rId327" Type="http://schemas.openxmlformats.org/officeDocument/2006/relationships/hyperlink" Target="mailto:carlanderson535@hotmail.com" TargetMode="External"/><Relationship Id="rId369" Type="http://schemas.openxmlformats.org/officeDocument/2006/relationships/hyperlink" Target="mailto:betweenthelinesla@yahoo.com" TargetMode="External"/><Relationship Id="rId173" Type="http://schemas.openxmlformats.org/officeDocument/2006/relationships/hyperlink" Target="mailto:dorsey.willie@att.net" TargetMode="External"/><Relationship Id="rId229" Type="http://schemas.openxmlformats.org/officeDocument/2006/relationships/hyperlink" Target="mailto:carlgranger@rocketmail.com" TargetMode="External"/><Relationship Id="rId380" Type="http://schemas.openxmlformats.org/officeDocument/2006/relationships/hyperlink" Target="mailto:pommierjjp@yahoo.com" TargetMode="External"/><Relationship Id="rId436" Type="http://schemas.openxmlformats.org/officeDocument/2006/relationships/hyperlink" Target="mailto:Seth.martien@icloud.com" TargetMode="External"/><Relationship Id="rId240" Type="http://schemas.openxmlformats.org/officeDocument/2006/relationships/hyperlink" Target="mailto:captaindugar40@gmail.com" TargetMode="External"/><Relationship Id="rId35" Type="http://schemas.openxmlformats.org/officeDocument/2006/relationships/hyperlink" Target="mailto:fontenothome@hotmail.com" TargetMode="External"/><Relationship Id="rId77" Type="http://schemas.openxmlformats.org/officeDocument/2006/relationships/hyperlink" Target="mailto:nelda.menard@gmail.com" TargetMode="External"/><Relationship Id="rId100" Type="http://schemas.openxmlformats.org/officeDocument/2006/relationships/hyperlink" Target="mailto:sdbgt@yahoo.com" TargetMode="External"/><Relationship Id="rId282" Type="http://schemas.openxmlformats.org/officeDocument/2006/relationships/hyperlink" Target="mailto:floydcoop@bellsouth.net" TargetMode="External"/><Relationship Id="rId338" Type="http://schemas.openxmlformats.org/officeDocument/2006/relationships/hyperlink" Target="mailto:courtneymbarras@gmail.com" TargetMode="External"/><Relationship Id="rId8" Type="http://schemas.openxmlformats.org/officeDocument/2006/relationships/hyperlink" Target="http://www.playfasa.com/team.asp?sort=tblTeam.Season" TargetMode="External"/><Relationship Id="rId142" Type="http://schemas.openxmlformats.org/officeDocument/2006/relationships/hyperlink" Target="mailto:steamking1@gmail.com" TargetMode="External"/><Relationship Id="rId184" Type="http://schemas.openxmlformats.org/officeDocument/2006/relationships/hyperlink" Target="mailto:kevinfrancistraining@gmail.com" TargetMode="External"/><Relationship Id="rId391" Type="http://schemas.openxmlformats.org/officeDocument/2006/relationships/hyperlink" Target="mailto:gaitken@miguezfuel.com" TargetMode="External"/><Relationship Id="rId405" Type="http://schemas.openxmlformats.org/officeDocument/2006/relationships/hyperlink" Target="mailto:Gatorsrone@mail.com" TargetMode="External"/><Relationship Id="rId251" Type="http://schemas.openxmlformats.org/officeDocument/2006/relationships/hyperlink" Target="mailto:blaynejones@aol.com" TargetMode="External"/><Relationship Id="rId46" Type="http://schemas.openxmlformats.org/officeDocument/2006/relationships/hyperlink" Target="mailto:lawrendodson@hotmail.com" TargetMode="External"/><Relationship Id="rId293" Type="http://schemas.openxmlformats.org/officeDocument/2006/relationships/hyperlink" Target="mailto:reloadedsoftball@yahoo.com" TargetMode="External"/><Relationship Id="rId307" Type="http://schemas.openxmlformats.org/officeDocument/2006/relationships/hyperlink" Target="mailto:latitans2011@yahoo.com" TargetMode="External"/><Relationship Id="rId349" Type="http://schemas.openxmlformats.org/officeDocument/2006/relationships/hyperlink" Target="mailto:haley.vezinat@lacollege.edu" TargetMode="External"/><Relationship Id="rId88" Type="http://schemas.openxmlformats.org/officeDocument/2006/relationships/hyperlink" Target="mailto:h.rockets_33@icloud.com" TargetMode="External"/><Relationship Id="rId111" Type="http://schemas.openxmlformats.org/officeDocument/2006/relationships/hyperlink" Target="mailto:caree22@yahoo.com" TargetMode="External"/><Relationship Id="rId153" Type="http://schemas.openxmlformats.org/officeDocument/2006/relationships/hyperlink" Target="mailto:2theriotrn@cox.net" TargetMode="External"/><Relationship Id="rId195" Type="http://schemas.openxmlformats.org/officeDocument/2006/relationships/hyperlink" Target="mailto:davidchaixjr@gmail.com" TargetMode="External"/><Relationship Id="rId209" Type="http://schemas.openxmlformats.org/officeDocument/2006/relationships/hyperlink" Target="mailto:michelleclement08@gmail.com" TargetMode="External"/><Relationship Id="rId360" Type="http://schemas.openxmlformats.org/officeDocument/2006/relationships/hyperlink" Target="mailto:ursin6@yahoo.com" TargetMode="External"/><Relationship Id="rId416" Type="http://schemas.openxmlformats.org/officeDocument/2006/relationships/hyperlink" Target="mailto:coreyharvison@gmail.com" TargetMode="External"/><Relationship Id="rId220" Type="http://schemas.openxmlformats.org/officeDocument/2006/relationships/hyperlink" Target="mailto:Playlaoutcast@gmail.com" TargetMode="External"/><Relationship Id="rId15" Type="http://schemas.openxmlformats.org/officeDocument/2006/relationships/hyperlink" Target="mailto:info@337softballacadiana.com" TargetMode="External"/><Relationship Id="rId57" Type="http://schemas.openxmlformats.org/officeDocument/2006/relationships/hyperlink" Target="mailto:cajunthundersb@gmail.com" TargetMode="External"/><Relationship Id="rId262" Type="http://schemas.openxmlformats.org/officeDocument/2006/relationships/hyperlink" Target="mailto:Kthompson943@gmail.com" TargetMode="External"/><Relationship Id="rId318" Type="http://schemas.openxmlformats.org/officeDocument/2006/relationships/hyperlink" Target="mailto:ronpitr8@yahoo.com" TargetMode="External"/><Relationship Id="rId99" Type="http://schemas.openxmlformats.org/officeDocument/2006/relationships/hyperlink" Target="mailto:yosandmom5@aol.com" TargetMode="External"/><Relationship Id="rId122" Type="http://schemas.openxmlformats.org/officeDocument/2006/relationships/hyperlink" Target="mailto:impactsports_ccc@yahoo.com" TargetMode="External"/><Relationship Id="rId164" Type="http://schemas.openxmlformats.org/officeDocument/2006/relationships/hyperlink" Target="mailto:w.straley@outlook.com" TargetMode="External"/><Relationship Id="rId371" Type="http://schemas.openxmlformats.org/officeDocument/2006/relationships/hyperlink" Target="mailto:Katiecurtis51@yahoo.com" TargetMode="External"/><Relationship Id="rId427" Type="http://schemas.openxmlformats.org/officeDocument/2006/relationships/hyperlink" Target="mailto:bmihlfread@dekabatteries.com" TargetMode="External"/><Relationship Id="rId26" Type="http://schemas.openxmlformats.org/officeDocument/2006/relationships/hyperlink" Target="mailto:dwaynepaulk02@icloud.com" TargetMode="External"/><Relationship Id="rId231" Type="http://schemas.openxmlformats.org/officeDocument/2006/relationships/hyperlink" Target="mailto:carlgranger@rocketmail.com" TargetMode="External"/><Relationship Id="rId273" Type="http://schemas.openxmlformats.org/officeDocument/2006/relationships/hyperlink" Target="mailto:campbellsara817@gmail.com" TargetMode="External"/><Relationship Id="rId329" Type="http://schemas.openxmlformats.org/officeDocument/2006/relationships/hyperlink" Target="mailto:michaelalexander01@yahoo.com" TargetMode="External"/><Relationship Id="rId68" Type="http://schemas.openxmlformats.org/officeDocument/2006/relationships/hyperlink" Target="mailto:caddocrushsoftball@gmail.com" TargetMode="External"/><Relationship Id="rId133" Type="http://schemas.openxmlformats.org/officeDocument/2006/relationships/hyperlink" Target="mailto:labobcats12@gmail.com" TargetMode="External"/><Relationship Id="rId175" Type="http://schemas.openxmlformats.org/officeDocument/2006/relationships/hyperlink" Target="mailto:Stutes12@yahoo.com" TargetMode="External"/><Relationship Id="rId340" Type="http://schemas.openxmlformats.org/officeDocument/2006/relationships/hyperlink" Target="mailto:crystal24322@yahoo.com" TargetMode="External"/><Relationship Id="rId200" Type="http://schemas.openxmlformats.org/officeDocument/2006/relationships/hyperlink" Target="mailto:bbarbier17@gmail.com" TargetMode="External"/><Relationship Id="rId382" Type="http://schemas.openxmlformats.org/officeDocument/2006/relationships/hyperlink" Target="mailto:rcashio@bellsouth.net" TargetMode="External"/><Relationship Id="rId242" Type="http://schemas.openxmlformats.org/officeDocument/2006/relationships/hyperlink" Target="mailto:abelsr@bellsouth.net" TargetMode="External"/><Relationship Id="rId284" Type="http://schemas.openxmlformats.org/officeDocument/2006/relationships/hyperlink" Target="mailto:clpeoples1980@gmail.com" TargetMode="External"/><Relationship Id="rId37" Type="http://schemas.openxmlformats.org/officeDocument/2006/relationships/hyperlink" Target="mailto:R.LONG@DBCHOUSES.COM" TargetMode="External"/><Relationship Id="rId79" Type="http://schemas.openxmlformats.org/officeDocument/2006/relationships/hyperlink" Target="mailto:nelda.menard@gmail.com" TargetMode="External"/><Relationship Id="rId102" Type="http://schemas.openxmlformats.org/officeDocument/2006/relationships/hyperlink" Target="mailto:sdbgt@yahoo.com" TargetMode="External"/><Relationship Id="rId144" Type="http://schemas.openxmlformats.org/officeDocument/2006/relationships/hyperlink" Target="mailto:steamking1@gmail.com" TargetMode="External"/><Relationship Id="rId90" Type="http://schemas.openxmlformats.org/officeDocument/2006/relationships/hyperlink" Target="mailto:blford8@YAHOO.COM" TargetMode="External"/><Relationship Id="rId186" Type="http://schemas.openxmlformats.org/officeDocument/2006/relationships/hyperlink" Target="mailto:Davlinkyle@yahoo.com" TargetMode="External"/><Relationship Id="rId351" Type="http://schemas.openxmlformats.org/officeDocument/2006/relationships/hyperlink" Target="mailto:rossleedavisjr@gmail.com" TargetMode="External"/><Relationship Id="rId393" Type="http://schemas.openxmlformats.org/officeDocument/2006/relationships/hyperlink" Target="mailto:ddodd123@verizon.net" TargetMode="External"/><Relationship Id="rId407" Type="http://schemas.openxmlformats.org/officeDocument/2006/relationships/hyperlink" Target="mailto:macksmommy24@aol.com" TargetMode="External"/><Relationship Id="rId211" Type="http://schemas.openxmlformats.org/officeDocument/2006/relationships/hyperlink" Target="mailto:chuncey_fontenot@yahoo.com" TargetMode="External"/><Relationship Id="rId253" Type="http://schemas.openxmlformats.org/officeDocument/2006/relationships/hyperlink" Target="mailto:daddy2422@yahoo.com" TargetMode="External"/><Relationship Id="rId295" Type="http://schemas.openxmlformats.org/officeDocument/2006/relationships/hyperlink" Target="mailto:jewestr@gmail.com" TargetMode="External"/><Relationship Id="rId309" Type="http://schemas.openxmlformats.org/officeDocument/2006/relationships/hyperlink" Target="mailto:malogletree@gmail.com" TargetMode="External"/><Relationship Id="rId48" Type="http://schemas.openxmlformats.org/officeDocument/2006/relationships/hyperlink" Target="mailto:cajunexpress07@gmail.com" TargetMode="External"/><Relationship Id="rId113" Type="http://schemas.openxmlformats.org/officeDocument/2006/relationships/hyperlink" Target="mailto:Todd55rebels08@yahoo.com" TargetMode="External"/><Relationship Id="rId320" Type="http://schemas.openxmlformats.org/officeDocument/2006/relationships/hyperlink" Target="mailto:Callahan5934@yahoo.com" TargetMode="External"/><Relationship Id="rId155" Type="http://schemas.openxmlformats.org/officeDocument/2006/relationships/hyperlink" Target="mailto:sfontenot.def@gmail.com" TargetMode="External"/><Relationship Id="rId197" Type="http://schemas.openxmlformats.org/officeDocument/2006/relationships/hyperlink" Target="mailto:darrah_reboul@yahoo.com" TargetMode="External"/><Relationship Id="rId362" Type="http://schemas.openxmlformats.org/officeDocument/2006/relationships/hyperlink" Target="mailto:heath.lewis@rpsb.us" TargetMode="External"/><Relationship Id="rId418" Type="http://schemas.openxmlformats.org/officeDocument/2006/relationships/hyperlink" Target="mailto:rogersnicole22@gmail.com" TargetMode="External"/><Relationship Id="rId222" Type="http://schemas.openxmlformats.org/officeDocument/2006/relationships/hyperlink" Target="mailto:Playlaoutcast@gmail.com" TargetMode="External"/><Relationship Id="rId264" Type="http://schemas.openxmlformats.org/officeDocument/2006/relationships/hyperlink" Target="mailto:joshua.foshee@desotopsb.com" TargetMode="External"/><Relationship Id="rId17" Type="http://schemas.openxmlformats.org/officeDocument/2006/relationships/hyperlink" Target="mailto:info@337softballacadiana.com" TargetMode="External"/><Relationship Id="rId59" Type="http://schemas.openxmlformats.org/officeDocument/2006/relationships/hyperlink" Target="mailto:bootstheman89@gmail.com" TargetMode="External"/><Relationship Id="rId124" Type="http://schemas.openxmlformats.org/officeDocument/2006/relationships/hyperlink" Target="mailto:Liljenk15@gmail.com" TargetMode="External"/><Relationship Id="rId70" Type="http://schemas.openxmlformats.org/officeDocument/2006/relationships/hyperlink" Target="mailto:srb-11@hotmail.com" TargetMode="External"/><Relationship Id="rId166" Type="http://schemas.openxmlformats.org/officeDocument/2006/relationships/hyperlink" Target="mailto:Yogi.1962@live.com" TargetMode="External"/><Relationship Id="rId331" Type="http://schemas.openxmlformats.org/officeDocument/2006/relationships/hyperlink" Target="mailto:megan_martin2010@hotmail.com" TargetMode="External"/><Relationship Id="rId373" Type="http://schemas.openxmlformats.org/officeDocument/2006/relationships/hyperlink" Target="mailto:joywleblanc@gmail.com" TargetMode="External"/><Relationship Id="rId429" Type="http://schemas.openxmlformats.org/officeDocument/2006/relationships/hyperlink" Target="mailto:dereknugent69@gmail.com" TargetMode="External"/><Relationship Id="rId1" Type="http://schemas.openxmlformats.org/officeDocument/2006/relationships/hyperlink" Target="http://www.playfasa.com/team.asp?sort=tmcity" TargetMode="External"/><Relationship Id="rId233" Type="http://schemas.openxmlformats.org/officeDocument/2006/relationships/hyperlink" Target="mailto:jcunn1999@hotmail.com" TargetMode="External"/><Relationship Id="rId28" Type="http://schemas.openxmlformats.org/officeDocument/2006/relationships/hyperlink" Target="mailto:bayoubandits8u@gmail.com" TargetMode="External"/><Relationship Id="rId275" Type="http://schemas.openxmlformats.org/officeDocument/2006/relationships/hyperlink" Target="mailto:louisianaladyfury10U@gmail.com" TargetMode="External"/><Relationship Id="rId300" Type="http://schemas.openxmlformats.org/officeDocument/2006/relationships/hyperlink" Target="mailto:bchrislip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997"/>
  <sheetViews>
    <sheetView tabSelected="1" topLeftCell="F1" zoomScale="70" zoomScaleNormal="70" workbookViewId="0">
      <selection activeCell="J16" sqref="J16"/>
    </sheetView>
  </sheetViews>
  <sheetFormatPr defaultRowHeight="13.2" x14ac:dyDescent="0.25"/>
  <cols>
    <col min="1" max="1" width="10.21875" style="22" bestFit="1" customWidth="1"/>
    <col min="2" max="2" width="38.44140625" style="22" bestFit="1" customWidth="1"/>
    <col min="3" max="3" width="22.77734375" style="22" bestFit="1" customWidth="1"/>
    <col min="4" max="4" width="34.21875" style="22" bestFit="1" customWidth="1"/>
    <col min="5" max="5" width="7.6640625" style="19" bestFit="1" customWidth="1"/>
    <col min="6" max="6" width="23.88671875" style="22" bestFit="1" customWidth="1"/>
    <col min="7" max="7" width="111.21875" style="26" bestFit="1" customWidth="1"/>
    <col min="8" max="8" width="25.6640625" style="22" customWidth="1"/>
    <col min="9" max="9" width="7.88671875" style="22" bestFit="1" customWidth="1"/>
    <col min="10" max="10" width="25.5546875" style="22" bestFit="1" customWidth="1"/>
    <col min="11" max="11" width="236.21875" style="26" bestFit="1" customWidth="1"/>
    <col min="12" max="12" width="31.6640625" style="22" bestFit="1" customWidth="1"/>
    <col min="13" max="13" width="23.33203125" style="22" bestFit="1" customWidth="1"/>
    <col min="14" max="14" width="9.33203125" style="22" bestFit="1" customWidth="1"/>
  </cols>
  <sheetData>
    <row r="1" spans="1:14" ht="2.4" customHeight="1" thickBot="1" x14ac:dyDescent="0.3"/>
    <row r="2" spans="1:14" ht="38.4" customHeight="1" thickBot="1" x14ac:dyDescent="0.3">
      <c r="A2" s="16" t="s">
        <v>0</v>
      </c>
      <c r="B2" s="17" t="s">
        <v>1</v>
      </c>
      <c r="C2" s="17" t="s">
        <v>2</v>
      </c>
      <c r="D2" s="17" t="s">
        <v>3</v>
      </c>
      <c r="E2" s="18" t="s">
        <v>4</v>
      </c>
      <c r="F2" s="17" t="s">
        <v>5</v>
      </c>
      <c r="G2" s="27" t="s">
        <v>6</v>
      </c>
      <c r="H2" s="17" t="s">
        <v>7</v>
      </c>
      <c r="I2" s="17" t="s">
        <v>8</v>
      </c>
      <c r="J2" s="17" t="s">
        <v>9</v>
      </c>
      <c r="K2" s="27" t="s">
        <v>10</v>
      </c>
      <c r="L2" s="17" t="s">
        <v>11</v>
      </c>
      <c r="M2" s="17" t="s">
        <v>12</v>
      </c>
      <c r="N2" s="17" t="s">
        <v>13</v>
      </c>
    </row>
    <row r="3" spans="1:14" x14ac:dyDescent="0.25">
      <c r="A3" s="23" t="s">
        <v>14</v>
      </c>
      <c r="B3" s="23" t="s">
        <v>15</v>
      </c>
      <c r="C3" s="23" t="s">
        <v>16</v>
      </c>
      <c r="D3" s="23" t="s">
        <v>17</v>
      </c>
      <c r="E3" s="20">
        <v>1</v>
      </c>
      <c r="F3" s="23" t="s">
        <v>18</v>
      </c>
      <c r="G3" s="28" t="s">
        <v>19</v>
      </c>
      <c r="J3" s="22" t="str">
        <f>VLOOKUP(D3,Coaches!$A$2:$G$779,7,0)</f>
        <v>Cody Martin</v>
      </c>
      <c r="K3" s="28" t="s">
        <v>20</v>
      </c>
      <c r="L3" s="23" t="s">
        <v>21</v>
      </c>
      <c r="N3" s="22">
        <v>2021</v>
      </c>
    </row>
    <row r="4" spans="1:14" x14ac:dyDescent="0.25">
      <c r="A4" s="23" t="s">
        <v>22</v>
      </c>
      <c r="B4" s="23" t="s">
        <v>15</v>
      </c>
      <c r="C4" s="23"/>
      <c r="D4" s="23" t="s">
        <v>23</v>
      </c>
      <c r="E4" s="20">
        <v>4</v>
      </c>
      <c r="F4" s="23" t="s">
        <v>18</v>
      </c>
      <c r="G4" s="28" t="s">
        <v>19</v>
      </c>
      <c r="J4" s="22" t="e">
        <f>VLOOKUP(D4,Coaches!$A$2:$G$779,7,0)</f>
        <v>#N/A</v>
      </c>
      <c r="K4" s="28" t="s">
        <v>20</v>
      </c>
      <c r="L4" s="23" t="s">
        <v>21</v>
      </c>
      <c r="N4" s="22">
        <v>2021</v>
      </c>
    </row>
    <row r="5" spans="1:14" x14ac:dyDescent="0.25">
      <c r="A5" s="23" t="s">
        <v>24</v>
      </c>
      <c r="B5" s="23" t="s">
        <v>25</v>
      </c>
      <c r="C5" s="23"/>
      <c r="D5" s="23" t="s">
        <v>26</v>
      </c>
      <c r="E5" s="20">
        <v>8</v>
      </c>
      <c r="F5" s="23" t="s">
        <v>18</v>
      </c>
      <c r="G5" s="28" t="s">
        <v>19</v>
      </c>
      <c r="J5" s="22" t="e">
        <f>VLOOKUP(D5,Coaches!$A$2:$G$779,7,0)</f>
        <v>#N/A</v>
      </c>
      <c r="K5" s="28" t="s">
        <v>20</v>
      </c>
      <c r="L5" s="23" t="s">
        <v>21</v>
      </c>
      <c r="N5" s="22">
        <v>2021</v>
      </c>
    </row>
    <row r="6" spans="1:14" x14ac:dyDescent="0.25">
      <c r="A6" s="23" t="s">
        <v>27</v>
      </c>
      <c r="B6" s="23" t="s">
        <v>25</v>
      </c>
      <c r="C6" s="23" t="s">
        <v>16</v>
      </c>
      <c r="D6" s="23" t="s">
        <v>17</v>
      </c>
      <c r="E6" s="20">
        <v>7</v>
      </c>
      <c r="F6" s="23" t="s">
        <v>18</v>
      </c>
      <c r="G6" s="28" t="s">
        <v>19</v>
      </c>
      <c r="J6" s="22" t="str">
        <f>VLOOKUP(D6,Coaches!$A$2:$G$779,7,0)</f>
        <v>Cody Martin</v>
      </c>
      <c r="K6" s="28" t="s">
        <v>20</v>
      </c>
      <c r="L6" s="23" t="s">
        <v>21</v>
      </c>
      <c r="N6" s="22">
        <v>2021</v>
      </c>
    </row>
    <row r="7" spans="1:14" x14ac:dyDescent="0.25">
      <c r="A7" s="23" t="s">
        <v>28</v>
      </c>
      <c r="B7" s="23" t="s">
        <v>29</v>
      </c>
      <c r="C7" s="23" t="s">
        <v>16</v>
      </c>
      <c r="D7" s="23" t="s">
        <v>17</v>
      </c>
      <c r="E7" s="20">
        <v>9</v>
      </c>
      <c r="F7" s="23" t="s">
        <v>18</v>
      </c>
      <c r="G7" s="28" t="s">
        <v>19</v>
      </c>
      <c r="J7" s="22" t="str">
        <f>VLOOKUP(D7,Coaches!$A$2:$G$779,7,0)</f>
        <v>Cody Martin</v>
      </c>
      <c r="K7" s="28" t="s">
        <v>20</v>
      </c>
      <c r="L7" s="23" t="s">
        <v>21</v>
      </c>
      <c r="N7" s="22">
        <v>2021</v>
      </c>
    </row>
    <row r="8" spans="1:14" x14ac:dyDescent="0.25">
      <c r="A8" s="23" t="s">
        <v>30</v>
      </c>
      <c r="B8" s="23" t="s">
        <v>29</v>
      </c>
      <c r="C8" s="23" t="s">
        <v>31</v>
      </c>
      <c r="D8" s="23" t="s">
        <v>32</v>
      </c>
      <c r="E8" s="20">
        <v>3</v>
      </c>
      <c r="F8" s="23" t="s">
        <v>18</v>
      </c>
      <c r="G8" s="28" t="s">
        <v>19</v>
      </c>
      <c r="J8" s="22" t="str">
        <f>VLOOKUP(D8,Coaches!$A$2:$G$779,7,0)</f>
        <v>Steve Sistrunk</v>
      </c>
      <c r="K8" s="28" t="s">
        <v>20</v>
      </c>
      <c r="L8" s="23" t="s">
        <v>21</v>
      </c>
      <c r="N8" s="22">
        <v>2021</v>
      </c>
    </row>
    <row r="9" spans="1:14" x14ac:dyDescent="0.25">
      <c r="A9" s="23" t="s">
        <v>33</v>
      </c>
      <c r="B9" s="23" t="s">
        <v>34</v>
      </c>
      <c r="C9" s="23" t="s">
        <v>16</v>
      </c>
      <c r="D9" s="23" t="s">
        <v>17</v>
      </c>
      <c r="E9" s="20">
        <v>2</v>
      </c>
      <c r="F9" s="23" t="s">
        <v>18</v>
      </c>
      <c r="G9" s="28" t="s">
        <v>35</v>
      </c>
      <c r="J9" s="22" t="str">
        <f>VLOOKUP(D9,Coaches!$A$2:$G$779,7,0)</f>
        <v>Cody Martin</v>
      </c>
      <c r="K9" s="28" t="s">
        <v>36</v>
      </c>
      <c r="L9" s="23" t="s">
        <v>37</v>
      </c>
      <c r="N9" s="22">
        <v>2021</v>
      </c>
    </row>
    <row r="10" spans="1:14" x14ac:dyDescent="0.25">
      <c r="A10" s="23" t="s">
        <v>38</v>
      </c>
      <c r="B10" s="23" t="s">
        <v>34</v>
      </c>
      <c r="C10" s="23"/>
      <c r="D10" s="23" t="s">
        <v>39</v>
      </c>
      <c r="E10" s="20">
        <v>4</v>
      </c>
      <c r="F10" s="23" t="s">
        <v>18</v>
      </c>
      <c r="G10" s="28" t="s">
        <v>35</v>
      </c>
      <c r="J10" s="22" t="e">
        <f>VLOOKUP(D10,Coaches!$A$2:$G$779,7,0)</f>
        <v>#N/A</v>
      </c>
      <c r="K10" s="28" t="s">
        <v>36</v>
      </c>
      <c r="L10" s="23" t="s">
        <v>37</v>
      </c>
      <c r="N10" s="22">
        <v>2021</v>
      </c>
    </row>
    <row r="11" spans="1:14" x14ac:dyDescent="0.25">
      <c r="A11" s="23" t="s">
        <v>40</v>
      </c>
      <c r="B11" s="23" t="s">
        <v>41</v>
      </c>
      <c r="C11" s="23"/>
      <c r="D11" s="23" t="s">
        <v>42</v>
      </c>
      <c r="E11" s="20">
        <v>12</v>
      </c>
      <c r="F11" s="24" t="s">
        <v>18</v>
      </c>
      <c r="G11" s="28" t="s">
        <v>35</v>
      </c>
      <c r="J11" s="22" t="e">
        <f>VLOOKUP(D11,Coaches!$A$2:$G$779,7,0)</f>
        <v>#N/A</v>
      </c>
      <c r="K11" s="28" t="s">
        <v>36</v>
      </c>
      <c r="L11" s="23" t="s">
        <v>37</v>
      </c>
      <c r="N11" s="22">
        <v>2021</v>
      </c>
    </row>
    <row r="12" spans="1:14" x14ac:dyDescent="0.25">
      <c r="A12" s="23" t="s">
        <v>43</v>
      </c>
      <c r="B12" s="23" t="s">
        <v>41</v>
      </c>
      <c r="C12" s="23" t="s">
        <v>16</v>
      </c>
      <c r="D12" s="23" t="s">
        <v>17</v>
      </c>
      <c r="E12" s="20">
        <v>5</v>
      </c>
      <c r="F12" s="23" t="s">
        <v>18</v>
      </c>
      <c r="G12" s="28" t="s">
        <v>35</v>
      </c>
      <c r="J12" s="22" t="str">
        <f>VLOOKUP(D12,Coaches!$A$2:$G$779,7,0)</f>
        <v>Cody Martin</v>
      </c>
      <c r="K12" s="28" t="s">
        <v>36</v>
      </c>
      <c r="L12" s="23" t="s">
        <v>37</v>
      </c>
      <c r="N12" s="22">
        <v>2021</v>
      </c>
    </row>
    <row r="13" spans="1:14" x14ac:dyDescent="0.25">
      <c r="A13" s="23" t="s">
        <v>44</v>
      </c>
      <c r="B13" s="23" t="s">
        <v>45</v>
      </c>
      <c r="C13" s="23" t="s">
        <v>16</v>
      </c>
      <c r="D13" s="23" t="s">
        <v>46</v>
      </c>
      <c r="E13" s="20">
        <v>3</v>
      </c>
      <c r="F13" s="23" t="s">
        <v>18</v>
      </c>
      <c r="G13" s="28" t="s">
        <v>47</v>
      </c>
      <c r="J13" s="22" t="str">
        <f>VLOOKUP(D13,Coaches!$A$2:$G$779,7,0)</f>
        <v>Joanna Mangum</v>
      </c>
      <c r="K13" s="28" t="s">
        <v>48</v>
      </c>
      <c r="L13" s="23" t="s">
        <v>49</v>
      </c>
      <c r="N13" s="22">
        <v>2021</v>
      </c>
    </row>
    <row r="14" spans="1:14" x14ac:dyDescent="0.25">
      <c r="A14" s="23" t="s">
        <v>50</v>
      </c>
      <c r="B14" s="23" t="s">
        <v>45</v>
      </c>
      <c r="C14" s="23" t="s">
        <v>16</v>
      </c>
      <c r="D14" s="23" t="s">
        <v>17</v>
      </c>
      <c r="E14" s="20">
        <v>2</v>
      </c>
      <c r="F14" s="23" t="s">
        <v>18</v>
      </c>
      <c r="G14" s="28" t="s">
        <v>47</v>
      </c>
      <c r="J14" s="22" t="str">
        <f>VLOOKUP(D14,Coaches!$A$2:$G$779,7,0)</f>
        <v>Cody Martin</v>
      </c>
      <c r="K14" s="28" t="s">
        <v>48</v>
      </c>
      <c r="L14" s="23" t="s">
        <v>49</v>
      </c>
      <c r="N14" s="22">
        <v>2021</v>
      </c>
    </row>
    <row r="15" spans="1:14" x14ac:dyDescent="0.25">
      <c r="A15" s="23" t="s">
        <v>51</v>
      </c>
      <c r="B15" s="23" t="s">
        <v>52</v>
      </c>
      <c r="C15" s="23" t="s">
        <v>16</v>
      </c>
      <c r="D15" s="23" t="s">
        <v>17</v>
      </c>
      <c r="E15" s="20">
        <v>5</v>
      </c>
      <c r="F15" s="23" t="s">
        <v>18</v>
      </c>
      <c r="G15" s="28" t="s">
        <v>47</v>
      </c>
      <c r="J15" s="22" t="str">
        <f>VLOOKUP(D15,Coaches!$A$2:$G$779,7,0)</f>
        <v>Cody Martin</v>
      </c>
      <c r="K15" s="28" t="s">
        <v>48</v>
      </c>
      <c r="L15" s="23" t="s">
        <v>49</v>
      </c>
      <c r="N15" s="22">
        <v>2021</v>
      </c>
    </row>
    <row r="16" spans="1:14" x14ac:dyDescent="0.25">
      <c r="A16" s="23" t="s">
        <v>53</v>
      </c>
      <c r="B16" s="23" t="s">
        <v>52</v>
      </c>
      <c r="C16" s="23" t="s">
        <v>16</v>
      </c>
      <c r="D16" s="23" t="s">
        <v>54</v>
      </c>
      <c r="E16" s="20">
        <v>4</v>
      </c>
      <c r="F16" s="23" t="s">
        <v>18</v>
      </c>
      <c r="G16" s="28" t="s">
        <v>47</v>
      </c>
      <c r="J16" s="22" t="str">
        <f>VLOOKUP(D16,Coaches!$A$2:$G$779,7,0)</f>
        <v>James Wheeler</v>
      </c>
      <c r="K16" s="28" t="s">
        <v>48</v>
      </c>
      <c r="L16" s="23" t="s">
        <v>49</v>
      </c>
      <c r="N16" s="22">
        <v>2021</v>
      </c>
    </row>
    <row r="17" spans="1:14" x14ac:dyDescent="0.25">
      <c r="A17" s="23" t="s">
        <v>55</v>
      </c>
      <c r="B17" s="23" t="s">
        <v>56</v>
      </c>
      <c r="C17" s="23" t="s">
        <v>16</v>
      </c>
      <c r="D17" s="23" t="s">
        <v>57</v>
      </c>
      <c r="E17" s="20">
        <v>4</v>
      </c>
      <c r="F17" s="23" t="s">
        <v>18</v>
      </c>
      <c r="G17" s="28" t="s">
        <v>47</v>
      </c>
      <c r="J17" s="22" t="str">
        <f>VLOOKUP(D17,Coaches!$A$2:$G$779,7,0)</f>
        <v>James Wheeler</v>
      </c>
      <c r="K17" s="28" t="s">
        <v>48</v>
      </c>
      <c r="L17" s="23" t="s">
        <v>49</v>
      </c>
      <c r="N17" s="22">
        <v>2021</v>
      </c>
    </row>
    <row r="18" spans="1:14" x14ac:dyDescent="0.25">
      <c r="A18" s="23" t="s">
        <v>58</v>
      </c>
      <c r="B18" s="23" t="s">
        <v>56</v>
      </c>
      <c r="C18" s="23" t="s">
        <v>16</v>
      </c>
      <c r="D18" s="23" t="s">
        <v>17</v>
      </c>
      <c r="E18" s="20">
        <v>0</v>
      </c>
      <c r="F18" s="23" t="s">
        <v>18</v>
      </c>
      <c r="G18" s="28" t="s">
        <v>47</v>
      </c>
      <c r="J18" s="22" t="str">
        <f>VLOOKUP(D18,Coaches!$A$2:$G$779,7,0)</f>
        <v>Cody Martin</v>
      </c>
      <c r="K18" s="28" t="s">
        <v>48</v>
      </c>
      <c r="L18" s="23" t="s">
        <v>49</v>
      </c>
      <c r="N18" s="22">
        <v>2021</v>
      </c>
    </row>
    <row r="19" spans="1:14" x14ac:dyDescent="0.25">
      <c r="A19" s="23" t="s">
        <v>59</v>
      </c>
      <c r="B19" s="23" t="s">
        <v>60</v>
      </c>
      <c r="C19" s="23" t="s">
        <v>16</v>
      </c>
      <c r="D19" s="23" t="s">
        <v>61</v>
      </c>
      <c r="E19" s="20">
        <v>0</v>
      </c>
      <c r="F19" s="23" t="s">
        <v>18</v>
      </c>
      <c r="G19" s="28" t="s">
        <v>62</v>
      </c>
      <c r="J19" s="22" t="str">
        <f>VLOOKUP(D19,Coaches!$A$2:$G$779,7,0)</f>
        <v>Stephen Carlson</v>
      </c>
      <c r="K19" s="28" t="s">
        <v>63</v>
      </c>
      <c r="L19" s="23" t="s">
        <v>64</v>
      </c>
      <c r="N19" s="22">
        <v>2021</v>
      </c>
    </row>
    <row r="20" spans="1:14" x14ac:dyDescent="0.25">
      <c r="A20" s="23" t="s">
        <v>65</v>
      </c>
      <c r="B20" s="23" t="s">
        <v>60</v>
      </c>
      <c r="C20" s="23" t="s">
        <v>16</v>
      </c>
      <c r="D20" s="23" t="s">
        <v>17</v>
      </c>
      <c r="E20" s="20">
        <v>10</v>
      </c>
      <c r="F20" s="23" t="s">
        <v>18</v>
      </c>
      <c r="G20" s="28" t="s">
        <v>62</v>
      </c>
      <c r="J20" s="22" t="str">
        <f>VLOOKUP(D20,Coaches!$A$2:$G$779,7,0)</f>
        <v>Cody Martin</v>
      </c>
      <c r="K20" s="28" t="s">
        <v>63</v>
      </c>
      <c r="L20" s="23" t="s">
        <v>64</v>
      </c>
      <c r="N20" s="22">
        <v>2021</v>
      </c>
    </row>
    <row r="21" spans="1:14" x14ac:dyDescent="0.25">
      <c r="A21" s="23" t="s">
        <v>66</v>
      </c>
      <c r="B21" s="23" t="s">
        <v>67</v>
      </c>
      <c r="C21" s="23" t="s">
        <v>16</v>
      </c>
      <c r="D21" s="23" t="s">
        <v>68</v>
      </c>
      <c r="E21" s="20">
        <v>7</v>
      </c>
      <c r="F21" s="23" t="s">
        <v>18</v>
      </c>
      <c r="G21" s="28" t="s">
        <v>62</v>
      </c>
      <c r="J21" s="22" t="str">
        <f>VLOOKUP(D21,Coaches!$A$2:$G$779,7,0)</f>
        <v>Casey McDonald</v>
      </c>
      <c r="K21" s="28" t="s">
        <v>63</v>
      </c>
      <c r="L21" s="23" t="s">
        <v>64</v>
      </c>
      <c r="N21" s="22">
        <v>2021</v>
      </c>
    </row>
    <row r="22" spans="1:14" x14ac:dyDescent="0.25">
      <c r="A22" s="23" t="s">
        <v>69</v>
      </c>
      <c r="B22" s="23" t="s">
        <v>67</v>
      </c>
      <c r="C22" s="23" t="s">
        <v>16</v>
      </c>
      <c r="D22" s="23" t="s">
        <v>17</v>
      </c>
      <c r="E22" s="20">
        <v>9</v>
      </c>
      <c r="F22" s="23" t="s">
        <v>18</v>
      </c>
      <c r="G22" s="28" t="s">
        <v>62</v>
      </c>
      <c r="J22" s="22" t="str">
        <f>VLOOKUP(D22,Coaches!$A$2:$G$779,7,0)</f>
        <v>Cody Martin</v>
      </c>
      <c r="K22" s="28" t="s">
        <v>63</v>
      </c>
      <c r="L22" s="23" t="s">
        <v>64</v>
      </c>
      <c r="N22" s="22">
        <v>2021</v>
      </c>
    </row>
    <row r="23" spans="1:14" x14ac:dyDescent="0.25">
      <c r="A23" s="23" t="s">
        <v>70</v>
      </c>
      <c r="B23" s="23" t="s">
        <v>71</v>
      </c>
      <c r="C23" s="23" t="s">
        <v>16</v>
      </c>
      <c r="D23" s="23" t="s">
        <v>17</v>
      </c>
      <c r="E23" s="20">
        <v>6</v>
      </c>
      <c r="F23" s="23" t="s">
        <v>18</v>
      </c>
      <c r="G23" s="28" t="s">
        <v>62</v>
      </c>
      <c r="J23" s="22" t="str">
        <f>VLOOKUP(D23,Coaches!$A$2:$G$779,7,0)</f>
        <v>Cody Martin</v>
      </c>
      <c r="K23" s="28" t="s">
        <v>63</v>
      </c>
      <c r="L23" s="23" t="s">
        <v>64</v>
      </c>
      <c r="N23" s="22">
        <v>2021</v>
      </c>
    </row>
    <row r="24" spans="1:14" x14ac:dyDescent="0.25">
      <c r="A24" s="23" t="s">
        <v>72</v>
      </c>
      <c r="B24" s="23" t="s">
        <v>71</v>
      </c>
      <c r="C24" s="23" t="s">
        <v>16</v>
      </c>
      <c r="D24" s="23" t="s">
        <v>68</v>
      </c>
      <c r="E24" s="20">
        <v>7</v>
      </c>
      <c r="F24" s="23" t="s">
        <v>18</v>
      </c>
      <c r="G24" s="28" t="s">
        <v>62</v>
      </c>
      <c r="J24" s="22" t="str">
        <f>VLOOKUP(D24,Coaches!$A$2:$G$779,7,0)</f>
        <v>Casey McDonald</v>
      </c>
      <c r="K24" s="28" t="s">
        <v>63</v>
      </c>
      <c r="L24" s="23" t="s">
        <v>64</v>
      </c>
      <c r="N24" s="22">
        <v>2021</v>
      </c>
    </row>
    <row r="25" spans="1:14" x14ac:dyDescent="0.25">
      <c r="A25" s="23" t="s">
        <v>73</v>
      </c>
      <c r="B25" s="23" t="s">
        <v>74</v>
      </c>
      <c r="C25" s="23"/>
      <c r="D25" s="23" t="s">
        <v>75</v>
      </c>
      <c r="E25" s="20">
        <v>10</v>
      </c>
      <c r="F25" s="23" t="s">
        <v>18</v>
      </c>
      <c r="G25" s="28" t="s">
        <v>62</v>
      </c>
      <c r="J25" s="22" t="e">
        <f>VLOOKUP(D25,Coaches!$A$2:$G$779,7,0)</f>
        <v>#N/A</v>
      </c>
      <c r="K25" s="28" t="s">
        <v>63</v>
      </c>
      <c r="L25" s="23" t="s">
        <v>64</v>
      </c>
      <c r="N25" s="22">
        <v>2021</v>
      </c>
    </row>
    <row r="26" spans="1:14" x14ac:dyDescent="0.25">
      <c r="A26" s="23" t="s">
        <v>76</v>
      </c>
      <c r="B26" s="23" t="s">
        <v>74</v>
      </c>
      <c r="C26" s="23" t="s">
        <v>16</v>
      </c>
      <c r="D26" s="23" t="s">
        <v>17</v>
      </c>
      <c r="E26" s="20">
        <v>3</v>
      </c>
      <c r="F26" s="23" t="s">
        <v>18</v>
      </c>
      <c r="G26" s="28" t="s">
        <v>62</v>
      </c>
      <c r="J26" s="22" t="str">
        <f>VLOOKUP(D26,Coaches!$A$2:$G$779,7,0)</f>
        <v>Cody Martin</v>
      </c>
      <c r="K26" s="28" t="s">
        <v>63</v>
      </c>
      <c r="L26" s="23" t="s">
        <v>64</v>
      </c>
      <c r="N26" s="22">
        <v>2021</v>
      </c>
    </row>
    <row r="27" spans="1:14" x14ac:dyDescent="0.25">
      <c r="A27" s="23" t="s">
        <v>77</v>
      </c>
      <c r="B27" s="23" t="s">
        <v>78</v>
      </c>
      <c r="C27" s="23" t="s">
        <v>16</v>
      </c>
      <c r="D27" s="23" t="s">
        <v>17</v>
      </c>
      <c r="E27" s="20">
        <v>4</v>
      </c>
      <c r="F27" s="23" t="s">
        <v>18</v>
      </c>
      <c r="G27" s="28" t="s">
        <v>79</v>
      </c>
      <c r="J27" s="22" t="str">
        <f>VLOOKUP(D27,Coaches!$A$2:$G$779,7,0)</f>
        <v>Cody Martin</v>
      </c>
      <c r="K27" s="28" t="s">
        <v>80</v>
      </c>
      <c r="L27" s="23" t="s">
        <v>81</v>
      </c>
      <c r="N27" s="22">
        <v>2021</v>
      </c>
    </row>
    <row r="28" spans="1:14" x14ac:dyDescent="0.25">
      <c r="A28" s="23" t="s">
        <v>82</v>
      </c>
      <c r="B28" s="23" t="s">
        <v>78</v>
      </c>
      <c r="C28" s="23" t="s">
        <v>16</v>
      </c>
      <c r="D28" s="23" t="s">
        <v>83</v>
      </c>
      <c r="E28" s="20">
        <v>3</v>
      </c>
      <c r="F28" s="23" t="s">
        <v>18</v>
      </c>
      <c r="G28" s="28" t="s">
        <v>79</v>
      </c>
      <c r="J28" s="22" t="str">
        <f>VLOOKUP(D28,Coaches!$A$2:$G$779,7,0)</f>
        <v>Gabriel Robinson</v>
      </c>
      <c r="K28" s="28" t="s">
        <v>80</v>
      </c>
      <c r="L28" s="23" t="s">
        <v>81</v>
      </c>
      <c r="N28" s="22">
        <v>2021</v>
      </c>
    </row>
    <row r="29" spans="1:14" x14ac:dyDescent="0.25">
      <c r="A29" s="23" t="s">
        <v>84</v>
      </c>
      <c r="B29" s="23" t="s">
        <v>85</v>
      </c>
      <c r="C29" s="23"/>
      <c r="D29" s="23" t="s">
        <v>86</v>
      </c>
      <c r="E29" s="20"/>
      <c r="F29" s="23" t="s">
        <v>18</v>
      </c>
      <c r="G29" s="28" t="s">
        <v>79</v>
      </c>
      <c r="J29" s="22" t="e">
        <f>VLOOKUP(D29,Coaches!$A$2:$G$779,7,0)</f>
        <v>#N/A</v>
      </c>
      <c r="K29" s="28" t="s">
        <v>80</v>
      </c>
      <c r="L29" s="23" t="s">
        <v>81</v>
      </c>
      <c r="N29" s="22">
        <v>2021</v>
      </c>
    </row>
    <row r="30" spans="1:14" x14ac:dyDescent="0.25">
      <c r="A30" s="23" t="s">
        <v>87</v>
      </c>
      <c r="B30" s="23" t="s">
        <v>88</v>
      </c>
      <c r="C30" s="23" t="s">
        <v>16</v>
      </c>
      <c r="D30" s="23" t="s">
        <v>17</v>
      </c>
      <c r="E30" s="20">
        <v>6</v>
      </c>
      <c r="F30" s="23" t="s">
        <v>18</v>
      </c>
      <c r="G30" s="28" t="s">
        <v>79</v>
      </c>
      <c r="J30" s="22" t="str">
        <f>VLOOKUP(D30,Coaches!$A$2:$G$779,7,0)</f>
        <v>Cody Martin</v>
      </c>
      <c r="K30" s="28" t="s">
        <v>80</v>
      </c>
      <c r="L30" s="23" t="s">
        <v>81</v>
      </c>
      <c r="N30" s="22">
        <v>2021</v>
      </c>
    </row>
    <row r="31" spans="1:14" x14ac:dyDescent="0.25">
      <c r="A31" s="23" t="s">
        <v>89</v>
      </c>
      <c r="B31" s="23" t="s">
        <v>88</v>
      </c>
      <c r="C31" s="23" t="s">
        <v>16</v>
      </c>
      <c r="D31" s="23" t="s">
        <v>90</v>
      </c>
      <c r="E31" s="20">
        <v>5</v>
      </c>
      <c r="F31" s="23" t="s">
        <v>18</v>
      </c>
      <c r="G31" s="28" t="s">
        <v>79</v>
      </c>
      <c r="J31" s="22" t="str">
        <f>VLOOKUP(D31,Coaches!$A$2:$G$779,7,0)</f>
        <v>CHRIS FORMAN</v>
      </c>
      <c r="K31" s="28" t="s">
        <v>80</v>
      </c>
      <c r="L31" s="23" t="s">
        <v>81</v>
      </c>
      <c r="N31" s="22">
        <v>2021</v>
      </c>
    </row>
    <row r="32" spans="1:14" x14ac:dyDescent="0.25">
      <c r="A32" s="23" t="s">
        <v>91</v>
      </c>
      <c r="B32" s="23" t="s">
        <v>92</v>
      </c>
      <c r="C32" s="23" t="s">
        <v>16</v>
      </c>
      <c r="D32" s="23" t="s">
        <v>17</v>
      </c>
      <c r="E32" s="20">
        <v>17</v>
      </c>
      <c r="F32" s="23" t="s">
        <v>18</v>
      </c>
      <c r="G32" s="28" t="s">
        <v>79</v>
      </c>
      <c r="J32" s="22" t="str">
        <f>VLOOKUP(D32,Coaches!$A$2:$G$779,7,0)</f>
        <v>Cody Martin</v>
      </c>
      <c r="K32" s="28" t="s">
        <v>80</v>
      </c>
      <c r="L32" s="23" t="s">
        <v>81</v>
      </c>
      <c r="N32" s="22">
        <v>2021</v>
      </c>
    </row>
    <row r="33" spans="1:14" x14ac:dyDescent="0.25">
      <c r="A33" s="23" t="s">
        <v>93</v>
      </c>
      <c r="B33" s="23" t="s">
        <v>92</v>
      </c>
      <c r="C33" s="23" t="s">
        <v>16</v>
      </c>
      <c r="D33" s="23" t="s">
        <v>54</v>
      </c>
      <c r="E33" s="20">
        <v>14</v>
      </c>
      <c r="F33" s="23" t="s">
        <v>18</v>
      </c>
      <c r="G33" s="28" t="s">
        <v>79</v>
      </c>
      <c r="J33" s="22" t="str">
        <f>VLOOKUP(D33,Coaches!$A$2:$G$779,7,0)</f>
        <v>James Wheeler</v>
      </c>
      <c r="K33" s="28" t="s">
        <v>80</v>
      </c>
      <c r="L33" s="23" t="s">
        <v>81</v>
      </c>
      <c r="N33" s="22">
        <v>2021</v>
      </c>
    </row>
    <row r="34" spans="1:14" x14ac:dyDescent="0.25">
      <c r="A34" s="23" t="s">
        <v>94</v>
      </c>
      <c r="B34" s="23" t="s">
        <v>95</v>
      </c>
      <c r="C34" s="23"/>
      <c r="D34" s="23" t="s">
        <v>96</v>
      </c>
      <c r="E34" s="20">
        <v>9</v>
      </c>
      <c r="F34" s="23" t="s">
        <v>18</v>
      </c>
      <c r="G34" s="28" t="s">
        <v>97</v>
      </c>
      <c r="J34" s="22" t="e">
        <f>VLOOKUP(D34,Coaches!$A$2:$G$779,7,0)</f>
        <v>#N/A</v>
      </c>
      <c r="K34" s="28" t="s">
        <v>98</v>
      </c>
      <c r="L34" s="23" t="s">
        <v>99</v>
      </c>
      <c r="N34" s="22">
        <v>2021</v>
      </c>
    </row>
    <row r="35" spans="1:14" x14ac:dyDescent="0.25">
      <c r="A35" s="23" t="s">
        <v>100</v>
      </c>
      <c r="B35" s="23" t="s">
        <v>95</v>
      </c>
      <c r="C35" s="23" t="s">
        <v>16</v>
      </c>
      <c r="D35" s="23" t="s">
        <v>17</v>
      </c>
      <c r="E35" s="20">
        <v>1</v>
      </c>
      <c r="F35" s="23" t="s">
        <v>18</v>
      </c>
      <c r="G35" s="28" t="s">
        <v>97</v>
      </c>
      <c r="J35" s="22" t="str">
        <f>VLOOKUP(D35,Coaches!$A$2:$G$779,7,0)</f>
        <v>Cody Martin</v>
      </c>
      <c r="K35" s="28" t="s">
        <v>98</v>
      </c>
      <c r="L35" s="23" t="s">
        <v>99</v>
      </c>
      <c r="N35" s="22">
        <v>2021</v>
      </c>
    </row>
    <row r="36" spans="1:14" x14ac:dyDescent="0.25">
      <c r="A36" s="23" t="s">
        <v>101</v>
      </c>
      <c r="B36" s="23" t="s">
        <v>102</v>
      </c>
      <c r="C36" s="23" t="s">
        <v>16</v>
      </c>
      <c r="D36" s="23" t="s">
        <v>83</v>
      </c>
      <c r="E36" s="20">
        <v>4</v>
      </c>
      <c r="F36" s="23" t="s">
        <v>18</v>
      </c>
      <c r="G36" s="28" t="s">
        <v>97</v>
      </c>
      <c r="J36" s="22" t="str">
        <f>VLOOKUP(D36,Coaches!$A$2:$G$779,7,0)</f>
        <v>Gabriel Robinson</v>
      </c>
      <c r="K36" s="28" t="s">
        <v>98</v>
      </c>
      <c r="L36" s="23" t="s">
        <v>99</v>
      </c>
      <c r="N36" s="22">
        <v>2021</v>
      </c>
    </row>
    <row r="37" spans="1:14" x14ac:dyDescent="0.25">
      <c r="A37" s="23" t="s">
        <v>103</v>
      </c>
      <c r="B37" s="23" t="s">
        <v>102</v>
      </c>
      <c r="C37" s="23" t="s">
        <v>16</v>
      </c>
      <c r="D37" s="23" t="s">
        <v>17</v>
      </c>
      <c r="E37" s="20">
        <v>6</v>
      </c>
      <c r="F37" s="23" t="s">
        <v>18</v>
      </c>
      <c r="G37" s="28" t="s">
        <v>97</v>
      </c>
      <c r="J37" s="22" t="str">
        <f>VLOOKUP(D37,Coaches!$A$2:$G$779,7,0)</f>
        <v>Cody Martin</v>
      </c>
      <c r="K37" s="28" t="s">
        <v>98</v>
      </c>
      <c r="L37" s="23" t="s">
        <v>99</v>
      </c>
      <c r="N37" s="22">
        <v>2021</v>
      </c>
    </row>
    <row r="38" spans="1:14" x14ac:dyDescent="0.25">
      <c r="A38" s="23" t="s">
        <v>104</v>
      </c>
      <c r="B38" s="23" t="s">
        <v>105</v>
      </c>
      <c r="C38" s="23" t="s">
        <v>16</v>
      </c>
      <c r="D38" s="23" t="s">
        <v>17</v>
      </c>
      <c r="E38" s="20">
        <v>5</v>
      </c>
      <c r="F38" s="23" t="s">
        <v>18</v>
      </c>
      <c r="G38" s="28" t="s">
        <v>97</v>
      </c>
      <c r="J38" s="22" t="str">
        <f>VLOOKUP(D38,Coaches!$A$2:$G$779,7,0)</f>
        <v>Cody Martin</v>
      </c>
      <c r="K38" s="28" t="s">
        <v>98</v>
      </c>
      <c r="L38" s="23" t="s">
        <v>99</v>
      </c>
      <c r="N38" s="22">
        <v>2021</v>
      </c>
    </row>
    <row r="39" spans="1:14" x14ac:dyDescent="0.25">
      <c r="A39" s="23" t="s">
        <v>106</v>
      </c>
      <c r="B39" s="23" t="s">
        <v>105</v>
      </c>
      <c r="C39" s="23"/>
      <c r="D39" s="23" t="s">
        <v>107</v>
      </c>
      <c r="E39" s="20">
        <v>4</v>
      </c>
      <c r="F39" s="23" t="s">
        <v>18</v>
      </c>
      <c r="G39" s="28" t="s">
        <v>97</v>
      </c>
      <c r="J39" s="22" t="e">
        <f>VLOOKUP(D39,Coaches!$A$2:$G$779,7,0)</f>
        <v>#N/A</v>
      </c>
      <c r="K39" s="28" t="s">
        <v>98</v>
      </c>
      <c r="L39" s="23" t="s">
        <v>99</v>
      </c>
      <c r="N39" s="22">
        <v>2021</v>
      </c>
    </row>
    <row r="40" spans="1:14" x14ac:dyDescent="0.25">
      <c r="A40" s="23" t="s">
        <v>108</v>
      </c>
      <c r="B40" s="23" t="s">
        <v>109</v>
      </c>
      <c r="C40" s="23" t="s">
        <v>16</v>
      </c>
      <c r="D40" s="23" t="s">
        <v>17</v>
      </c>
      <c r="E40" s="20">
        <v>10</v>
      </c>
      <c r="F40" s="23" t="s">
        <v>18</v>
      </c>
      <c r="G40" s="28" t="s">
        <v>97</v>
      </c>
      <c r="J40" s="22" t="str">
        <f>VLOOKUP(D40,Coaches!$A$2:$G$779,7,0)</f>
        <v>Cody Martin</v>
      </c>
      <c r="K40" s="28" t="s">
        <v>98</v>
      </c>
      <c r="L40" s="23" t="s">
        <v>99</v>
      </c>
      <c r="N40" s="22">
        <v>2021</v>
      </c>
    </row>
    <row r="41" spans="1:14" x14ac:dyDescent="0.25">
      <c r="A41" s="23" t="s">
        <v>110</v>
      </c>
      <c r="B41" s="23" t="s">
        <v>109</v>
      </c>
      <c r="C41" s="23"/>
      <c r="D41" s="23" t="s">
        <v>111</v>
      </c>
      <c r="E41" s="20">
        <v>2</v>
      </c>
      <c r="F41" s="23" t="s">
        <v>18</v>
      </c>
      <c r="G41" s="28" t="s">
        <v>97</v>
      </c>
      <c r="J41" s="22" t="e">
        <f>VLOOKUP(D41,Coaches!$A$2:$G$779,7,0)</f>
        <v>#N/A</v>
      </c>
      <c r="K41" s="28" t="s">
        <v>98</v>
      </c>
      <c r="L41" s="23" t="s">
        <v>99</v>
      </c>
      <c r="N41" s="22">
        <v>2021</v>
      </c>
    </row>
    <row r="42" spans="1:14" x14ac:dyDescent="0.25">
      <c r="A42" s="23" t="s">
        <v>112</v>
      </c>
      <c r="B42" s="23" t="s">
        <v>113</v>
      </c>
      <c r="C42" s="23" t="s">
        <v>16</v>
      </c>
      <c r="D42" s="23" t="s">
        <v>17</v>
      </c>
      <c r="E42" s="20">
        <v>2</v>
      </c>
      <c r="F42" s="23" t="s">
        <v>18</v>
      </c>
      <c r="G42" s="28" t="s">
        <v>97</v>
      </c>
      <c r="J42" s="22" t="str">
        <f>VLOOKUP(D42,Coaches!$A$2:$G$779,7,0)</f>
        <v>Cody Martin</v>
      </c>
      <c r="K42" s="28" t="s">
        <v>98</v>
      </c>
      <c r="L42" s="23" t="s">
        <v>99</v>
      </c>
      <c r="N42" s="22">
        <v>2021</v>
      </c>
    </row>
    <row r="43" spans="1:14" x14ac:dyDescent="0.25">
      <c r="A43" s="23" t="s">
        <v>114</v>
      </c>
      <c r="B43" s="23" t="s">
        <v>113</v>
      </c>
      <c r="C43" s="23"/>
      <c r="D43" s="23" t="s">
        <v>96</v>
      </c>
      <c r="E43" s="20">
        <v>3</v>
      </c>
      <c r="F43" s="23" t="s">
        <v>18</v>
      </c>
      <c r="G43" s="28" t="s">
        <v>97</v>
      </c>
      <c r="J43" s="22" t="e">
        <f>VLOOKUP(D43,Coaches!$A$2:$G$779,7,0)</f>
        <v>#N/A</v>
      </c>
      <c r="K43" s="28" t="s">
        <v>98</v>
      </c>
      <c r="L43" s="23" t="s">
        <v>99</v>
      </c>
      <c r="N43" s="22">
        <v>2021</v>
      </c>
    </row>
    <row r="44" spans="1:14" x14ac:dyDescent="0.25">
      <c r="A44" s="23" t="s">
        <v>115</v>
      </c>
      <c r="B44" s="23" t="s">
        <v>116</v>
      </c>
      <c r="C44" s="23" t="s">
        <v>16</v>
      </c>
      <c r="D44" s="23" t="s">
        <v>17</v>
      </c>
      <c r="E44" s="20">
        <v>12</v>
      </c>
      <c r="F44" s="23" t="s">
        <v>18</v>
      </c>
      <c r="G44" s="28" t="s">
        <v>117</v>
      </c>
      <c r="J44" s="22" t="str">
        <f>VLOOKUP(D44,Coaches!$A$2:$G$779,7,0)</f>
        <v>Cody Martin</v>
      </c>
      <c r="K44" s="28" t="s">
        <v>118</v>
      </c>
      <c r="L44" s="23" t="s">
        <v>99</v>
      </c>
      <c r="N44" s="22">
        <v>2021</v>
      </c>
    </row>
    <row r="45" spans="1:14" x14ac:dyDescent="0.25">
      <c r="A45" s="23" t="s">
        <v>119</v>
      </c>
      <c r="B45" s="23" t="s">
        <v>116</v>
      </c>
      <c r="C45" s="23"/>
      <c r="D45" s="23" t="s">
        <v>120</v>
      </c>
      <c r="E45" s="20">
        <v>0</v>
      </c>
      <c r="F45" s="23" t="s">
        <v>18</v>
      </c>
      <c r="G45" s="28" t="s">
        <v>117</v>
      </c>
      <c r="J45" s="22" t="str">
        <f>VLOOKUP(D45,Coaches!$A$2:$G$779,7,0)</f>
        <v>Dane Massey</v>
      </c>
      <c r="K45" s="28" t="s">
        <v>118</v>
      </c>
      <c r="L45" s="23" t="s">
        <v>99</v>
      </c>
      <c r="N45" s="22">
        <v>2021</v>
      </c>
    </row>
    <row r="46" spans="1:14" x14ac:dyDescent="0.25">
      <c r="A46" s="23" t="s">
        <v>121</v>
      </c>
      <c r="B46" s="23" t="s">
        <v>122</v>
      </c>
      <c r="C46" s="23" t="s">
        <v>16</v>
      </c>
      <c r="D46" s="23" t="s">
        <v>123</v>
      </c>
      <c r="E46" s="20">
        <v>3</v>
      </c>
      <c r="F46" s="23" t="s">
        <v>18</v>
      </c>
      <c r="G46" s="28" t="s">
        <v>117</v>
      </c>
      <c r="J46" s="22" t="str">
        <f>VLOOKUP(D46,Coaches!$A$2:$G$779,7,0)</f>
        <v>Phil Nunnery</v>
      </c>
      <c r="K46" s="28" t="s">
        <v>118</v>
      </c>
      <c r="L46" s="23" t="s">
        <v>99</v>
      </c>
      <c r="N46" s="22">
        <v>2021</v>
      </c>
    </row>
    <row r="47" spans="1:14" x14ac:dyDescent="0.25">
      <c r="A47" s="23" t="s">
        <v>124</v>
      </c>
      <c r="B47" s="23" t="s">
        <v>122</v>
      </c>
      <c r="C47" s="23" t="s">
        <v>16</v>
      </c>
      <c r="D47" s="23" t="s">
        <v>17</v>
      </c>
      <c r="E47" s="20">
        <v>10</v>
      </c>
      <c r="F47" s="23" t="s">
        <v>18</v>
      </c>
      <c r="G47" s="28" t="s">
        <v>117</v>
      </c>
      <c r="J47" s="22" t="str">
        <f>VLOOKUP(D47,Coaches!$A$2:$G$779,7,0)</f>
        <v>Cody Martin</v>
      </c>
      <c r="K47" s="28" t="s">
        <v>118</v>
      </c>
      <c r="L47" s="23" t="s">
        <v>99</v>
      </c>
      <c r="N47" s="22">
        <v>2021</v>
      </c>
    </row>
    <row r="48" spans="1:14" x14ac:dyDescent="0.25">
      <c r="A48" s="23" t="s">
        <v>125</v>
      </c>
      <c r="B48" s="23" t="s">
        <v>126</v>
      </c>
      <c r="C48" s="23" t="s">
        <v>16</v>
      </c>
      <c r="D48" s="23" t="s">
        <v>17</v>
      </c>
      <c r="E48" s="20">
        <v>11</v>
      </c>
      <c r="F48" s="23" t="s">
        <v>18</v>
      </c>
      <c r="G48" s="28" t="s">
        <v>117</v>
      </c>
      <c r="J48" s="22" t="str">
        <f>VLOOKUP(D48,Coaches!$A$2:$G$779,7,0)</f>
        <v>Cody Martin</v>
      </c>
      <c r="K48" s="28" t="s">
        <v>118</v>
      </c>
      <c r="L48" s="23" t="s">
        <v>99</v>
      </c>
      <c r="N48" s="22">
        <v>2021</v>
      </c>
    </row>
    <row r="49" spans="1:14" x14ac:dyDescent="0.25">
      <c r="A49" s="23" t="s">
        <v>127</v>
      </c>
      <c r="B49" s="23" t="s">
        <v>126</v>
      </c>
      <c r="C49" s="23"/>
      <c r="D49" s="23" t="s">
        <v>120</v>
      </c>
      <c r="E49" s="20">
        <v>3</v>
      </c>
      <c r="F49" s="23" t="s">
        <v>18</v>
      </c>
      <c r="G49" s="28" t="s">
        <v>117</v>
      </c>
      <c r="J49" s="22" t="str">
        <f>VLOOKUP(D49,Coaches!$A$2:$G$779,7,0)</f>
        <v>Dane Massey</v>
      </c>
      <c r="K49" s="28" t="s">
        <v>118</v>
      </c>
      <c r="L49" s="23" t="s">
        <v>99</v>
      </c>
      <c r="N49" s="22">
        <v>2021</v>
      </c>
    </row>
    <row r="50" spans="1:14" x14ac:dyDescent="0.25">
      <c r="A50" s="23" t="s">
        <v>128</v>
      </c>
      <c r="B50" s="23" t="s">
        <v>129</v>
      </c>
      <c r="C50" s="23"/>
      <c r="D50" s="23"/>
      <c r="E50" s="20"/>
      <c r="F50" s="23" t="s">
        <v>18</v>
      </c>
      <c r="G50" s="28" t="s">
        <v>117</v>
      </c>
      <c r="J50" s="22" t="e">
        <f>VLOOKUP(D50,Coaches!$A$2:$G$779,7,0)</f>
        <v>#N/A</v>
      </c>
      <c r="K50" s="28" t="s">
        <v>118</v>
      </c>
      <c r="L50" s="23" t="s">
        <v>99</v>
      </c>
      <c r="N50" s="22">
        <v>2021</v>
      </c>
    </row>
    <row r="51" spans="1:14" x14ac:dyDescent="0.25">
      <c r="A51" s="23">
        <v>1</v>
      </c>
      <c r="B51" s="23" t="s">
        <v>130</v>
      </c>
      <c r="C51" s="23" t="s">
        <v>16</v>
      </c>
      <c r="D51" s="23" t="s">
        <v>17</v>
      </c>
      <c r="F51" s="23" t="s">
        <v>18</v>
      </c>
      <c r="J51" s="22" t="str">
        <f>VLOOKUP(D51,Coaches!$A$2:$G$779,7,0)</f>
        <v>Cody Martin</v>
      </c>
      <c r="K51" s="28" t="s">
        <v>131</v>
      </c>
      <c r="L51" s="23" t="s">
        <v>132</v>
      </c>
      <c r="N51" s="22">
        <v>2021</v>
      </c>
    </row>
    <row r="52" spans="1:14" x14ac:dyDescent="0.25">
      <c r="A52" s="23">
        <v>2</v>
      </c>
      <c r="B52" s="23" t="s">
        <v>133</v>
      </c>
      <c r="C52" s="23" t="s">
        <v>16</v>
      </c>
      <c r="D52" s="23" t="s">
        <v>17</v>
      </c>
      <c r="F52" s="23" t="s">
        <v>18</v>
      </c>
      <c r="J52" s="22" t="str">
        <f>VLOOKUP(D52,Coaches!$A$2:$G$779,7,0)</f>
        <v>Cody Martin</v>
      </c>
      <c r="K52" s="28" t="s">
        <v>134</v>
      </c>
      <c r="L52" s="23" t="s">
        <v>135</v>
      </c>
      <c r="N52" s="22">
        <v>2021</v>
      </c>
    </row>
    <row r="53" spans="1:14" x14ac:dyDescent="0.25">
      <c r="A53" s="23">
        <v>3</v>
      </c>
      <c r="B53" s="23" t="s">
        <v>136</v>
      </c>
      <c r="C53" s="23" t="s">
        <v>16</v>
      </c>
      <c r="D53" s="23" t="s">
        <v>17</v>
      </c>
      <c r="F53" s="23" t="s">
        <v>18</v>
      </c>
      <c r="H53" s="23" t="s">
        <v>137</v>
      </c>
      <c r="J53" s="22" t="str">
        <f>VLOOKUP(D53,Coaches!$A$2:$G$779,7,0)</f>
        <v>Cody Martin</v>
      </c>
      <c r="K53" s="28" t="s">
        <v>138</v>
      </c>
      <c r="L53" s="23" t="s">
        <v>21</v>
      </c>
      <c r="N53" s="22">
        <v>2021</v>
      </c>
    </row>
    <row r="54" spans="1:14" x14ac:dyDescent="0.25">
      <c r="A54" s="23">
        <v>4</v>
      </c>
      <c r="B54" s="23" t="s">
        <v>139</v>
      </c>
      <c r="C54" s="23" t="s">
        <v>16</v>
      </c>
      <c r="D54" s="23" t="s">
        <v>17</v>
      </c>
      <c r="F54" s="23" t="s">
        <v>18</v>
      </c>
      <c r="H54" s="23" t="s">
        <v>140</v>
      </c>
      <c r="J54" s="22" t="str">
        <f>VLOOKUP(D54,Coaches!$A$2:$G$779,7,0)</f>
        <v>Cody Martin</v>
      </c>
      <c r="K54" s="28" t="s">
        <v>20</v>
      </c>
      <c r="L54" s="23" t="s">
        <v>21</v>
      </c>
      <c r="N54" s="22">
        <v>2021</v>
      </c>
    </row>
    <row r="55" spans="1:14" x14ac:dyDescent="0.25">
      <c r="A55" s="23">
        <v>5</v>
      </c>
      <c r="B55" s="23" t="s">
        <v>141</v>
      </c>
      <c r="C55" s="23" t="s">
        <v>16</v>
      </c>
      <c r="D55" s="23" t="s">
        <v>17</v>
      </c>
      <c r="F55" s="23" t="s">
        <v>18</v>
      </c>
      <c r="H55" s="23" t="s">
        <v>142</v>
      </c>
      <c r="J55" s="22" t="str">
        <f>VLOOKUP(D55,Coaches!$A$2:$G$779,7,0)</f>
        <v>Cody Martin</v>
      </c>
      <c r="K55" s="28" t="s">
        <v>36</v>
      </c>
      <c r="L55" s="23" t="s">
        <v>37</v>
      </c>
      <c r="N55" s="22">
        <v>2021</v>
      </c>
    </row>
    <row r="56" spans="1:14" x14ac:dyDescent="0.25">
      <c r="A56" s="23">
        <v>6</v>
      </c>
      <c r="B56" s="23" t="s">
        <v>143</v>
      </c>
      <c r="C56" s="23" t="s">
        <v>16</v>
      </c>
      <c r="D56" s="23" t="s">
        <v>17</v>
      </c>
      <c r="F56" s="23" t="s">
        <v>18</v>
      </c>
      <c r="H56" s="23" t="s">
        <v>144</v>
      </c>
      <c r="J56" s="22" t="str">
        <f>VLOOKUP(D56,Coaches!$A$2:$G$779,7,0)</f>
        <v>Cody Martin</v>
      </c>
      <c r="K56" s="28" t="s">
        <v>145</v>
      </c>
      <c r="L56" s="23" t="s">
        <v>99</v>
      </c>
      <c r="N56" s="22">
        <v>2021</v>
      </c>
    </row>
    <row r="57" spans="1:14" x14ac:dyDescent="0.25">
      <c r="A57" s="23">
        <v>7</v>
      </c>
      <c r="B57" s="23" t="s">
        <v>143</v>
      </c>
      <c r="C57" s="23" t="s">
        <v>16</v>
      </c>
      <c r="D57" s="23" t="s">
        <v>17</v>
      </c>
      <c r="F57" s="23" t="s">
        <v>18</v>
      </c>
      <c r="H57" s="23" t="s">
        <v>140</v>
      </c>
      <c r="J57" s="22" t="str">
        <f>VLOOKUP(D57,Coaches!$A$2:$G$779,7,0)</f>
        <v>Cody Martin</v>
      </c>
      <c r="K57" s="28" t="s">
        <v>48</v>
      </c>
      <c r="L57" s="23" t="s">
        <v>49</v>
      </c>
      <c r="N57" s="22">
        <v>2021</v>
      </c>
    </row>
    <row r="58" spans="1:14" x14ac:dyDescent="0.25">
      <c r="A58" s="23">
        <v>8</v>
      </c>
      <c r="B58" s="23" t="s">
        <v>146</v>
      </c>
      <c r="C58" s="23" t="s">
        <v>16</v>
      </c>
      <c r="D58" s="23" t="s">
        <v>17</v>
      </c>
      <c r="F58" s="23" t="s">
        <v>18</v>
      </c>
      <c r="H58" s="23" t="s">
        <v>144</v>
      </c>
      <c r="J58" s="22" t="str">
        <f>VLOOKUP(D58,Coaches!$A$2:$G$779,7,0)</f>
        <v>Cody Martin</v>
      </c>
      <c r="K58" s="28" t="s">
        <v>147</v>
      </c>
      <c r="L58" s="23" t="s">
        <v>148</v>
      </c>
      <c r="N58" s="22">
        <v>2021</v>
      </c>
    </row>
    <row r="59" spans="1:14" x14ac:dyDescent="0.25">
      <c r="A59" s="23">
        <v>9</v>
      </c>
      <c r="B59" s="23" t="s">
        <v>146</v>
      </c>
      <c r="C59" s="23" t="s">
        <v>16</v>
      </c>
      <c r="D59" s="23" t="s">
        <v>17</v>
      </c>
      <c r="F59" s="23" t="s">
        <v>18</v>
      </c>
      <c r="H59" s="23" t="s">
        <v>137</v>
      </c>
      <c r="J59" s="22" t="str">
        <f>VLOOKUP(D59,Coaches!$A$2:$G$779,7,0)</f>
        <v>Cody Martin</v>
      </c>
      <c r="K59" s="28" t="s">
        <v>149</v>
      </c>
      <c r="L59" s="23" t="s">
        <v>49</v>
      </c>
      <c r="N59" s="22">
        <v>2021</v>
      </c>
    </row>
    <row r="60" spans="1:14" x14ac:dyDescent="0.25">
      <c r="A60" s="23">
        <v>10</v>
      </c>
      <c r="B60" s="23" t="s">
        <v>150</v>
      </c>
      <c r="C60" s="23" t="s">
        <v>16</v>
      </c>
      <c r="D60" s="23" t="s">
        <v>17</v>
      </c>
      <c r="F60" s="23" t="s">
        <v>18</v>
      </c>
      <c r="H60" s="23" t="s">
        <v>151</v>
      </c>
      <c r="J60" s="22" t="str">
        <f>VLOOKUP(D60,Coaches!$A$2:$G$779,7,0)</f>
        <v>Cody Martin</v>
      </c>
      <c r="K60" s="28" t="s">
        <v>63</v>
      </c>
      <c r="L60" s="23" t="s">
        <v>64</v>
      </c>
      <c r="N60" s="22">
        <v>2021</v>
      </c>
    </row>
    <row r="61" spans="1:14" x14ac:dyDescent="0.25">
      <c r="A61" s="23">
        <v>11</v>
      </c>
      <c r="B61" s="23" t="s">
        <v>152</v>
      </c>
      <c r="C61" s="23" t="s">
        <v>16</v>
      </c>
      <c r="D61" s="23" t="s">
        <v>17</v>
      </c>
      <c r="F61" s="23" t="s">
        <v>18</v>
      </c>
      <c r="H61" s="23" t="s">
        <v>137</v>
      </c>
      <c r="J61" s="22" t="str">
        <f>VLOOKUP(D61,Coaches!$A$2:$G$779,7,0)</f>
        <v>Cody Martin</v>
      </c>
      <c r="K61" s="28" t="s">
        <v>153</v>
      </c>
      <c r="L61" s="23" t="s">
        <v>154</v>
      </c>
      <c r="N61" s="22">
        <v>2021</v>
      </c>
    </row>
    <row r="62" spans="1:14" x14ac:dyDescent="0.25">
      <c r="A62" s="23">
        <v>12</v>
      </c>
      <c r="B62" s="23" t="s">
        <v>155</v>
      </c>
      <c r="C62" s="23" t="s">
        <v>16</v>
      </c>
      <c r="D62" s="23" t="s">
        <v>17</v>
      </c>
      <c r="F62" s="23" t="s">
        <v>18</v>
      </c>
      <c r="H62" s="23" t="s">
        <v>144</v>
      </c>
      <c r="J62" s="22" t="str">
        <f>VLOOKUP(D62,Coaches!$A$2:$G$779,7,0)</f>
        <v>Cody Martin</v>
      </c>
      <c r="K62" s="28" t="s">
        <v>80</v>
      </c>
      <c r="L62" s="23" t="s">
        <v>81</v>
      </c>
      <c r="N62" s="22">
        <v>2021</v>
      </c>
    </row>
    <row r="63" spans="1:14" x14ac:dyDescent="0.25">
      <c r="A63" s="23">
        <v>13</v>
      </c>
      <c r="B63" s="23" t="s">
        <v>156</v>
      </c>
      <c r="C63" s="23" t="s">
        <v>16</v>
      </c>
      <c r="D63" s="23" t="s">
        <v>17</v>
      </c>
      <c r="F63" s="23" t="s">
        <v>18</v>
      </c>
      <c r="H63" s="23" t="s">
        <v>157</v>
      </c>
      <c r="J63" s="22" t="str">
        <f>VLOOKUP(D63,Coaches!$A$2:$G$779,7,0)</f>
        <v>Cody Martin</v>
      </c>
      <c r="K63" s="28" t="s">
        <v>98</v>
      </c>
      <c r="L63" s="23" t="s">
        <v>99</v>
      </c>
      <c r="N63" s="22">
        <v>2021</v>
      </c>
    </row>
    <row r="64" spans="1:14" x14ac:dyDescent="0.25">
      <c r="A64" s="23">
        <v>14</v>
      </c>
      <c r="B64" s="23" t="s">
        <v>158</v>
      </c>
      <c r="C64" s="23" t="s">
        <v>16</v>
      </c>
      <c r="D64" s="23" t="s">
        <v>17</v>
      </c>
      <c r="F64" s="23" t="s">
        <v>18</v>
      </c>
      <c r="H64" s="23" t="s">
        <v>137</v>
      </c>
      <c r="J64" s="22" t="str">
        <f>VLOOKUP(D64,Coaches!$A$2:$G$779,7,0)</f>
        <v>Cody Martin</v>
      </c>
      <c r="K64" s="28" t="s">
        <v>159</v>
      </c>
      <c r="L64" s="23" t="s">
        <v>99</v>
      </c>
      <c r="N64" s="22">
        <v>2021</v>
      </c>
    </row>
    <row r="65" spans="1:14" x14ac:dyDescent="0.25">
      <c r="A65" s="23">
        <v>15</v>
      </c>
      <c r="B65" s="23" t="s">
        <v>160</v>
      </c>
      <c r="C65" s="23" t="s">
        <v>16</v>
      </c>
      <c r="D65" s="23" t="s">
        <v>17</v>
      </c>
      <c r="F65" s="23" t="s">
        <v>18</v>
      </c>
      <c r="H65" s="23" t="s">
        <v>137</v>
      </c>
      <c r="J65" s="22" t="str">
        <f>VLOOKUP(D65,Coaches!$A$2:$G$779,7,0)</f>
        <v>Cody Martin</v>
      </c>
      <c r="K65" s="28" t="s">
        <v>118</v>
      </c>
      <c r="L65" s="23" t="s">
        <v>99</v>
      </c>
      <c r="N65" s="22">
        <v>2021</v>
      </c>
    </row>
    <row r="66" spans="1:14" x14ac:dyDescent="0.25">
      <c r="A66" s="23" t="s">
        <v>161</v>
      </c>
      <c r="B66" s="23" t="s">
        <v>162</v>
      </c>
      <c r="C66" s="23"/>
      <c r="D66" s="23" t="s">
        <v>163</v>
      </c>
      <c r="E66" s="20">
        <v>0</v>
      </c>
      <c r="F66" s="23" t="s">
        <v>18</v>
      </c>
      <c r="G66" s="28" t="s">
        <v>164</v>
      </c>
      <c r="J66" s="22" t="e">
        <f>VLOOKUP(D66,Coaches!$A$2:$G$779,7,0)</f>
        <v>#N/A</v>
      </c>
      <c r="K66" s="28" t="s">
        <v>165</v>
      </c>
      <c r="L66" s="23" t="s">
        <v>166</v>
      </c>
      <c r="N66" s="22">
        <v>2021</v>
      </c>
    </row>
    <row r="67" spans="1:14" x14ac:dyDescent="0.25">
      <c r="A67" s="23" t="s">
        <v>167</v>
      </c>
      <c r="B67" s="23" t="s">
        <v>168</v>
      </c>
      <c r="C67" s="23" t="s">
        <v>31</v>
      </c>
      <c r="D67" s="23" t="s">
        <v>169</v>
      </c>
      <c r="E67" s="20">
        <v>10</v>
      </c>
      <c r="F67" s="23" t="s">
        <v>18</v>
      </c>
      <c r="G67" s="28" t="s">
        <v>164</v>
      </c>
      <c r="J67" s="22" t="str">
        <f>VLOOKUP(D67,Coaches!$A$2:$G$779,7,0)</f>
        <v>Amber Leblanc</v>
      </c>
      <c r="K67" s="28" t="s">
        <v>165</v>
      </c>
      <c r="L67" s="23" t="s">
        <v>166</v>
      </c>
      <c r="N67" s="22">
        <v>2021</v>
      </c>
    </row>
    <row r="68" spans="1:14" x14ac:dyDescent="0.25">
      <c r="A68" s="23" t="s">
        <v>170</v>
      </c>
      <c r="B68" s="23" t="s">
        <v>168</v>
      </c>
      <c r="C68" s="23" t="s">
        <v>31</v>
      </c>
      <c r="D68" s="23" t="s">
        <v>171</v>
      </c>
      <c r="E68" s="20">
        <v>6</v>
      </c>
      <c r="F68" s="23" t="s">
        <v>18</v>
      </c>
      <c r="G68" s="28" t="s">
        <v>164</v>
      </c>
      <c r="J68" s="22" t="str">
        <f>VLOOKUP(D68,Coaches!$A$2:$G$779,7,0)</f>
        <v>RAY ALBARADO</v>
      </c>
      <c r="K68" s="28" t="s">
        <v>165</v>
      </c>
      <c r="L68" s="23" t="s">
        <v>166</v>
      </c>
      <c r="N68" s="22">
        <v>2021</v>
      </c>
    </row>
    <row r="69" spans="1:14" x14ac:dyDescent="0.25">
      <c r="A69" s="23" t="s">
        <v>172</v>
      </c>
      <c r="B69" s="23" t="s">
        <v>173</v>
      </c>
      <c r="C69" s="23" t="s">
        <v>31</v>
      </c>
      <c r="D69" s="23" t="s">
        <v>171</v>
      </c>
      <c r="E69" s="20">
        <v>8</v>
      </c>
      <c r="F69" s="23" t="s">
        <v>18</v>
      </c>
      <c r="G69" s="28" t="s">
        <v>164</v>
      </c>
      <c r="J69" s="22" t="str">
        <f>VLOOKUP(D69,Coaches!$A$2:$G$779,7,0)</f>
        <v>RAY ALBARADO</v>
      </c>
      <c r="K69" s="28" t="s">
        <v>165</v>
      </c>
      <c r="L69" s="23" t="s">
        <v>166</v>
      </c>
      <c r="N69" s="22">
        <v>2021</v>
      </c>
    </row>
    <row r="70" spans="1:14" x14ac:dyDescent="0.25">
      <c r="A70" s="23" t="s">
        <v>174</v>
      </c>
      <c r="B70" s="23" t="s">
        <v>173</v>
      </c>
      <c r="C70" s="23" t="s">
        <v>175</v>
      </c>
      <c r="D70" s="23" t="s">
        <v>176</v>
      </c>
      <c r="E70" s="20">
        <v>5</v>
      </c>
      <c r="F70" s="23" t="s">
        <v>18</v>
      </c>
      <c r="G70" s="28" t="s">
        <v>164</v>
      </c>
      <c r="J70" s="22" t="str">
        <f>VLOOKUP(D70,Coaches!$A$2:$G$779,7,0)</f>
        <v>Nicole Lanthier</v>
      </c>
      <c r="K70" s="28" t="s">
        <v>165</v>
      </c>
      <c r="L70" s="23" t="s">
        <v>166</v>
      </c>
      <c r="N70" s="22">
        <v>2021</v>
      </c>
    </row>
    <row r="71" spans="1:14" x14ac:dyDescent="0.25">
      <c r="A71" s="23" t="s">
        <v>177</v>
      </c>
      <c r="B71" s="23" t="s">
        <v>178</v>
      </c>
      <c r="C71" s="23" t="s">
        <v>175</v>
      </c>
      <c r="D71" s="23" t="s">
        <v>179</v>
      </c>
      <c r="E71" s="20">
        <v>1</v>
      </c>
      <c r="F71" s="23" t="s">
        <v>18</v>
      </c>
      <c r="G71" s="28" t="s">
        <v>164</v>
      </c>
      <c r="J71" s="22" t="str">
        <f>VLOOKUP(D71,Coaches!$A$2:$G$779,7,0)</f>
        <v>SETH MARTIEN</v>
      </c>
      <c r="K71" s="28" t="s">
        <v>165</v>
      </c>
      <c r="L71" s="23" t="s">
        <v>166</v>
      </c>
      <c r="N71" s="22">
        <v>2021</v>
      </c>
    </row>
    <row r="72" spans="1:14" x14ac:dyDescent="0.25">
      <c r="A72" s="23" t="s">
        <v>180</v>
      </c>
      <c r="B72" s="23" t="s">
        <v>178</v>
      </c>
      <c r="C72" s="23" t="s">
        <v>31</v>
      </c>
      <c r="D72" s="23" t="s">
        <v>171</v>
      </c>
      <c r="E72" s="20">
        <v>11</v>
      </c>
      <c r="F72" s="23" t="s">
        <v>18</v>
      </c>
      <c r="G72" s="28" t="s">
        <v>164</v>
      </c>
      <c r="J72" s="22" t="str">
        <f>VLOOKUP(D72,Coaches!$A$2:$G$779,7,0)</f>
        <v>RAY ALBARADO</v>
      </c>
      <c r="K72" s="28" t="s">
        <v>165</v>
      </c>
      <c r="L72" s="23" t="s">
        <v>166</v>
      </c>
      <c r="N72" s="22">
        <v>2021</v>
      </c>
    </row>
    <row r="73" spans="1:14" x14ac:dyDescent="0.25">
      <c r="A73" s="23" t="s">
        <v>181</v>
      </c>
      <c r="B73" s="23" t="s">
        <v>182</v>
      </c>
      <c r="C73" s="23" t="s">
        <v>31</v>
      </c>
      <c r="D73" s="23" t="s">
        <v>171</v>
      </c>
      <c r="E73" s="20">
        <v>2</v>
      </c>
      <c r="F73" s="23" t="s">
        <v>18</v>
      </c>
      <c r="G73" s="28" t="s">
        <v>183</v>
      </c>
      <c r="J73" s="22" t="str">
        <f>VLOOKUP(D73,Coaches!$A$2:$G$779,7,0)</f>
        <v>RAY ALBARADO</v>
      </c>
      <c r="K73" s="28" t="s">
        <v>184</v>
      </c>
      <c r="L73" s="23" t="s">
        <v>185</v>
      </c>
      <c r="N73" s="22">
        <v>2021</v>
      </c>
    </row>
    <row r="74" spans="1:14" x14ac:dyDescent="0.25">
      <c r="A74" s="23" t="s">
        <v>186</v>
      </c>
      <c r="B74" s="23" t="s">
        <v>182</v>
      </c>
      <c r="C74" s="23" t="s">
        <v>31</v>
      </c>
      <c r="D74" s="23" t="s">
        <v>187</v>
      </c>
      <c r="E74" s="20">
        <v>5</v>
      </c>
      <c r="F74" s="23" t="s">
        <v>18</v>
      </c>
      <c r="G74" s="28" t="s">
        <v>183</v>
      </c>
      <c r="J74" s="22" t="str">
        <f>VLOOKUP(D74,Coaches!$A$2:$G$779,7,0)</f>
        <v>Ray Weindel</v>
      </c>
      <c r="K74" s="28" t="s">
        <v>184</v>
      </c>
      <c r="L74" s="23" t="s">
        <v>185</v>
      </c>
      <c r="N74" s="22">
        <v>2021</v>
      </c>
    </row>
    <row r="75" spans="1:14" x14ac:dyDescent="0.25">
      <c r="A75" s="23" t="s">
        <v>188</v>
      </c>
      <c r="B75" s="23" t="s">
        <v>189</v>
      </c>
      <c r="C75" s="23" t="s">
        <v>31</v>
      </c>
      <c r="D75" s="23" t="s">
        <v>171</v>
      </c>
      <c r="E75" s="20">
        <v>6</v>
      </c>
      <c r="F75" s="23" t="s">
        <v>18</v>
      </c>
      <c r="G75" s="28" t="s">
        <v>183</v>
      </c>
      <c r="J75" s="22" t="str">
        <f>VLOOKUP(D75,Coaches!$A$2:$G$779,7,0)</f>
        <v>RAY ALBARADO</v>
      </c>
      <c r="K75" s="28" t="s">
        <v>184</v>
      </c>
      <c r="L75" s="23" t="s">
        <v>185</v>
      </c>
      <c r="N75" s="22">
        <v>2021</v>
      </c>
    </row>
    <row r="76" spans="1:14" x14ac:dyDescent="0.25">
      <c r="A76" s="23" t="s">
        <v>190</v>
      </c>
      <c r="B76" s="23" t="s">
        <v>189</v>
      </c>
      <c r="C76" s="23" t="s">
        <v>31</v>
      </c>
      <c r="D76" s="23" t="s">
        <v>191</v>
      </c>
      <c r="E76" s="20">
        <v>2</v>
      </c>
      <c r="F76" s="23" t="s">
        <v>18</v>
      </c>
      <c r="G76" s="28" t="s">
        <v>183</v>
      </c>
      <c r="J76" s="22" t="str">
        <f>VLOOKUP(D76,Coaches!$A$2:$G$779,7,0)</f>
        <v>TONY BRAUD</v>
      </c>
      <c r="K76" s="28" t="s">
        <v>184</v>
      </c>
      <c r="L76" s="23" t="s">
        <v>185</v>
      </c>
      <c r="N76" s="22">
        <v>2021</v>
      </c>
    </row>
    <row r="77" spans="1:14" x14ac:dyDescent="0.25">
      <c r="A77" s="23" t="s">
        <v>192</v>
      </c>
      <c r="B77" s="23" t="s">
        <v>193</v>
      </c>
      <c r="C77" s="23" t="s">
        <v>31</v>
      </c>
      <c r="D77" s="23" t="s">
        <v>187</v>
      </c>
      <c r="E77" s="20">
        <v>0</v>
      </c>
      <c r="F77" s="23" t="s">
        <v>18</v>
      </c>
      <c r="G77" s="28" t="s">
        <v>183</v>
      </c>
      <c r="J77" s="22" t="str">
        <f>VLOOKUP(D77,Coaches!$A$2:$G$779,7,0)</f>
        <v>Ray Weindel</v>
      </c>
      <c r="K77" s="28" t="s">
        <v>184</v>
      </c>
      <c r="L77" s="23" t="s">
        <v>185</v>
      </c>
      <c r="N77" s="22">
        <v>2021</v>
      </c>
    </row>
    <row r="78" spans="1:14" x14ac:dyDescent="0.25">
      <c r="A78" s="23" t="s">
        <v>194</v>
      </c>
      <c r="B78" s="23" t="s">
        <v>193</v>
      </c>
      <c r="C78" s="23" t="s">
        <v>31</v>
      </c>
      <c r="D78" s="23" t="s">
        <v>171</v>
      </c>
      <c r="E78" s="20">
        <v>2</v>
      </c>
      <c r="F78" s="23" t="s">
        <v>18</v>
      </c>
      <c r="G78" s="28" t="s">
        <v>183</v>
      </c>
      <c r="J78" s="22" t="str">
        <f>VLOOKUP(D78,Coaches!$A$2:$G$779,7,0)</f>
        <v>RAY ALBARADO</v>
      </c>
      <c r="K78" s="28" t="s">
        <v>184</v>
      </c>
      <c r="L78" s="23" t="s">
        <v>185</v>
      </c>
      <c r="N78" s="22">
        <v>2021</v>
      </c>
    </row>
    <row r="79" spans="1:14" x14ac:dyDescent="0.25">
      <c r="A79" s="23" t="s">
        <v>195</v>
      </c>
      <c r="B79" s="23" t="s">
        <v>196</v>
      </c>
      <c r="C79" s="23"/>
      <c r="D79" s="23" t="s">
        <v>197</v>
      </c>
      <c r="E79" s="20">
        <v>0</v>
      </c>
      <c r="F79" s="23" t="s">
        <v>18</v>
      </c>
      <c r="G79" s="28" t="s">
        <v>183</v>
      </c>
      <c r="J79" s="22" t="e">
        <f>VLOOKUP(D79,Coaches!$A$2:$G$779,7,0)</f>
        <v>#N/A</v>
      </c>
      <c r="K79" s="28" t="s">
        <v>184</v>
      </c>
      <c r="L79" s="23" t="s">
        <v>185</v>
      </c>
      <c r="N79" s="22">
        <v>2021</v>
      </c>
    </row>
    <row r="80" spans="1:14" x14ac:dyDescent="0.25">
      <c r="A80" s="23" t="s">
        <v>198</v>
      </c>
      <c r="B80" s="23" t="s">
        <v>196</v>
      </c>
      <c r="C80" s="23" t="s">
        <v>31</v>
      </c>
      <c r="D80" s="23" t="s">
        <v>171</v>
      </c>
      <c r="E80" s="20">
        <v>3</v>
      </c>
      <c r="F80" s="23" t="s">
        <v>18</v>
      </c>
      <c r="G80" s="28" t="s">
        <v>183</v>
      </c>
      <c r="J80" s="22" t="str">
        <f>VLOOKUP(D80,Coaches!$A$2:$G$779,7,0)</f>
        <v>RAY ALBARADO</v>
      </c>
      <c r="K80" s="28" t="s">
        <v>184</v>
      </c>
      <c r="L80" s="23" t="s">
        <v>185</v>
      </c>
      <c r="N80" s="22">
        <v>2021</v>
      </c>
    </row>
    <row r="81" spans="1:14" x14ac:dyDescent="0.25">
      <c r="A81" s="23" t="s">
        <v>199</v>
      </c>
      <c r="B81" s="23" t="s">
        <v>200</v>
      </c>
      <c r="C81" s="23" t="s">
        <v>31</v>
      </c>
      <c r="D81" s="23" t="s">
        <v>169</v>
      </c>
      <c r="E81" s="20">
        <v>3</v>
      </c>
      <c r="F81" s="23" t="s">
        <v>18</v>
      </c>
      <c r="G81" s="28" t="s">
        <v>183</v>
      </c>
      <c r="J81" s="22" t="str">
        <f>VLOOKUP(D81,Coaches!$A$2:$G$779,7,0)</f>
        <v>Amber Leblanc</v>
      </c>
      <c r="K81" s="28" t="s">
        <v>184</v>
      </c>
      <c r="L81" s="23" t="s">
        <v>185</v>
      </c>
      <c r="N81" s="22">
        <v>2021</v>
      </c>
    </row>
    <row r="82" spans="1:14" x14ac:dyDescent="0.25">
      <c r="A82" s="23" t="s">
        <v>201</v>
      </c>
      <c r="B82" s="23" t="s">
        <v>200</v>
      </c>
      <c r="C82" s="23" t="s">
        <v>31</v>
      </c>
      <c r="D82" s="23" t="s">
        <v>171</v>
      </c>
      <c r="E82" s="20">
        <v>9</v>
      </c>
      <c r="F82" s="23" t="s">
        <v>18</v>
      </c>
      <c r="G82" s="28" t="s">
        <v>183</v>
      </c>
      <c r="J82" s="22" t="str">
        <f>VLOOKUP(D82,Coaches!$A$2:$G$779,7,0)</f>
        <v>RAY ALBARADO</v>
      </c>
      <c r="K82" s="28" t="s">
        <v>184</v>
      </c>
      <c r="L82" s="23" t="s">
        <v>185</v>
      </c>
      <c r="N82" s="22">
        <v>2021</v>
      </c>
    </row>
    <row r="83" spans="1:14" x14ac:dyDescent="0.25">
      <c r="A83" s="23" t="s">
        <v>202</v>
      </c>
      <c r="B83" s="23" t="s">
        <v>203</v>
      </c>
      <c r="C83" s="23" t="s">
        <v>31</v>
      </c>
      <c r="D83" s="23" t="s">
        <v>171</v>
      </c>
      <c r="E83" s="20">
        <v>8</v>
      </c>
      <c r="F83" s="23" t="s">
        <v>18</v>
      </c>
      <c r="G83" s="28" t="s">
        <v>183</v>
      </c>
      <c r="J83" s="22" t="str">
        <f>VLOOKUP(D83,Coaches!$A$2:$G$779,7,0)</f>
        <v>RAY ALBARADO</v>
      </c>
      <c r="K83" s="28" t="s">
        <v>184</v>
      </c>
      <c r="L83" s="23" t="s">
        <v>185</v>
      </c>
      <c r="N83" s="22">
        <v>2021</v>
      </c>
    </row>
    <row r="84" spans="1:14" x14ac:dyDescent="0.25">
      <c r="A84" s="23" t="s">
        <v>204</v>
      </c>
      <c r="B84" s="23" t="s">
        <v>203</v>
      </c>
      <c r="C84" s="23" t="s">
        <v>16</v>
      </c>
      <c r="D84" s="23" t="s">
        <v>205</v>
      </c>
      <c r="E84" s="20">
        <v>0</v>
      </c>
      <c r="F84" s="23" t="s">
        <v>18</v>
      </c>
      <c r="G84" s="28" t="s">
        <v>183</v>
      </c>
      <c r="J84" s="22" t="str">
        <f>VLOOKUP(D84,Coaches!$A$2:$G$779,7,0)</f>
        <v>Scott Baudoin</v>
      </c>
      <c r="K84" s="28" t="s">
        <v>184</v>
      </c>
      <c r="L84" s="23" t="s">
        <v>185</v>
      </c>
      <c r="N84" s="22">
        <v>2021</v>
      </c>
    </row>
    <row r="85" spans="1:14" x14ac:dyDescent="0.25">
      <c r="A85" s="23" t="s">
        <v>206</v>
      </c>
      <c r="B85" s="23" t="s">
        <v>207</v>
      </c>
      <c r="C85" s="23" t="s">
        <v>31</v>
      </c>
      <c r="D85" s="23" t="s">
        <v>171</v>
      </c>
      <c r="E85" s="20">
        <v>1</v>
      </c>
      <c r="F85" s="23" t="s">
        <v>18</v>
      </c>
      <c r="G85" s="28" t="s">
        <v>183</v>
      </c>
      <c r="J85" s="22" t="str">
        <f>VLOOKUP(D85,Coaches!$A$2:$G$779,7,0)</f>
        <v>RAY ALBARADO</v>
      </c>
      <c r="K85" s="28" t="s">
        <v>184</v>
      </c>
      <c r="L85" s="23" t="s">
        <v>185</v>
      </c>
      <c r="N85" s="22">
        <v>2021</v>
      </c>
    </row>
    <row r="86" spans="1:14" x14ac:dyDescent="0.25">
      <c r="A86" s="23" t="s">
        <v>208</v>
      </c>
      <c r="B86" s="23" t="s">
        <v>207</v>
      </c>
      <c r="C86" s="23" t="s">
        <v>31</v>
      </c>
      <c r="D86" s="23" t="s">
        <v>187</v>
      </c>
      <c r="E86" s="20">
        <v>8</v>
      </c>
      <c r="F86" s="23" t="s">
        <v>18</v>
      </c>
      <c r="G86" s="28" t="s">
        <v>183</v>
      </c>
      <c r="J86" s="22" t="str">
        <f>VLOOKUP(D86,Coaches!$A$2:$G$779,7,0)</f>
        <v>Ray Weindel</v>
      </c>
      <c r="K86" s="28" t="s">
        <v>184</v>
      </c>
      <c r="L86" s="23" t="s">
        <v>185</v>
      </c>
      <c r="N86" s="22">
        <v>2021</v>
      </c>
    </row>
    <row r="87" spans="1:14" x14ac:dyDescent="0.25">
      <c r="A87" s="23" t="s">
        <v>209</v>
      </c>
      <c r="B87" s="23" t="s">
        <v>210</v>
      </c>
      <c r="C87" s="23" t="s">
        <v>31</v>
      </c>
      <c r="D87" s="23" t="s">
        <v>171</v>
      </c>
      <c r="E87" s="20">
        <v>5</v>
      </c>
      <c r="F87" s="23" t="s">
        <v>18</v>
      </c>
      <c r="G87" s="28" t="s">
        <v>211</v>
      </c>
      <c r="J87" s="22" t="str">
        <f>VLOOKUP(D87,Coaches!$A$2:$G$779,7,0)</f>
        <v>RAY ALBARADO</v>
      </c>
      <c r="K87" s="28" t="s">
        <v>212</v>
      </c>
      <c r="L87" s="23" t="s">
        <v>213</v>
      </c>
      <c r="N87" s="22">
        <v>2021</v>
      </c>
    </row>
    <row r="88" spans="1:14" x14ac:dyDescent="0.25">
      <c r="A88" s="23" t="s">
        <v>214</v>
      </c>
      <c r="B88" s="23" t="s">
        <v>210</v>
      </c>
      <c r="C88" s="23"/>
      <c r="D88" s="23" t="s">
        <v>215</v>
      </c>
      <c r="E88" s="20">
        <v>0</v>
      </c>
      <c r="F88" s="23" t="s">
        <v>18</v>
      </c>
      <c r="G88" s="28" t="s">
        <v>211</v>
      </c>
      <c r="J88" s="22" t="e">
        <f>VLOOKUP(D88,Coaches!$A$2:$G$779,7,0)</f>
        <v>#N/A</v>
      </c>
      <c r="K88" s="28" t="s">
        <v>212</v>
      </c>
      <c r="L88" s="23" t="s">
        <v>213</v>
      </c>
      <c r="N88" s="22">
        <v>2021</v>
      </c>
    </row>
    <row r="89" spans="1:14" x14ac:dyDescent="0.25">
      <c r="A89" s="23" t="s">
        <v>216</v>
      </c>
      <c r="B89" s="23" t="s">
        <v>217</v>
      </c>
      <c r="C89" s="23" t="s">
        <v>31</v>
      </c>
      <c r="D89" s="23" t="s">
        <v>171</v>
      </c>
      <c r="E89" s="20">
        <v>5</v>
      </c>
      <c r="F89" s="23" t="s">
        <v>18</v>
      </c>
      <c r="G89" s="28" t="s">
        <v>211</v>
      </c>
      <c r="J89" s="22" t="str">
        <f>VLOOKUP(D89,Coaches!$A$2:$G$779,7,0)</f>
        <v>RAY ALBARADO</v>
      </c>
      <c r="K89" s="28" t="s">
        <v>212</v>
      </c>
      <c r="L89" s="23" t="s">
        <v>213</v>
      </c>
      <c r="N89" s="22">
        <v>2021</v>
      </c>
    </row>
    <row r="90" spans="1:14" x14ac:dyDescent="0.25">
      <c r="A90" s="23" t="s">
        <v>218</v>
      </c>
      <c r="B90" s="23" t="s">
        <v>217</v>
      </c>
      <c r="C90" s="23"/>
      <c r="D90" s="23" t="s">
        <v>219</v>
      </c>
      <c r="E90" s="20">
        <v>4</v>
      </c>
      <c r="F90" s="23" t="s">
        <v>18</v>
      </c>
      <c r="G90" s="28" t="s">
        <v>211</v>
      </c>
      <c r="J90" s="22" t="e">
        <f>VLOOKUP(D90,Coaches!$A$2:$G$779,7,0)</f>
        <v>#N/A</v>
      </c>
      <c r="K90" s="28" t="s">
        <v>212</v>
      </c>
      <c r="L90" s="23" t="s">
        <v>213</v>
      </c>
      <c r="N90" s="22">
        <v>2021</v>
      </c>
    </row>
    <row r="91" spans="1:14" x14ac:dyDescent="0.25">
      <c r="A91" s="23" t="s">
        <v>220</v>
      </c>
      <c r="B91" s="23" t="s">
        <v>221</v>
      </c>
      <c r="C91" s="23"/>
      <c r="D91" s="23" t="s">
        <v>222</v>
      </c>
      <c r="E91" s="20"/>
      <c r="F91" s="23" t="s">
        <v>18</v>
      </c>
      <c r="G91" s="28" t="s">
        <v>211</v>
      </c>
      <c r="J91" s="22" t="e">
        <f>VLOOKUP(D91,Coaches!$A$2:$G$779,7,0)</f>
        <v>#N/A</v>
      </c>
      <c r="K91" s="28" t="s">
        <v>212</v>
      </c>
      <c r="L91" s="23" t="s">
        <v>213</v>
      </c>
      <c r="N91" s="22">
        <v>2021</v>
      </c>
    </row>
    <row r="92" spans="1:14" x14ac:dyDescent="0.25">
      <c r="A92" s="23" t="s">
        <v>223</v>
      </c>
      <c r="B92" s="23" t="s">
        <v>224</v>
      </c>
      <c r="C92" s="23" t="s">
        <v>31</v>
      </c>
      <c r="D92" s="23" t="s">
        <v>191</v>
      </c>
      <c r="E92" s="20">
        <v>2</v>
      </c>
      <c r="F92" s="23" t="s">
        <v>18</v>
      </c>
      <c r="G92" s="28" t="s">
        <v>211</v>
      </c>
      <c r="J92" s="22" t="str">
        <f>VLOOKUP(D92,Coaches!$A$2:$G$779,7,0)</f>
        <v>TONY BRAUD</v>
      </c>
      <c r="K92" s="28" t="s">
        <v>212</v>
      </c>
      <c r="L92" s="23" t="s">
        <v>213</v>
      </c>
      <c r="N92" s="22">
        <v>2021</v>
      </c>
    </row>
    <row r="93" spans="1:14" x14ac:dyDescent="0.25">
      <c r="A93" s="23" t="s">
        <v>225</v>
      </c>
      <c r="B93" s="23" t="s">
        <v>224</v>
      </c>
      <c r="C93" s="23" t="s">
        <v>31</v>
      </c>
      <c r="D93" s="23" t="s">
        <v>171</v>
      </c>
      <c r="E93" s="20">
        <v>6</v>
      </c>
      <c r="F93" s="23" t="s">
        <v>18</v>
      </c>
      <c r="G93" s="28" t="s">
        <v>211</v>
      </c>
      <c r="J93" s="22" t="str">
        <f>VLOOKUP(D93,Coaches!$A$2:$G$779,7,0)</f>
        <v>RAY ALBARADO</v>
      </c>
      <c r="K93" s="28" t="s">
        <v>212</v>
      </c>
      <c r="L93" s="23" t="s">
        <v>213</v>
      </c>
      <c r="N93" s="22">
        <v>2021</v>
      </c>
    </row>
    <row r="94" spans="1:14" x14ac:dyDescent="0.25">
      <c r="A94" s="23" t="s">
        <v>226</v>
      </c>
      <c r="B94" s="23" t="s">
        <v>227</v>
      </c>
      <c r="C94" s="23"/>
      <c r="D94" s="23" t="s">
        <v>228</v>
      </c>
      <c r="E94" s="20"/>
      <c r="F94" s="23" t="s">
        <v>18</v>
      </c>
      <c r="G94" s="28" t="s">
        <v>211</v>
      </c>
      <c r="J94" s="22" t="e">
        <f>VLOOKUP(D94,Coaches!$A$2:$G$779,7,0)</f>
        <v>#N/A</v>
      </c>
      <c r="K94" s="28" t="s">
        <v>212</v>
      </c>
      <c r="L94" s="23" t="s">
        <v>213</v>
      </c>
      <c r="N94" s="22">
        <v>2021</v>
      </c>
    </row>
    <row r="95" spans="1:14" x14ac:dyDescent="0.25">
      <c r="A95" s="23" t="s">
        <v>229</v>
      </c>
      <c r="B95" s="23" t="s">
        <v>230</v>
      </c>
      <c r="C95" s="23"/>
      <c r="D95" s="23" t="s">
        <v>231</v>
      </c>
      <c r="E95" s="20"/>
      <c r="F95" s="23" t="s">
        <v>18</v>
      </c>
      <c r="G95" s="28" t="s">
        <v>211</v>
      </c>
      <c r="J95" s="22" t="e">
        <f>VLOOKUP(D95,Coaches!$A$2:$G$779,7,0)</f>
        <v>#N/A</v>
      </c>
      <c r="K95" s="28" t="s">
        <v>212</v>
      </c>
      <c r="L95" s="23" t="s">
        <v>213</v>
      </c>
      <c r="N95" s="22">
        <v>2021</v>
      </c>
    </row>
    <row r="96" spans="1:14" x14ac:dyDescent="0.25">
      <c r="A96" s="23" t="s">
        <v>232</v>
      </c>
      <c r="B96" s="23" t="s">
        <v>233</v>
      </c>
      <c r="C96" s="23" t="s">
        <v>31</v>
      </c>
      <c r="D96" s="23" t="s">
        <v>171</v>
      </c>
      <c r="E96" s="20">
        <v>6</v>
      </c>
      <c r="F96" s="23" t="s">
        <v>18</v>
      </c>
      <c r="G96" s="28" t="s">
        <v>234</v>
      </c>
      <c r="J96" s="22" t="str">
        <f>VLOOKUP(D96,Coaches!$A$2:$G$779,7,0)</f>
        <v>RAY ALBARADO</v>
      </c>
      <c r="K96" s="28" t="s">
        <v>235</v>
      </c>
      <c r="L96" s="23" t="s">
        <v>236</v>
      </c>
      <c r="N96" s="22">
        <v>2021</v>
      </c>
    </row>
    <row r="97" spans="1:14" x14ac:dyDescent="0.25">
      <c r="A97" s="23" t="s">
        <v>237</v>
      </c>
      <c r="B97" s="23" t="s">
        <v>233</v>
      </c>
      <c r="C97" s="23"/>
      <c r="D97" s="23" t="s">
        <v>238</v>
      </c>
      <c r="E97" s="20">
        <v>1</v>
      </c>
      <c r="F97" s="23" t="s">
        <v>18</v>
      </c>
      <c r="G97" s="28" t="s">
        <v>234</v>
      </c>
      <c r="J97" s="22" t="str">
        <f>VLOOKUP(D97,Coaches!$A$2:$G$779,7,0)</f>
        <v>Ben Guidry</v>
      </c>
      <c r="K97" s="28" t="s">
        <v>235</v>
      </c>
      <c r="L97" s="23" t="s">
        <v>236</v>
      </c>
      <c r="N97" s="22">
        <v>2021</v>
      </c>
    </row>
    <row r="98" spans="1:14" x14ac:dyDescent="0.25">
      <c r="A98" s="23" t="s">
        <v>239</v>
      </c>
      <c r="B98" s="23" t="s">
        <v>240</v>
      </c>
      <c r="C98" s="23" t="s">
        <v>31</v>
      </c>
      <c r="D98" s="23" t="s">
        <v>171</v>
      </c>
      <c r="E98" s="20">
        <v>4</v>
      </c>
      <c r="F98" s="23" t="s">
        <v>18</v>
      </c>
      <c r="G98" s="28" t="s">
        <v>234</v>
      </c>
      <c r="J98" s="22" t="str">
        <f>VLOOKUP(D98,Coaches!$A$2:$G$779,7,0)</f>
        <v>RAY ALBARADO</v>
      </c>
      <c r="K98" s="28" t="s">
        <v>235</v>
      </c>
      <c r="L98" s="23" t="s">
        <v>236</v>
      </c>
      <c r="N98" s="22">
        <v>2021</v>
      </c>
    </row>
    <row r="99" spans="1:14" x14ac:dyDescent="0.25">
      <c r="A99" s="23" t="s">
        <v>241</v>
      </c>
      <c r="B99" s="23" t="s">
        <v>240</v>
      </c>
      <c r="C99" s="23" t="s">
        <v>31</v>
      </c>
      <c r="D99" s="23" t="s">
        <v>242</v>
      </c>
      <c r="E99" s="20">
        <v>6</v>
      </c>
      <c r="F99" s="23" t="s">
        <v>18</v>
      </c>
      <c r="G99" s="28" t="s">
        <v>234</v>
      </c>
      <c r="J99" s="22" t="str">
        <f>VLOOKUP(D99,Coaches!$A$2:$G$779,7,0)</f>
        <v>Katie Curtis</v>
      </c>
      <c r="K99" s="28" t="s">
        <v>235</v>
      </c>
      <c r="L99" s="23" t="s">
        <v>236</v>
      </c>
      <c r="N99" s="22">
        <v>2021</v>
      </c>
    </row>
    <row r="100" spans="1:14" x14ac:dyDescent="0.25">
      <c r="A100" s="23" t="s">
        <v>243</v>
      </c>
      <c r="B100" s="23" t="s">
        <v>244</v>
      </c>
      <c r="C100" s="23" t="s">
        <v>31</v>
      </c>
      <c r="D100" s="23" t="s">
        <v>245</v>
      </c>
      <c r="E100" s="20">
        <v>5</v>
      </c>
      <c r="F100" s="23" t="s">
        <v>18</v>
      </c>
      <c r="G100" s="28" t="s">
        <v>234</v>
      </c>
      <c r="J100" s="22" t="str">
        <f>VLOOKUP(D100,Coaches!$A$2:$G$779,7,0)</f>
        <v>David Wainwright</v>
      </c>
      <c r="K100" s="28" t="s">
        <v>235</v>
      </c>
      <c r="L100" s="23" t="s">
        <v>236</v>
      </c>
      <c r="N100" s="22">
        <v>2021</v>
      </c>
    </row>
    <row r="101" spans="1:14" x14ac:dyDescent="0.25">
      <c r="A101" s="23" t="s">
        <v>246</v>
      </c>
      <c r="B101" s="23" t="s">
        <v>244</v>
      </c>
      <c r="C101" s="23" t="s">
        <v>31</v>
      </c>
      <c r="D101" s="23" t="s">
        <v>171</v>
      </c>
      <c r="E101" s="20">
        <v>1</v>
      </c>
      <c r="F101" s="23" t="s">
        <v>18</v>
      </c>
      <c r="G101" s="28" t="s">
        <v>234</v>
      </c>
      <c r="J101" s="22" t="str">
        <f>VLOOKUP(D101,Coaches!$A$2:$G$779,7,0)</f>
        <v>RAY ALBARADO</v>
      </c>
      <c r="K101" s="28" t="s">
        <v>235</v>
      </c>
      <c r="L101" s="23" t="s">
        <v>236</v>
      </c>
      <c r="N101" s="22">
        <v>2021</v>
      </c>
    </row>
    <row r="102" spans="1:14" x14ac:dyDescent="0.25">
      <c r="A102" s="23" t="s">
        <v>247</v>
      </c>
      <c r="B102" s="23" t="s">
        <v>248</v>
      </c>
      <c r="C102" s="23" t="s">
        <v>31</v>
      </c>
      <c r="D102" s="23" t="s">
        <v>171</v>
      </c>
      <c r="E102" s="20">
        <v>6</v>
      </c>
      <c r="F102" s="23" t="s">
        <v>18</v>
      </c>
      <c r="G102" s="28" t="s">
        <v>234</v>
      </c>
      <c r="J102" s="22" t="str">
        <f>VLOOKUP(D102,Coaches!$A$2:$G$779,7,0)</f>
        <v>RAY ALBARADO</v>
      </c>
      <c r="K102" s="28" t="s">
        <v>235</v>
      </c>
      <c r="L102" s="23" t="s">
        <v>236</v>
      </c>
      <c r="N102" s="22">
        <v>2021</v>
      </c>
    </row>
    <row r="103" spans="1:14" x14ac:dyDescent="0.25">
      <c r="A103" s="23" t="s">
        <v>249</v>
      </c>
      <c r="B103" s="23" t="s">
        <v>248</v>
      </c>
      <c r="C103" s="23" t="s">
        <v>31</v>
      </c>
      <c r="D103" s="23" t="s">
        <v>250</v>
      </c>
      <c r="E103" s="20">
        <v>3</v>
      </c>
      <c r="F103" s="23" t="s">
        <v>18</v>
      </c>
      <c r="G103" s="28" t="s">
        <v>234</v>
      </c>
      <c r="J103" s="22" t="str">
        <f>VLOOKUP(D103,Coaches!$A$2:$G$779,7,0)</f>
        <v>Laurie Brevelle</v>
      </c>
      <c r="K103" s="28" t="s">
        <v>235</v>
      </c>
      <c r="L103" s="23" t="s">
        <v>236</v>
      </c>
      <c r="N103" s="22">
        <v>2021</v>
      </c>
    </row>
    <row r="104" spans="1:14" x14ac:dyDescent="0.25">
      <c r="A104" s="23" t="s">
        <v>251</v>
      </c>
      <c r="B104" s="23" t="s">
        <v>252</v>
      </c>
      <c r="C104" s="23" t="s">
        <v>31</v>
      </c>
      <c r="D104" s="23" t="s">
        <v>171</v>
      </c>
      <c r="E104" s="20">
        <v>7</v>
      </c>
      <c r="F104" s="23" t="s">
        <v>18</v>
      </c>
      <c r="G104" s="28" t="s">
        <v>253</v>
      </c>
      <c r="J104" s="22" t="str">
        <f>VLOOKUP(D104,Coaches!$A$2:$G$779,7,0)</f>
        <v>RAY ALBARADO</v>
      </c>
      <c r="K104" s="28" t="s">
        <v>254</v>
      </c>
      <c r="L104" s="23" t="s">
        <v>255</v>
      </c>
      <c r="N104" s="22">
        <v>2021</v>
      </c>
    </row>
    <row r="105" spans="1:14" x14ac:dyDescent="0.25">
      <c r="A105" s="23" t="s">
        <v>256</v>
      </c>
      <c r="B105" s="23" t="s">
        <v>252</v>
      </c>
      <c r="C105" s="23" t="s">
        <v>31</v>
      </c>
      <c r="D105" s="23" t="s">
        <v>257</v>
      </c>
      <c r="E105" s="20">
        <v>1</v>
      </c>
      <c r="F105" s="23" t="s">
        <v>18</v>
      </c>
      <c r="G105" s="28" t="s">
        <v>253</v>
      </c>
      <c r="J105" s="22" t="str">
        <f>VLOOKUP(D105,Coaches!$A$2:$G$779,7,0)</f>
        <v>RAY ALBARADO</v>
      </c>
      <c r="K105" s="28" t="s">
        <v>254</v>
      </c>
      <c r="L105" s="23" t="s">
        <v>255</v>
      </c>
      <c r="N105" s="22">
        <v>2021</v>
      </c>
    </row>
    <row r="106" spans="1:14" x14ac:dyDescent="0.25">
      <c r="A106" s="23" t="s">
        <v>258</v>
      </c>
      <c r="B106" s="23" t="s">
        <v>259</v>
      </c>
      <c r="C106" s="23" t="s">
        <v>31</v>
      </c>
      <c r="D106" s="23" t="s">
        <v>171</v>
      </c>
      <c r="E106" s="20">
        <v>6</v>
      </c>
      <c r="F106" s="23" t="s">
        <v>18</v>
      </c>
      <c r="G106" s="28" t="s">
        <v>253</v>
      </c>
      <c r="J106" s="22" t="str">
        <f>VLOOKUP(D106,Coaches!$A$2:$G$779,7,0)</f>
        <v>RAY ALBARADO</v>
      </c>
      <c r="K106" s="28" t="s">
        <v>254</v>
      </c>
      <c r="L106" s="23" t="s">
        <v>255</v>
      </c>
      <c r="N106" s="22">
        <v>2021</v>
      </c>
    </row>
    <row r="107" spans="1:14" x14ac:dyDescent="0.25">
      <c r="A107" s="23" t="s">
        <v>260</v>
      </c>
      <c r="B107" s="23" t="s">
        <v>259</v>
      </c>
      <c r="C107" s="23" t="s">
        <v>31</v>
      </c>
      <c r="D107" s="23" t="s">
        <v>261</v>
      </c>
      <c r="E107" s="20">
        <v>0</v>
      </c>
      <c r="F107" s="23" t="s">
        <v>18</v>
      </c>
      <c r="G107" s="28" t="s">
        <v>253</v>
      </c>
      <c r="J107" s="22" t="str">
        <f>VLOOKUP(D107,Coaches!$A$2:$G$779,7,0)</f>
        <v>nick daigle</v>
      </c>
      <c r="K107" s="28" t="s">
        <v>254</v>
      </c>
      <c r="L107" s="23" t="s">
        <v>255</v>
      </c>
      <c r="N107" s="22">
        <v>2021</v>
      </c>
    </row>
    <row r="108" spans="1:14" x14ac:dyDescent="0.25">
      <c r="A108" s="23" t="s">
        <v>262</v>
      </c>
      <c r="B108" s="23" t="s">
        <v>263</v>
      </c>
      <c r="C108" s="23" t="s">
        <v>31</v>
      </c>
      <c r="D108" s="23" t="s">
        <v>171</v>
      </c>
      <c r="E108" s="20">
        <v>5</v>
      </c>
      <c r="F108" s="23" t="s">
        <v>18</v>
      </c>
      <c r="G108" s="28" t="s">
        <v>253</v>
      </c>
      <c r="J108" s="22" t="str">
        <f>VLOOKUP(D108,Coaches!$A$2:$G$779,7,0)</f>
        <v>RAY ALBARADO</v>
      </c>
      <c r="K108" s="28" t="s">
        <v>254</v>
      </c>
      <c r="L108" s="23" t="s">
        <v>255</v>
      </c>
      <c r="N108" s="22">
        <v>2021</v>
      </c>
    </row>
    <row r="109" spans="1:14" x14ac:dyDescent="0.25">
      <c r="A109" s="23" t="s">
        <v>264</v>
      </c>
      <c r="B109" s="23" t="s">
        <v>263</v>
      </c>
      <c r="C109" s="23" t="s">
        <v>31</v>
      </c>
      <c r="D109" s="23" t="s">
        <v>261</v>
      </c>
      <c r="E109" s="20">
        <v>0</v>
      </c>
      <c r="F109" s="23" t="s">
        <v>18</v>
      </c>
      <c r="G109" s="28" t="s">
        <v>253</v>
      </c>
      <c r="J109" s="22" t="str">
        <f>VLOOKUP(D109,Coaches!$A$2:$G$779,7,0)</f>
        <v>nick daigle</v>
      </c>
      <c r="K109" s="28" t="s">
        <v>254</v>
      </c>
      <c r="L109" s="23" t="s">
        <v>255</v>
      </c>
      <c r="N109" s="22">
        <v>2021</v>
      </c>
    </row>
    <row r="110" spans="1:14" x14ac:dyDescent="0.25">
      <c r="A110" s="23" t="s">
        <v>265</v>
      </c>
      <c r="B110" s="23" t="s">
        <v>266</v>
      </c>
      <c r="C110" s="23" t="s">
        <v>31</v>
      </c>
      <c r="D110" s="23" t="s">
        <v>171</v>
      </c>
      <c r="E110" s="20">
        <v>7</v>
      </c>
      <c r="F110" s="23" t="s">
        <v>18</v>
      </c>
      <c r="G110" s="28" t="s">
        <v>253</v>
      </c>
      <c r="J110" s="22" t="str">
        <f>VLOOKUP(D110,Coaches!$A$2:$G$779,7,0)</f>
        <v>RAY ALBARADO</v>
      </c>
      <c r="K110" s="28" t="s">
        <v>254</v>
      </c>
      <c r="L110" s="23" t="s">
        <v>255</v>
      </c>
      <c r="N110" s="22">
        <v>2021</v>
      </c>
    </row>
    <row r="111" spans="1:14" x14ac:dyDescent="0.25">
      <c r="A111" s="23" t="s">
        <v>267</v>
      </c>
      <c r="B111" s="23" t="s">
        <v>266</v>
      </c>
      <c r="C111" s="23" t="s">
        <v>175</v>
      </c>
      <c r="D111" s="23" t="s">
        <v>268</v>
      </c>
      <c r="E111" s="20">
        <v>5</v>
      </c>
      <c r="F111" s="23" t="s">
        <v>18</v>
      </c>
      <c r="G111" s="28" t="s">
        <v>253</v>
      </c>
      <c r="J111" s="22" t="str">
        <f>VLOOKUP(D111,Coaches!$A$2:$G$779,7,0)</f>
        <v>RAY ALBARADO</v>
      </c>
      <c r="K111" s="28" t="s">
        <v>254</v>
      </c>
      <c r="L111" s="23" t="s">
        <v>255</v>
      </c>
      <c r="N111" s="22">
        <v>2021</v>
      </c>
    </row>
    <row r="112" spans="1:14" x14ac:dyDescent="0.25">
      <c r="A112" s="23" t="s">
        <v>269</v>
      </c>
      <c r="B112" s="23" t="s">
        <v>270</v>
      </c>
      <c r="C112" s="23" t="s">
        <v>31</v>
      </c>
      <c r="D112" s="23" t="s">
        <v>171</v>
      </c>
      <c r="E112" s="20">
        <v>10</v>
      </c>
      <c r="F112" s="23" t="s">
        <v>18</v>
      </c>
      <c r="G112" s="28" t="s">
        <v>271</v>
      </c>
      <c r="J112" s="22" t="str">
        <f>VLOOKUP(D112,Coaches!$A$2:$G$779,7,0)</f>
        <v>RAY ALBARADO</v>
      </c>
      <c r="K112" s="28" t="s">
        <v>272</v>
      </c>
      <c r="L112" s="23" t="s">
        <v>166</v>
      </c>
      <c r="N112" s="22">
        <v>2021</v>
      </c>
    </row>
    <row r="113" spans="1:14" x14ac:dyDescent="0.25">
      <c r="A113" s="23" t="s">
        <v>273</v>
      </c>
      <c r="B113" s="23" t="s">
        <v>270</v>
      </c>
      <c r="C113" s="23"/>
      <c r="D113" s="23" t="s">
        <v>274</v>
      </c>
      <c r="E113" s="20">
        <v>0</v>
      </c>
      <c r="F113" s="23" t="s">
        <v>18</v>
      </c>
      <c r="G113" s="28" t="s">
        <v>271</v>
      </c>
      <c r="J113" s="22" t="e">
        <f>VLOOKUP(D113,Coaches!$A$2:$G$779,7,0)</f>
        <v>#N/A</v>
      </c>
      <c r="K113" s="28" t="s">
        <v>272</v>
      </c>
      <c r="L113" s="23" t="s">
        <v>166</v>
      </c>
      <c r="N113" s="22">
        <v>2021</v>
      </c>
    </row>
    <row r="114" spans="1:14" x14ac:dyDescent="0.25">
      <c r="A114" s="23" t="s">
        <v>275</v>
      </c>
      <c r="B114" s="23" t="s">
        <v>276</v>
      </c>
      <c r="C114" s="23" t="s">
        <v>31</v>
      </c>
      <c r="D114" s="23" t="s">
        <v>171</v>
      </c>
      <c r="E114" s="20">
        <v>7</v>
      </c>
      <c r="F114" s="23" t="s">
        <v>18</v>
      </c>
      <c r="G114" s="28" t="s">
        <v>271</v>
      </c>
      <c r="J114" s="22" t="str">
        <f>VLOOKUP(D114,Coaches!$A$2:$G$779,7,0)</f>
        <v>RAY ALBARADO</v>
      </c>
      <c r="K114" s="28" t="s">
        <v>272</v>
      </c>
      <c r="L114" s="23" t="s">
        <v>166</v>
      </c>
      <c r="N114" s="22">
        <v>2021</v>
      </c>
    </row>
    <row r="115" spans="1:14" x14ac:dyDescent="0.25">
      <c r="A115" s="23" t="s">
        <v>277</v>
      </c>
      <c r="B115" s="23" t="s">
        <v>276</v>
      </c>
      <c r="C115" s="23" t="s">
        <v>175</v>
      </c>
      <c r="D115" s="23" t="s">
        <v>278</v>
      </c>
      <c r="E115" s="20">
        <v>10</v>
      </c>
      <c r="F115" s="23" t="s">
        <v>18</v>
      </c>
      <c r="G115" s="28" t="s">
        <v>271</v>
      </c>
      <c r="J115" s="22" t="str">
        <f>VLOOKUP(D115,Coaches!$A$2:$G$779,7,0)</f>
        <v>RAY ALBARADO</v>
      </c>
      <c r="K115" s="28" t="s">
        <v>272</v>
      </c>
      <c r="L115" s="23" t="s">
        <v>166</v>
      </c>
      <c r="N115" s="22">
        <v>2021</v>
      </c>
    </row>
    <row r="116" spans="1:14" x14ac:dyDescent="0.25">
      <c r="A116" s="23" t="s">
        <v>279</v>
      </c>
      <c r="B116" s="23" t="s">
        <v>280</v>
      </c>
      <c r="C116" s="23" t="s">
        <v>31</v>
      </c>
      <c r="D116" s="23" t="s">
        <v>171</v>
      </c>
      <c r="E116" s="20">
        <v>3</v>
      </c>
      <c r="F116" s="23" t="s">
        <v>18</v>
      </c>
      <c r="G116" s="28" t="s">
        <v>271</v>
      </c>
      <c r="J116" s="22" t="str">
        <f>VLOOKUP(D116,Coaches!$A$2:$G$779,7,0)</f>
        <v>RAY ALBARADO</v>
      </c>
      <c r="K116" s="28" t="s">
        <v>272</v>
      </c>
      <c r="L116" s="23" t="s">
        <v>166</v>
      </c>
      <c r="N116" s="22">
        <v>2021</v>
      </c>
    </row>
    <row r="117" spans="1:14" x14ac:dyDescent="0.25">
      <c r="A117" s="23" t="s">
        <v>281</v>
      </c>
      <c r="B117" s="23" t="s">
        <v>280</v>
      </c>
      <c r="C117" s="23"/>
      <c r="D117" s="23" t="s">
        <v>282</v>
      </c>
      <c r="E117" s="20">
        <v>4</v>
      </c>
      <c r="F117" s="23" t="s">
        <v>18</v>
      </c>
      <c r="G117" s="28" t="s">
        <v>271</v>
      </c>
      <c r="J117" s="22" t="str">
        <f>VLOOKUP(D117,Coaches!$A$2:$G$779,7,0)</f>
        <v>edric smith</v>
      </c>
      <c r="K117" s="28" t="s">
        <v>272</v>
      </c>
      <c r="L117" s="23" t="s">
        <v>166</v>
      </c>
      <c r="N117" s="22">
        <v>2021</v>
      </c>
    </row>
    <row r="118" spans="1:14" x14ac:dyDescent="0.25">
      <c r="A118" s="23">
        <v>16</v>
      </c>
      <c r="B118" s="23" t="s">
        <v>283</v>
      </c>
      <c r="C118" s="23" t="s">
        <v>31</v>
      </c>
      <c r="D118" s="23" t="s">
        <v>171</v>
      </c>
      <c r="F118" s="23" t="s">
        <v>18</v>
      </c>
      <c r="J118" s="22" t="str">
        <f>VLOOKUP(D118,Coaches!$A$2:$G$779,7,0)</f>
        <v>RAY ALBARADO</v>
      </c>
      <c r="K118" s="28" t="s">
        <v>284</v>
      </c>
      <c r="L118" s="23" t="s">
        <v>285</v>
      </c>
      <c r="N118" s="22">
        <v>2021</v>
      </c>
    </row>
    <row r="119" spans="1:14" x14ac:dyDescent="0.25">
      <c r="A119" s="23">
        <v>17</v>
      </c>
      <c r="B119" s="23" t="s">
        <v>136</v>
      </c>
      <c r="C119" s="23" t="s">
        <v>31</v>
      </c>
      <c r="D119" s="23" t="s">
        <v>171</v>
      </c>
      <c r="F119" s="23" t="s">
        <v>18</v>
      </c>
      <c r="H119" s="23" t="s">
        <v>137</v>
      </c>
      <c r="J119" s="22" t="str">
        <f>VLOOKUP(D119,Coaches!$A$2:$G$779,7,0)</f>
        <v>RAY ALBARADO</v>
      </c>
      <c r="K119" s="28" t="s">
        <v>286</v>
      </c>
      <c r="L119" s="23" t="s">
        <v>64</v>
      </c>
      <c r="N119" s="22">
        <v>2021</v>
      </c>
    </row>
    <row r="120" spans="1:14" x14ac:dyDescent="0.25">
      <c r="A120" s="23">
        <v>18</v>
      </c>
      <c r="B120" s="23" t="s">
        <v>287</v>
      </c>
      <c r="C120" s="23" t="s">
        <v>31</v>
      </c>
      <c r="D120" s="23" t="s">
        <v>171</v>
      </c>
      <c r="F120" s="23" t="s">
        <v>18</v>
      </c>
      <c r="H120" s="23" t="s">
        <v>144</v>
      </c>
      <c r="J120" s="22" t="str">
        <f>VLOOKUP(D120,Coaches!$A$2:$G$779,7,0)</f>
        <v>RAY ALBARADO</v>
      </c>
      <c r="K120" s="28" t="s">
        <v>165</v>
      </c>
      <c r="L120" s="23" t="s">
        <v>166</v>
      </c>
      <c r="N120" s="22">
        <v>2021</v>
      </c>
    </row>
    <row r="121" spans="1:14" x14ac:dyDescent="0.25">
      <c r="A121" s="23">
        <v>19</v>
      </c>
      <c r="B121" s="23" t="s">
        <v>288</v>
      </c>
      <c r="C121" s="23" t="s">
        <v>31</v>
      </c>
      <c r="D121" s="23" t="s">
        <v>171</v>
      </c>
      <c r="F121" s="23" t="s">
        <v>18</v>
      </c>
      <c r="H121" s="23" t="s">
        <v>144</v>
      </c>
      <c r="J121" s="22" t="str">
        <f>VLOOKUP(D121,Coaches!$A$2:$G$779,7,0)</f>
        <v>RAY ALBARADO</v>
      </c>
      <c r="K121" s="28" t="s">
        <v>184</v>
      </c>
      <c r="L121" s="23" t="s">
        <v>185</v>
      </c>
      <c r="N121" s="22">
        <v>2021</v>
      </c>
    </row>
    <row r="122" spans="1:14" x14ac:dyDescent="0.25">
      <c r="A122" s="23">
        <v>20</v>
      </c>
      <c r="B122" s="23" t="s">
        <v>289</v>
      </c>
      <c r="C122" s="23" t="s">
        <v>31</v>
      </c>
      <c r="D122" s="23" t="s">
        <v>171</v>
      </c>
      <c r="F122" s="23" t="s">
        <v>18</v>
      </c>
      <c r="H122" s="23" t="s">
        <v>144</v>
      </c>
      <c r="J122" s="22" t="str">
        <f>VLOOKUP(D122,Coaches!$A$2:$G$779,7,0)</f>
        <v>RAY ALBARADO</v>
      </c>
      <c r="K122" s="28" t="s">
        <v>212</v>
      </c>
      <c r="L122" s="23" t="s">
        <v>213</v>
      </c>
      <c r="N122" s="22">
        <v>2021</v>
      </c>
    </row>
    <row r="123" spans="1:14" x14ac:dyDescent="0.25">
      <c r="A123" s="23">
        <v>21</v>
      </c>
      <c r="B123" s="23" t="s">
        <v>150</v>
      </c>
      <c r="C123" s="23" t="s">
        <v>31</v>
      </c>
      <c r="D123" s="23" t="s">
        <v>171</v>
      </c>
      <c r="F123" s="23" t="s">
        <v>18</v>
      </c>
      <c r="H123" s="23" t="s">
        <v>290</v>
      </c>
      <c r="J123" s="22" t="str">
        <f>VLOOKUP(D123,Coaches!$A$2:$G$779,7,0)</f>
        <v>RAY ALBARADO</v>
      </c>
      <c r="K123" s="28" t="s">
        <v>235</v>
      </c>
      <c r="L123" s="23" t="s">
        <v>236</v>
      </c>
      <c r="N123" s="22">
        <v>2021</v>
      </c>
    </row>
    <row r="124" spans="1:14" x14ac:dyDescent="0.25">
      <c r="A124" s="23">
        <v>22</v>
      </c>
      <c r="B124" s="23" t="s">
        <v>150</v>
      </c>
      <c r="C124" s="23" t="s">
        <v>31</v>
      </c>
      <c r="D124" s="23" t="s">
        <v>171</v>
      </c>
      <c r="F124" s="23" t="s">
        <v>18</v>
      </c>
      <c r="H124" s="23" t="s">
        <v>137</v>
      </c>
      <c r="J124" s="22" t="str">
        <f>VLOOKUP(D124,Coaches!$A$2:$G$779,7,0)</f>
        <v>RAY ALBARADO</v>
      </c>
      <c r="K124" s="28" t="s">
        <v>291</v>
      </c>
      <c r="L124" s="23" t="s">
        <v>166</v>
      </c>
      <c r="N124" s="22">
        <v>2021</v>
      </c>
    </row>
    <row r="125" spans="1:14" x14ac:dyDescent="0.25">
      <c r="A125" s="23">
        <v>23</v>
      </c>
      <c r="B125" s="23" t="s">
        <v>292</v>
      </c>
      <c r="C125" s="23" t="s">
        <v>31</v>
      </c>
      <c r="D125" s="23" t="s">
        <v>171</v>
      </c>
      <c r="F125" s="23" t="s">
        <v>18</v>
      </c>
      <c r="H125" s="23" t="s">
        <v>144</v>
      </c>
      <c r="J125" s="22" t="str">
        <f>VLOOKUP(D125,Coaches!$A$2:$G$779,7,0)</f>
        <v>RAY ALBARADO</v>
      </c>
      <c r="K125" s="28" t="s">
        <v>254</v>
      </c>
      <c r="L125" s="23" t="s">
        <v>255</v>
      </c>
      <c r="N125" s="22">
        <v>2021</v>
      </c>
    </row>
    <row r="126" spans="1:14" x14ac:dyDescent="0.25">
      <c r="A126" s="23">
        <v>24</v>
      </c>
      <c r="B126" s="23" t="s">
        <v>160</v>
      </c>
      <c r="C126" s="23" t="s">
        <v>31</v>
      </c>
      <c r="D126" s="23" t="s">
        <v>171</v>
      </c>
      <c r="F126" s="23" t="s">
        <v>18</v>
      </c>
      <c r="H126" s="23" t="s">
        <v>140</v>
      </c>
      <c r="J126" s="22" t="str">
        <f>VLOOKUP(D126,Coaches!$A$2:$G$779,7,0)</f>
        <v>RAY ALBARADO</v>
      </c>
      <c r="K126" s="28" t="s">
        <v>272</v>
      </c>
      <c r="L126" s="23" t="s">
        <v>166</v>
      </c>
      <c r="N126" s="22">
        <v>2021</v>
      </c>
    </row>
    <row r="127" spans="1:14" x14ac:dyDescent="0.25">
      <c r="A127" s="23" t="s">
        <v>293</v>
      </c>
      <c r="B127" s="23" t="s">
        <v>294</v>
      </c>
      <c r="C127" s="23" t="s">
        <v>295</v>
      </c>
      <c r="D127" s="23" t="s">
        <v>296</v>
      </c>
      <c r="E127" s="20">
        <v>3</v>
      </c>
      <c r="F127" s="23" t="s">
        <v>18</v>
      </c>
      <c r="G127" s="28" t="s">
        <v>297</v>
      </c>
      <c r="J127" s="22" t="str">
        <f>VLOOKUP(D127,Coaches!$A$2:$G$779,7,0)</f>
        <v>Brandon Fontenot</v>
      </c>
      <c r="K127" s="28" t="s">
        <v>298</v>
      </c>
      <c r="L127" s="23" t="s">
        <v>166</v>
      </c>
      <c r="N127" s="22">
        <v>2021</v>
      </c>
    </row>
    <row r="128" spans="1:14" x14ac:dyDescent="0.25">
      <c r="A128" s="23" t="s">
        <v>299</v>
      </c>
      <c r="B128" s="23" t="s">
        <v>294</v>
      </c>
      <c r="C128" s="23" t="s">
        <v>295</v>
      </c>
      <c r="D128" s="23" t="s">
        <v>300</v>
      </c>
      <c r="E128" s="20">
        <v>7</v>
      </c>
      <c r="F128" s="23" t="s">
        <v>18</v>
      </c>
      <c r="G128" s="28" t="s">
        <v>297</v>
      </c>
      <c r="J128" s="22" t="str">
        <f>VLOOKUP(D128,Coaches!$A$2:$G$779,7,0)</f>
        <v>RAY ALBARADO</v>
      </c>
      <c r="K128" s="28" t="s">
        <v>298</v>
      </c>
      <c r="L128" s="23" t="s">
        <v>166</v>
      </c>
      <c r="N128" s="22">
        <v>2021</v>
      </c>
    </row>
    <row r="129" spans="1:14" x14ac:dyDescent="0.25">
      <c r="A129" s="23" t="s">
        <v>301</v>
      </c>
      <c r="B129" s="23" t="s">
        <v>302</v>
      </c>
      <c r="C129" s="23"/>
      <c r="D129" s="23" t="s">
        <v>303</v>
      </c>
      <c r="E129" s="20"/>
      <c r="F129" s="23" t="s">
        <v>18</v>
      </c>
      <c r="G129" s="28" t="s">
        <v>297</v>
      </c>
      <c r="J129" s="22" t="e">
        <f>VLOOKUP(D129,Coaches!$A$2:$G$779,7,0)</f>
        <v>#N/A</v>
      </c>
      <c r="K129" s="28" t="s">
        <v>298</v>
      </c>
      <c r="L129" s="23" t="s">
        <v>166</v>
      </c>
      <c r="N129" s="22">
        <v>2021</v>
      </c>
    </row>
    <row r="130" spans="1:14" x14ac:dyDescent="0.25">
      <c r="A130" s="23" t="s">
        <v>304</v>
      </c>
      <c r="B130" s="23" t="s">
        <v>305</v>
      </c>
      <c r="C130" s="23" t="s">
        <v>295</v>
      </c>
      <c r="D130" s="23" t="s">
        <v>306</v>
      </c>
      <c r="E130" s="20">
        <v>5</v>
      </c>
      <c r="F130" s="23" t="s">
        <v>18</v>
      </c>
      <c r="G130" s="28" t="s">
        <v>297</v>
      </c>
      <c r="J130" s="22" t="str">
        <f>VLOOKUP(D130,Coaches!$A$2:$G$779,7,0)</f>
        <v>GRANT ANCELET</v>
      </c>
      <c r="K130" s="28" t="s">
        <v>298</v>
      </c>
      <c r="L130" s="23" t="s">
        <v>166</v>
      </c>
      <c r="N130" s="22">
        <v>2021</v>
      </c>
    </row>
    <row r="131" spans="1:14" x14ac:dyDescent="0.25">
      <c r="A131" s="23" t="s">
        <v>307</v>
      </c>
      <c r="B131" s="23" t="s">
        <v>305</v>
      </c>
      <c r="C131" s="23" t="s">
        <v>295</v>
      </c>
      <c r="D131" s="23" t="s">
        <v>300</v>
      </c>
      <c r="E131" s="20">
        <v>9</v>
      </c>
      <c r="F131" s="23" t="s">
        <v>18</v>
      </c>
      <c r="G131" s="28" t="s">
        <v>297</v>
      </c>
      <c r="J131" s="22" t="str">
        <f>VLOOKUP(D131,Coaches!$A$2:$G$779,7,0)</f>
        <v>RAY ALBARADO</v>
      </c>
      <c r="K131" s="28" t="s">
        <v>298</v>
      </c>
      <c r="L131" s="23" t="s">
        <v>166</v>
      </c>
      <c r="N131" s="22">
        <v>2021</v>
      </c>
    </row>
    <row r="132" spans="1:14" x14ac:dyDescent="0.25">
      <c r="A132" s="23" t="s">
        <v>308</v>
      </c>
      <c r="B132" s="23" t="s">
        <v>309</v>
      </c>
      <c r="C132" s="23"/>
      <c r="D132" s="23" t="s">
        <v>75</v>
      </c>
      <c r="E132" s="20">
        <v>3</v>
      </c>
      <c r="F132" s="23" t="s">
        <v>18</v>
      </c>
      <c r="G132" s="28" t="s">
        <v>297</v>
      </c>
      <c r="J132" s="22" t="e">
        <f>VLOOKUP(D132,Coaches!$A$2:$G$779,7,0)</f>
        <v>#N/A</v>
      </c>
      <c r="K132" s="28" t="s">
        <v>298</v>
      </c>
      <c r="L132" s="23" t="s">
        <v>166</v>
      </c>
      <c r="N132" s="22">
        <v>2021</v>
      </c>
    </row>
    <row r="133" spans="1:14" x14ac:dyDescent="0.25">
      <c r="A133" s="23" t="s">
        <v>310</v>
      </c>
      <c r="B133" s="23" t="s">
        <v>309</v>
      </c>
      <c r="C133" s="23" t="s">
        <v>295</v>
      </c>
      <c r="D133" s="23" t="s">
        <v>300</v>
      </c>
      <c r="E133" s="20">
        <v>11</v>
      </c>
      <c r="F133" s="23" t="s">
        <v>18</v>
      </c>
      <c r="G133" s="28" t="s">
        <v>297</v>
      </c>
      <c r="J133" s="22" t="str">
        <f>VLOOKUP(D133,Coaches!$A$2:$G$779,7,0)</f>
        <v>RAY ALBARADO</v>
      </c>
      <c r="K133" s="28" t="s">
        <v>298</v>
      </c>
      <c r="L133" s="23" t="s">
        <v>166</v>
      </c>
      <c r="N133" s="22">
        <v>2021</v>
      </c>
    </row>
    <row r="134" spans="1:14" x14ac:dyDescent="0.25">
      <c r="A134" s="23" t="s">
        <v>311</v>
      </c>
      <c r="B134" s="23" t="s">
        <v>312</v>
      </c>
      <c r="C134" s="23" t="s">
        <v>295</v>
      </c>
      <c r="D134" s="23" t="s">
        <v>300</v>
      </c>
      <c r="E134" s="20">
        <v>9</v>
      </c>
      <c r="F134" s="23" t="s">
        <v>18</v>
      </c>
      <c r="G134" s="28" t="s">
        <v>297</v>
      </c>
      <c r="J134" s="22" t="str">
        <f>VLOOKUP(D134,Coaches!$A$2:$G$779,7,0)</f>
        <v>RAY ALBARADO</v>
      </c>
      <c r="K134" s="28" t="s">
        <v>298</v>
      </c>
      <c r="L134" s="23" t="s">
        <v>166</v>
      </c>
      <c r="N134" s="22">
        <v>2021</v>
      </c>
    </row>
    <row r="135" spans="1:14" x14ac:dyDescent="0.25">
      <c r="A135" s="23" t="s">
        <v>313</v>
      </c>
      <c r="B135" s="23" t="s">
        <v>312</v>
      </c>
      <c r="C135" s="23" t="s">
        <v>314</v>
      </c>
      <c r="D135" s="23" t="s">
        <v>315</v>
      </c>
      <c r="E135" s="20">
        <v>1</v>
      </c>
      <c r="F135" s="23" t="s">
        <v>18</v>
      </c>
      <c r="G135" s="28" t="s">
        <v>297</v>
      </c>
      <c r="J135" s="22" t="str">
        <f>VLOOKUP(D135,Coaches!$A$2:$G$779,7,0)</f>
        <v>Ray Weindel</v>
      </c>
      <c r="K135" s="28" t="s">
        <v>298</v>
      </c>
      <c r="L135" s="23" t="s">
        <v>166</v>
      </c>
      <c r="N135" s="22">
        <v>2021</v>
      </c>
    </row>
    <row r="136" spans="1:14" x14ac:dyDescent="0.25">
      <c r="A136" s="23" t="s">
        <v>316</v>
      </c>
      <c r="B136" s="23" t="s">
        <v>317</v>
      </c>
      <c r="C136" s="23"/>
      <c r="D136" s="23" t="s">
        <v>75</v>
      </c>
      <c r="E136" s="20">
        <v>5</v>
      </c>
      <c r="F136" s="23" t="s">
        <v>18</v>
      </c>
      <c r="G136" s="28" t="s">
        <v>297</v>
      </c>
      <c r="J136" s="22" t="e">
        <f>VLOOKUP(D136,Coaches!$A$2:$G$779,7,0)</f>
        <v>#N/A</v>
      </c>
      <c r="K136" s="28" t="s">
        <v>298</v>
      </c>
      <c r="L136" s="23" t="s">
        <v>166</v>
      </c>
      <c r="N136" s="22">
        <v>2021</v>
      </c>
    </row>
    <row r="137" spans="1:14" x14ac:dyDescent="0.25">
      <c r="A137" s="23" t="s">
        <v>318</v>
      </c>
      <c r="B137" s="23" t="s">
        <v>317</v>
      </c>
      <c r="C137" s="23" t="s">
        <v>295</v>
      </c>
      <c r="D137" s="23" t="s">
        <v>300</v>
      </c>
      <c r="E137" s="20">
        <v>0</v>
      </c>
      <c r="F137" s="23" t="s">
        <v>18</v>
      </c>
      <c r="G137" s="28" t="s">
        <v>297</v>
      </c>
      <c r="J137" s="22" t="str">
        <f>VLOOKUP(D137,Coaches!$A$2:$G$779,7,0)</f>
        <v>RAY ALBARADO</v>
      </c>
      <c r="K137" s="28" t="s">
        <v>298</v>
      </c>
      <c r="L137" s="23" t="s">
        <v>166</v>
      </c>
      <c r="N137" s="22">
        <v>2021</v>
      </c>
    </row>
    <row r="138" spans="1:14" x14ac:dyDescent="0.25">
      <c r="A138" s="23" t="s">
        <v>319</v>
      </c>
      <c r="B138" s="23" t="s">
        <v>320</v>
      </c>
      <c r="C138" s="23" t="s">
        <v>295</v>
      </c>
      <c r="D138" s="23" t="s">
        <v>300</v>
      </c>
      <c r="E138" s="20">
        <v>8</v>
      </c>
      <c r="F138" s="23" t="s">
        <v>18</v>
      </c>
      <c r="G138" s="28" t="s">
        <v>297</v>
      </c>
      <c r="J138" s="22" t="str">
        <f>VLOOKUP(D138,Coaches!$A$2:$G$779,7,0)</f>
        <v>RAY ALBARADO</v>
      </c>
      <c r="K138" s="28" t="s">
        <v>298</v>
      </c>
      <c r="L138" s="23" t="s">
        <v>166</v>
      </c>
      <c r="N138" s="22">
        <v>2021</v>
      </c>
    </row>
    <row r="139" spans="1:14" x14ac:dyDescent="0.25">
      <c r="A139" s="23" t="s">
        <v>321</v>
      </c>
      <c r="B139" s="23" t="s">
        <v>320</v>
      </c>
      <c r="C139" s="23" t="s">
        <v>295</v>
      </c>
      <c r="D139" s="23" t="s">
        <v>296</v>
      </c>
      <c r="E139" s="20">
        <v>0</v>
      </c>
      <c r="F139" s="23" t="s">
        <v>18</v>
      </c>
      <c r="G139" s="28" t="s">
        <v>297</v>
      </c>
      <c r="J139" s="22" t="str">
        <f>VLOOKUP(D139,Coaches!$A$2:$G$779,7,0)</f>
        <v>Brandon Fontenot</v>
      </c>
      <c r="K139" s="28" t="s">
        <v>298</v>
      </c>
      <c r="L139" s="23" t="s">
        <v>166</v>
      </c>
      <c r="N139" s="22">
        <v>2021</v>
      </c>
    </row>
    <row r="140" spans="1:14" x14ac:dyDescent="0.25">
      <c r="A140" s="23" t="s">
        <v>322</v>
      </c>
      <c r="B140" s="23" t="s">
        <v>323</v>
      </c>
      <c r="C140" s="23" t="s">
        <v>295</v>
      </c>
      <c r="D140" s="23" t="s">
        <v>306</v>
      </c>
      <c r="E140" s="20">
        <v>1</v>
      </c>
      <c r="F140" s="23" t="s">
        <v>18</v>
      </c>
      <c r="G140" s="28" t="s">
        <v>324</v>
      </c>
      <c r="J140" s="22" t="str">
        <f>VLOOKUP(D140,Coaches!$A$2:$G$779,7,0)</f>
        <v>GRANT ANCELET</v>
      </c>
      <c r="K140" s="28" t="s">
        <v>235</v>
      </c>
      <c r="L140" s="23" t="s">
        <v>236</v>
      </c>
      <c r="N140" s="22">
        <v>2021</v>
      </c>
    </row>
    <row r="141" spans="1:14" x14ac:dyDescent="0.25">
      <c r="A141" s="23" t="s">
        <v>325</v>
      </c>
      <c r="B141" s="23" t="s">
        <v>323</v>
      </c>
      <c r="C141" s="23" t="s">
        <v>295</v>
      </c>
      <c r="D141" s="23" t="s">
        <v>300</v>
      </c>
      <c r="E141" s="20">
        <v>9</v>
      </c>
      <c r="F141" s="23" t="s">
        <v>18</v>
      </c>
      <c r="G141" s="28" t="s">
        <v>324</v>
      </c>
      <c r="J141" s="22" t="str">
        <f>VLOOKUP(D141,Coaches!$A$2:$G$779,7,0)</f>
        <v>RAY ALBARADO</v>
      </c>
      <c r="K141" s="28" t="s">
        <v>235</v>
      </c>
      <c r="L141" s="23" t="s">
        <v>236</v>
      </c>
      <c r="N141" s="22">
        <v>2021</v>
      </c>
    </row>
    <row r="142" spans="1:14" x14ac:dyDescent="0.25">
      <c r="A142" s="23" t="s">
        <v>326</v>
      </c>
      <c r="B142" s="23" t="s">
        <v>327</v>
      </c>
      <c r="C142" s="23" t="s">
        <v>295</v>
      </c>
      <c r="D142" s="23" t="s">
        <v>328</v>
      </c>
      <c r="E142" s="20">
        <v>6</v>
      </c>
      <c r="F142" s="23" t="s">
        <v>18</v>
      </c>
      <c r="G142" s="28" t="s">
        <v>324</v>
      </c>
      <c r="J142" s="22" t="str">
        <f>VLOOKUP(D142,Coaches!$A$2:$G$779,7,0)</f>
        <v>Jonathan Lopez</v>
      </c>
      <c r="K142" s="28" t="s">
        <v>235</v>
      </c>
      <c r="L142" s="23" t="s">
        <v>236</v>
      </c>
      <c r="N142" s="22">
        <v>2021</v>
      </c>
    </row>
    <row r="143" spans="1:14" x14ac:dyDescent="0.25">
      <c r="A143" s="23" t="s">
        <v>329</v>
      </c>
      <c r="B143" s="23" t="s">
        <v>327</v>
      </c>
      <c r="C143" s="23" t="s">
        <v>295</v>
      </c>
      <c r="D143" s="23" t="s">
        <v>300</v>
      </c>
      <c r="E143" s="20">
        <v>4</v>
      </c>
      <c r="F143" s="23" t="s">
        <v>18</v>
      </c>
      <c r="G143" s="28" t="s">
        <v>324</v>
      </c>
      <c r="J143" s="22" t="str">
        <f>VLOOKUP(D143,Coaches!$A$2:$G$779,7,0)</f>
        <v>RAY ALBARADO</v>
      </c>
      <c r="K143" s="28" t="s">
        <v>235</v>
      </c>
      <c r="L143" s="23" t="s">
        <v>236</v>
      </c>
      <c r="N143" s="22">
        <v>2021</v>
      </c>
    </row>
    <row r="144" spans="1:14" x14ac:dyDescent="0.25">
      <c r="A144" s="23" t="s">
        <v>330</v>
      </c>
      <c r="B144" s="23" t="s">
        <v>331</v>
      </c>
      <c r="C144" s="23" t="s">
        <v>295</v>
      </c>
      <c r="D144" s="23" t="s">
        <v>332</v>
      </c>
      <c r="E144" s="20">
        <v>6</v>
      </c>
      <c r="F144" s="23" t="s">
        <v>18</v>
      </c>
      <c r="G144" s="28" t="s">
        <v>324</v>
      </c>
      <c r="J144" s="22" t="str">
        <f>VLOOKUP(D144,Coaches!$A$2:$G$779,7,0)</f>
        <v>Ricky Pratt</v>
      </c>
      <c r="K144" s="28" t="s">
        <v>235</v>
      </c>
      <c r="L144" s="23" t="s">
        <v>236</v>
      </c>
      <c r="N144" s="22">
        <v>2021</v>
      </c>
    </row>
    <row r="145" spans="1:14" x14ac:dyDescent="0.25">
      <c r="A145" s="23" t="s">
        <v>333</v>
      </c>
      <c r="B145" s="23" t="s">
        <v>331</v>
      </c>
      <c r="C145" s="23" t="s">
        <v>295</v>
      </c>
      <c r="D145" s="23" t="s">
        <v>300</v>
      </c>
      <c r="E145" s="20">
        <v>7</v>
      </c>
      <c r="F145" s="23" t="s">
        <v>18</v>
      </c>
      <c r="G145" s="28" t="s">
        <v>324</v>
      </c>
      <c r="J145" s="22" t="str">
        <f>VLOOKUP(D145,Coaches!$A$2:$G$779,7,0)</f>
        <v>RAY ALBARADO</v>
      </c>
      <c r="K145" s="28" t="s">
        <v>235</v>
      </c>
      <c r="L145" s="23" t="s">
        <v>236</v>
      </c>
      <c r="N145" s="22">
        <v>2021</v>
      </c>
    </row>
    <row r="146" spans="1:14" x14ac:dyDescent="0.25">
      <c r="A146" s="23" t="s">
        <v>334</v>
      </c>
      <c r="B146" s="23" t="s">
        <v>335</v>
      </c>
      <c r="C146" s="23" t="s">
        <v>295</v>
      </c>
      <c r="D146" s="23" t="s">
        <v>300</v>
      </c>
      <c r="E146" s="20">
        <v>1</v>
      </c>
      <c r="F146" s="23" t="s">
        <v>18</v>
      </c>
      <c r="G146" s="28" t="s">
        <v>324</v>
      </c>
      <c r="J146" s="22" t="str">
        <f>VLOOKUP(D146,Coaches!$A$2:$G$779,7,0)</f>
        <v>RAY ALBARADO</v>
      </c>
      <c r="K146" s="28" t="s">
        <v>235</v>
      </c>
      <c r="L146" s="23" t="s">
        <v>236</v>
      </c>
      <c r="N146" s="22">
        <v>2021</v>
      </c>
    </row>
    <row r="147" spans="1:14" x14ac:dyDescent="0.25">
      <c r="A147" s="23" t="s">
        <v>336</v>
      </c>
      <c r="B147" s="23" t="s">
        <v>335</v>
      </c>
      <c r="C147" s="23" t="s">
        <v>295</v>
      </c>
      <c r="D147" s="23" t="s">
        <v>328</v>
      </c>
      <c r="E147" s="20">
        <v>4</v>
      </c>
      <c r="F147" s="23" t="s">
        <v>18</v>
      </c>
      <c r="G147" s="28" t="s">
        <v>324</v>
      </c>
      <c r="J147" s="22" t="str">
        <f>VLOOKUP(D147,Coaches!$A$2:$G$779,7,0)</f>
        <v>Jonathan Lopez</v>
      </c>
      <c r="K147" s="28" t="s">
        <v>235</v>
      </c>
      <c r="L147" s="23" t="s">
        <v>236</v>
      </c>
      <c r="N147" s="22">
        <v>2021</v>
      </c>
    </row>
    <row r="148" spans="1:14" x14ac:dyDescent="0.25">
      <c r="A148" s="23" t="s">
        <v>337</v>
      </c>
      <c r="B148" s="23" t="s">
        <v>338</v>
      </c>
      <c r="C148" s="23" t="s">
        <v>295</v>
      </c>
      <c r="D148" s="23" t="s">
        <v>300</v>
      </c>
      <c r="E148" s="20">
        <v>14</v>
      </c>
      <c r="F148" s="23" t="s">
        <v>18</v>
      </c>
      <c r="G148" s="28" t="s">
        <v>339</v>
      </c>
      <c r="J148" s="22" t="str">
        <f>VLOOKUP(D148,Coaches!$A$2:$G$779,7,0)</f>
        <v>RAY ALBARADO</v>
      </c>
      <c r="K148" s="28" t="s">
        <v>340</v>
      </c>
      <c r="L148" s="23" t="s">
        <v>64</v>
      </c>
      <c r="N148" s="22">
        <v>2021</v>
      </c>
    </row>
    <row r="149" spans="1:14" x14ac:dyDescent="0.25">
      <c r="A149" s="23" t="s">
        <v>341</v>
      </c>
      <c r="B149" s="23" t="s">
        <v>338</v>
      </c>
      <c r="C149" s="23"/>
      <c r="D149" s="23" t="s">
        <v>342</v>
      </c>
      <c r="E149" s="20">
        <v>1</v>
      </c>
      <c r="F149" s="23" t="s">
        <v>18</v>
      </c>
      <c r="G149" s="28" t="s">
        <v>339</v>
      </c>
      <c r="J149" s="22" t="str">
        <f>VLOOKUP(D149,Coaches!$A$2:$G$779,7,0)</f>
        <v>Juan Rodriguez</v>
      </c>
      <c r="K149" s="28" t="s">
        <v>340</v>
      </c>
      <c r="L149" s="23" t="s">
        <v>64</v>
      </c>
      <c r="N149" s="22">
        <v>2021</v>
      </c>
    </row>
    <row r="150" spans="1:14" x14ac:dyDescent="0.25">
      <c r="A150" s="23" t="s">
        <v>343</v>
      </c>
      <c r="B150" s="23" t="s">
        <v>344</v>
      </c>
      <c r="C150" s="23" t="s">
        <v>295</v>
      </c>
      <c r="D150" s="23" t="s">
        <v>345</v>
      </c>
      <c r="E150" s="20"/>
      <c r="F150" s="23" t="s">
        <v>18</v>
      </c>
      <c r="G150" s="28" t="s">
        <v>339</v>
      </c>
      <c r="J150" s="22" t="str">
        <f>VLOOKUP(D150,Coaches!$A$2:$G$779,7,0)</f>
        <v>Angela Landry</v>
      </c>
      <c r="K150" s="28" t="s">
        <v>340</v>
      </c>
      <c r="L150" s="23" t="s">
        <v>64</v>
      </c>
      <c r="N150" s="22">
        <v>2021</v>
      </c>
    </row>
    <row r="151" spans="1:14" x14ac:dyDescent="0.25">
      <c r="A151" s="23" t="s">
        <v>346</v>
      </c>
      <c r="B151" s="23" t="s">
        <v>347</v>
      </c>
      <c r="C151" s="23" t="s">
        <v>295</v>
      </c>
      <c r="D151" s="23" t="s">
        <v>348</v>
      </c>
      <c r="E151" s="20">
        <v>1</v>
      </c>
      <c r="F151" s="23" t="s">
        <v>18</v>
      </c>
      <c r="G151" s="28" t="s">
        <v>349</v>
      </c>
      <c r="J151" s="22" t="str">
        <f>VLOOKUP(D151,Coaches!$A$2:$G$779,7,0)</f>
        <v>Lisa Lynch</v>
      </c>
      <c r="K151" s="28" t="s">
        <v>254</v>
      </c>
      <c r="L151" s="23" t="s">
        <v>255</v>
      </c>
      <c r="N151" s="22">
        <v>2021</v>
      </c>
    </row>
    <row r="152" spans="1:14" x14ac:dyDescent="0.25">
      <c r="A152" s="23" t="s">
        <v>350</v>
      </c>
      <c r="B152" s="23" t="s">
        <v>347</v>
      </c>
      <c r="C152" s="23" t="s">
        <v>295</v>
      </c>
      <c r="D152" s="23" t="s">
        <v>300</v>
      </c>
      <c r="E152" s="20">
        <v>7</v>
      </c>
      <c r="F152" s="23" t="s">
        <v>18</v>
      </c>
      <c r="G152" s="28" t="s">
        <v>349</v>
      </c>
      <c r="J152" s="22" t="str">
        <f>VLOOKUP(D152,Coaches!$A$2:$G$779,7,0)</f>
        <v>RAY ALBARADO</v>
      </c>
      <c r="K152" s="28" t="s">
        <v>254</v>
      </c>
      <c r="L152" s="23" t="s">
        <v>255</v>
      </c>
      <c r="N152" s="22">
        <v>2021</v>
      </c>
    </row>
    <row r="153" spans="1:14" x14ac:dyDescent="0.25">
      <c r="A153" s="23" t="s">
        <v>351</v>
      </c>
      <c r="B153" s="23" t="s">
        <v>352</v>
      </c>
      <c r="C153" s="23" t="s">
        <v>295</v>
      </c>
      <c r="D153" s="23" t="s">
        <v>300</v>
      </c>
      <c r="E153" s="20">
        <v>4</v>
      </c>
      <c r="F153" s="23" t="s">
        <v>18</v>
      </c>
      <c r="G153" s="28" t="s">
        <v>349</v>
      </c>
      <c r="J153" s="22" t="str">
        <f>VLOOKUP(D153,Coaches!$A$2:$G$779,7,0)</f>
        <v>RAY ALBARADO</v>
      </c>
      <c r="K153" s="28" t="s">
        <v>254</v>
      </c>
      <c r="L153" s="23" t="s">
        <v>255</v>
      </c>
      <c r="N153" s="22">
        <v>2021</v>
      </c>
    </row>
    <row r="154" spans="1:14" x14ac:dyDescent="0.25">
      <c r="A154" s="23" t="s">
        <v>353</v>
      </c>
      <c r="B154" s="23" t="s">
        <v>352</v>
      </c>
      <c r="C154" s="23" t="s">
        <v>295</v>
      </c>
      <c r="D154" s="23" t="s">
        <v>345</v>
      </c>
      <c r="E154" s="20">
        <v>3</v>
      </c>
      <c r="F154" s="23" t="s">
        <v>18</v>
      </c>
      <c r="G154" s="28" t="s">
        <v>349</v>
      </c>
      <c r="J154" s="22" t="str">
        <f>VLOOKUP(D154,Coaches!$A$2:$G$779,7,0)</f>
        <v>Angela Landry</v>
      </c>
      <c r="K154" s="28" t="s">
        <v>254</v>
      </c>
      <c r="L154" s="23" t="s">
        <v>255</v>
      </c>
      <c r="N154" s="22">
        <v>2021</v>
      </c>
    </row>
    <row r="155" spans="1:14" x14ac:dyDescent="0.25">
      <c r="A155" s="23" t="s">
        <v>354</v>
      </c>
      <c r="B155" s="23" t="s">
        <v>355</v>
      </c>
      <c r="C155" s="23" t="s">
        <v>295</v>
      </c>
      <c r="D155" s="23" t="s">
        <v>356</v>
      </c>
      <c r="E155" s="20">
        <v>1</v>
      </c>
      <c r="F155" s="23" t="s">
        <v>18</v>
      </c>
      <c r="G155" s="28" t="s">
        <v>349</v>
      </c>
      <c r="J155" s="22" t="str">
        <f>VLOOKUP(D155,Coaches!$A$2:$G$779,7,0)</f>
        <v>Stephen Carlson</v>
      </c>
      <c r="K155" s="28" t="s">
        <v>254</v>
      </c>
      <c r="L155" s="23" t="s">
        <v>255</v>
      </c>
      <c r="N155" s="22">
        <v>2021</v>
      </c>
    </row>
    <row r="156" spans="1:14" x14ac:dyDescent="0.25">
      <c r="A156" s="23" t="s">
        <v>357</v>
      </c>
      <c r="B156" s="23" t="s">
        <v>355</v>
      </c>
      <c r="C156" s="23" t="s">
        <v>295</v>
      </c>
      <c r="D156" s="23" t="s">
        <v>300</v>
      </c>
      <c r="E156" s="20">
        <v>9</v>
      </c>
      <c r="F156" s="23" t="s">
        <v>18</v>
      </c>
      <c r="G156" s="28" t="s">
        <v>349</v>
      </c>
      <c r="J156" s="22" t="str">
        <f>VLOOKUP(D156,Coaches!$A$2:$G$779,7,0)</f>
        <v>RAY ALBARADO</v>
      </c>
      <c r="K156" s="28" t="s">
        <v>254</v>
      </c>
      <c r="L156" s="23" t="s">
        <v>255</v>
      </c>
      <c r="N156" s="22">
        <v>2021</v>
      </c>
    </row>
    <row r="157" spans="1:14" x14ac:dyDescent="0.25">
      <c r="A157" s="23" t="s">
        <v>358</v>
      </c>
      <c r="B157" s="23" t="s">
        <v>359</v>
      </c>
      <c r="C157" s="23" t="s">
        <v>295</v>
      </c>
      <c r="D157" s="23" t="s">
        <v>360</v>
      </c>
      <c r="E157" s="20">
        <v>3</v>
      </c>
      <c r="F157" s="23" t="s">
        <v>18</v>
      </c>
      <c r="G157" s="28" t="s">
        <v>349</v>
      </c>
      <c r="J157" s="22" t="str">
        <f>VLOOKUP(D157,Coaches!$A$2:$G$779,7,0)</f>
        <v>Tim Pitre</v>
      </c>
      <c r="K157" s="28" t="s">
        <v>254</v>
      </c>
      <c r="L157" s="23" t="s">
        <v>255</v>
      </c>
      <c r="N157" s="22">
        <v>2021</v>
      </c>
    </row>
    <row r="158" spans="1:14" x14ac:dyDescent="0.25">
      <c r="A158" s="23" t="s">
        <v>361</v>
      </c>
      <c r="B158" s="23" t="s">
        <v>359</v>
      </c>
      <c r="C158" s="23" t="s">
        <v>295</v>
      </c>
      <c r="D158" s="23" t="s">
        <v>300</v>
      </c>
      <c r="E158" s="20">
        <v>5</v>
      </c>
      <c r="F158" s="23" t="s">
        <v>18</v>
      </c>
      <c r="G158" s="28" t="s">
        <v>349</v>
      </c>
      <c r="J158" s="22" t="str">
        <f>VLOOKUP(D158,Coaches!$A$2:$G$779,7,0)</f>
        <v>RAY ALBARADO</v>
      </c>
      <c r="K158" s="28" t="s">
        <v>254</v>
      </c>
      <c r="L158" s="23" t="s">
        <v>255</v>
      </c>
      <c r="N158" s="22">
        <v>2021</v>
      </c>
    </row>
    <row r="159" spans="1:14" x14ac:dyDescent="0.25">
      <c r="A159" s="23" t="s">
        <v>362</v>
      </c>
      <c r="B159" s="23" t="s">
        <v>363</v>
      </c>
      <c r="C159" s="23" t="s">
        <v>295</v>
      </c>
      <c r="D159" s="23" t="s">
        <v>300</v>
      </c>
      <c r="E159" s="20">
        <v>14</v>
      </c>
      <c r="F159" s="23" t="s">
        <v>18</v>
      </c>
      <c r="G159" s="28" t="s">
        <v>364</v>
      </c>
      <c r="J159" s="22" t="str">
        <f>VLOOKUP(D159,Coaches!$A$2:$G$779,7,0)</f>
        <v>RAY ALBARADO</v>
      </c>
      <c r="K159" s="28" t="s">
        <v>272</v>
      </c>
      <c r="L159" s="23" t="s">
        <v>166</v>
      </c>
      <c r="N159" s="22">
        <v>2021</v>
      </c>
    </row>
    <row r="160" spans="1:14" x14ac:dyDescent="0.25">
      <c r="A160" s="23" t="s">
        <v>365</v>
      </c>
      <c r="B160" s="23" t="s">
        <v>363</v>
      </c>
      <c r="C160" s="23"/>
      <c r="D160" s="23" t="s">
        <v>366</v>
      </c>
      <c r="E160" s="20">
        <v>1</v>
      </c>
      <c r="F160" s="23" t="s">
        <v>18</v>
      </c>
      <c r="G160" s="28" t="s">
        <v>364</v>
      </c>
      <c r="J160" s="22" t="str">
        <f>VLOOKUP(D160,Coaches!$A$2:$G$779,7,0)</f>
        <v>bertha Hebert</v>
      </c>
      <c r="K160" s="28" t="s">
        <v>272</v>
      </c>
      <c r="L160" s="23" t="s">
        <v>166</v>
      </c>
      <c r="N160" s="22">
        <v>2021</v>
      </c>
    </row>
    <row r="161" spans="1:14" x14ac:dyDescent="0.25">
      <c r="A161" s="23" t="s">
        <v>367</v>
      </c>
      <c r="B161" s="23" t="s">
        <v>368</v>
      </c>
      <c r="C161" s="23" t="s">
        <v>16</v>
      </c>
      <c r="D161" s="23" t="s">
        <v>205</v>
      </c>
      <c r="E161" s="20">
        <v>13</v>
      </c>
      <c r="F161" s="23" t="s">
        <v>18</v>
      </c>
      <c r="G161" s="28" t="s">
        <v>364</v>
      </c>
      <c r="J161" s="22" t="str">
        <f>VLOOKUP(D161,Coaches!$A$2:$G$779,7,0)</f>
        <v>Scott Baudoin</v>
      </c>
      <c r="K161" s="28" t="s">
        <v>272</v>
      </c>
      <c r="L161" s="23" t="s">
        <v>166</v>
      </c>
      <c r="N161" s="22">
        <v>2021</v>
      </c>
    </row>
    <row r="162" spans="1:14" x14ac:dyDescent="0.25">
      <c r="A162" s="23" t="s">
        <v>369</v>
      </c>
      <c r="B162" s="23" t="s">
        <v>368</v>
      </c>
      <c r="C162" s="23" t="s">
        <v>295</v>
      </c>
      <c r="D162" s="23" t="s">
        <v>300</v>
      </c>
      <c r="E162" s="20">
        <v>0</v>
      </c>
      <c r="F162" s="23" t="s">
        <v>18</v>
      </c>
      <c r="G162" s="28" t="s">
        <v>364</v>
      </c>
      <c r="J162" s="22" t="str">
        <f>VLOOKUP(D162,Coaches!$A$2:$G$779,7,0)</f>
        <v>RAY ALBARADO</v>
      </c>
      <c r="K162" s="28" t="s">
        <v>272</v>
      </c>
      <c r="L162" s="23" t="s">
        <v>166</v>
      </c>
      <c r="N162" s="22">
        <v>2021</v>
      </c>
    </row>
    <row r="163" spans="1:14" x14ac:dyDescent="0.25">
      <c r="A163" s="23" t="s">
        <v>370</v>
      </c>
      <c r="B163" s="23" t="s">
        <v>371</v>
      </c>
      <c r="C163" s="23" t="s">
        <v>295</v>
      </c>
      <c r="D163" s="23" t="s">
        <v>300</v>
      </c>
      <c r="E163" s="20">
        <v>21</v>
      </c>
      <c r="F163" s="23" t="s">
        <v>18</v>
      </c>
      <c r="G163" s="28" t="s">
        <v>364</v>
      </c>
      <c r="J163" s="22" t="str">
        <f>VLOOKUP(D163,Coaches!$A$2:$G$779,7,0)</f>
        <v>RAY ALBARADO</v>
      </c>
      <c r="K163" s="28" t="s">
        <v>272</v>
      </c>
      <c r="L163" s="23" t="s">
        <v>166</v>
      </c>
      <c r="N163" s="22">
        <v>2021</v>
      </c>
    </row>
    <row r="164" spans="1:14" x14ac:dyDescent="0.25">
      <c r="A164" s="23" t="s">
        <v>372</v>
      </c>
      <c r="B164" s="23" t="s">
        <v>371</v>
      </c>
      <c r="C164" s="23" t="s">
        <v>16</v>
      </c>
      <c r="D164" s="23" t="s">
        <v>373</v>
      </c>
      <c r="E164" s="20">
        <v>9</v>
      </c>
      <c r="F164" s="23" t="s">
        <v>18</v>
      </c>
      <c r="G164" s="28" t="s">
        <v>364</v>
      </c>
      <c r="J164" s="22" t="str">
        <f>VLOOKUP(D164,Coaches!$A$2:$G$779,7,0)</f>
        <v>Michelle Tedder</v>
      </c>
      <c r="K164" s="28" t="s">
        <v>272</v>
      </c>
      <c r="L164" s="23" t="s">
        <v>166</v>
      </c>
      <c r="N164" s="22">
        <v>2021</v>
      </c>
    </row>
    <row r="165" spans="1:14" x14ac:dyDescent="0.25">
      <c r="A165" s="23" t="s">
        <v>374</v>
      </c>
      <c r="B165" s="23" t="s">
        <v>375</v>
      </c>
      <c r="C165" s="23" t="s">
        <v>295</v>
      </c>
      <c r="D165" s="23" t="s">
        <v>300</v>
      </c>
      <c r="E165" s="20">
        <v>2</v>
      </c>
      <c r="F165" s="23" t="s">
        <v>18</v>
      </c>
      <c r="G165" s="28" t="s">
        <v>364</v>
      </c>
      <c r="J165" s="22" t="str">
        <f>VLOOKUP(D165,Coaches!$A$2:$G$779,7,0)</f>
        <v>RAY ALBARADO</v>
      </c>
      <c r="K165" s="28" t="s">
        <v>272</v>
      </c>
      <c r="L165" s="23" t="s">
        <v>166</v>
      </c>
      <c r="N165" s="22">
        <v>2021</v>
      </c>
    </row>
    <row r="166" spans="1:14" x14ac:dyDescent="0.25">
      <c r="A166" s="23" t="s">
        <v>376</v>
      </c>
      <c r="B166" s="23" t="s">
        <v>375</v>
      </c>
      <c r="C166" s="23" t="s">
        <v>16</v>
      </c>
      <c r="D166" s="23" t="s">
        <v>205</v>
      </c>
      <c r="E166" s="20">
        <v>5</v>
      </c>
      <c r="F166" s="23" t="s">
        <v>18</v>
      </c>
      <c r="G166" s="28" t="s">
        <v>364</v>
      </c>
      <c r="J166" s="22" t="str">
        <f>VLOOKUP(D166,Coaches!$A$2:$G$779,7,0)</f>
        <v>Scott Baudoin</v>
      </c>
      <c r="K166" s="28" t="s">
        <v>272</v>
      </c>
      <c r="L166" s="23" t="s">
        <v>166</v>
      </c>
      <c r="N166" s="22">
        <v>2021</v>
      </c>
    </row>
    <row r="167" spans="1:14" x14ac:dyDescent="0.25">
      <c r="A167" s="23" t="s">
        <v>377</v>
      </c>
      <c r="B167" s="23" t="s">
        <v>378</v>
      </c>
      <c r="C167" s="23" t="s">
        <v>16</v>
      </c>
      <c r="D167" s="23" t="s">
        <v>379</v>
      </c>
      <c r="E167" s="20">
        <v>1</v>
      </c>
      <c r="F167" s="23" t="s">
        <v>18</v>
      </c>
      <c r="G167" s="28" t="s">
        <v>364</v>
      </c>
      <c r="J167" s="22" t="str">
        <f>VLOOKUP(D167,Coaches!$A$2:$G$779,7,0)</f>
        <v>Troy West</v>
      </c>
      <c r="K167" s="28" t="s">
        <v>272</v>
      </c>
      <c r="L167" s="23" t="s">
        <v>166</v>
      </c>
      <c r="N167" s="22">
        <v>2021</v>
      </c>
    </row>
    <row r="168" spans="1:14" x14ac:dyDescent="0.25">
      <c r="A168" s="23" t="s">
        <v>380</v>
      </c>
      <c r="B168" s="23" t="s">
        <v>378</v>
      </c>
      <c r="C168" s="23" t="s">
        <v>295</v>
      </c>
      <c r="D168" s="23" t="s">
        <v>300</v>
      </c>
      <c r="E168" s="20">
        <v>12</v>
      </c>
      <c r="F168" s="23" t="s">
        <v>18</v>
      </c>
      <c r="G168" s="28" t="s">
        <v>364</v>
      </c>
      <c r="J168" s="22" t="str">
        <f>VLOOKUP(D168,Coaches!$A$2:$G$779,7,0)</f>
        <v>RAY ALBARADO</v>
      </c>
      <c r="K168" s="28" t="s">
        <v>272</v>
      </c>
      <c r="L168" s="23" t="s">
        <v>166</v>
      </c>
      <c r="N168" s="22">
        <v>2021</v>
      </c>
    </row>
    <row r="169" spans="1:14" x14ac:dyDescent="0.25">
      <c r="A169" s="23">
        <v>25</v>
      </c>
      <c r="B169" s="23" t="s">
        <v>381</v>
      </c>
      <c r="C169" s="23" t="s">
        <v>295</v>
      </c>
      <c r="D169" s="23" t="s">
        <v>300</v>
      </c>
      <c r="F169" s="23" t="s">
        <v>18</v>
      </c>
      <c r="J169" s="22" t="str">
        <f>VLOOKUP(D169,Coaches!$A$2:$G$779,7,0)</f>
        <v>RAY ALBARADO</v>
      </c>
      <c r="K169" s="28" t="s">
        <v>382</v>
      </c>
      <c r="L169" s="23" t="s">
        <v>64</v>
      </c>
      <c r="N169" s="22">
        <v>2021</v>
      </c>
    </row>
    <row r="170" spans="1:14" x14ac:dyDescent="0.25">
      <c r="A170" s="23">
        <v>26</v>
      </c>
      <c r="B170" s="23" t="s">
        <v>383</v>
      </c>
      <c r="C170" s="23" t="s">
        <v>295</v>
      </c>
      <c r="D170" s="23" t="s">
        <v>300</v>
      </c>
      <c r="F170" s="23" t="s">
        <v>18</v>
      </c>
      <c r="J170" s="22" t="str">
        <f>VLOOKUP(D170,Coaches!$A$2:$G$779,7,0)</f>
        <v>RAY ALBARADO</v>
      </c>
      <c r="K170" s="28" t="s">
        <v>384</v>
      </c>
      <c r="L170" s="23" t="s">
        <v>385</v>
      </c>
      <c r="N170" s="22">
        <v>2021</v>
      </c>
    </row>
    <row r="171" spans="1:14" x14ac:dyDescent="0.25">
      <c r="A171" s="23">
        <v>27</v>
      </c>
      <c r="B171" s="23" t="s">
        <v>283</v>
      </c>
      <c r="C171" s="23" t="s">
        <v>295</v>
      </c>
      <c r="D171" s="23" t="s">
        <v>300</v>
      </c>
      <c r="F171" s="23" t="s">
        <v>18</v>
      </c>
      <c r="J171" s="22" t="str">
        <f>VLOOKUP(D171,Coaches!$A$2:$G$779,7,0)</f>
        <v>RAY ALBARADO</v>
      </c>
      <c r="K171" s="28" t="s">
        <v>284</v>
      </c>
      <c r="L171" s="23" t="s">
        <v>285</v>
      </c>
      <c r="N171" s="22">
        <v>2021</v>
      </c>
    </row>
    <row r="172" spans="1:14" x14ac:dyDescent="0.25">
      <c r="A172" s="23">
        <v>28</v>
      </c>
      <c r="B172" s="23" t="s">
        <v>386</v>
      </c>
      <c r="C172" s="23" t="s">
        <v>295</v>
      </c>
      <c r="D172" s="23" t="s">
        <v>300</v>
      </c>
      <c r="F172" s="23" t="s">
        <v>18</v>
      </c>
      <c r="J172" s="22" t="str">
        <f>VLOOKUP(D172,Coaches!$A$2:$G$779,7,0)</f>
        <v>RAY ALBARADO</v>
      </c>
      <c r="K172" s="28" t="s">
        <v>387</v>
      </c>
      <c r="L172" s="23" t="s">
        <v>388</v>
      </c>
      <c r="N172" s="22">
        <v>2021</v>
      </c>
    </row>
    <row r="173" spans="1:14" x14ac:dyDescent="0.25">
      <c r="A173" s="23">
        <v>29</v>
      </c>
      <c r="B173" s="23" t="s">
        <v>389</v>
      </c>
      <c r="C173" s="23" t="s">
        <v>295</v>
      </c>
      <c r="D173" s="23" t="s">
        <v>300</v>
      </c>
      <c r="F173" s="23" t="s">
        <v>18</v>
      </c>
      <c r="J173" s="22" t="str">
        <f>VLOOKUP(D173,Coaches!$A$2:$G$779,7,0)</f>
        <v>RAY ALBARADO</v>
      </c>
      <c r="K173" s="28" t="s">
        <v>390</v>
      </c>
      <c r="L173" s="23" t="s">
        <v>132</v>
      </c>
      <c r="N173" s="22">
        <v>2021</v>
      </c>
    </row>
    <row r="174" spans="1:14" x14ac:dyDescent="0.25">
      <c r="A174" s="23">
        <v>30</v>
      </c>
      <c r="B174" s="23" t="s">
        <v>130</v>
      </c>
      <c r="C174" s="23" t="s">
        <v>295</v>
      </c>
      <c r="D174" s="23" t="s">
        <v>300</v>
      </c>
      <c r="F174" s="23" t="s">
        <v>18</v>
      </c>
      <c r="J174" s="22" t="str">
        <f>VLOOKUP(D174,Coaches!$A$2:$G$779,7,0)</f>
        <v>RAY ALBARADO</v>
      </c>
      <c r="K174" s="28" t="s">
        <v>391</v>
      </c>
      <c r="L174" s="23" t="s">
        <v>132</v>
      </c>
      <c r="N174" s="22">
        <v>2021</v>
      </c>
    </row>
    <row r="175" spans="1:14" x14ac:dyDescent="0.25">
      <c r="A175" s="23">
        <v>31</v>
      </c>
      <c r="B175" s="23" t="s">
        <v>392</v>
      </c>
      <c r="C175" s="23" t="s">
        <v>295</v>
      </c>
      <c r="D175" s="23" t="s">
        <v>300</v>
      </c>
      <c r="F175" s="23" t="s">
        <v>18</v>
      </c>
      <c r="J175" s="22" t="str">
        <f>VLOOKUP(D175,Coaches!$A$2:$G$779,7,0)</f>
        <v>RAY ALBARADO</v>
      </c>
      <c r="K175" s="28" t="s">
        <v>393</v>
      </c>
      <c r="L175" s="23" t="s">
        <v>135</v>
      </c>
      <c r="N175" s="22">
        <v>2021</v>
      </c>
    </row>
    <row r="176" spans="1:14" x14ac:dyDescent="0.25">
      <c r="A176" s="23">
        <v>32</v>
      </c>
      <c r="B176" s="23" t="s">
        <v>136</v>
      </c>
      <c r="C176" s="23" t="s">
        <v>295</v>
      </c>
      <c r="D176" s="23" t="s">
        <v>300</v>
      </c>
      <c r="F176" s="23" t="s">
        <v>18</v>
      </c>
      <c r="H176" s="23" t="s">
        <v>137</v>
      </c>
      <c r="J176" s="22" t="str">
        <f>VLOOKUP(D176,Coaches!$A$2:$G$779,7,0)</f>
        <v>RAY ALBARADO</v>
      </c>
      <c r="K176" s="28" t="s">
        <v>286</v>
      </c>
      <c r="L176" s="23" t="s">
        <v>64</v>
      </c>
      <c r="N176" s="22">
        <v>2021</v>
      </c>
    </row>
    <row r="177" spans="1:14" x14ac:dyDescent="0.25">
      <c r="A177" s="23">
        <v>33</v>
      </c>
      <c r="B177" s="23" t="s">
        <v>141</v>
      </c>
      <c r="C177" s="23" t="s">
        <v>295</v>
      </c>
      <c r="D177" s="23" t="s">
        <v>300</v>
      </c>
      <c r="F177" s="23" t="s">
        <v>18</v>
      </c>
      <c r="H177" s="23" t="s">
        <v>151</v>
      </c>
      <c r="J177" s="22" t="str">
        <f>VLOOKUP(D177,Coaches!$A$2:$G$779,7,0)</f>
        <v>RAY ALBARADO</v>
      </c>
      <c r="K177" s="28" t="s">
        <v>394</v>
      </c>
      <c r="L177" s="23" t="s">
        <v>166</v>
      </c>
      <c r="N177" s="22">
        <v>2021</v>
      </c>
    </row>
    <row r="178" spans="1:14" x14ac:dyDescent="0.25">
      <c r="A178" s="23">
        <v>34</v>
      </c>
      <c r="B178" s="23" t="s">
        <v>146</v>
      </c>
      <c r="C178" s="23" t="s">
        <v>295</v>
      </c>
      <c r="D178" s="23" t="s">
        <v>300</v>
      </c>
      <c r="F178" s="23" t="s">
        <v>18</v>
      </c>
      <c r="H178" s="23" t="s">
        <v>137</v>
      </c>
      <c r="J178" s="22" t="str">
        <f>VLOOKUP(D178,Coaches!$A$2:$G$779,7,0)</f>
        <v>RAY ALBARADO</v>
      </c>
      <c r="K178" s="28" t="s">
        <v>395</v>
      </c>
      <c r="L178" s="23" t="s">
        <v>166</v>
      </c>
      <c r="N178" s="22">
        <v>2021</v>
      </c>
    </row>
    <row r="179" spans="1:14" x14ac:dyDescent="0.25">
      <c r="A179" s="23">
        <v>35</v>
      </c>
      <c r="B179" s="23" t="s">
        <v>396</v>
      </c>
      <c r="C179" s="23" t="s">
        <v>295</v>
      </c>
      <c r="D179" s="23" t="s">
        <v>300</v>
      </c>
      <c r="F179" s="23" t="s">
        <v>18</v>
      </c>
      <c r="H179" s="23" t="s">
        <v>144</v>
      </c>
      <c r="J179" s="22" t="str">
        <f>VLOOKUP(D179,Coaches!$A$2:$G$779,7,0)</f>
        <v>RAY ALBARADO</v>
      </c>
      <c r="K179" s="28" t="s">
        <v>298</v>
      </c>
      <c r="L179" s="23" t="s">
        <v>166</v>
      </c>
      <c r="N179" s="22">
        <v>2021</v>
      </c>
    </row>
    <row r="180" spans="1:14" x14ac:dyDescent="0.25">
      <c r="A180" s="23">
        <v>36</v>
      </c>
      <c r="B180" s="23" t="s">
        <v>150</v>
      </c>
      <c r="C180" s="23" t="s">
        <v>295</v>
      </c>
      <c r="D180" s="23" t="s">
        <v>300</v>
      </c>
      <c r="F180" s="23" t="s">
        <v>18</v>
      </c>
      <c r="H180" s="23" t="s">
        <v>157</v>
      </c>
      <c r="J180" s="22" t="str">
        <f>VLOOKUP(D180,Coaches!$A$2:$G$779,7,0)</f>
        <v>RAY ALBARADO</v>
      </c>
      <c r="K180" s="28" t="s">
        <v>235</v>
      </c>
      <c r="L180" s="23" t="s">
        <v>236</v>
      </c>
      <c r="N180" s="22">
        <v>2021</v>
      </c>
    </row>
    <row r="181" spans="1:14" x14ac:dyDescent="0.25">
      <c r="A181" s="23">
        <v>37</v>
      </c>
      <c r="B181" s="23" t="s">
        <v>155</v>
      </c>
      <c r="C181" s="23" t="s">
        <v>295</v>
      </c>
      <c r="D181" s="23" t="s">
        <v>300</v>
      </c>
      <c r="F181" s="23" t="s">
        <v>18</v>
      </c>
      <c r="H181" s="23" t="s">
        <v>144</v>
      </c>
      <c r="J181" s="22" t="str">
        <f>VLOOKUP(D181,Coaches!$A$2:$G$779,7,0)</f>
        <v>RAY ALBARADO</v>
      </c>
      <c r="K181" s="28" t="s">
        <v>340</v>
      </c>
      <c r="L181" s="23" t="s">
        <v>64</v>
      </c>
      <c r="N181" s="22">
        <v>2021</v>
      </c>
    </row>
    <row r="182" spans="1:14" x14ac:dyDescent="0.25">
      <c r="A182" s="23">
        <v>38</v>
      </c>
      <c r="B182" s="23" t="s">
        <v>292</v>
      </c>
      <c r="C182" s="23" t="s">
        <v>295</v>
      </c>
      <c r="D182" s="23" t="s">
        <v>300</v>
      </c>
      <c r="F182" s="23" t="s">
        <v>18</v>
      </c>
      <c r="H182" s="23" t="s">
        <v>144</v>
      </c>
      <c r="J182" s="22" t="str">
        <f>VLOOKUP(D182,Coaches!$A$2:$G$779,7,0)</f>
        <v>RAY ALBARADO</v>
      </c>
      <c r="K182" s="28" t="s">
        <v>254</v>
      </c>
      <c r="L182" s="23" t="s">
        <v>255</v>
      </c>
      <c r="N182" s="22">
        <v>2021</v>
      </c>
    </row>
    <row r="183" spans="1:14" x14ac:dyDescent="0.25">
      <c r="A183" s="23">
        <v>39</v>
      </c>
      <c r="B183" s="23" t="s">
        <v>160</v>
      </c>
      <c r="C183" s="23" t="s">
        <v>295</v>
      </c>
      <c r="D183" s="23" t="s">
        <v>300</v>
      </c>
      <c r="F183" s="23" t="s">
        <v>18</v>
      </c>
      <c r="H183" s="23" t="s">
        <v>151</v>
      </c>
      <c r="J183" s="22" t="str">
        <f>VLOOKUP(D183,Coaches!$A$2:$G$779,7,0)</f>
        <v>RAY ALBARADO</v>
      </c>
      <c r="K183" s="28" t="s">
        <v>272</v>
      </c>
      <c r="L183" s="23" t="s">
        <v>166</v>
      </c>
      <c r="N183" s="22">
        <v>2021</v>
      </c>
    </row>
    <row r="184" spans="1:14" x14ac:dyDescent="0.25">
      <c r="A184" s="23" t="s">
        <v>397</v>
      </c>
      <c r="B184" s="23" t="s">
        <v>398</v>
      </c>
      <c r="C184" s="23" t="s">
        <v>175</v>
      </c>
      <c r="D184" s="23" t="s">
        <v>176</v>
      </c>
      <c r="E184" s="20">
        <v>1</v>
      </c>
      <c r="F184" s="23" t="s">
        <v>18</v>
      </c>
      <c r="G184" s="28" t="s">
        <v>399</v>
      </c>
      <c r="J184" s="22" t="str">
        <f>VLOOKUP(D184,Coaches!$A$2:$G$779,7,0)</f>
        <v>Nicole Lanthier</v>
      </c>
      <c r="K184" s="28" t="s">
        <v>400</v>
      </c>
      <c r="L184" s="23" t="s">
        <v>401</v>
      </c>
      <c r="N184" s="22">
        <v>2021</v>
      </c>
    </row>
    <row r="185" spans="1:14" x14ac:dyDescent="0.25">
      <c r="A185" s="23" t="s">
        <v>402</v>
      </c>
      <c r="B185" s="23" t="s">
        <v>398</v>
      </c>
      <c r="C185" s="23" t="s">
        <v>175</v>
      </c>
      <c r="D185" s="23" t="s">
        <v>403</v>
      </c>
      <c r="E185" s="20">
        <v>5</v>
      </c>
      <c r="F185" s="23" t="s">
        <v>18</v>
      </c>
      <c r="G185" s="28" t="s">
        <v>399</v>
      </c>
      <c r="J185" s="22" t="str">
        <f>VLOOKUP(D185,Coaches!$A$2:$G$779,7,0)</f>
        <v>mark mertens</v>
      </c>
      <c r="K185" s="28" t="s">
        <v>400</v>
      </c>
      <c r="L185" s="23" t="s">
        <v>401</v>
      </c>
      <c r="N185" s="22">
        <v>2021</v>
      </c>
    </row>
    <row r="186" spans="1:14" x14ac:dyDescent="0.25">
      <c r="A186" s="23" t="s">
        <v>404</v>
      </c>
      <c r="B186" s="23" t="s">
        <v>405</v>
      </c>
      <c r="C186" s="23" t="s">
        <v>175</v>
      </c>
      <c r="D186" s="23" t="s">
        <v>278</v>
      </c>
      <c r="E186" s="20">
        <v>10</v>
      </c>
      <c r="F186" s="23" t="s">
        <v>18</v>
      </c>
      <c r="G186" s="28" t="s">
        <v>399</v>
      </c>
      <c r="J186" s="22" t="str">
        <f>VLOOKUP(D186,Coaches!$A$2:$G$779,7,0)</f>
        <v>RAY ALBARADO</v>
      </c>
      <c r="K186" s="28" t="s">
        <v>400</v>
      </c>
      <c r="L186" s="23" t="s">
        <v>401</v>
      </c>
      <c r="N186" s="22">
        <v>2021</v>
      </c>
    </row>
    <row r="187" spans="1:14" x14ac:dyDescent="0.25">
      <c r="A187" s="23" t="s">
        <v>406</v>
      </c>
      <c r="B187" s="23" t="s">
        <v>405</v>
      </c>
      <c r="C187" s="23" t="s">
        <v>175</v>
      </c>
      <c r="D187" s="23" t="s">
        <v>176</v>
      </c>
      <c r="E187" s="20">
        <v>5</v>
      </c>
      <c r="F187" s="23" t="s">
        <v>18</v>
      </c>
      <c r="G187" s="28" t="s">
        <v>399</v>
      </c>
      <c r="J187" s="22" t="str">
        <f>VLOOKUP(D187,Coaches!$A$2:$G$779,7,0)</f>
        <v>Nicole Lanthier</v>
      </c>
      <c r="K187" s="28" t="s">
        <v>400</v>
      </c>
      <c r="L187" s="23" t="s">
        <v>401</v>
      </c>
      <c r="N187" s="22">
        <v>2021</v>
      </c>
    </row>
    <row r="188" spans="1:14" x14ac:dyDescent="0.25">
      <c r="A188" s="23" t="s">
        <v>407</v>
      </c>
      <c r="B188" s="23" t="s">
        <v>408</v>
      </c>
      <c r="C188" s="23" t="s">
        <v>175</v>
      </c>
      <c r="D188" s="23" t="s">
        <v>176</v>
      </c>
      <c r="E188" s="20">
        <v>5</v>
      </c>
      <c r="F188" s="23" t="s">
        <v>18</v>
      </c>
      <c r="G188" s="28" t="s">
        <v>409</v>
      </c>
      <c r="J188" s="22" t="str">
        <f>VLOOKUP(D188,Coaches!$A$2:$G$779,7,0)</f>
        <v>Nicole Lanthier</v>
      </c>
      <c r="K188" s="28" t="s">
        <v>165</v>
      </c>
      <c r="L188" s="23" t="s">
        <v>166</v>
      </c>
      <c r="N188" s="22">
        <v>2021</v>
      </c>
    </row>
    <row r="189" spans="1:14" x14ac:dyDescent="0.25">
      <c r="A189" s="23" t="s">
        <v>410</v>
      </c>
      <c r="B189" s="23" t="s">
        <v>408</v>
      </c>
      <c r="C189" s="23" t="s">
        <v>175</v>
      </c>
      <c r="D189" s="23" t="s">
        <v>278</v>
      </c>
      <c r="E189" s="20">
        <v>2</v>
      </c>
      <c r="F189" s="23" t="s">
        <v>18</v>
      </c>
      <c r="G189" s="28" t="s">
        <v>409</v>
      </c>
      <c r="J189" s="22" t="str">
        <f>VLOOKUP(D189,Coaches!$A$2:$G$779,7,0)</f>
        <v>RAY ALBARADO</v>
      </c>
      <c r="K189" s="28" t="s">
        <v>165</v>
      </c>
      <c r="L189" s="23" t="s">
        <v>166</v>
      </c>
      <c r="N189" s="22">
        <v>2021</v>
      </c>
    </row>
    <row r="190" spans="1:14" x14ac:dyDescent="0.25">
      <c r="A190" s="23" t="s">
        <v>411</v>
      </c>
      <c r="B190" s="23" t="s">
        <v>412</v>
      </c>
      <c r="C190" s="23" t="s">
        <v>175</v>
      </c>
      <c r="D190" s="23" t="s">
        <v>176</v>
      </c>
      <c r="E190" s="20">
        <v>10</v>
      </c>
      <c r="F190" s="23" t="s">
        <v>18</v>
      </c>
      <c r="G190" s="28" t="s">
        <v>409</v>
      </c>
      <c r="J190" s="22" t="str">
        <f>VLOOKUP(D190,Coaches!$A$2:$G$779,7,0)</f>
        <v>Nicole Lanthier</v>
      </c>
      <c r="K190" s="28" t="s">
        <v>165</v>
      </c>
      <c r="L190" s="23" t="s">
        <v>166</v>
      </c>
      <c r="N190" s="22">
        <v>2021</v>
      </c>
    </row>
    <row r="191" spans="1:14" x14ac:dyDescent="0.25">
      <c r="A191" s="23" t="s">
        <v>413</v>
      </c>
      <c r="B191" s="23" t="s">
        <v>412</v>
      </c>
      <c r="C191" s="23" t="s">
        <v>175</v>
      </c>
      <c r="D191" s="23" t="s">
        <v>414</v>
      </c>
      <c r="E191" s="20">
        <v>0</v>
      </c>
      <c r="F191" s="23" t="s">
        <v>18</v>
      </c>
      <c r="G191" s="28" t="s">
        <v>409</v>
      </c>
      <c r="J191" s="22" t="str">
        <f>VLOOKUP(D191,Coaches!$A$2:$G$779,7,0)</f>
        <v>Charlie Wheat</v>
      </c>
      <c r="K191" s="28" t="s">
        <v>165</v>
      </c>
      <c r="L191" s="23" t="s">
        <v>166</v>
      </c>
      <c r="N191" s="22">
        <v>2021</v>
      </c>
    </row>
    <row r="192" spans="1:14" x14ac:dyDescent="0.25">
      <c r="A192" s="23" t="s">
        <v>415</v>
      </c>
      <c r="B192" s="23" t="s">
        <v>416</v>
      </c>
      <c r="C192" s="23" t="s">
        <v>175</v>
      </c>
      <c r="D192" s="23" t="s">
        <v>176</v>
      </c>
      <c r="E192" s="20">
        <v>9</v>
      </c>
      <c r="F192" s="23" t="s">
        <v>18</v>
      </c>
      <c r="G192" s="28" t="s">
        <v>417</v>
      </c>
      <c r="J192" s="22" t="str">
        <f>VLOOKUP(D192,Coaches!$A$2:$G$779,7,0)</f>
        <v>Nicole Lanthier</v>
      </c>
      <c r="K192" s="28" t="s">
        <v>235</v>
      </c>
      <c r="L192" s="23" t="s">
        <v>236</v>
      </c>
      <c r="N192" s="22">
        <v>2021</v>
      </c>
    </row>
    <row r="193" spans="1:14" x14ac:dyDescent="0.25">
      <c r="A193" s="23" t="s">
        <v>418</v>
      </c>
      <c r="B193" s="23" t="s">
        <v>416</v>
      </c>
      <c r="C193" s="23" t="s">
        <v>31</v>
      </c>
      <c r="D193" s="23" t="s">
        <v>419</v>
      </c>
      <c r="E193" s="20">
        <v>8</v>
      </c>
      <c r="F193" s="23" t="s">
        <v>18</v>
      </c>
      <c r="G193" s="28" t="s">
        <v>417</v>
      </c>
      <c r="J193" s="22" t="str">
        <f>VLOOKUP(D193,Coaches!$A$2:$G$779,7,0)</f>
        <v>Karl Crow</v>
      </c>
      <c r="K193" s="28" t="s">
        <v>235</v>
      </c>
      <c r="L193" s="23" t="s">
        <v>236</v>
      </c>
      <c r="N193" s="22">
        <v>2021</v>
      </c>
    </row>
    <row r="194" spans="1:14" x14ac:dyDescent="0.25">
      <c r="A194" s="23" t="s">
        <v>420</v>
      </c>
      <c r="B194" s="23" t="s">
        <v>421</v>
      </c>
      <c r="C194" s="23" t="s">
        <v>175</v>
      </c>
      <c r="D194" s="23" t="s">
        <v>176</v>
      </c>
      <c r="E194" s="20">
        <v>0</v>
      </c>
      <c r="F194" s="23" t="s">
        <v>18</v>
      </c>
      <c r="G194" s="28" t="s">
        <v>417</v>
      </c>
      <c r="J194" s="22" t="str">
        <f>VLOOKUP(D194,Coaches!$A$2:$G$779,7,0)</f>
        <v>Nicole Lanthier</v>
      </c>
      <c r="K194" s="28" t="s">
        <v>235</v>
      </c>
      <c r="L194" s="23" t="s">
        <v>236</v>
      </c>
      <c r="N194" s="22">
        <v>2021</v>
      </c>
    </row>
    <row r="195" spans="1:14" x14ac:dyDescent="0.25">
      <c r="A195" s="23" t="s">
        <v>422</v>
      </c>
      <c r="B195" s="23" t="s">
        <v>421</v>
      </c>
      <c r="C195" s="23" t="s">
        <v>175</v>
      </c>
      <c r="D195" s="23" t="s">
        <v>403</v>
      </c>
      <c r="E195" s="20">
        <v>3</v>
      </c>
      <c r="F195" s="23" t="s">
        <v>18</v>
      </c>
      <c r="G195" s="28" t="s">
        <v>417</v>
      </c>
      <c r="J195" s="22" t="str">
        <f>VLOOKUP(D195,Coaches!$A$2:$G$779,7,0)</f>
        <v>mark mertens</v>
      </c>
      <c r="K195" s="28" t="s">
        <v>235</v>
      </c>
      <c r="L195" s="23" t="s">
        <v>236</v>
      </c>
      <c r="N195" s="22">
        <v>2021</v>
      </c>
    </row>
    <row r="196" spans="1:14" x14ac:dyDescent="0.25">
      <c r="A196" s="23" t="s">
        <v>423</v>
      </c>
      <c r="B196" s="23" t="s">
        <v>424</v>
      </c>
      <c r="C196" s="23" t="s">
        <v>175</v>
      </c>
      <c r="D196" s="23" t="s">
        <v>176</v>
      </c>
      <c r="E196" s="20">
        <v>10</v>
      </c>
      <c r="F196" s="23" t="s">
        <v>18</v>
      </c>
      <c r="G196" s="28" t="s">
        <v>417</v>
      </c>
      <c r="J196" s="22" t="str">
        <f>VLOOKUP(D196,Coaches!$A$2:$G$779,7,0)</f>
        <v>Nicole Lanthier</v>
      </c>
      <c r="K196" s="28" t="s">
        <v>235</v>
      </c>
      <c r="L196" s="23" t="s">
        <v>236</v>
      </c>
      <c r="N196" s="22">
        <v>2021</v>
      </c>
    </row>
    <row r="197" spans="1:14" x14ac:dyDescent="0.25">
      <c r="A197" s="23" t="s">
        <v>425</v>
      </c>
      <c r="B197" s="23" t="s">
        <v>424</v>
      </c>
      <c r="C197" s="23" t="s">
        <v>175</v>
      </c>
      <c r="D197" s="23" t="s">
        <v>426</v>
      </c>
      <c r="E197" s="20">
        <v>9</v>
      </c>
      <c r="F197" s="23" t="s">
        <v>18</v>
      </c>
      <c r="G197" s="28" t="s">
        <v>417</v>
      </c>
      <c r="J197" s="22" t="str">
        <f>VLOOKUP(D197,Coaches!$A$2:$G$779,7,0)</f>
        <v>JONATHAN COMEAUX</v>
      </c>
      <c r="K197" s="28" t="s">
        <v>235</v>
      </c>
      <c r="L197" s="23" t="s">
        <v>236</v>
      </c>
      <c r="N197" s="22">
        <v>2021</v>
      </c>
    </row>
    <row r="198" spans="1:14" x14ac:dyDescent="0.25">
      <c r="A198" s="23" t="s">
        <v>427</v>
      </c>
      <c r="B198" s="23" t="s">
        <v>428</v>
      </c>
      <c r="C198" s="23" t="s">
        <v>175</v>
      </c>
      <c r="D198" s="23" t="s">
        <v>176</v>
      </c>
      <c r="E198" s="20">
        <v>1</v>
      </c>
      <c r="F198" s="23" t="s">
        <v>18</v>
      </c>
      <c r="G198" s="28" t="s">
        <v>417</v>
      </c>
      <c r="J198" s="22" t="str">
        <f>VLOOKUP(D198,Coaches!$A$2:$G$779,7,0)</f>
        <v>Nicole Lanthier</v>
      </c>
      <c r="K198" s="28" t="s">
        <v>235</v>
      </c>
      <c r="L198" s="23" t="s">
        <v>236</v>
      </c>
      <c r="N198" s="22">
        <v>2021</v>
      </c>
    </row>
    <row r="199" spans="1:14" x14ac:dyDescent="0.25">
      <c r="A199" s="23" t="s">
        <v>429</v>
      </c>
      <c r="B199" s="23" t="s">
        <v>428</v>
      </c>
      <c r="C199" s="23" t="s">
        <v>175</v>
      </c>
      <c r="D199" s="23" t="s">
        <v>268</v>
      </c>
      <c r="E199" s="20">
        <v>12</v>
      </c>
      <c r="F199" s="23" t="s">
        <v>18</v>
      </c>
      <c r="G199" s="28" t="s">
        <v>417</v>
      </c>
      <c r="J199" s="22" t="str">
        <f>VLOOKUP(D199,Coaches!$A$2:$G$779,7,0)</f>
        <v>RAY ALBARADO</v>
      </c>
      <c r="K199" s="28" t="s">
        <v>235</v>
      </c>
      <c r="L199" s="23" t="s">
        <v>236</v>
      </c>
      <c r="N199" s="22">
        <v>2021</v>
      </c>
    </row>
    <row r="200" spans="1:14" x14ac:dyDescent="0.25">
      <c r="A200" s="23" t="s">
        <v>430</v>
      </c>
      <c r="B200" s="23" t="s">
        <v>431</v>
      </c>
      <c r="C200" s="23" t="s">
        <v>175</v>
      </c>
      <c r="D200" s="23" t="s">
        <v>176</v>
      </c>
      <c r="E200" s="20">
        <v>1</v>
      </c>
      <c r="F200" s="23" t="s">
        <v>18</v>
      </c>
      <c r="G200" s="28" t="s">
        <v>432</v>
      </c>
      <c r="J200" s="22" t="str">
        <f>VLOOKUP(D200,Coaches!$A$2:$G$779,7,0)</f>
        <v>Nicole Lanthier</v>
      </c>
      <c r="K200" s="28" t="s">
        <v>433</v>
      </c>
      <c r="L200" s="23" t="s">
        <v>434</v>
      </c>
      <c r="N200" s="22">
        <v>2021</v>
      </c>
    </row>
    <row r="201" spans="1:14" x14ac:dyDescent="0.25">
      <c r="A201" s="23" t="s">
        <v>435</v>
      </c>
      <c r="B201" s="23" t="s">
        <v>431</v>
      </c>
      <c r="C201" s="23" t="s">
        <v>175</v>
      </c>
      <c r="D201" s="23" t="s">
        <v>414</v>
      </c>
      <c r="E201" s="20">
        <v>2</v>
      </c>
      <c r="F201" s="23" t="s">
        <v>18</v>
      </c>
      <c r="G201" s="28" t="s">
        <v>432</v>
      </c>
      <c r="J201" s="22" t="str">
        <f>VLOOKUP(D201,Coaches!$A$2:$G$779,7,0)</f>
        <v>Charlie Wheat</v>
      </c>
      <c r="K201" s="28" t="s">
        <v>433</v>
      </c>
      <c r="L201" s="23" t="s">
        <v>434</v>
      </c>
      <c r="N201" s="22">
        <v>2021</v>
      </c>
    </row>
    <row r="202" spans="1:14" x14ac:dyDescent="0.25">
      <c r="A202" s="23" t="s">
        <v>436</v>
      </c>
      <c r="B202" s="23" t="s">
        <v>437</v>
      </c>
      <c r="C202" s="23" t="s">
        <v>175</v>
      </c>
      <c r="D202" s="23" t="s">
        <v>176</v>
      </c>
      <c r="E202" s="20">
        <v>3</v>
      </c>
      <c r="F202" s="23" t="s">
        <v>18</v>
      </c>
      <c r="G202" s="28" t="s">
        <v>432</v>
      </c>
      <c r="J202" s="22" t="str">
        <f>VLOOKUP(D202,Coaches!$A$2:$G$779,7,0)</f>
        <v>Nicole Lanthier</v>
      </c>
      <c r="K202" s="28" t="s">
        <v>433</v>
      </c>
      <c r="L202" s="23" t="s">
        <v>434</v>
      </c>
      <c r="N202" s="22">
        <v>2021</v>
      </c>
    </row>
    <row r="203" spans="1:14" x14ac:dyDescent="0.25">
      <c r="A203" s="23" t="s">
        <v>438</v>
      </c>
      <c r="B203" s="23" t="s">
        <v>437</v>
      </c>
      <c r="C203" s="23"/>
      <c r="D203" s="23" t="s">
        <v>439</v>
      </c>
      <c r="E203" s="20">
        <v>8</v>
      </c>
      <c r="F203" s="23" t="s">
        <v>18</v>
      </c>
      <c r="G203" s="28" t="s">
        <v>432</v>
      </c>
      <c r="J203" s="22" t="str">
        <f>VLOOKUP(D203,Coaches!$A$2:$G$779,7,0)</f>
        <v>Ben Bagley</v>
      </c>
      <c r="K203" s="28" t="s">
        <v>433</v>
      </c>
      <c r="L203" s="23" t="s">
        <v>434</v>
      </c>
      <c r="N203" s="22">
        <v>2021</v>
      </c>
    </row>
    <row r="204" spans="1:14" x14ac:dyDescent="0.25">
      <c r="A204" s="23" t="s">
        <v>440</v>
      </c>
      <c r="B204" s="23" t="s">
        <v>441</v>
      </c>
      <c r="C204" s="23" t="s">
        <v>175</v>
      </c>
      <c r="D204" s="23" t="s">
        <v>176</v>
      </c>
      <c r="E204" s="20">
        <v>2</v>
      </c>
      <c r="F204" s="23" t="s">
        <v>18</v>
      </c>
      <c r="G204" s="28" t="s">
        <v>442</v>
      </c>
      <c r="J204" s="22" t="str">
        <f>VLOOKUP(D204,Coaches!$A$2:$G$779,7,0)</f>
        <v>Nicole Lanthier</v>
      </c>
      <c r="K204" s="28" t="s">
        <v>443</v>
      </c>
      <c r="L204" s="23" t="s">
        <v>434</v>
      </c>
      <c r="N204" s="22">
        <v>2021</v>
      </c>
    </row>
    <row r="205" spans="1:14" x14ac:dyDescent="0.25">
      <c r="A205" s="23" t="s">
        <v>444</v>
      </c>
      <c r="B205" s="23" t="s">
        <v>441</v>
      </c>
      <c r="C205" s="23"/>
      <c r="D205" s="23" t="s">
        <v>282</v>
      </c>
      <c r="E205" s="20">
        <v>6</v>
      </c>
      <c r="F205" s="23" t="s">
        <v>18</v>
      </c>
      <c r="G205" s="28" t="s">
        <v>442</v>
      </c>
      <c r="J205" s="22" t="str">
        <f>VLOOKUP(D205,Coaches!$A$2:$G$779,7,0)</f>
        <v>edric smith</v>
      </c>
      <c r="K205" s="28" t="s">
        <v>443</v>
      </c>
      <c r="L205" s="23" t="s">
        <v>434</v>
      </c>
      <c r="N205" s="22">
        <v>2021</v>
      </c>
    </row>
    <row r="206" spans="1:14" x14ac:dyDescent="0.25">
      <c r="A206" s="23" t="s">
        <v>445</v>
      </c>
      <c r="B206" s="23" t="s">
        <v>446</v>
      </c>
      <c r="C206" s="23" t="s">
        <v>175</v>
      </c>
      <c r="D206" s="23" t="s">
        <v>176</v>
      </c>
      <c r="E206" s="20">
        <v>1</v>
      </c>
      <c r="F206" s="23" t="s">
        <v>18</v>
      </c>
      <c r="G206" s="28" t="s">
        <v>442</v>
      </c>
      <c r="J206" s="22" t="str">
        <f>VLOOKUP(D206,Coaches!$A$2:$G$779,7,0)</f>
        <v>Nicole Lanthier</v>
      </c>
      <c r="K206" s="28" t="s">
        <v>443</v>
      </c>
      <c r="L206" s="23" t="s">
        <v>434</v>
      </c>
      <c r="N206" s="22">
        <v>2021</v>
      </c>
    </row>
    <row r="207" spans="1:14" x14ac:dyDescent="0.25">
      <c r="A207" s="23" t="s">
        <v>447</v>
      </c>
      <c r="B207" s="23" t="s">
        <v>446</v>
      </c>
      <c r="C207" s="23"/>
      <c r="D207" s="23" t="s">
        <v>448</v>
      </c>
      <c r="E207" s="20">
        <v>2</v>
      </c>
      <c r="F207" s="23" t="s">
        <v>18</v>
      </c>
      <c r="G207" s="28" t="s">
        <v>442</v>
      </c>
      <c r="J207" s="22" t="str">
        <f>VLOOKUP(D207,Coaches!$A$2:$G$779,7,0)</f>
        <v>Joey Fontenot</v>
      </c>
      <c r="K207" s="28" t="s">
        <v>443</v>
      </c>
      <c r="L207" s="23" t="s">
        <v>434</v>
      </c>
      <c r="N207" s="22">
        <v>2021</v>
      </c>
    </row>
    <row r="208" spans="1:14" x14ac:dyDescent="0.25">
      <c r="A208" s="23" t="s">
        <v>449</v>
      </c>
      <c r="B208" s="23" t="s">
        <v>450</v>
      </c>
      <c r="C208" s="23"/>
      <c r="D208" s="23" t="s">
        <v>451</v>
      </c>
      <c r="E208" s="20">
        <v>1</v>
      </c>
      <c r="F208" s="23" t="s">
        <v>18</v>
      </c>
      <c r="G208" s="28" t="s">
        <v>271</v>
      </c>
      <c r="J208" s="22" t="str">
        <f>VLOOKUP(D208,Coaches!$A$2:$G$779,7,0)</f>
        <v>Brad thomas</v>
      </c>
      <c r="K208" s="28" t="s">
        <v>272</v>
      </c>
      <c r="L208" s="23" t="s">
        <v>166</v>
      </c>
      <c r="N208" s="22">
        <v>2021</v>
      </c>
    </row>
    <row r="209" spans="1:14" x14ac:dyDescent="0.25">
      <c r="A209" s="23" t="s">
        <v>452</v>
      </c>
      <c r="B209" s="23" t="s">
        <v>450</v>
      </c>
      <c r="C209" s="23" t="s">
        <v>175</v>
      </c>
      <c r="D209" s="23" t="s">
        <v>176</v>
      </c>
      <c r="E209" s="20">
        <v>10</v>
      </c>
      <c r="F209" s="23" t="s">
        <v>18</v>
      </c>
      <c r="G209" s="28" t="s">
        <v>271</v>
      </c>
      <c r="J209" s="22" t="str">
        <f>VLOOKUP(D209,Coaches!$A$2:$G$779,7,0)</f>
        <v>Nicole Lanthier</v>
      </c>
      <c r="K209" s="28" t="s">
        <v>272</v>
      </c>
      <c r="L209" s="23" t="s">
        <v>166</v>
      </c>
      <c r="N209" s="22">
        <v>2021</v>
      </c>
    </row>
    <row r="210" spans="1:14" x14ac:dyDescent="0.25">
      <c r="A210" s="23" t="s">
        <v>453</v>
      </c>
      <c r="B210" s="23" t="s">
        <v>454</v>
      </c>
      <c r="C210" s="23" t="s">
        <v>175</v>
      </c>
      <c r="D210" s="23" t="s">
        <v>278</v>
      </c>
      <c r="E210" s="20">
        <v>4</v>
      </c>
      <c r="F210" s="23" t="s">
        <v>18</v>
      </c>
      <c r="G210" s="28" t="s">
        <v>271</v>
      </c>
      <c r="J210" s="22" t="str">
        <f>VLOOKUP(D210,Coaches!$A$2:$G$779,7,0)</f>
        <v>RAY ALBARADO</v>
      </c>
      <c r="K210" s="28" t="s">
        <v>272</v>
      </c>
      <c r="L210" s="23" t="s">
        <v>166</v>
      </c>
      <c r="N210" s="22">
        <v>2021</v>
      </c>
    </row>
    <row r="211" spans="1:14" x14ac:dyDescent="0.25">
      <c r="A211" s="23" t="s">
        <v>455</v>
      </c>
      <c r="B211" s="23" t="s">
        <v>454</v>
      </c>
      <c r="C211" s="23" t="s">
        <v>175</v>
      </c>
      <c r="D211" s="23" t="s">
        <v>176</v>
      </c>
      <c r="E211" s="20">
        <v>3</v>
      </c>
      <c r="F211" s="23" t="s">
        <v>18</v>
      </c>
      <c r="G211" s="28" t="s">
        <v>271</v>
      </c>
      <c r="J211" s="22" t="str">
        <f>VLOOKUP(D211,Coaches!$A$2:$G$779,7,0)</f>
        <v>Nicole Lanthier</v>
      </c>
      <c r="K211" s="28" t="s">
        <v>272</v>
      </c>
      <c r="L211" s="23" t="s">
        <v>166</v>
      </c>
      <c r="N211" s="22">
        <v>2021</v>
      </c>
    </row>
    <row r="212" spans="1:14" x14ac:dyDescent="0.25">
      <c r="A212" s="23" t="s">
        <v>456</v>
      </c>
      <c r="B212" s="23" t="s">
        <v>457</v>
      </c>
      <c r="C212" s="23" t="s">
        <v>175</v>
      </c>
      <c r="D212" s="23" t="s">
        <v>176</v>
      </c>
      <c r="E212" s="20">
        <v>4</v>
      </c>
      <c r="F212" s="23" t="s">
        <v>18</v>
      </c>
      <c r="G212" s="28" t="s">
        <v>271</v>
      </c>
      <c r="J212" s="22" t="str">
        <f>VLOOKUP(D212,Coaches!$A$2:$G$779,7,0)</f>
        <v>Nicole Lanthier</v>
      </c>
      <c r="K212" s="28" t="s">
        <v>272</v>
      </c>
      <c r="L212" s="23" t="s">
        <v>166</v>
      </c>
      <c r="N212" s="22">
        <v>2021</v>
      </c>
    </row>
    <row r="213" spans="1:14" x14ac:dyDescent="0.25">
      <c r="A213" s="23" t="s">
        <v>458</v>
      </c>
      <c r="B213" s="23" t="s">
        <v>457</v>
      </c>
      <c r="C213" s="23"/>
      <c r="D213" s="23" t="s">
        <v>282</v>
      </c>
      <c r="E213" s="20">
        <v>3</v>
      </c>
      <c r="F213" s="23" t="s">
        <v>18</v>
      </c>
      <c r="G213" s="28" t="s">
        <v>271</v>
      </c>
      <c r="J213" s="22" t="str">
        <f>VLOOKUP(D213,Coaches!$A$2:$G$779,7,0)</f>
        <v>edric smith</v>
      </c>
      <c r="K213" s="28" t="s">
        <v>272</v>
      </c>
      <c r="L213" s="23" t="s">
        <v>166</v>
      </c>
      <c r="N213" s="22">
        <v>2021</v>
      </c>
    </row>
    <row r="214" spans="1:14" x14ac:dyDescent="0.25">
      <c r="A214" s="23" t="s">
        <v>459</v>
      </c>
      <c r="B214" s="23" t="s">
        <v>460</v>
      </c>
      <c r="C214" s="23" t="s">
        <v>31</v>
      </c>
      <c r="D214" s="23" t="s">
        <v>250</v>
      </c>
      <c r="E214" s="20">
        <v>4</v>
      </c>
      <c r="F214" s="23" t="s">
        <v>18</v>
      </c>
      <c r="G214" s="28" t="s">
        <v>271</v>
      </c>
      <c r="J214" s="22" t="str">
        <f>VLOOKUP(D214,Coaches!$A$2:$G$779,7,0)</f>
        <v>Laurie Brevelle</v>
      </c>
      <c r="K214" s="28" t="s">
        <v>272</v>
      </c>
      <c r="L214" s="23" t="s">
        <v>166</v>
      </c>
      <c r="N214" s="22">
        <v>2021</v>
      </c>
    </row>
    <row r="215" spans="1:14" x14ac:dyDescent="0.25">
      <c r="A215" s="23" t="s">
        <v>461</v>
      </c>
      <c r="B215" s="23" t="s">
        <v>460</v>
      </c>
      <c r="C215" s="23" t="s">
        <v>175</v>
      </c>
      <c r="D215" s="23" t="s">
        <v>176</v>
      </c>
      <c r="E215" s="20">
        <v>7</v>
      </c>
      <c r="F215" s="23" t="s">
        <v>18</v>
      </c>
      <c r="G215" s="28" t="s">
        <v>271</v>
      </c>
      <c r="J215" s="22" t="str">
        <f>VLOOKUP(D215,Coaches!$A$2:$G$779,7,0)</f>
        <v>Nicole Lanthier</v>
      </c>
      <c r="K215" s="28" t="s">
        <v>272</v>
      </c>
      <c r="L215" s="23" t="s">
        <v>166</v>
      </c>
      <c r="N215" s="22">
        <v>2021</v>
      </c>
    </row>
    <row r="216" spans="1:14" x14ac:dyDescent="0.25">
      <c r="A216" s="23" t="s">
        <v>462</v>
      </c>
      <c r="B216" s="23" t="s">
        <v>463</v>
      </c>
      <c r="C216" s="23" t="s">
        <v>175</v>
      </c>
      <c r="D216" s="23" t="s">
        <v>278</v>
      </c>
      <c r="E216" s="20">
        <v>10</v>
      </c>
      <c r="F216" s="23" t="s">
        <v>18</v>
      </c>
      <c r="G216" s="28" t="s">
        <v>271</v>
      </c>
      <c r="J216" s="22" t="str">
        <f>VLOOKUP(D216,Coaches!$A$2:$G$779,7,0)</f>
        <v>RAY ALBARADO</v>
      </c>
      <c r="K216" s="28" t="s">
        <v>272</v>
      </c>
      <c r="L216" s="23" t="s">
        <v>166</v>
      </c>
      <c r="N216" s="22">
        <v>2021</v>
      </c>
    </row>
    <row r="217" spans="1:14" x14ac:dyDescent="0.25">
      <c r="A217" s="23" t="s">
        <v>464</v>
      </c>
      <c r="B217" s="23" t="s">
        <v>463</v>
      </c>
      <c r="C217" s="23" t="s">
        <v>175</v>
      </c>
      <c r="D217" s="23" t="s">
        <v>176</v>
      </c>
      <c r="E217" s="20">
        <v>2</v>
      </c>
      <c r="F217" s="23" t="s">
        <v>18</v>
      </c>
      <c r="G217" s="28" t="s">
        <v>271</v>
      </c>
      <c r="J217" s="22" t="str">
        <f>VLOOKUP(D217,Coaches!$A$2:$G$779,7,0)</f>
        <v>Nicole Lanthier</v>
      </c>
      <c r="K217" s="28" t="s">
        <v>272</v>
      </c>
      <c r="L217" s="23" t="s">
        <v>166</v>
      </c>
      <c r="N217" s="22">
        <v>2021</v>
      </c>
    </row>
    <row r="218" spans="1:14" x14ac:dyDescent="0.25">
      <c r="A218" s="23">
        <v>40</v>
      </c>
      <c r="B218" s="23" t="s">
        <v>465</v>
      </c>
      <c r="C218" s="23" t="s">
        <v>175</v>
      </c>
      <c r="D218" s="23" t="s">
        <v>176</v>
      </c>
      <c r="F218" s="23" t="s">
        <v>18</v>
      </c>
      <c r="J218" s="22" t="str">
        <f>VLOOKUP(D218,Coaches!$A$2:$G$779,7,0)</f>
        <v>Nicole Lanthier</v>
      </c>
      <c r="K218" s="28" t="s">
        <v>466</v>
      </c>
      <c r="L218" s="23" t="s">
        <v>467</v>
      </c>
      <c r="N218" s="22">
        <v>2021</v>
      </c>
    </row>
    <row r="219" spans="1:14" x14ac:dyDescent="0.25">
      <c r="A219" s="23">
        <v>41</v>
      </c>
      <c r="B219" s="23" t="s">
        <v>468</v>
      </c>
      <c r="C219" s="23" t="s">
        <v>175</v>
      </c>
      <c r="D219" s="23" t="s">
        <v>176</v>
      </c>
      <c r="F219" s="23" t="s">
        <v>18</v>
      </c>
      <c r="J219" s="22" t="str">
        <f>VLOOKUP(D219,Coaches!$A$2:$G$779,7,0)</f>
        <v>Nicole Lanthier</v>
      </c>
      <c r="K219" s="28" t="s">
        <v>469</v>
      </c>
      <c r="L219" s="23" t="s">
        <v>434</v>
      </c>
      <c r="N219" s="22">
        <v>2021</v>
      </c>
    </row>
    <row r="220" spans="1:14" x14ac:dyDescent="0.25">
      <c r="A220" s="23">
        <v>42</v>
      </c>
      <c r="B220" s="23" t="s">
        <v>470</v>
      </c>
      <c r="C220" s="23" t="s">
        <v>175</v>
      </c>
      <c r="D220" s="23" t="s">
        <v>176</v>
      </c>
      <c r="F220" s="23" t="s">
        <v>18</v>
      </c>
      <c r="J220" s="22" t="str">
        <f>VLOOKUP(D220,Coaches!$A$2:$G$779,7,0)</f>
        <v>Nicole Lanthier</v>
      </c>
      <c r="K220" s="28" t="s">
        <v>471</v>
      </c>
      <c r="L220" s="23" t="s">
        <v>213</v>
      </c>
      <c r="N220" s="22">
        <v>2021</v>
      </c>
    </row>
    <row r="221" spans="1:14" x14ac:dyDescent="0.25">
      <c r="A221" s="23">
        <v>43</v>
      </c>
      <c r="B221" s="23" t="s">
        <v>470</v>
      </c>
      <c r="C221" s="23" t="s">
        <v>175</v>
      </c>
      <c r="D221" s="23" t="s">
        <v>176</v>
      </c>
      <c r="F221" s="23" t="s">
        <v>18</v>
      </c>
      <c r="J221" s="22" t="str">
        <f>VLOOKUP(D221,Coaches!$A$2:$G$779,7,0)</f>
        <v>Nicole Lanthier</v>
      </c>
      <c r="K221" s="28" t="s">
        <v>472</v>
      </c>
      <c r="L221" s="23" t="s">
        <v>473</v>
      </c>
      <c r="N221" s="22">
        <v>2021</v>
      </c>
    </row>
    <row r="222" spans="1:14" x14ac:dyDescent="0.25">
      <c r="A222" s="23">
        <v>44</v>
      </c>
      <c r="B222" s="23" t="s">
        <v>474</v>
      </c>
      <c r="C222" s="23" t="s">
        <v>175</v>
      </c>
      <c r="D222" s="23" t="s">
        <v>176</v>
      </c>
      <c r="F222" s="23" t="s">
        <v>18</v>
      </c>
      <c r="J222" s="22" t="str">
        <f>VLOOKUP(D222,Coaches!$A$2:$G$779,7,0)</f>
        <v>Nicole Lanthier</v>
      </c>
      <c r="K222" s="28" t="s">
        <v>475</v>
      </c>
      <c r="L222" s="23" t="s">
        <v>476</v>
      </c>
      <c r="N222" s="22">
        <v>2021</v>
      </c>
    </row>
    <row r="223" spans="1:14" x14ac:dyDescent="0.25">
      <c r="A223" s="23">
        <v>45</v>
      </c>
      <c r="B223" s="23" t="s">
        <v>477</v>
      </c>
      <c r="C223" s="23" t="s">
        <v>175</v>
      </c>
      <c r="D223" s="23" t="s">
        <v>176</v>
      </c>
      <c r="F223" s="23" t="s">
        <v>18</v>
      </c>
      <c r="J223" s="22" t="str">
        <f>VLOOKUP(D223,Coaches!$A$2:$G$779,7,0)</f>
        <v>Nicole Lanthier</v>
      </c>
      <c r="K223" s="28" t="s">
        <v>478</v>
      </c>
      <c r="L223" s="23" t="s">
        <v>434</v>
      </c>
      <c r="N223" s="22">
        <v>2021</v>
      </c>
    </row>
    <row r="224" spans="1:14" x14ac:dyDescent="0.25">
      <c r="A224" s="23">
        <v>46</v>
      </c>
      <c r="B224" s="23" t="s">
        <v>479</v>
      </c>
      <c r="C224" s="23" t="s">
        <v>175</v>
      </c>
      <c r="D224" s="23" t="s">
        <v>176</v>
      </c>
      <c r="F224" s="23" t="s">
        <v>18</v>
      </c>
      <c r="J224" s="22" t="str">
        <f>VLOOKUP(D224,Coaches!$A$2:$G$779,7,0)</f>
        <v>Nicole Lanthier</v>
      </c>
      <c r="K224" s="28" t="s">
        <v>390</v>
      </c>
      <c r="L224" s="23" t="s">
        <v>236</v>
      </c>
      <c r="N224" s="22">
        <v>2021</v>
      </c>
    </row>
    <row r="225" spans="1:14" x14ac:dyDescent="0.25">
      <c r="A225" s="23">
        <v>47</v>
      </c>
      <c r="B225" s="23" t="s">
        <v>480</v>
      </c>
      <c r="C225" s="23" t="s">
        <v>175</v>
      </c>
      <c r="D225" s="23" t="s">
        <v>176</v>
      </c>
      <c r="F225" s="23" t="s">
        <v>18</v>
      </c>
      <c r="J225" s="22" t="str">
        <f>VLOOKUP(D225,Coaches!$A$2:$G$779,7,0)</f>
        <v>Nicole Lanthier</v>
      </c>
      <c r="K225" s="28" t="s">
        <v>481</v>
      </c>
      <c r="L225" s="23" t="s">
        <v>434</v>
      </c>
      <c r="N225" s="22">
        <v>2021</v>
      </c>
    </row>
    <row r="226" spans="1:14" x14ac:dyDescent="0.25">
      <c r="A226" s="23">
        <v>48</v>
      </c>
      <c r="B226" s="23" t="s">
        <v>130</v>
      </c>
      <c r="C226" s="23" t="s">
        <v>175</v>
      </c>
      <c r="D226" s="23" t="s">
        <v>176</v>
      </c>
      <c r="F226" s="23" t="s">
        <v>18</v>
      </c>
      <c r="J226" s="22" t="str">
        <f>VLOOKUP(D226,Coaches!$A$2:$G$779,7,0)</f>
        <v>Nicole Lanthier</v>
      </c>
      <c r="K226" s="28" t="s">
        <v>391</v>
      </c>
      <c r="L226" s="23" t="s">
        <v>132</v>
      </c>
      <c r="N226" s="22">
        <v>2021</v>
      </c>
    </row>
    <row r="227" spans="1:14" x14ac:dyDescent="0.25">
      <c r="A227" s="23">
        <v>49</v>
      </c>
      <c r="B227" s="23" t="s">
        <v>133</v>
      </c>
      <c r="C227" s="23" t="s">
        <v>175</v>
      </c>
      <c r="D227" s="23" t="s">
        <v>176</v>
      </c>
      <c r="F227" s="23" t="s">
        <v>18</v>
      </c>
      <c r="J227" s="22" t="str">
        <f>VLOOKUP(D227,Coaches!$A$2:$G$779,7,0)</f>
        <v>Nicole Lanthier</v>
      </c>
      <c r="K227" s="28" t="s">
        <v>134</v>
      </c>
      <c r="L227" s="23" t="s">
        <v>135</v>
      </c>
      <c r="N227" s="22">
        <v>2021</v>
      </c>
    </row>
    <row r="228" spans="1:14" x14ac:dyDescent="0.25">
      <c r="A228" s="23">
        <v>50</v>
      </c>
      <c r="B228" s="23" t="s">
        <v>139</v>
      </c>
      <c r="C228" s="23" t="s">
        <v>175</v>
      </c>
      <c r="D228" s="23" t="s">
        <v>176</v>
      </c>
      <c r="F228" s="23" t="s">
        <v>18</v>
      </c>
      <c r="H228" s="23" t="s">
        <v>482</v>
      </c>
      <c r="J228" s="22" t="str">
        <f>VLOOKUP(D228,Coaches!$A$2:$G$779,7,0)</f>
        <v>Nicole Lanthier</v>
      </c>
      <c r="K228" s="28" t="s">
        <v>400</v>
      </c>
      <c r="L228" s="23" t="s">
        <v>401</v>
      </c>
      <c r="N228" s="22">
        <v>2021</v>
      </c>
    </row>
    <row r="229" spans="1:14" x14ac:dyDescent="0.25">
      <c r="A229" s="23">
        <v>51</v>
      </c>
      <c r="B229" s="23" t="s">
        <v>287</v>
      </c>
      <c r="C229" s="23" t="s">
        <v>175</v>
      </c>
      <c r="D229" s="23" t="s">
        <v>176</v>
      </c>
      <c r="F229" s="23" t="s">
        <v>18</v>
      </c>
      <c r="H229" s="23" t="s">
        <v>157</v>
      </c>
      <c r="J229" s="22" t="str">
        <f>VLOOKUP(D229,Coaches!$A$2:$G$779,7,0)</f>
        <v>Nicole Lanthier</v>
      </c>
      <c r="K229" s="28" t="s">
        <v>165</v>
      </c>
      <c r="L229" s="23" t="s">
        <v>166</v>
      </c>
      <c r="N229" s="22">
        <v>2021</v>
      </c>
    </row>
    <row r="230" spans="1:14" x14ac:dyDescent="0.25">
      <c r="A230" s="23">
        <v>52</v>
      </c>
      <c r="B230" s="23" t="s">
        <v>141</v>
      </c>
      <c r="C230" s="23" t="s">
        <v>175</v>
      </c>
      <c r="D230" s="23" t="s">
        <v>176</v>
      </c>
      <c r="F230" s="23" t="s">
        <v>18</v>
      </c>
      <c r="H230" s="23" t="s">
        <v>482</v>
      </c>
      <c r="J230" s="22" t="str">
        <f>VLOOKUP(D230,Coaches!$A$2:$G$779,7,0)</f>
        <v>Nicole Lanthier</v>
      </c>
      <c r="K230" s="28" t="s">
        <v>394</v>
      </c>
      <c r="L230" s="23" t="s">
        <v>166</v>
      </c>
      <c r="N230" s="22">
        <v>2021</v>
      </c>
    </row>
    <row r="231" spans="1:14" x14ac:dyDescent="0.25">
      <c r="A231" s="23">
        <v>53</v>
      </c>
      <c r="B231" s="23" t="s">
        <v>143</v>
      </c>
      <c r="C231" s="23" t="s">
        <v>175</v>
      </c>
      <c r="D231" s="23" t="s">
        <v>176</v>
      </c>
      <c r="F231" s="23" t="s">
        <v>18</v>
      </c>
      <c r="H231" s="23" t="s">
        <v>151</v>
      </c>
      <c r="J231" s="22" t="str">
        <f>VLOOKUP(D231,Coaches!$A$2:$G$779,7,0)</f>
        <v>Nicole Lanthier</v>
      </c>
      <c r="K231" s="28" t="s">
        <v>483</v>
      </c>
      <c r="L231" s="23" t="s">
        <v>166</v>
      </c>
      <c r="N231" s="22">
        <v>2021</v>
      </c>
    </row>
    <row r="232" spans="1:14" x14ac:dyDescent="0.25">
      <c r="A232" s="23">
        <v>54</v>
      </c>
      <c r="B232" s="23" t="s">
        <v>396</v>
      </c>
      <c r="C232" s="23" t="s">
        <v>175</v>
      </c>
      <c r="D232" s="23" t="s">
        <v>176</v>
      </c>
      <c r="F232" s="23" t="s">
        <v>18</v>
      </c>
      <c r="H232" s="23" t="s">
        <v>151</v>
      </c>
      <c r="J232" s="22" t="str">
        <f>VLOOKUP(D232,Coaches!$A$2:$G$779,7,0)</f>
        <v>Nicole Lanthier</v>
      </c>
      <c r="K232" s="28" t="s">
        <v>484</v>
      </c>
      <c r="L232" s="23" t="s">
        <v>166</v>
      </c>
      <c r="N232" s="22">
        <v>2021</v>
      </c>
    </row>
    <row r="233" spans="1:14" x14ac:dyDescent="0.25">
      <c r="A233" s="23">
        <v>55</v>
      </c>
      <c r="B233" s="23" t="s">
        <v>150</v>
      </c>
      <c r="C233" s="23" t="s">
        <v>175</v>
      </c>
      <c r="D233" s="23" t="s">
        <v>176</v>
      </c>
      <c r="F233" s="23" t="s">
        <v>18</v>
      </c>
      <c r="H233" s="23" t="s">
        <v>290</v>
      </c>
      <c r="J233" s="22" t="str">
        <f>VLOOKUP(D233,Coaches!$A$2:$G$779,7,0)</f>
        <v>Nicole Lanthier</v>
      </c>
      <c r="K233" s="28" t="s">
        <v>235</v>
      </c>
      <c r="L233" s="23" t="s">
        <v>236</v>
      </c>
      <c r="N233" s="22">
        <v>2021</v>
      </c>
    </row>
    <row r="234" spans="1:14" x14ac:dyDescent="0.25">
      <c r="A234" s="23">
        <v>56</v>
      </c>
      <c r="B234" s="23" t="s">
        <v>156</v>
      </c>
      <c r="C234" s="23" t="s">
        <v>175</v>
      </c>
      <c r="D234" s="23" t="s">
        <v>176</v>
      </c>
      <c r="F234" s="23" t="s">
        <v>18</v>
      </c>
      <c r="H234" s="23" t="s">
        <v>290</v>
      </c>
      <c r="J234" s="22" t="str">
        <f>VLOOKUP(D234,Coaches!$A$2:$G$779,7,0)</f>
        <v>Nicole Lanthier</v>
      </c>
      <c r="K234" s="28" t="s">
        <v>433</v>
      </c>
      <c r="L234" s="23" t="s">
        <v>434</v>
      </c>
      <c r="N234" s="22">
        <v>2021</v>
      </c>
    </row>
    <row r="235" spans="1:14" x14ac:dyDescent="0.25">
      <c r="A235" s="23">
        <v>57</v>
      </c>
      <c r="B235" s="23" t="s">
        <v>485</v>
      </c>
      <c r="C235" s="23" t="s">
        <v>175</v>
      </c>
      <c r="D235" s="23" t="s">
        <v>176</v>
      </c>
      <c r="F235" s="23" t="s">
        <v>18</v>
      </c>
      <c r="H235" s="23" t="s">
        <v>290</v>
      </c>
      <c r="J235" s="22" t="str">
        <f>VLOOKUP(D235,Coaches!$A$2:$G$779,7,0)</f>
        <v>Nicole Lanthier</v>
      </c>
      <c r="K235" s="28" t="s">
        <v>443</v>
      </c>
      <c r="L235" s="23" t="s">
        <v>434</v>
      </c>
      <c r="N235" s="22">
        <v>2021</v>
      </c>
    </row>
    <row r="236" spans="1:14" x14ac:dyDescent="0.25">
      <c r="A236" s="23">
        <v>58</v>
      </c>
      <c r="B236" s="23" t="s">
        <v>160</v>
      </c>
      <c r="C236" s="23" t="s">
        <v>175</v>
      </c>
      <c r="D236" s="23" t="s">
        <v>176</v>
      </c>
      <c r="F236" s="23" t="s">
        <v>18</v>
      </c>
      <c r="H236" s="23" t="s">
        <v>157</v>
      </c>
      <c r="J236" s="22" t="str">
        <f>VLOOKUP(D236,Coaches!$A$2:$G$779,7,0)</f>
        <v>Nicole Lanthier</v>
      </c>
      <c r="K236" s="28" t="s">
        <v>272</v>
      </c>
      <c r="L236" s="23" t="s">
        <v>166</v>
      </c>
      <c r="N236" s="22">
        <v>2021</v>
      </c>
    </row>
    <row r="237" spans="1:14" x14ac:dyDescent="0.25">
      <c r="A237" s="23" t="s">
        <v>486</v>
      </c>
      <c r="B237" s="23" t="s">
        <v>487</v>
      </c>
      <c r="C237" s="23" t="s">
        <v>31</v>
      </c>
      <c r="D237" s="23" t="s">
        <v>245</v>
      </c>
      <c r="E237" s="20">
        <v>9</v>
      </c>
      <c r="F237" s="23" t="s">
        <v>18</v>
      </c>
      <c r="G237" s="28" t="s">
        <v>488</v>
      </c>
      <c r="J237" s="22" t="str">
        <f>VLOOKUP(D237,Coaches!$A$2:$G$779,7,0)</f>
        <v>David Wainwright</v>
      </c>
      <c r="K237" s="28" t="s">
        <v>400</v>
      </c>
      <c r="L237" s="23" t="s">
        <v>401</v>
      </c>
      <c r="N237" s="22">
        <v>2021</v>
      </c>
    </row>
    <row r="238" spans="1:14" x14ac:dyDescent="0.25">
      <c r="A238" s="23" t="s">
        <v>489</v>
      </c>
      <c r="B238" s="23" t="s">
        <v>487</v>
      </c>
      <c r="C238" s="23" t="s">
        <v>31</v>
      </c>
      <c r="D238" s="23" t="s">
        <v>490</v>
      </c>
      <c r="E238" s="20">
        <v>6</v>
      </c>
      <c r="F238" s="23" t="s">
        <v>18</v>
      </c>
      <c r="G238" s="28" t="s">
        <v>488</v>
      </c>
      <c r="J238" s="22" t="str">
        <f>VLOOKUP(D238,Coaches!$A$2:$G$779,7,0)</f>
        <v>Nelda Menard</v>
      </c>
      <c r="K238" s="28" t="s">
        <v>400</v>
      </c>
      <c r="L238" s="23" t="s">
        <v>401</v>
      </c>
      <c r="N238" s="22">
        <v>2021</v>
      </c>
    </row>
    <row r="239" spans="1:14" x14ac:dyDescent="0.25">
      <c r="A239" s="23" t="s">
        <v>491</v>
      </c>
      <c r="B239" s="23" t="s">
        <v>492</v>
      </c>
      <c r="C239" s="23" t="s">
        <v>31</v>
      </c>
      <c r="D239" s="23" t="s">
        <v>245</v>
      </c>
      <c r="E239" s="20"/>
      <c r="F239" s="23" t="s">
        <v>18</v>
      </c>
      <c r="G239" s="28" t="s">
        <v>488</v>
      </c>
      <c r="J239" s="22" t="str">
        <f>VLOOKUP(D239,Coaches!$A$2:$G$779,7,0)</f>
        <v>David Wainwright</v>
      </c>
      <c r="K239" s="28" t="s">
        <v>400</v>
      </c>
      <c r="L239" s="23" t="s">
        <v>401</v>
      </c>
      <c r="N239" s="22">
        <v>2021</v>
      </c>
    </row>
    <row r="240" spans="1:14" x14ac:dyDescent="0.25">
      <c r="A240" s="23" t="s">
        <v>493</v>
      </c>
      <c r="B240" s="23" t="s">
        <v>494</v>
      </c>
      <c r="C240" s="23" t="s">
        <v>31</v>
      </c>
      <c r="D240" s="23" t="s">
        <v>245</v>
      </c>
      <c r="E240" s="20">
        <v>8</v>
      </c>
      <c r="F240" s="23" t="s">
        <v>18</v>
      </c>
      <c r="G240" s="28" t="s">
        <v>488</v>
      </c>
      <c r="J240" s="22" t="str">
        <f>VLOOKUP(D240,Coaches!$A$2:$G$779,7,0)</f>
        <v>David Wainwright</v>
      </c>
      <c r="K240" s="28" t="s">
        <v>400</v>
      </c>
      <c r="L240" s="23" t="s">
        <v>401</v>
      </c>
      <c r="N240" s="22">
        <v>2021</v>
      </c>
    </row>
    <row r="241" spans="1:14" x14ac:dyDescent="0.25">
      <c r="A241" s="23" t="s">
        <v>495</v>
      </c>
      <c r="B241" s="23" t="s">
        <v>494</v>
      </c>
      <c r="C241" s="23" t="s">
        <v>31</v>
      </c>
      <c r="D241" s="23" t="s">
        <v>169</v>
      </c>
      <c r="E241" s="20">
        <v>7</v>
      </c>
      <c r="F241" s="23" t="s">
        <v>18</v>
      </c>
      <c r="G241" s="28" t="s">
        <v>488</v>
      </c>
      <c r="J241" s="22" t="str">
        <f>VLOOKUP(D241,Coaches!$A$2:$G$779,7,0)</f>
        <v>Amber Leblanc</v>
      </c>
      <c r="K241" s="28" t="s">
        <v>400</v>
      </c>
      <c r="L241" s="23" t="s">
        <v>401</v>
      </c>
      <c r="N241" s="22">
        <v>2021</v>
      </c>
    </row>
    <row r="242" spans="1:14" x14ac:dyDescent="0.25">
      <c r="A242" s="23" t="s">
        <v>496</v>
      </c>
      <c r="B242" s="23" t="s">
        <v>497</v>
      </c>
      <c r="C242" s="23" t="s">
        <v>31</v>
      </c>
      <c r="D242" s="23" t="s">
        <v>261</v>
      </c>
      <c r="E242" s="20">
        <v>4</v>
      </c>
      <c r="F242" s="23" t="s">
        <v>18</v>
      </c>
      <c r="G242" s="28" t="s">
        <v>488</v>
      </c>
      <c r="J242" s="22" t="str">
        <f>VLOOKUP(D242,Coaches!$A$2:$G$779,7,0)</f>
        <v>nick daigle</v>
      </c>
      <c r="K242" s="28" t="s">
        <v>400</v>
      </c>
      <c r="L242" s="23" t="s">
        <v>401</v>
      </c>
      <c r="N242" s="22">
        <v>2021</v>
      </c>
    </row>
    <row r="243" spans="1:14" x14ac:dyDescent="0.25">
      <c r="A243" s="23" t="s">
        <v>498</v>
      </c>
      <c r="B243" s="23" t="s">
        <v>497</v>
      </c>
      <c r="C243" s="23" t="s">
        <v>31</v>
      </c>
      <c r="D243" s="23" t="s">
        <v>245</v>
      </c>
      <c r="E243" s="20">
        <v>3</v>
      </c>
      <c r="F243" s="23" t="s">
        <v>18</v>
      </c>
      <c r="G243" s="28" t="s">
        <v>488</v>
      </c>
      <c r="J243" s="22" t="str">
        <f>VLOOKUP(D243,Coaches!$A$2:$G$779,7,0)</f>
        <v>David Wainwright</v>
      </c>
      <c r="K243" s="28" t="s">
        <v>400</v>
      </c>
      <c r="L243" s="23" t="s">
        <v>401</v>
      </c>
      <c r="N243" s="22">
        <v>2021</v>
      </c>
    </row>
    <row r="244" spans="1:14" x14ac:dyDescent="0.25">
      <c r="A244" s="23" t="s">
        <v>499</v>
      </c>
      <c r="B244" s="23" t="s">
        <v>500</v>
      </c>
      <c r="C244" s="23" t="s">
        <v>31</v>
      </c>
      <c r="D244" s="23" t="s">
        <v>501</v>
      </c>
      <c r="E244" s="20">
        <v>0</v>
      </c>
      <c r="F244" s="23" t="s">
        <v>18</v>
      </c>
      <c r="G244" s="28" t="s">
        <v>488</v>
      </c>
      <c r="J244" s="22" t="str">
        <f>VLOOKUP(D244,Coaches!$A$2:$G$779,7,0)</f>
        <v>Kenneth Dupuis</v>
      </c>
      <c r="K244" s="28" t="s">
        <v>400</v>
      </c>
      <c r="L244" s="23" t="s">
        <v>401</v>
      </c>
      <c r="N244" s="22">
        <v>2021</v>
      </c>
    </row>
    <row r="245" spans="1:14" x14ac:dyDescent="0.25">
      <c r="A245" s="23" t="s">
        <v>502</v>
      </c>
      <c r="B245" s="23" t="s">
        <v>500</v>
      </c>
      <c r="C245" s="23" t="s">
        <v>31</v>
      </c>
      <c r="D245" s="23" t="s">
        <v>245</v>
      </c>
      <c r="E245" s="20">
        <v>10</v>
      </c>
      <c r="F245" s="23" t="s">
        <v>18</v>
      </c>
      <c r="G245" s="28" t="s">
        <v>488</v>
      </c>
      <c r="J245" s="22" t="str">
        <f>VLOOKUP(D245,Coaches!$A$2:$G$779,7,0)</f>
        <v>David Wainwright</v>
      </c>
      <c r="K245" s="28" t="s">
        <v>400</v>
      </c>
      <c r="L245" s="23" t="s">
        <v>401</v>
      </c>
      <c r="N245" s="22">
        <v>2021</v>
      </c>
    </row>
    <row r="246" spans="1:14" x14ac:dyDescent="0.25">
      <c r="A246" s="23" t="s">
        <v>503</v>
      </c>
      <c r="B246" s="23" t="s">
        <v>504</v>
      </c>
      <c r="C246" s="23" t="s">
        <v>31</v>
      </c>
      <c r="D246" s="23" t="s">
        <v>245</v>
      </c>
      <c r="E246" s="20"/>
      <c r="F246" s="23" t="s">
        <v>18</v>
      </c>
      <c r="G246" s="28" t="s">
        <v>505</v>
      </c>
      <c r="J246" s="22" t="str">
        <f>VLOOKUP(D246,Coaches!$A$2:$G$779,7,0)</f>
        <v>David Wainwright</v>
      </c>
      <c r="K246" s="28" t="s">
        <v>506</v>
      </c>
      <c r="L246" s="23" t="s">
        <v>154</v>
      </c>
      <c r="N246" s="22">
        <v>2021</v>
      </c>
    </row>
    <row r="247" spans="1:14" x14ac:dyDescent="0.25">
      <c r="A247" s="23" t="s">
        <v>507</v>
      </c>
      <c r="B247" s="23" t="s">
        <v>508</v>
      </c>
      <c r="C247" s="23" t="s">
        <v>31</v>
      </c>
      <c r="D247" s="23" t="s">
        <v>509</v>
      </c>
      <c r="E247" s="20"/>
      <c r="F247" s="23" t="s">
        <v>18</v>
      </c>
      <c r="G247" s="28" t="s">
        <v>505</v>
      </c>
      <c r="J247" s="22" t="str">
        <f>VLOOKUP(D247,Coaches!$A$2:$G$779,7,0)</f>
        <v>Laura Ogletree</v>
      </c>
      <c r="K247" s="28" t="s">
        <v>506</v>
      </c>
      <c r="L247" s="23" t="s">
        <v>154</v>
      </c>
      <c r="N247" s="22">
        <v>2021</v>
      </c>
    </row>
    <row r="248" spans="1:14" x14ac:dyDescent="0.25">
      <c r="A248" s="23" t="s">
        <v>510</v>
      </c>
      <c r="B248" s="23" t="s">
        <v>511</v>
      </c>
      <c r="C248" s="23" t="s">
        <v>31</v>
      </c>
      <c r="D248" s="23" t="s">
        <v>245</v>
      </c>
      <c r="E248" s="20">
        <v>3</v>
      </c>
      <c r="F248" s="23" t="s">
        <v>18</v>
      </c>
      <c r="G248" s="28" t="s">
        <v>512</v>
      </c>
      <c r="J248" s="22" t="str">
        <f>VLOOKUP(D248,Coaches!$A$2:$G$779,7,0)</f>
        <v>David Wainwright</v>
      </c>
      <c r="K248" s="28" t="s">
        <v>513</v>
      </c>
      <c r="L248" s="23" t="s">
        <v>154</v>
      </c>
      <c r="N248" s="22">
        <v>2021</v>
      </c>
    </row>
    <row r="249" spans="1:14" x14ac:dyDescent="0.25">
      <c r="A249" s="23" t="s">
        <v>514</v>
      </c>
      <c r="B249" s="23" t="s">
        <v>511</v>
      </c>
      <c r="C249" s="23"/>
      <c r="D249" s="23" t="s">
        <v>515</v>
      </c>
      <c r="E249" s="20">
        <v>2</v>
      </c>
      <c r="F249" s="23" t="s">
        <v>18</v>
      </c>
      <c r="G249" s="28" t="s">
        <v>512</v>
      </c>
      <c r="J249" s="22" t="str">
        <f>VLOOKUP(D249,Coaches!$A$2:$G$779,7,0)</f>
        <v>Ben Bagley</v>
      </c>
      <c r="K249" s="28" t="s">
        <v>513</v>
      </c>
      <c r="L249" s="23" t="s">
        <v>154</v>
      </c>
      <c r="N249" s="22">
        <v>2021</v>
      </c>
    </row>
    <row r="250" spans="1:14" x14ac:dyDescent="0.25">
      <c r="A250" s="23" t="s">
        <v>516</v>
      </c>
      <c r="B250" s="23" t="s">
        <v>517</v>
      </c>
      <c r="C250" s="23" t="s">
        <v>31</v>
      </c>
      <c r="D250" s="23" t="s">
        <v>245</v>
      </c>
      <c r="E250" s="20">
        <v>1</v>
      </c>
      <c r="F250" s="23" t="s">
        <v>18</v>
      </c>
      <c r="G250" s="28" t="s">
        <v>512</v>
      </c>
      <c r="J250" s="22" t="str">
        <f>VLOOKUP(D250,Coaches!$A$2:$G$779,7,0)</f>
        <v>David Wainwright</v>
      </c>
      <c r="K250" s="28" t="s">
        <v>513</v>
      </c>
      <c r="L250" s="23" t="s">
        <v>154</v>
      </c>
      <c r="N250" s="22">
        <v>2021</v>
      </c>
    </row>
    <row r="251" spans="1:14" x14ac:dyDescent="0.25">
      <c r="A251" s="23" t="s">
        <v>518</v>
      </c>
      <c r="B251" s="23" t="s">
        <v>517</v>
      </c>
      <c r="C251" s="23" t="s">
        <v>175</v>
      </c>
      <c r="D251" s="23" t="s">
        <v>519</v>
      </c>
      <c r="E251" s="20">
        <v>4</v>
      </c>
      <c r="F251" s="23" t="s">
        <v>18</v>
      </c>
      <c r="G251" s="28" t="s">
        <v>512</v>
      </c>
      <c r="J251" s="22" t="str">
        <f>VLOOKUP(D251,Coaches!$A$2:$G$779,7,0)</f>
        <v>CHRIS FORMAN</v>
      </c>
      <c r="K251" s="28" t="s">
        <v>513</v>
      </c>
      <c r="L251" s="23" t="s">
        <v>154</v>
      </c>
      <c r="N251" s="22">
        <v>2021</v>
      </c>
    </row>
    <row r="252" spans="1:14" x14ac:dyDescent="0.25">
      <c r="A252" s="23" t="s">
        <v>520</v>
      </c>
      <c r="B252" s="23" t="s">
        <v>521</v>
      </c>
      <c r="C252" s="23" t="s">
        <v>31</v>
      </c>
      <c r="D252" s="23" t="s">
        <v>245</v>
      </c>
      <c r="E252" s="20">
        <v>4</v>
      </c>
      <c r="F252" s="23" t="s">
        <v>18</v>
      </c>
      <c r="G252" s="28" t="s">
        <v>512</v>
      </c>
      <c r="J252" s="22" t="str">
        <f>VLOOKUP(D252,Coaches!$A$2:$G$779,7,0)</f>
        <v>David Wainwright</v>
      </c>
      <c r="K252" s="28" t="s">
        <v>513</v>
      </c>
      <c r="L252" s="23" t="s">
        <v>154</v>
      </c>
      <c r="N252" s="22">
        <v>2021</v>
      </c>
    </row>
    <row r="253" spans="1:14" x14ac:dyDescent="0.25">
      <c r="A253" s="23" t="s">
        <v>522</v>
      </c>
      <c r="B253" s="23" t="s">
        <v>521</v>
      </c>
      <c r="C253" s="23" t="s">
        <v>31</v>
      </c>
      <c r="D253" s="23" t="s">
        <v>523</v>
      </c>
      <c r="E253" s="20">
        <v>1</v>
      </c>
      <c r="F253" s="23" t="s">
        <v>18</v>
      </c>
      <c r="G253" s="28" t="s">
        <v>512</v>
      </c>
      <c r="J253" s="22" t="str">
        <f>VLOOKUP(D253,Coaches!$A$2:$G$779,7,0)</f>
        <v>Danny Wedrall</v>
      </c>
      <c r="K253" s="28" t="s">
        <v>513</v>
      </c>
      <c r="L253" s="23" t="s">
        <v>154</v>
      </c>
      <c r="N253" s="22">
        <v>2021</v>
      </c>
    </row>
    <row r="254" spans="1:14" x14ac:dyDescent="0.25">
      <c r="A254" s="23" t="s">
        <v>524</v>
      </c>
      <c r="B254" s="23" t="s">
        <v>525</v>
      </c>
      <c r="C254" s="23" t="s">
        <v>31</v>
      </c>
      <c r="D254" s="23" t="s">
        <v>526</v>
      </c>
      <c r="E254" s="20">
        <v>1</v>
      </c>
      <c r="F254" s="23" t="s">
        <v>18</v>
      </c>
      <c r="G254" s="28" t="s">
        <v>527</v>
      </c>
      <c r="J254" s="22" t="str">
        <f>VLOOKUP(D254,Coaches!$A$2:$G$779,7,0)</f>
        <v>Reggie Hall</v>
      </c>
      <c r="K254" s="28" t="s">
        <v>528</v>
      </c>
      <c r="L254" s="23" t="s">
        <v>154</v>
      </c>
      <c r="N254" s="22">
        <v>2021</v>
      </c>
    </row>
    <row r="255" spans="1:14" x14ac:dyDescent="0.25">
      <c r="A255" s="23" t="s">
        <v>529</v>
      </c>
      <c r="B255" s="23" t="s">
        <v>525</v>
      </c>
      <c r="C255" s="23" t="s">
        <v>31</v>
      </c>
      <c r="D255" s="23" t="s">
        <v>245</v>
      </c>
      <c r="E255" s="20">
        <v>5</v>
      </c>
      <c r="F255" s="23" t="s">
        <v>18</v>
      </c>
      <c r="G255" s="28" t="s">
        <v>527</v>
      </c>
      <c r="J255" s="22" t="str">
        <f>VLOOKUP(D255,Coaches!$A$2:$G$779,7,0)</f>
        <v>David Wainwright</v>
      </c>
      <c r="K255" s="28" t="s">
        <v>528</v>
      </c>
      <c r="L255" s="23" t="s">
        <v>154</v>
      </c>
      <c r="N255" s="22">
        <v>2021</v>
      </c>
    </row>
    <row r="256" spans="1:14" x14ac:dyDescent="0.25">
      <c r="A256" s="23" t="s">
        <v>530</v>
      </c>
      <c r="B256" s="23" t="s">
        <v>531</v>
      </c>
      <c r="C256" s="23" t="s">
        <v>175</v>
      </c>
      <c r="D256" s="23" t="s">
        <v>532</v>
      </c>
      <c r="E256" s="20">
        <v>5</v>
      </c>
      <c r="F256" s="23" t="s">
        <v>18</v>
      </c>
      <c r="G256" s="28" t="s">
        <v>527</v>
      </c>
      <c r="J256" s="22" t="str">
        <f>VLOOKUP(D256,Coaches!$A$2:$G$779,7,0)</f>
        <v>Haley Miller</v>
      </c>
      <c r="K256" s="28" t="s">
        <v>528</v>
      </c>
      <c r="L256" s="23" t="s">
        <v>154</v>
      </c>
      <c r="N256" s="22">
        <v>2021</v>
      </c>
    </row>
    <row r="257" spans="1:14" x14ac:dyDescent="0.25">
      <c r="A257" s="23" t="s">
        <v>533</v>
      </c>
      <c r="B257" s="23" t="s">
        <v>531</v>
      </c>
      <c r="C257" s="23" t="s">
        <v>31</v>
      </c>
      <c r="D257" s="23" t="s">
        <v>245</v>
      </c>
      <c r="E257" s="20">
        <v>3</v>
      </c>
      <c r="F257" s="23" t="s">
        <v>18</v>
      </c>
      <c r="G257" s="28" t="s">
        <v>527</v>
      </c>
      <c r="J257" s="22" t="str">
        <f>VLOOKUP(D257,Coaches!$A$2:$G$779,7,0)</f>
        <v>David Wainwright</v>
      </c>
      <c r="K257" s="28" t="s">
        <v>528</v>
      </c>
      <c r="L257" s="23" t="s">
        <v>154</v>
      </c>
      <c r="N257" s="22">
        <v>2021</v>
      </c>
    </row>
    <row r="258" spans="1:14" x14ac:dyDescent="0.25">
      <c r="A258" s="23" t="s">
        <v>534</v>
      </c>
      <c r="B258" s="23" t="s">
        <v>535</v>
      </c>
      <c r="C258" s="23" t="s">
        <v>31</v>
      </c>
      <c r="D258" s="23" t="s">
        <v>536</v>
      </c>
      <c r="E258" s="20">
        <v>5</v>
      </c>
      <c r="F258" s="23" t="s">
        <v>18</v>
      </c>
      <c r="G258" s="28" t="s">
        <v>527</v>
      </c>
      <c r="J258" s="22" t="str">
        <f>VLOOKUP(D258,Coaches!$A$2:$G$779,7,0)</f>
        <v>Brian Davlin</v>
      </c>
      <c r="K258" s="28" t="s">
        <v>528</v>
      </c>
      <c r="L258" s="23" t="s">
        <v>154</v>
      </c>
      <c r="N258" s="22">
        <v>2021</v>
      </c>
    </row>
    <row r="259" spans="1:14" x14ac:dyDescent="0.25">
      <c r="A259" s="23" t="s">
        <v>537</v>
      </c>
      <c r="B259" s="23" t="s">
        <v>535</v>
      </c>
      <c r="C259" s="23" t="s">
        <v>31</v>
      </c>
      <c r="D259" s="23" t="s">
        <v>245</v>
      </c>
      <c r="E259" s="20">
        <v>4</v>
      </c>
      <c r="F259" s="23" t="s">
        <v>18</v>
      </c>
      <c r="G259" s="28" t="s">
        <v>527</v>
      </c>
      <c r="J259" s="22" t="str">
        <f>VLOOKUP(D259,Coaches!$A$2:$G$779,7,0)</f>
        <v>David Wainwright</v>
      </c>
      <c r="K259" s="28" t="s">
        <v>528</v>
      </c>
      <c r="L259" s="23" t="s">
        <v>154</v>
      </c>
      <c r="N259" s="22">
        <v>2021</v>
      </c>
    </row>
    <row r="260" spans="1:14" x14ac:dyDescent="0.25">
      <c r="A260" s="23" t="s">
        <v>538</v>
      </c>
      <c r="B260" s="23" t="s">
        <v>539</v>
      </c>
      <c r="C260" s="23"/>
      <c r="D260" s="23"/>
      <c r="E260" s="20"/>
      <c r="F260" s="23" t="s">
        <v>18</v>
      </c>
      <c r="G260" s="28" t="s">
        <v>234</v>
      </c>
      <c r="J260" s="22" t="e">
        <f>VLOOKUP(D260,Coaches!$A$2:$G$779,7,0)</f>
        <v>#N/A</v>
      </c>
      <c r="K260" s="28" t="s">
        <v>235</v>
      </c>
      <c r="L260" s="23" t="s">
        <v>236</v>
      </c>
      <c r="N260" s="22">
        <v>2021</v>
      </c>
    </row>
    <row r="261" spans="1:14" x14ac:dyDescent="0.25">
      <c r="A261" s="23" t="s">
        <v>540</v>
      </c>
      <c r="B261" s="23" t="s">
        <v>541</v>
      </c>
      <c r="C261" s="23" t="s">
        <v>31</v>
      </c>
      <c r="D261" s="23" t="s">
        <v>250</v>
      </c>
      <c r="E261" s="20">
        <v>1</v>
      </c>
      <c r="F261" s="23" t="s">
        <v>18</v>
      </c>
      <c r="G261" s="28" t="s">
        <v>234</v>
      </c>
      <c r="J261" s="22" t="str">
        <f>VLOOKUP(D261,Coaches!$A$2:$G$779,7,0)</f>
        <v>Laurie Brevelle</v>
      </c>
      <c r="K261" s="28" t="s">
        <v>235</v>
      </c>
      <c r="L261" s="23" t="s">
        <v>236</v>
      </c>
      <c r="N261" s="22">
        <v>2021</v>
      </c>
    </row>
    <row r="262" spans="1:14" x14ac:dyDescent="0.25">
      <c r="A262" s="23" t="s">
        <v>542</v>
      </c>
      <c r="B262" s="23" t="s">
        <v>541</v>
      </c>
      <c r="C262" s="23" t="s">
        <v>31</v>
      </c>
      <c r="D262" s="23" t="s">
        <v>245</v>
      </c>
      <c r="E262" s="20">
        <v>3</v>
      </c>
      <c r="F262" s="23" t="s">
        <v>18</v>
      </c>
      <c r="G262" s="28" t="s">
        <v>234</v>
      </c>
      <c r="J262" s="22" t="str">
        <f>VLOOKUP(D262,Coaches!$A$2:$G$779,7,0)</f>
        <v>David Wainwright</v>
      </c>
      <c r="K262" s="28" t="s">
        <v>235</v>
      </c>
      <c r="L262" s="23" t="s">
        <v>236</v>
      </c>
      <c r="N262" s="22">
        <v>2021</v>
      </c>
    </row>
    <row r="263" spans="1:14" x14ac:dyDescent="0.25">
      <c r="A263" s="23" t="s">
        <v>543</v>
      </c>
      <c r="B263" s="23" t="s">
        <v>544</v>
      </c>
      <c r="C263" s="23" t="s">
        <v>31</v>
      </c>
      <c r="D263" s="23" t="s">
        <v>545</v>
      </c>
      <c r="E263" s="20">
        <v>4</v>
      </c>
      <c r="F263" s="23" t="s">
        <v>18</v>
      </c>
      <c r="G263" s="28" t="s">
        <v>234</v>
      </c>
      <c r="J263" s="22" t="str">
        <f>VLOOKUP(D263,Coaches!$A$2:$G$779,7,0)</f>
        <v>Seth Hebert</v>
      </c>
      <c r="K263" s="28" t="s">
        <v>235</v>
      </c>
      <c r="L263" s="23" t="s">
        <v>236</v>
      </c>
      <c r="N263" s="22">
        <v>2021</v>
      </c>
    </row>
    <row r="264" spans="1:14" x14ac:dyDescent="0.25">
      <c r="A264" s="23" t="s">
        <v>546</v>
      </c>
      <c r="B264" s="23" t="s">
        <v>544</v>
      </c>
      <c r="C264" s="23" t="s">
        <v>31</v>
      </c>
      <c r="D264" s="23" t="s">
        <v>245</v>
      </c>
      <c r="E264" s="20">
        <v>3</v>
      </c>
      <c r="F264" s="23" t="s">
        <v>18</v>
      </c>
      <c r="G264" s="28" t="s">
        <v>234</v>
      </c>
      <c r="J264" s="22" t="str">
        <f>VLOOKUP(D264,Coaches!$A$2:$G$779,7,0)</f>
        <v>David Wainwright</v>
      </c>
      <c r="K264" s="28" t="s">
        <v>235</v>
      </c>
      <c r="L264" s="23" t="s">
        <v>236</v>
      </c>
      <c r="N264" s="22">
        <v>2021</v>
      </c>
    </row>
    <row r="265" spans="1:14" x14ac:dyDescent="0.25">
      <c r="A265" s="23" t="s">
        <v>547</v>
      </c>
      <c r="B265" s="23" t="s">
        <v>548</v>
      </c>
      <c r="C265" s="23" t="s">
        <v>31</v>
      </c>
      <c r="D265" s="23" t="s">
        <v>245</v>
      </c>
      <c r="E265" s="20">
        <v>8</v>
      </c>
      <c r="F265" s="23" t="s">
        <v>18</v>
      </c>
      <c r="G265" s="28" t="s">
        <v>234</v>
      </c>
      <c r="J265" s="22" t="str">
        <f>VLOOKUP(D265,Coaches!$A$2:$G$779,7,0)</f>
        <v>David Wainwright</v>
      </c>
      <c r="K265" s="28" t="s">
        <v>235</v>
      </c>
      <c r="L265" s="23" t="s">
        <v>236</v>
      </c>
      <c r="N265" s="22">
        <v>2021</v>
      </c>
    </row>
    <row r="266" spans="1:14" x14ac:dyDescent="0.25">
      <c r="A266" s="23" t="s">
        <v>549</v>
      </c>
      <c r="B266" s="23" t="s">
        <v>548</v>
      </c>
      <c r="C266" s="23" t="s">
        <v>31</v>
      </c>
      <c r="D266" s="23" t="s">
        <v>545</v>
      </c>
      <c r="E266" s="20">
        <v>0</v>
      </c>
      <c r="F266" s="23" t="s">
        <v>18</v>
      </c>
      <c r="G266" s="28" t="s">
        <v>234</v>
      </c>
      <c r="J266" s="22" t="str">
        <f>VLOOKUP(D266,Coaches!$A$2:$G$779,7,0)</f>
        <v>Seth Hebert</v>
      </c>
      <c r="K266" s="28" t="s">
        <v>235</v>
      </c>
      <c r="L266" s="23" t="s">
        <v>236</v>
      </c>
      <c r="N266" s="22">
        <v>2021</v>
      </c>
    </row>
    <row r="267" spans="1:14" x14ac:dyDescent="0.25">
      <c r="A267" s="23" t="s">
        <v>550</v>
      </c>
      <c r="B267" s="23" t="s">
        <v>428</v>
      </c>
      <c r="C267" s="23" t="s">
        <v>31</v>
      </c>
      <c r="D267" s="23" t="s">
        <v>245</v>
      </c>
      <c r="E267" s="20">
        <v>6</v>
      </c>
      <c r="F267" s="23" t="s">
        <v>18</v>
      </c>
      <c r="G267" s="28" t="s">
        <v>234</v>
      </c>
      <c r="J267" s="22" t="str">
        <f>VLOOKUP(D267,Coaches!$A$2:$G$779,7,0)</f>
        <v>David Wainwright</v>
      </c>
      <c r="K267" s="28" t="s">
        <v>235</v>
      </c>
      <c r="L267" s="23" t="s">
        <v>236</v>
      </c>
      <c r="N267" s="22">
        <v>2021</v>
      </c>
    </row>
    <row r="268" spans="1:14" x14ac:dyDescent="0.25">
      <c r="A268" s="23" t="s">
        <v>551</v>
      </c>
      <c r="B268" s="23" t="s">
        <v>428</v>
      </c>
      <c r="C268" s="23" t="s">
        <v>552</v>
      </c>
      <c r="D268" s="23" t="s">
        <v>553</v>
      </c>
      <c r="E268" s="20">
        <v>3</v>
      </c>
      <c r="F268" s="23" t="s">
        <v>18</v>
      </c>
      <c r="G268" s="28" t="s">
        <v>234</v>
      </c>
      <c r="J268" s="22" t="str">
        <f>VLOOKUP(D268,Coaches!$A$2:$G$779,7,0)</f>
        <v>Wendy Smith</v>
      </c>
      <c r="K268" s="28" t="s">
        <v>235</v>
      </c>
      <c r="L268" s="23" t="s">
        <v>236</v>
      </c>
      <c r="N268" s="22">
        <v>2021</v>
      </c>
    </row>
    <row r="269" spans="1:14" x14ac:dyDescent="0.25">
      <c r="A269" s="23">
        <v>59</v>
      </c>
      <c r="B269" s="23" t="s">
        <v>474</v>
      </c>
      <c r="C269" s="23" t="s">
        <v>31</v>
      </c>
      <c r="D269" s="23" t="s">
        <v>245</v>
      </c>
      <c r="F269" s="23" t="s">
        <v>18</v>
      </c>
      <c r="J269" s="22" t="str">
        <f>VLOOKUP(D269,Coaches!$A$2:$G$779,7,0)</f>
        <v>David Wainwright</v>
      </c>
      <c r="K269" s="28" t="s">
        <v>475</v>
      </c>
      <c r="L269" s="23" t="s">
        <v>476</v>
      </c>
      <c r="N269" s="22">
        <v>2021</v>
      </c>
    </row>
    <row r="270" spans="1:14" x14ac:dyDescent="0.25">
      <c r="A270" s="23">
        <v>60</v>
      </c>
      <c r="B270" s="23" t="s">
        <v>139</v>
      </c>
      <c r="C270" s="23" t="s">
        <v>31</v>
      </c>
      <c r="D270" s="23" t="s">
        <v>245</v>
      </c>
      <c r="F270" s="23" t="s">
        <v>18</v>
      </c>
      <c r="H270" s="23" t="s">
        <v>157</v>
      </c>
      <c r="J270" s="22" t="str">
        <f>VLOOKUP(D270,Coaches!$A$2:$G$779,7,0)</f>
        <v>David Wainwright</v>
      </c>
      <c r="K270" s="28" t="s">
        <v>400</v>
      </c>
      <c r="L270" s="23" t="s">
        <v>401</v>
      </c>
      <c r="N270" s="22">
        <v>2021</v>
      </c>
    </row>
    <row r="271" spans="1:14" x14ac:dyDescent="0.25">
      <c r="A271" s="23">
        <v>61</v>
      </c>
      <c r="B271" s="23" t="s">
        <v>287</v>
      </c>
      <c r="C271" s="23" t="s">
        <v>31</v>
      </c>
      <c r="D271" s="23" t="s">
        <v>245</v>
      </c>
      <c r="F271" s="23" t="s">
        <v>18</v>
      </c>
      <c r="H271" s="23" t="s">
        <v>144</v>
      </c>
      <c r="J271" s="22" t="str">
        <f>VLOOKUP(D271,Coaches!$A$2:$G$779,7,0)</f>
        <v>David Wainwright</v>
      </c>
      <c r="K271" s="28" t="s">
        <v>506</v>
      </c>
      <c r="L271" s="23" t="s">
        <v>154</v>
      </c>
      <c r="N271" s="22">
        <v>2021</v>
      </c>
    </row>
    <row r="272" spans="1:14" x14ac:dyDescent="0.25">
      <c r="A272" s="23">
        <v>62</v>
      </c>
      <c r="B272" s="23" t="s">
        <v>288</v>
      </c>
      <c r="C272" s="23" t="s">
        <v>31</v>
      </c>
      <c r="D272" s="23" t="s">
        <v>245</v>
      </c>
      <c r="F272" s="23" t="s">
        <v>18</v>
      </c>
      <c r="H272" s="23" t="s">
        <v>151</v>
      </c>
      <c r="J272" s="22" t="str">
        <f>VLOOKUP(D272,Coaches!$A$2:$G$779,7,0)</f>
        <v>David Wainwright</v>
      </c>
      <c r="K272" s="28" t="s">
        <v>513</v>
      </c>
      <c r="L272" s="23" t="s">
        <v>154</v>
      </c>
      <c r="N272" s="22">
        <v>2021</v>
      </c>
    </row>
    <row r="273" spans="1:14" x14ac:dyDescent="0.25">
      <c r="A273" s="23">
        <v>63</v>
      </c>
      <c r="B273" s="23" t="s">
        <v>143</v>
      </c>
      <c r="C273" s="23" t="s">
        <v>31</v>
      </c>
      <c r="D273" s="23" t="s">
        <v>245</v>
      </c>
      <c r="F273" s="23" t="s">
        <v>18</v>
      </c>
      <c r="H273" s="23" t="s">
        <v>151</v>
      </c>
      <c r="J273" s="22" t="str">
        <f>VLOOKUP(D273,Coaches!$A$2:$G$779,7,0)</f>
        <v>David Wainwright</v>
      </c>
      <c r="K273" s="28" t="s">
        <v>483</v>
      </c>
      <c r="L273" s="23" t="s">
        <v>166</v>
      </c>
      <c r="N273" s="22">
        <v>2021</v>
      </c>
    </row>
    <row r="274" spans="1:14" x14ac:dyDescent="0.25">
      <c r="A274" s="23">
        <v>64</v>
      </c>
      <c r="B274" s="23" t="s">
        <v>396</v>
      </c>
      <c r="C274" s="23" t="s">
        <v>31</v>
      </c>
      <c r="D274" s="23" t="s">
        <v>245</v>
      </c>
      <c r="F274" s="23" t="s">
        <v>18</v>
      </c>
      <c r="H274" s="23" t="s">
        <v>140</v>
      </c>
      <c r="J274" s="22" t="str">
        <f>VLOOKUP(D274,Coaches!$A$2:$G$779,7,0)</f>
        <v>David Wainwright</v>
      </c>
      <c r="K274" s="28" t="s">
        <v>528</v>
      </c>
      <c r="L274" s="23" t="s">
        <v>154</v>
      </c>
      <c r="N274" s="22">
        <v>2021</v>
      </c>
    </row>
    <row r="275" spans="1:14" x14ac:dyDescent="0.25">
      <c r="A275" s="23">
        <v>65</v>
      </c>
      <c r="B275" s="23" t="s">
        <v>150</v>
      </c>
      <c r="C275" s="23" t="s">
        <v>31</v>
      </c>
      <c r="D275" s="23" t="s">
        <v>245</v>
      </c>
      <c r="F275" s="23" t="s">
        <v>18</v>
      </c>
      <c r="H275" s="23" t="s">
        <v>137</v>
      </c>
      <c r="J275" s="22" t="str">
        <f>VLOOKUP(D275,Coaches!$A$2:$G$779,7,0)</f>
        <v>David Wainwright</v>
      </c>
      <c r="K275" s="28" t="s">
        <v>291</v>
      </c>
      <c r="L275" s="23" t="s">
        <v>166</v>
      </c>
      <c r="N275" s="22">
        <v>2021</v>
      </c>
    </row>
    <row r="276" spans="1:14" x14ac:dyDescent="0.25">
      <c r="A276" s="23">
        <v>66</v>
      </c>
      <c r="B276" s="23" t="s">
        <v>150</v>
      </c>
      <c r="C276" s="23" t="s">
        <v>31</v>
      </c>
      <c r="D276" s="23" t="s">
        <v>245</v>
      </c>
      <c r="F276" s="23" t="s">
        <v>18</v>
      </c>
      <c r="H276" s="23" t="s">
        <v>144</v>
      </c>
      <c r="J276" s="22" t="str">
        <f>VLOOKUP(D276,Coaches!$A$2:$G$779,7,0)</f>
        <v>David Wainwright</v>
      </c>
      <c r="K276" s="28" t="s">
        <v>235</v>
      </c>
      <c r="L276" s="23" t="s">
        <v>236</v>
      </c>
      <c r="N276" s="22">
        <v>2021</v>
      </c>
    </row>
    <row r="277" spans="1:14" x14ac:dyDescent="0.25">
      <c r="A277" s="23" t="s">
        <v>554</v>
      </c>
      <c r="B277" s="23" t="s">
        <v>555</v>
      </c>
      <c r="C277" s="23" t="s">
        <v>16</v>
      </c>
      <c r="D277" s="23" t="s">
        <v>556</v>
      </c>
      <c r="E277" s="20">
        <v>9</v>
      </c>
      <c r="F277" s="23" t="s">
        <v>18</v>
      </c>
      <c r="G277" s="28" t="s">
        <v>557</v>
      </c>
      <c r="J277" s="22" t="str">
        <f>VLOOKUP(D277,Coaches!$A$2:$G$779,7,0)</f>
        <v>Ames Lafferty</v>
      </c>
      <c r="K277" s="28" t="s">
        <v>165</v>
      </c>
      <c r="L277" s="23" t="s">
        <v>166</v>
      </c>
      <c r="N277" s="22">
        <v>2021</v>
      </c>
    </row>
    <row r="278" spans="1:14" x14ac:dyDescent="0.25">
      <c r="A278" s="23" t="s">
        <v>558</v>
      </c>
      <c r="B278" s="23" t="s">
        <v>555</v>
      </c>
      <c r="C278" s="23" t="s">
        <v>16</v>
      </c>
      <c r="D278" s="23" t="s">
        <v>559</v>
      </c>
      <c r="E278" s="20">
        <v>7</v>
      </c>
      <c r="F278" s="23" t="s">
        <v>18</v>
      </c>
      <c r="G278" s="28" t="s">
        <v>557</v>
      </c>
      <c r="J278" s="22" t="str">
        <f>VLOOKUP(D278,Coaches!$A$2:$G$779,7,0)</f>
        <v>Stephen Carlson</v>
      </c>
      <c r="K278" s="28" t="s">
        <v>165</v>
      </c>
      <c r="L278" s="23" t="s">
        <v>166</v>
      </c>
      <c r="N278" s="22">
        <v>2021</v>
      </c>
    </row>
    <row r="279" spans="1:14" x14ac:dyDescent="0.25">
      <c r="A279" s="23" t="s">
        <v>560</v>
      </c>
      <c r="B279" s="23" t="s">
        <v>561</v>
      </c>
      <c r="C279" s="23" t="s">
        <v>16</v>
      </c>
      <c r="D279" s="23" t="s">
        <v>556</v>
      </c>
      <c r="E279" s="20"/>
      <c r="F279" s="23" t="s">
        <v>18</v>
      </c>
      <c r="G279" s="28" t="s">
        <v>557</v>
      </c>
      <c r="J279" s="22" t="str">
        <f>VLOOKUP(D279,Coaches!$A$2:$G$779,7,0)</f>
        <v>Ames Lafferty</v>
      </c>
      <c r="K279" s="28" t="s">
        <v>165</v>
      </c>
      <c r="L279" s="23" t="s">
        <v>166</v>
      </c>
      <c r="N279" s="22">
        <v>2021</v>
      </c>
    </row>
    <row r="280" spans="1:14" x14ac:dyDescent="0.25">
      <c r="A280" s="23" t="s">
        <v>562</v>
      </c>
      <c r="B280" s="23" t="s">
        <v>563</v>
      </c>
      <c r="C280" s="23" t="s">
        <v>16</v>
      </c>
      <c r="D280" s="23" t="s">
        <v>556</v>
      </c>
      <c r="E280" s="20">
        <v>9</v>
      </c>
      <c r="F280" s="23" t="s">
        <v>18</v>
      </c>
      <c r="G280" s="28" t="s">
        <v>564</v>
      </c>
      <c r="J280" s="22" t="str">
        <f>VLOOKUP(D280,Coaches!$A$2:$G$779,7,0)</f>
        <v>Ames Lafferty</v>
      </c>
      <c r="K280" s="28" t="s">
        <v>394</v>
      </c>
      <c r="L280" s="23" t="s">
        <v>166</v>
      </c>
      <c r="N280" s="22">
        <v>2021</v>
      </c>
    </row>
    <row r="281" spans="1:14" x14ac:dyDescent="0.25">
      <c r="A281" s="23" t="s">
        <v>565</v>
      </c>
      <c r="B281" s="23" t="s">
        <v>563</v>
      </c>
      <c r="C281" s="23" t="s">
        <v>16</v>
      </c>
      <c r="D281" s="23" t="s">
        <v>373</v>
      </c>
      <c r="E281" s="20">
        <v>1</v>
      </c>
      <c r="F281" s="23" t="s">
        <v>18</v>
      </c>
      <c r="G281" s="28" t="s">
        <v>564</v>
      </c>
      <c r="J281" s="22" t="str">
        <f>VLOOKUP(D281,Coaches!$A$2:$G$779,7,0)</f>
        <v>Michelle Tedder</v>
      </c>
      <c r="K281" s="28" t="s">
        <v>394</v>
      </c>
      <c r="L281" s="23" t="s">
        <v>166</v>
      </c>
      <c r="N281" s="22">
        <v>2021</v>
      </c>
    </row>
    <row r="282" spans="1:14" x14ac:dyDescent="0.25">
      <c r="A282" s="23" t="s">
        <v>566</v>
      </c>
      <c r="B282" s="23" t="s">
        <v>567</v>
      </c>
      <c r="C282" s="23" t="s">
        <v>16</v>
      </c>
      <c r="D282" s="23" t="s">
        <v>556</v>
      </c>
      <c r="E282" s="20">
        <v>9</v>
      </c>
      <c r="F282" s="23" t="s">
        <v>18</v>
      </c>
      <c r="G282" s="28" t="s">
        <v>564</v>
      </c>
      <c r="J282" s="22" t="str">
        <f>VLOOKUP(D282,Coaches!$A$2:$G$779,7,0)</f>
        <v>Ames Lafferty</v>
      </c>
      <c r="K282" s="28" t="s">
        <v>394</v>
      </c>
      <c r="L282" s="23" t="s">
        <v>166</v>
      </c>
      <c r="N282" s="22">
        <v>2021</v>
      </c>
    </row>
    <row r="283" spans="1:14" x14ac:dyDescent="0.25">
      <c r="A283" s="23" t="s">
        <v>568</v>
      </c>
      <c r="B283" s="23" t="s">
        <v>567</v>
      </c>
      <c r="C283" s="23"/>
      <c r="D283" s="23" t="s">
        <v>448</v>
      </c>
      <c r="E283" s="20">
        <v>8</v>
      </c>
      <c r="F283" s="23" t="s">
        <v>18</v>
      </c>
      <c r="G283" s="28" t="s">
        <v>564</v>
      </c>
      <c r="J283" s="22" t="str">
        <f>VLOOKUP(D283,Coaches!$A$2:$G$779,7,0)</f>
        <v>Joey Fontenot</v>
      </c>
      <c r="K283" s="28" t="s">
        <v>394</v>
      </c>
      <c r="L283" s="23" t="s">
        <v>166</v>
      </c>
      <c r="N283" s="22">
        <v>2021</v>
      </c>
    </row>
    <row r="284" spans="1:14" x14ac:dyDescent="0.25">
      <c r="A284" s="23" t="s">
        <v>569</v>
      </c>
      <c r="B284" s="23" t="s">
        <v>570</v>
      </c>
      <c r="C284" s="23" t="s">
        <v>16</v>
      </c>
      <c r="D284" s="23" t="s">
        <v>556</v>
      </c>
      <c r="E284" s="20">
        <v>6</v>
      </c>
      <c r="F284" s="23" t="s">
        <v>18</v>
      </c>
      <c r="G284" s="28" t="s">
        <v>564</v>
      </c>
      <c r="J284" s="22" t="str">
        <f>VLOOKUP(D284,Coaches!$A$2:$G$779,7,0)</f>
        <v>Ames Lafferty</v>
      </c>
      <c r="K284" s="28" t="s">
        <v>394</v>
      </c>
      <c r="L284" s="23" t="s">
        <v>166</v>
      </c>
      <c r="N284" s="22">
        <v>2021</v>
      </c>
    </row>
    <row r="285" spans="1:14" x14ac:dyDescent="0.25">
      <c r="A285" s="23" t="s">
        <v>571</v>
      </c>
      <c r="B285" s="23" t="s">
        <v>570</v>
      </c>
      <c r="C285" s="23"/>
      <c r="D285" s="23" t="s">
        <v>448</v>
      </c>
      <c r="E285" s="20">
        <v>5</v>
      </c>
      <c r="F285" s="23" t="s">
        <v>18</v>
      </c>
      <c r="G285" s="28" t="s">
        <v>564</v>
      </c>
      <c r="J285" s="22" t="str">
        <f>VLOOKUP(D285,Coaches!$A$2:$G$779,7,0)</f>
        <v>Joey Fontenot</v>
      </c>
      <c r="K285" s="28" t="s">
        <v>394</v>
      </c>
      <c r="L285" s="23" t="s">
        <v>166</v>
      </c>
      <c r="N285" s="22">
        <v>2021</v>
      </c>
    </row>
    <row r="286" spans="1:14" x14ac:dyDescent="0.25">
      <c r="A286" s="23" t="s">
        <v>572</v>
      </c>
      <c r="B286" s="23" t="s">
        <v>573</v>
      </c>
      <c r="C286" s="23" t="s">
        <v>16</v>
      </c>
      <c r="D286" s="23" t="s">
        <v>556</v>
      </c>
      <c r="E286" s="20">
        <v>8</v>
      </c>
      <c r="F286" s="23" t="s">
        <v>18</v>
      </c>
      <c r="G286" s="28" t="s">
        <v>564</v>
      </c>
      <c r="J286" s="22" t="str">
        <f>VLOOKUP(D286,Coaches!$A$2:$G$779,7,0)</f>
        <v>Ames Lafferty</v>
      </c>
      <c r="K286" s="28" t="s">
        <v>394</v>
      </c>
      <c r="L286" s="23" t="s">
        <v>166</v>
      </c>
      <c r="N286" s="22">
        <v>2021</v>
      </c>
    </row>
    <row r="287" spans="1:14" x14ac:dyDescent="0.25">
      <c r="A287" s="23" t="s">
        <v>574</v>
      </c>
      <c r="B287" s="23" t="s">
        <v>573</v>
      </c>
      <c r="C287" s="23"/>
      <c r="D287" s="23" t="s">
        <v>575</v>
      </c>
      <c r="E287" s="20">
        <v>5</v>
      </c>
      <c r="F287" s="23" t="s">
        <v>18</v>
      </c>
      <c r="G287" s="28" t="s">
        <v>564</v>
      </c>
      <c r="J287" s="22" t="str">
        <f>VLOOKUP(D287,Coaches!$A$2:$G$779,7,0)</f>
        <v>Guy Blanchard</v>
      </c>
      <c r="K287" s="28" t="s">
        <v>394</v>
      </c>
      <c r="L287" s="23" t="s">
        <v>166</v>
      </c>
      <c r="N287" s="22">
        <v>2021</v>
      </c>
    </row>
    <row r="288" spans="1:14" x14ac:dyDescent="0.25">
      <c r="A288" s="23" t="s">
        <v>576</v>
      </c>
      <c r="B288" s="23" t="s">
        <v>577</v>
      </c>
      <c r="C288" s="23"/>
      <c r="D288" s="23" t="s">
        <v>303</v>
      </c>
      <c r="E288" s="20"/>
      <c r="F288" s="23" t="s">
        <v>18</v>
      </c>
      <c r="G288" s="28" t="s">
        <v>564</v>
      </c>
      <c r="J288" s="22" t="e">
        <f>VLOOKUP(D288,Coaches!$A$2:$G$779,7,0)</f>
        <v>#N/A</v>
      </c>
      <c r="K288" s="28" t="s">
        <v>394</v>
      </c>
      <c r="L288" s="23" t="s">
        <v>166</v>
      </c>
      <c r="N288" s="22">
        <v>2021</v>
      </c>
    </row>
    <row r="289" spans="1:14" x14ac:dyDescent="0.25">
      <c r="A289" s="23" t="s">
        <v>578</v>
      </c>
      <c r="B289" s="23" t="s">
        <v>579</v>
      </c>
      <c r="C289" s="23"/>
      <c r="D289" s="23" t="s">
        <v>75</v>
      </c>
      <c r="E289" s="20">
        <v>0</v>
      </c>
      <c r="F289" s="23" t="s">
        <v>18</v>
      </c>
      <c r="G289" s="28" t="s">
        <v>580</v>
      </c>
      <c r="J289" s="22" t="e">
        <f>VLOOKUP(D289,Coaches!$A$2:$G$779,7,0)</f>
        <v>#N/A</v>
      </c>
      <c r="K289" s="28" t="s">
        <v>581</v>
      </c>
      <c r="L289" s="23" t="s">
        <v>166</v>
      </c>
      <c r="N289" s="22">
        <v>2021</v>
      </c>
    </row>
    <row r="290" spans="1:14" x14ac:dyDescent="0.25">
      <c r="A290" s="23" t="s">
        <v>582</v>
      </c>
      <c r="B290" s="23" t="s">
        <v>579</v>
      </c>
      <c r="C290" s="23" t="s">
        <v>16</v>
      </c>
      <c r="D290" s="23" t="s">
        <v>556</v>
      </c>
      <c r="E290" s="20">
        <v>5</v>
      </c>
      <c r="F290" s="23" t="s">
        <v>18</v>
      </c>
      <c r="G290" s="28" t="s">
        <v>580</v>
      </c>
      <c r="J290" s="22" t="str">
        <f>VLOOKUP(D290,Coaches!$A$2:$G$779,7,0)</f>
        <v>Ames Lafferty</v>
      </c>
      <c r="K290" s="28" t="s">
        <v>581</v>
      </c>
      <c r="L290" s="23" t="s">
        <v>166</v>
      </c>
      <c r="N290" s="22">
        <v>2021</v>
      </c>
    </row>
    <row r="291" spans="1:14" x14ac:dyDescent="0.25">
      <c r="A291" s="23" t="s">
        <v>583</v>
      </c>
      <c r="B291" s="23" t="s">
        <v>584</v>
      </c>
      <c r="C291" s="23" t="s">
        <v>16</v>
      </c>
      <c r="D291" s="23" t="s">
        <v>585</v>
      </c>
      <c r="E291" s="20">
        <v>4</v>
      </c>
      <c r="F291" s="23" t="s">
        <v>18</v>
      </c>
      <c r="G291" s="28" t="s">
        <v>580</v>
      </c>
      <c r="J291" s="22" t="str">
        <f>VLOOKUP(D291,Coaches!$A$2:$G$779,7,0)</f>
        <v>Jeremy Pommier</v>
      </c>
      <c r="K291" s="28" t="s">
        <v>581</v>
      </c>
      <c r="L291" s="23" t="s">
        <v>166</v>
      </c>
      <c r="N291" s="22">
        <v>2021</v>
      </c>
    </row>
    <row r="292" spans="1:14" x14ac:dyDescent="0.25">
      <c r="A292" s="23" t="s">
        <v>586</v>
      </c>
      <c r="B292" s="23" t="s">
        <v>584</v>
      </c>
      <c r="C292" s="23" t="s">
        <v>16</v>
      </c>
      <c r="D292" s="23" t="s">
        <v>556</v>
      </c>
      <c r="E292" s="20">
        <v>8</v>
      </c>
      <c r="F292" s="23" t="s">
        <v>18</v>
      </c>
      <c r="G292" s="28" t="s">
        <v>580</v>
      </c>
      <c r="J292" s="22" t="str">
        <f>VLOOKUP(D292,Coaches!$A$2:$G$779,7,0)</f>
        <v>Ames Lafferty</v>
      </c>
      <c r="K292" s="28" t="s">
        <v>581</v>
      </c>
      <c r="L292" s="23" t="s">
        <v>166</v>
      </c>
      <c r="N292" s="22">
        <v>2021</v>
      </c>
    </row>
    <row r="293" spans="1:14" x14ac:dyDescent="0.25">
      <c r="A293" s="23" t="s">
        <v>587</v>
      </c>
      <c r="B293" s="23" t="s">
        <v>588</v>
      </c>
      <c r="C293" s="23" t="s">
        <v>16</v>
      </c>
      <c r="D293" s="23" t="s">
        <v>556</v>
      </c>
      <c r="E293" s="20">
        <v>2</v>
      </c>
      <c r="F293" s="23" t="s">
        <v>18</v>
      </c>
      <c r="G293" s="28" t="s">
        <v>580</v>
      </c>
      <c r="J293" s="22" t="str">
        <f>VLOOKUP(D293,Coaches!$A$2:$G$779,7,0)</f>
        <v>Ames Lafferty</v>
      </c>
      <c r="K293" s="28" t="s">
        <v>581</v>
      </c>
      <c r="L293" s="23" t="s">
        <v>166</v>
      </c>
      <c r="N293" s="22">
        <v>2021</v>
      </c>
    </row>
    <row r="294" spans="1:14" x14ac:dyDescent="0.25">
      <c r="A294" s="23" t="s">
        <v>589</v>
      </c>
      <c r="B294" s="23" t="s">
        <v>588</v>
      </c>
      <c r="C294" s="23" t="s">
        <v>16</v>
      </c>
      <c r="D294" s="23" t="s">
        <v>590</v>
      </c>
      <c r="E294" s="20">
        <v>0</v>
      </c>
      <c r="F294" s="23" t="s">
        <v>18</v>
      </c>
      <c r="G294" s="28" t="s">
        <v>580</v>
      </c>
      <c r="J294" s="22" t="str">
        <f>VLOOKUP(D294,Coaches!$A$2:$G$779,7,0)</f>
        <v>Dustin Daigle</v>
      </c>
      <c r="K294" s="28" t="s">
        <v>581</v>
      </c>
      <c r="L294" s="23" t="s">
        <v>166</v>
      </c>
      <c r="N294" s="22">
        <v>2021</v>
      </c>
    </row>
    <row r="295" spans="1:14" x14ac:dyDescent="0.25">
      <c r="A295" s="23" t="s">
        <v>591</v>
      </c>
      <c r="B295" s="23" t="s">
        <v>592</v>
      </c>
      <c r="C295" s="23" t="s">
        <v>16</v>
      </c>
      <c r="D295" s="23" t="s">
        <v>590</v>
      </c>
      <c r="E295" s="20">
        <v>2</v>
      </c>
      <c r="F295" s="23" t="s">
        <v>18</v>
      </c>
      <c r="G295" s="28" t="s">
        <v>580</v>
      </c>
      <c r="J295" s="22" t="str">
        <f>VLOOKUP(D295,Coaches!$A$2:$G$779,7,0)</f>
        <v>Dustin Daigle</v>
      </c>
      <c r="K295" s="28" t="s">
        <v>581</v>
      </c>
      <c r="L295" s="23" t="s">
        <v>166</v>
      </c>
      <c r="N295" s="22">
        <v>2021</v>
      </c>
    </row>
    <row r="296" spans="1:14" x14ac:dyDescent="0.25">
      <c r="A296" s="23" t="s">
        <v>593</v>
      </c>
      <c r="B296" s="23" t="s">
        <v>592</v>
      </c>
      <c r="C296" s="23" t="s">
        <v>16</v>
      </c>
      <c r="D296" s="23" t="s">
        <v>556</v>
      </c>
      <c r="E296" s="20">
        <v>10</v>
      </c>
      <c r="F296" s="23" t="s">
        <v>18</v>
      </c>
      <c r="G296" s="28" t="s">
        <v>580</v>
      </c>
      <c r="J296" s="22" t="str">
        <f>VLOOKUP(D296,Coaches!$A$2:$G$779,7,0)</f>
        <v>Ames Lafferty</v>
      </c>
      <c r="K296" s="28" t="s">
        <v>581</v>
      </c>
      <c r="L296" s="23" t="s">
        <v>166</v>
      </c>
      <c r="N296" s="22">
        <v>2021</v>
      </c>
    </row>
    <row r="297" spans="1:14" x14ac:dyDescent="0.25">
      <c r="A297" s="23" t="s">
        <v>594</v>
      </c>
      <c r="B297" s="23" t="s">
        <v>595</v>
      </c>
      <c r="C297" s="23" t="s">
        <v>16</v>
      </c>
      <c r="D297" s="23" t="s">
        <v>585</v>
      </c>
      <c r="E297" s="20">
        <v>5</v>
      </c>
      <c r="F297" s="23" t="s">
        <v>18</v>
      </c>
      <c r="G297" s="28" t="s">
        <v>580</v>
      </c>
      <c r="J297" s="22" t="str">
        <f>VLOOKUP(D297,Coaches!$A$2:$G$779,7,0)</f>
        <v>Jeremy Pommier</v>
      </c>
      <c r="K297" s="28" t="s">
        <v>581</v>
      </c>
      <c r="L297" s="23" t="s">
        <v>166</v>
      </c>
      <c r="N297" s="22">
        <v>2021</v>
      </c>
    </row>
    <row r="298" spans="1:14" x14ac:dyDescent="0.25">
      <c r="A298" s="23" t="s">
        <v>596</v>
      </c>
      <c r="B298" s="23" t="s">
        <v>595</v>
      </c>
      <c r="C298" s="23" t="s">
        <v>16</v>
      </c>
      <c r="D298" s="23" t="s">
        <v>556</v>
      </c>
      <c r="E298" s="20">
        <v>4</v>
      </c>
      <c r="F298" s="23" t="s">
        <v>18</v>
      </c>
      <c r="G298" s="28" t="s">
        <v>580</v>
      </c>
      <c r="J298" s="22" t="str">
        <f>VLOOKUP(D298,Coaches!$A$2:$G$779,7,0)</f>
        <v>Ames Lafferty</v>
      </c>
      <c r="K298" s="28" t="s">
        <v>581</v>
      </c>
      <c r="L298" s="23" t="s">
        <v>166</v>
      </c>
      <c r="N298" s="22">
        <v>2021</v>
      </c>
    </row>
    <row r="299" spans="1:14" x14ac:dyDescent="0.25">
      <c r="A299" s="23" t="s">
        <v>597</v>
      </c>
      <c r="B299" s="23" t="s">
        <v>598</v>
      </c>
      <c r="C299" s="23"/>
      <c r="D299" s="23" t="s">
        <v>303</v>
      </c>
      <c r="E299" s="20"/>
      <c r="F299" s="23" t="s">
        <v>18</v>
      </c>
      <c r="G299" s="28" t="s">
        <v>580</v>
      </c>
      <c r="J299" s="22" t="e">
        <f>VLOOKUP(D299,Coaches!$A$2:$G$779,7,0)</f>
        <v>#N/A</v>
      </c>
      <c r="K299" s="28" t="s">
        <v>581</v>
      </c>
      <c r="L299" s="23" t="s">
        <v>166</v>
      </c>
      <c r="N299" s="22">
        <v>2021</v>
      </c>
    </row>
    <row r="300" spans="1:14" x14ac:dyDescent="0.25">
      <c r="A300" s="23" t="s">
        <v>599</v>
      </c>
      <c r="B300" s="23" t="s">
        <v>600</v>
      </c>
      <c r="C300" s="23" t="s">
        <v>16</v>
      </c>
      <c r="D300" s="23" t="s">
        <v>57</v>
      </c>
      <c r="E300" s="20">
        <v>6</v>
      </c>
      <c r="F300" s="23" t="s">
        <v>18</v>
      </c>
      <c r="G300" s="28" t="s">
        <v>601</v>
      </c>
      <c r="J300" s="22" t="str">
        <f>VLOOKUP(D300,Coaches!$A$2:$G$779,7,0)</f>
        <v>James Wheeler</v>
      </c>
      <c r="K300" s="28" t="s">
        <v>235</v>
      </c>
      <c r="L300" s="23" t="s">
        <v>236</v>
      </c>
      <c r="N300" s="22">
        <v>2021</v>
      </c>
    </row>
    <row r="301" spans="1:14" x14ac:dyDescent="0.25">
      <c r="A301" s="23" t="s">
        <v>602</v>
      </c>
      <c r="B301" s="23" t="s">
        <v>600</v>
      </c>
      <c r="C301" s="23" t="s">
        <v>16</v>
      </c>
      <c r="D301" s="23" t="s">
        <v>556</v>
      </c>
      <c r="E301" s="20">
        <v>7</v>
      </c>
      <c r="F301" s="23" t="s">
        <v>18</v>
      </c>
      <c r="G301" s="28" t="s">
        <v>601</v>
      </c>
      <c r="J301" s="22" t="str">
        <f>VLOOKUP(D301,Coaches!$A$2:$G$779,7,0)</f>
        <v>Ames Lafferty</v>
      </c>
      <c r="K301" s="28" t="s">
        <v>235</v>
      </c>
      <c r="L301" s="23" t="s">
        <v>236</v>
      </c>
      <c r="N301" s="22">
        <v>2021</v>
      </c>
    </row>
    <row r="302" spans="1:14" x14ac:dyDescent="0.25">
      <c r="A302" s="23" t="s">
        <v>603</v>
      </c>
      <c r="B302" s="23" t="s">
        <v>604</v>
      </c>
      <c r="C302" s="23" t="s">
        <v>16</v>
      </c>
      <c r="D302" s="23" t="s">
        <v>556</v>
      </c>
      <c r="E302" s="20">
        <v>7</v>
      </c>
      <c r="F302" s="23" t="s">
        <v>18</v>
      </c>
      <c r="G302" s="28" t="s">
        <v>601</v>
      </c>
      <c r="J302" s="22" t="str">
        <f>VLOOKUP(D302,Coaches!$A$2:$G$779,7,0)</f>
        <v>Ames Lafferty</v>
      </c>
      <c r="K302" s="28" t="s">
        <v>235</v>
      </c>
      <c r="L302" s="23" t="s">
        <v>236</v>
      </c>
      <c r="N302" s="22">
        <v>2021</v>
      </c>
    </row>
    <row r="303" spans="1:14" x14ac:dyDescent="0.25">
      <c r="A303" s="23" t="s">
        <v>605</v>
      </c>
      <c r="B303" s="23" t="s">
        <v>604</v>
      </c>
      <c r="C303" s="23" t="s">
        <v>16</v>
      </c>
      <c r="D303" s="23" t="s">
        <v>606</v>
      </c>
      <c r="E303" s="20">
        <v>4</v>
      </c>
      <c r="F303" s="23" t="s">
        <v>18</v>
      </c>
      <c r="G303" s="28" t="s">
        <v>601</v>
      </c>
      <c r="J303" s="22" t="str">
        <f>VLOOKUP(D303,Coaches!$A$2:$G$779,7,0)</f>
        <v>Ryan Monceaux</v>
      </c>
      <c r="K303" s="28" t="s">
        <v>235</v>
      </c>
      <c r="L303" s="23" t="s">
        <v>236</v>
      </c>
      <c r="N303" s="22">
        <v>2021</v>
      </c>
    </row>
    <row r="304" spans="1:14" x14ac:dyDescent="0.25">
      <c r="A304" s="23" t="s">
        <v>607</v>
      </c>
      <c r="B304" s="23" t="s">
        <v>608</v>
      </c>
      <c r="C304" s="23"/>
      <c r="D304" s="23" t="s">
        <v>86</v>
      </c>
      <c r="E304" s="20"/>
      <c r="F304" s="23" t="s">
        <v>18</v>
      </c>
      <c r="G304" s="28" t="s">
        <v>601</v>
      </c>
      <c r="J304" s="22" t="e">
        <f>VLOOKUP(D304,Coaches!$A$2:$G$779,7,0)</f>
        <v>#N/A</v>
      </c>
      <c r="K304" s="28" t="s">
        <v>235</v>
      </c>
      <c r="L304" s="23" t="s">
        <v>236</v>
      </c>
      <c r="N304" s="22">
        <v>2021</v>
      </c>
    </row>
    <row r="305" spans="1:14" x14ac:dyDescent="0.25">
      <c r="A305" s="23" t="s">
        <v>609</v>
      </c>
      <c r="B305" s="23" t="s">
        <v>610</v>
      </c>
      <c r="C305" s="23" t="s">
        <v>16</v>
      </c>
      <c r="D305" s="23" t="s">
        <v>57</v>
      </c>
      <c r="E305" s="20"/>
      <c r="F305" s="23" t="s">
        <v>18</v>
      </c>
      <c r="G305" s="28" t="s">
        <v>601</v>
      </c>
      <c r="J305" s="22" t="str">
        <f>VLOOKUP(D305,Coaches!$A$2:$G$779,7,0)</f>
        <v>James Wheeler</v>
      </c>
      <c r="K305" s="28" t="s">
        <v>235</v>
      </c>
      <c r="L305" s="23" t="s">
        <v>236</v>
      </c>
      <c r="N305" s="22">
        <v>2021</v>
      </c>
    </row>
    <row r="306" spans="1:14" x14ac:dyDescent="0.25">
      <c r="A306" s="23" t="s">
        <v>611</v>
      </c>
      <c r="B306" s="23" t="s">
        <v>428</v>
      </c>
      <c r="C306" s="23" t="s">
        <v>16</v>
      </c>
      <c r="D306" s="23" t="s">
        <v>612</v>
      </c>
      <c r="E306" s="20">
        <v>2</v>
      </c>
      <c r="F306" s="23" t="s">
        <v>18</v>
      </c>
      <c r="G306" s="28" t="s">
        <v>601</v>
      </c>
      <c r="J306" s="22" t="str">
        <f>VLOOKUP(D306,Coaches!$A$2:$G$779,7,0)</f>
        <v>Barry Comeaux</v>
      </c>
      <c r="K306" s="28" t="s">
        <v>235</v>
      </c>
      <c r="L306" s="23" t="s">
        <v>236</v>
      </c>
      <c r="N306" s="22">
        <v>2021</v>
      </c>
    </row>
    <row r="307" spans="1:14" x14ac:dyDescent="0.25">
      <c r="A307" s="23" t="s">
        <v>613</v>
      </c>
      <c r="B307" s="23" t="s">
        <v>428</v>
      </c>
      <c r="C307" s="23" t="s">
        <v>16</v>
      </c>
      <c r="D307" s="23" t="s">
        <v>556</v>
      </c>
      <c r="E307" s="20">
        <v>12</v>
      </c>
      <c r="F307" s="23" t="s">
        <v>18</v>
      </c>
      <c r="G307" s="28" t="s">
        <v>601</v>
      </c>
      <c r="J307" s="22" t="str">
        <f>VLOOKUP(D307,Coaches!$A$2:$G$779,7,0)</f>
        <v>Ames Lafferty</v>
      </c>
      <c r="K307" s="28" t="s">
        <v>235</v>
      </c>
      <c r="L307" s="23" t="s">
        <v>236</v>
      </c>
      <c r="N307" s="22">
        <v>2021</v>
      </c>
    </row>
    <row r="308" spans="1:14" x14ac:dyDescent="0.25">
      <c r="A308" s="23" t="s">
        <v>614</v>
      </c>
      <c r="B308" s="23" t="s">
        <v>615</v>
      </c>
      <c r="C308" s="23" t="s">
        <v>16</v>
      </c>
      <c r="D308" s="23" t="s">
        <v>616</v>
      </c>
      <c r="E308" s="20">
        <v>0</v>
      </c>
      <c r="F308" s="23" t="s">
        <v>18</v>
      </c>
      <c r="G308" s="28" t="s">
        <v>617</v>
      </c>
      <c r="J308" s="22" t="str">
        <f>VLOOKUP(D308,Coaches!$A$2:$G$779,7,0)</f>
        <v>Chuncey Fontenot</v>
      </c>
      <c r="K308" s="28" t="s">
        <v>254</v>
      </c>
      <c r="L308" s="23" t="s">
        <v>255</v>
      </c>
      <c r="N308" s="22">
        <v>2021</v>
      </c>
    </row>
    <row r="309" spans="1:14" x14ac:dyDescent="0.25">
      <c r="A309" s="23" t="s">
        <v>618</v>
      </c>
      <c r="B309" s="23" t="s">
        <v>615</v>
      </c>
      <c r="C309" s="23" t="s">
        <v>16</v>
      </c>
      <c r="D309" s="23" t="s">
        <v>556</v>
      </c>
      <c r="E309" s="20">
        <v>8</v>
      </c>
      <c r="F309" s="23" t="s">
        <v>18</v>
      </c>
      <c r="G309" s="28" t="s">
        <v>617</v>
      </c>
      <c r="J309" s="22" t="str">
        <f>VLOOKUP(D309,Coaches!$A$2:$G$779,7,0)</f>
        <v>Ames Lafferty</v>
      </c>
      <c r="K309" s="28" t="s">
        <v>254</v>
      </c>
      <c r="L309" s="23" t="s">
        <v>255</v>
      </c>
      <c r="N309" s="22">
        <v>2021</v>
      </c>
    </row>
    <row r="310" spans="1:14" x14ac:dyDescent="0.25">
      <c r="A310" s="23" t="s">
        <v>619</v>
      </c>
      <c r="B310" s="23" t="s">
        <v>620</v>
      </c>
      <c r="C310" s="23" t="s">
        <v>16</v>
      </c>
      <c r="D310" s="23" t="s">
        <v>556</v>
      </c>
      <c r="E310" s="20">
        <v>1</v>
      </c>
      <c r="F310" s="23" t="s">
        <v>18</v>
      </c>
      <c r="G310" s="28" t="s">
        <v>617</v>
      </c>
      <c r="J310" s="22" t="str">
        <f>VLOOKUP(D310,Coaches!$A$2:$G$779,7,0)</f>
        <v>Ames Lafferty</v>
      </c>
      <c r="K310" s="28" t="s">
        <v>254</v>
      </c>
      <c r="L310" s="23" t="s">
        <v>255</v>
      </c>
      <c r="N310" s="22">
        <v>2021</v>
      </c>
    </row>
    <row r="311" spans="1:14" x14ac:dyDescent="0.25">
      <c r="A311" s="23" t="s">
        <v>621</v>
      </c>
      <c r="B311" s="23" t="s">
        <v>620</v>
      </c>
      <c r="C311" s="23" t="s">
        <v>16</v>
      </c>
      <c r="D311" s="23" t="s">
        <v>585</v>
      </c>
      <c r="E311" s="20">
        <v>8</v>
      </c>
      <c r="F311" s="23" t="s">
        <v>18</v>
      </c>
      <c r="G311" s="28" t="s">
        <v>617</v>
      </c>
      <c r="J311" s="22" t="str">
        <f>VLOOKUP(D311,Coaches!$A$2:$G$779,7,0)</f>
        <v>Jeremy Pommier</v>
      </c>
      <c r="K311" s="28" t="s">
        <v>254</v>
      </c>
      <c r="L311" s="23" t="s">
        <v>255</v>
      </c>
      <c r="N311" s="22">
        <v>2021</v>
      </c>
    </row>
    <row r="312" spans="1:14" x14ac:dyDescent="0.25">
      <c r="A312" s="23" t="s">
        <v>622</v>
      </c>
      <c r="B312" s="23" t="s">
        <v>623</v>
      </c>
      <c r="C312" s="23" t="s">
        <v>16</v>
      </c>
      <c r="D312" s="23" t="s">
        <v>624</v>
      </c>
      <c r="E312" s="20">
        <v>7</v>
      </c>
      <c r="F312" s="23" t="s">
        <v>18</v>
      </c>
      <c r="G312" s="28" t="s">
        <v>617</v>
      </c>
      <c r="J312" s="22" t="str">
        <f>VLOOKUP(D312,Coaches!$A$2:$G$779,7,0)</f>
        <v>Stephen Landaiche</v>
      </c>
      <c r="K312" s="28" t="s">
        <v>254</v>
      </c>
      <c r="L312" s="23" t="s">
        <v>255</v>
      </c>
      <c r="N312" s="22">
        <v>2021</v>
      </c>
    </row>
    <row r="313" spans="1:14" x14ac:dyDescent="0.25">
      <c r="A313" s="23" t="s">
        <v>625</v>
      </c>
      <c r="B313" s="23" t="s">
        <v>623</v>
      </c>
      <c r="C313" s="23" t="s">
        <v>16</v>
      </c>
      <c r="D313" s="23" t="s">
        <v>556</v>
      </c>
      <c r="E313" s="20">
        <v>6</v>
      </c>
      <c r="F313" s="23" t="s">
        <v>18</v>
      </c>
      <c r="G313" s="28" t="s">
        <v>617</v>
      </c>
      <c r="J313" s="22" t="str">
        <f>VLOOKUP(D313,Coaches!$A$2:$G$779,7,0)</f>
        <v>Ames Lafferty</v>
      </c>
      <c r="K313" s="28" t="s">
        <v>254</v>
      </c>
      <c r="L313" s="23" t="s">
        <v>255</v>
      </c>
      <c r="N313" s="22">
        <v>2021</v>
      </c>
    </row>
    <row r="314" spans="1:14" x14ac:dyDescent="0.25">
      <c r="A314" s="23" t="s">
        <v>626</v>
      </c>
      <c r="B314" s="23" t="s">
        <v>627</v>
      </c>
      <c r="C314" s="23" t="s">
        <v>16</v>
      </c>
      <c r="D314" s="23" t="s">
        <v>585</v>
      </c>
      <c r="E314" s="20">
        <v>1</v>
      </c>
      <c r="F314" s="23" t="s">
        <v>18</v>
      </c>
      <c r="G314" s="28" t="s">
        <v>617</v>
      </c>
      <c r="J314" s="22" t="str">
        <f>VLOOKUP(D314,Coaches!$A$2:$G$779,7,0)</f>
        <v>Jeremy Pommier</v>
      </c>
      <c r="K314" s="28" t="s">
        <v>254</v>
      </c>
      <c r="L314" s="23" t="s">
        <v>255</v>
      </c>
      <c r="N314" s="22">
        <v>2021</v>
      </c>
    </row>
    <row r="315" spans="1:14" x14ac:dyDescent="0.25">
      <c r="A315" s="23" t="s">
        <v>628</v>
      </c>
      <c r="B315" s="23" t="s">
        <v>627</v>
      </c>
      <c r="C315" s="23" t="s">
        <v>16</v>
      </c>
      <c r="D315" s="23" t="s">
        <v>556</v>
      </c>
      <c r="E315" s="20">
        <v>2</v>
      </c>
      <c r="F315" s="23" t="s">
        <v>18</v>
      </c>
      <c r="G315" s="28" t="s">
        <v>617</v>
      </c>
      <c r="J315" s="22" t="str">
        <f>VLOOKUP(D315,Coaches!$A$2:$G$779,7,0)</f>
        <v>Ames Lafferty</v>
      </c>
      <c r="K315" s="28" t="s">
        <v>254</v>
      </c>
      <c r="L315" s="23" t="s">
        <v>255</v>
      </c>
      <c r="N315" s="22">
        <v>2021</v>
      </c>
    </row>
    <row r="316" spans="1:14" x14ac:dyDescent="0.25">
      <c r="A316" s="23">
        <v>67</v>
      </c>
      <c r="B316" s="23" t="s">
        <v>629</v>
      </c>
      <c r="C316" s="23" t="s">
        <v>16</v>
      </c>
      <c r="D316" s="23" t="s">
        <v>556</v>
      </c>
      <c r="F316" s="23" t="s">
        <v>18</v>
      </c>
      <c r="J316" s="22" t="str">
        <f>VLOOKUP(D316,Coaches!$A$2:$G$779,7,0)</f>
        <v>Ames Lafferty</v>
      </c>
      <c r="K316" s="28" t="s">
        <v>630</v>
      </c>
      <c r="L316" s="23" t="s">
        <v>631</v>
      </c>
      <c r="N316" s="22">
        <v>2021</v>
      </c>
    </row>
    <row r="317" spans="1:14" x14ac:dyDescent="0.25">
      <c r="A317" s="23">
        <v>68</v>
      </c>
      <c r="B317" s="23" t="s">
        <v>381</v>
      </c>
      <c r="C317" s="23" t="s">
        <v>16</v>
      </c>
      <c r="D317" s="23" t="s">
        <v>556</v>
      </c>
      <c r="F317" s="23" t="s">
        <v>18</v>
      </c>
      <c r="J317" s="22" t="str">
        <f>VLOOKUP(D317,Coaches!$A$2:$G$779,7,0)</f>
        <v>Ames Lafferty</v>
      </c>
      <c r="K317" s="28" t="s">
        <v>382</v>
      </c>
      <c r="L317" s="23" t="s">
        <v>64</v>
      </c>
      <c r="N317" s="22">
        <v>2021</v>
      </c>
    </row>
    <row r="318" spans="1:14" x14ac:dyDescent="0.25">
      <c r="A318" s="23">
        <v>69</v>
      </c>
      <c r="B318" s="23" t="s">
        <v>133</v>
      </c>
      <c r="C318" s="23" t="s">
        <v>16</v>
      </c>
      <c r="D318" s="23" t="s">
        <v>556</v>
      </c>
      <c r="F318" s="23" t="s">
        <v>18</v>
      </c>
      <c r="J318" s="22" t="str">
        <f>VLOOKUP(D318,Coaches!$A$2:$G$779,7,0)</f>
        <v>Ames Lafferty</v>
      </c>
      <c r="K318" s="28" t="s">
        <v>134</v>
      </c>
      <c r="L318" s="23" t="s">
        <v>135</v>
      </c>
      <c r="N318" s="22">
        <v>2021</v>
      </c>
    </row>
    <row r="319" spans="1:14" x14ac:dyDescent="0.25">
      <c r="A319" s="23">
        <v>70</v>
      </c>
      <c r="B319" s="23" t="s">
        <v>136</v>
      </c>
      <c r="C319" s="23" t="s">
        <v>16</v>
      </c>
      <c r="D319" s="23" t="s">
        <v>556</v>
      </c>
      <c r="F319" s="23" t="s">
        <v>18</v>
      </c>
      <c r="H319" s="23" t="s">
        <v>137</v>
      </c>
      <c r="J319" s="22" t="str">
        <f>VLOOKUP(D319,Coaches!$A$2:$G$779,7,0)</f>
        <v>Ames Lafferty</v>
      </c>
      <c r="K319" s="28" t="s">
        <v>286</v>
      </c>
      <c r="L319" s="23" t="s">
        <v>64</v>
      </c>
      <c r="N319" s="22">
        <v>2021</v>
      </c>
    </row>
    <row r="320" spans="1:14" x14ac:dyDescent="0.25">
      <c r="A320" s="23">
        <v>71</v>
      </c>
      <c r="B320" s="23" t="s">
        <v>287</v>
      </c>
      <c r="C320" s="23" t="s">
        <v>16</v>
      </c>
      <c r="D320" s="23" t="s">
        <v>556</v>
      </c>
      <c r="F320" s="23" t="s">
        <v>18</v>
      </c>
      <c r="H320" s="23" t="s">
        <v>290</v>
      </c>
      <c r="J320" s="22" t="str">
        <f>VLOOKUP(D320,Coaches!$A$2:$G$779,7,0)</f>
        <v>Ames Lafferty</v>
      </c>
      <c r="K320" s="28" t="s">
        <v>165</v>
      </c>
      <c r="L320" s="23" t="s">
        <v>166</v>
      </c>
      <c r="N320" s="22">
        <v>2021</v>
      </c>
    </row>
    <row r="321" spans="1:14" x14ac:dyDescent="0.25">
      <c r="A321" s="23">
        <v>72</v>
      </c>
      <c r="B321" s="23" t="s">
        <v>141</v>
      </c>
      <c r="C321" s="23" t="s">
        <v>16</v>
      </c>
      <c r="D321" s="23" t="s">
        <v>556</v>
      </c>
      <c r="F321" s="23" t="s">
        <v>18</v>
      </c>
      <c r="H321" s="23" t="s">
        <v>144</v>
      </c>
      <c r="J321" s="22" t="str">
        <f>VLOOKUP(D321,Coaches!$A$2:$G$779,7,0)</f>
        <v>Ames Lafferty</v>
      </c>
      <c r="K321" s="28" t="s">
        <v>394</v>
      </c>
      <c r="L321" s="23" t="s">
        <v>166</v>
      </c>
      <c r="N321" s="22">
        <v>2021</v>
      </c>
    </row>
    <row r="322" spans="1:14" x14ac:dyDescent="0.25">
      <c r="A322" s="23">
        <v>73</v>
      </c>
      <c r="B322" s="23" t="s">
        <v>143</v>
      </c>
      <c r="C322" s="23" t="s">
        <v>16</v>
      </c>
      <c r="D322" s="23" t="s">
        <v>556</v>
      </c>
      <c r="F322" s="23" t="s">
        <v>18</v>
      </c>
      <c r="H322" s="23" t="s">
        <v>144</v>
      </c>
      <c r="J322" s="22" t="str">
        <f>VLOOKUP(D322,Coaches!$A$2:$G$779,7,0)</f>
        <v>Ames Lafferty</v>
      </c>
      <c r="K322" s="28" t="s">
        <v>581</v>
      </c>
      <c r="L322" s="23" t="s">
        <v>166</v>
      </c>
      <c r="N322" s="22">
        <v>2021</v>
      </c>
    </row>
    <row r="323" spans="1:14" x14ac:dyDescent="0.25">
      <c r="A323" s="23">
        <v>74</v>
      </c>
      <c r="B323" s="23" t="s">
        <v>150</v>
      </c>
      <c r="C323" s="23" t="s">
        <v>16</v>
      </c>
      <c r="D323" s="23" t="s">
        <v>556</v>
      </c>
      <c r="F323" s="23" t="s">
        <v>18</v>
      </c>
      <c r="H323" s="23" t="s">
        <v>144</v>
      </c>
      <c r="J323" s="22" t="str">
        <f>VLOOKUP(D323,Coaches!$A$2:$G$779,7,0)</f>
        <v>Ames Lafferty</v>
      </c>
      <c r="K323" s="28" t="s">
        <v>235</v>
      </c>
      <c r="L323" s="23" t="s">
        <v>236</v>
      </c>
      <c r="N323" s="22">
        <v>2021</v>
      </c>
    </row>
    <row r="324" spans="1:14" x14ac:dyDescent="0.25">
      <c r="A324" s="23">
        <v>75</v>
      </c>
      <c r="B324" s="23" t="s">
        <v>152</v>
      </c>
      <c r="C324" s="23" t="s">
        <v>16</v>
      </c>
      <c r="D324" s="23" t="s">
        <v>556</v>
      </c>
      <c r="F324" s="23" t="s">
        <v>18</v>
      </c>
      <c r="H324" s="23" t="s">
        <v>137</v>
      </c>
      <c r="J324" s="22" t="str">
        <f>VLOOKUP(D324,Coaches!$A$2:$G$779,7,0)</f>
        <v>Ames Lafferty</v>
      </c>
      <c r="K324" s="28" t="s">
        <v>632</v>
      </c>
      <c r="L324" s="23" t="s">
        <v>166</v>
      </c>
      <c r="N324" s="22">
        <v>2021</v>
      </c>
    </row>
    <row r="325" spans="1:14" x14ac:dyDescent="0.25">
      <c r="A325" s="23">
        <v>76</v>
      </c>
      <c r="B325" s="23" t="s">
        <v>292</v>
      </c>
      <c r="C325" s="23" t="s">
        <v>16</v>
      </c>
      <c r="D325" s="23" t="s">
        <v>556</v>
      </c>
      <c r="F325" s="23" t="s">
        <v>18</v>
      </c>
      <c r="H325" s="23" t="s">
        <v>151</v>
      </c>
      <c r="J325" s="22" t="str">
        <f>VLOOKUP(D325,Coaches!$A$2:$G$779,7,0)</f>
        <v>Ames Lafferty</v>
      </c>
      <c r="K325" s="28" t="s">
        <v>254</v>
      </c>
      <c r="L325" s="23" t="s">
        <v>255</v>
      </c>
      <c r="N325" s="22">
        <v>2021</v>
      </c>
    </row>
    <row r="326" spans="1:14" x14ac:dyDescent="0.25">
      <c r="A326" s="23" t="s">
        <v>633</v>
      </c>
      <c r="B326" s="23" t="s">
        <v>634</v>
      </c>
      <c r="C326" s="23" t="s">
        <v>16</v>
      </c>
      <c r="D326" s="23" t="s">
        <v>635</v>
      </c>
      <c r="E326" s="20"/>
      <c r="F326" s="23" t="s">
        <v>18</v>
      </c>
      <c r="G326" s="28" t="s">
        <v>636</v>
      </c>
      <c r="J326" s="22" t="str">
        <f>VLOOKUP(D326,Coaches!$A$2:$G$779,7,0)</f>
        <v>David Dalfiume</v>
      </c>
      <c r="K326" s="28" t="s">
        <v>506</v>
      </c>
      <c r="L326" s="23" t="s">
        <v>154</v>
      </c>
      <c r="N326" s="22">
        <v>2021</v>
      </c>
    </row>
    <row r="327" spans="1:14" x14ac:dyDescent="0.25">
      <c r="A327" s="23" t="s">
        <v>637</v>
      </c>
      <c r="B327" s="23" t="s">
        <v>638</v>
      </c>
      <c r="C327" s="23" t="s">
        <v>16</v>
      </c>
      <c r="D327" s="23" t="s">
        <v>639</v>
      </c>
      <c r="E327" s="20"/>
      <c r="F327" s="23" t="s">
        <v>18</v>
      </c>
      <c r="G327" s="28" t="s">
        <v>636</v>
      </c>
      <c r="J327" s="22" t="str">
        <f>VLOOKUP(D327,Coaches!$A$2:$G$779,7,0)</f>
        <v>Kelsey Baker</v>
      </c>
      <c r="K327" s="28" t="s">
        <v>506</v>
      </c>
      <c r="L327" s="23" t="s">
        <v>154</v>
      </c>
      <c r="N327" s="22">
        <v>2021</v>
      </c>
    </row>
    <row r="328" spans="1:14" x14ac:dyDescent="0.25">
      <c r="A328" s="23" t="s">
        <v>640</v>
      </c>
      <c r="B328" s="23" t="s">
        <v>641</v>
      </c>
      <c r="C328" s="23" t="s">
        <v>16</v>
      </c>
      <c r="D328" s="23" t="s">
        <v>639</v>
      </c>
      <c r="E328" s="20"/>
      <c r="F328" s="23" t="s">
        <v>18</v>
      </c>
      <c r="G328" s="28" t="s">
        <v>636</v>
      </c>
      <c r="J328" s="22" t="str">
        <f>VLOOKUP(D328,Coaches!$A$2:$G$779,7,0)</f>
        <v>Kelsey Baker</v>
      </c>
      <c r="K328" s="28" t="s">
        <v>506</v>
      </c>
      <c r="L328" s="23" t="s">
        <v>154</v>
      </c>
      <c r="N328" s="22">
        <v>2021</v>
      </c>
    </row>
    <row r="329" spans="1:14" x14ac:dyDescent="0.25">
      <c r="A329" s="23" t="s">
        <v>642</v>
      </c>
      <c r="B329" s="23" t="s">
        <v>643</v>
      </c>
      <c r="C329" s="23"/>
      <c r="D329" s="23" t="s">
        <v>644</v>
      </c>
      <c r="E329" s="20">
        <v>2</v>
      </c>
      <c r="F329" s="23" t="s">
        <v>18</v>
      </c>
      <c r="G329" s="28" t="s">
        <v>35</v>
      </c>
      <c r="J329" s="22" t="e">
        <f>VLOOKUP(D329,Coaches!$A$2:$G$779,7,0)</f>
        <v>#N/A</v>
      </c>
      <c r="K329" s="28" t="s">
        <v>36</v>
      </c>
      <c r="L329" s="23" t="s">
        <v>37</v>
      </c>
      <c r="N329" s="22">
        <v>2021</v>
      </c>
    </row>
    <row r="330" spans="1:14" x14ac:dyDescent="0.25">
      <c r="A330" s="23" t="s">
        <v>645</v>
      </c>
      <c r="B330" s="23" t="s">
        <v>643</v>
      </c>
      <c r="C330" s="23" t="s">
        <v>16</v>
      </c>
      <c r="D330" s="23" t="s">
        <v>639</v>
      </c>
      <c r="E330" s="20">
        <v>7</v>
      </c>
      <c r="F330" s="23" t="s">
        <v>18</v>
      </c>
      <c r="G330" s="28" t="s">
        <v>35</v>
      </c>
      <c r="J330" s="22" t="str">
        <f>VLOOKUP(D330,Coaches!$A$2:$G$779,7,0)</f>
        <v>Kelsey Baker</v>
      </c>
      <c r="K330" s="28" t="s">
        <v>36</v>
      </c>
      <c r="L330" s="23" t="s">
        <v>37</v>
      </c>
      <c r="N330" s="22">
        <v>2021</v>
      </c>
    </row>
    <row r="331" spans="1:14" x14ac:dyDescent="0.25">
      <c r="A331" s="23" t="s">
        <v>646</v>
      </c>
      <c r="B331" s="23" t="s">
        <v>647</v>
      </c>
      <c r="C331" s="23" t="s">
        <v>16</v>
      </c>
      <c r="D331" s="23" t="s">
        <v>648</v>
      </c>
      <c r="E331" s="20"/>
      <c r="F331" s="23" t="s">
        <v>18</v>
      </c>
      <c r="G331" s="28" t="s">
        <v>35</v>
      </c>
      <c r="J331" s="22" t="str">
        <f>VLOOKUP(D331,Coaches!$A$2:$G$779,7,0)</f>
        <v>Brandy McCloskey</v>
      </c>
      <c r="K331" s="28" t="s">
        <v>36</v>
      </c>
      <c r="L331" s="23" t="s">
        <v>37</v>
      </c>
      <c r="N331" s="22">
        <v>2021</v>
      </c>
    </row>
    <row r="332" spans="1:14" x14ac:dyDescent="0.25">
      <c r="A332" s="23" t="s">
        <v>649</v>
      </c>
      <c r="B332" s="23" t="s">
        <v>650</v>
      </c>
      <c r="C332" s="23" t="s">
        <v>16</v>
      </c>
      <c r="D332" s="23" t="s">
        <v>639</v>
      </c>
      <c r="E332" s="20">
        <v>4</v>
      </c>
      <c r="F332" s="23" t="s">
        <v>18</v>
      </c>
      <c r="G332" s="28" t="s">
        <v>35</v>
      </c>
      <c r="J332" s="22" t="str">
        <f>VLOOKUP(D332,Coaches!$A$2:$G$779,7,0)</f>
        <v>Kelsey Baker</v>
      </c>
      <c r="K332" s="28" t="s">
        <v>36</v>
      </c>
      <c r="L332" s="23" t="s">
        <v>37</v>
      </c>
      <c r="N332" s="22">
        <v>2021</v>
      </c>
    </row>
    <row r="333" spans="1:14" x14ac:dyDescent="0.25">
      <c r="A333" s="23" t="s">
        <v>651</v>
      </c>
      <c r="B333" s="23" t="s">
        <v>650</v>
      </c>
      <c r="C333" s="23" t="s">
        <v>16</v>
      </c>
      <c r="D333" s="23" t="s">
        <v>648</v>
      </c>
      <c r="E333" s="20">
        <v>2</v>
      </c>
      <c r="F333" s="23" t="s">
        <v>18</v>
      </c>
      <c r="G333" s="28" t="s">
        <v>35</v>
      </c>
      <c r="J333" s="22" t="str">
        <f>VLOOKUP(D333,Coaches!$A$2:$G$779,7,0)</f>
        <v>Brandy McCloskey</v>
      </c>
      <c r="K333" s="28" t="s">
        <v>36</v>
      </c>
      <c r="L333" s="23" t="s">
        <v>37</v>
      </c>
      <c r="N333" s="22">
        <v>2021</v>
      </c>
    </row>
    <row r="334" spans="1:14" x14ac:dyDescent="0.25">
      <c r="A334" s="23" t="s">
        <v>652</v>
      </c>
      <c r="B334" s="23" t="s">
        <v>653</v>
      </c>
      <c r="C334" s="23"/>
      <c r="D334" s="23" t="s">
        <v>39</v>
      </c>
      <c r="E334" s="20">
        <v>0</v>
      </c>
      <c r="F334" s="23" t="s">
        <v>18</v>
      </c>
      <c r="G334" s="28" t="s">
        <v>35</v>
      </c>
      <c r="J334" s="22" t="e">
        <f>VLOOKUP(D334,Coaches!$A$2:$G$779,7,0)</f>
        <v>#N/A</v>
      </c>
      <c r="K334" s="28" t="s">
        <v>36</v>
      </c>
      <c r="L334" s="23" t="s">
        <v>37</v>
      </c>
      <c r="N334" s="22">
        <v>2021</v>
      </c>
    </row>
    <row r="335" spans="1:14" x14ac:dyDescent="0.25">
      <c r="A335" s="23" t="s">
        <v>654</v>
      </c>
      <c r="B335" s="23" t="s">
        <v>653</v>
      </c>
      <c r="C335" s="23" t="s">
        <v>16</v>
      </c>
      <c r="D335" s="23" t="s">
        <v>639</v>
      </c>
      <c r="E335" s="20">
        <v>16</v>
      </c>
      <c r="F335" s="23" t="s">
        <v>18</v>
      </c>
      <c r="G335" s="28" t="s">
        <v>35</v>
      </c>
      <c r="J335" s="22" t="str">
        <f>VLOOKUP(D335,Coaches!$A$2:$G$779,7,0)</f>
        <v>Kelsey Baker</v>
      </c>
      <c r="K335" s="28" t="s">
        <v>36</v>
      </c>
      <c r="L335" s="23" t="s">
        <v>37</v>
      </c>
      <c r="N335" s="22">
        <v>2021</v>
      </c>
    </row>
    <row r="336" spans="1:14" x14ac:dyDescent="0.25">
      <c r="A336" s="23" t="s">
        <v>655</v>
      </c>
      <c r="B336" s="23" t="s">
        <v>656</v>
      </c>
      <c r="C336" s="23" t="s">
        <v>16</v>
      </c>
      <c r="D336" s="23" t="s">
        <v>657</v>
      </c>
      <c r="E336" s="20"/>
      <c r="F336" s="23" t="s">
        <v>18</v>
      </c>
      <c r="G336" s="28" t="s">
        <v>658</v>
      </c>
      <c r="J336" s="22" t="e">
        <f>VLOOKUP(D336,Coaches!$A$2:$G$779,7,0)</f>
        <v>#N/A</v>
      </c>
      <c r="K336" s="28" t="s">
        <v>659</v>
      </c>
      <c r="L336" s="23" t="s">
        <v>49</v>
      </c>
      <c r="N336" s="22">
        <v>2021</v>
      </c>
    </row>
    <row r="337" spans="1:14" x14ac:dyDescent="0.25">
      <c r="A337" s="23" t="s">
        <v>660</v>
      </c>
      <c r="B337" s="23" t="s">
        <v>661</v>
      </c>
      <c r="C337" s="23"/>
      <c r="D337" s="23" t="s">
        <v>86</v>
      </c>
      <c r="E337" s="20"/>
      <c r="F337" s="23" t="s">
        <v>18</v>
      </c>
      <c r="G337" s="28" t="s">
        <v>658</v>
      </c>
      <c r="J337" s="22" t="e">
        <f>VLOOKUP(D337,Coaches!$A$2:$G$779,7,0)</f>
        <v>#N/A</v>
      </c>
      <c r="K337" s="28" t="s">
        <v>659</v>
      </c>
      <c r="L337" s="23" t="s">
        <v>49</v>
      </c>
      <c r="N337" s="22">
        <v>2021</v>
      </c>
    </row>
    <row r="338" spans="1:14" x14ac:dyDescent="0.25">
      <c r="A338" s="23" t="s">
        <v>662</v>
      </c>
      <c r="B338" s="23" t="s">
        <v>663</v>
      </c>
      <c r="C338" s="23" t="s">
        <v>16</v>
      </c>
      <c r="D338" s="23" t="s">
        <v>639</v>
      </c>
      <c r="E338" s="20">
        <v>9</v>
      </c>
      <c r="F338" s="23" t="s">
        <v>18</v>
      </c>
      <c r="G338" s="28" t="s">
        <v>658</v>
      </c>
      <c r="J338" s="22" t="str">
        <f>VLOOKUP(D338,Coaches!$A$2:$G$779,7,0)</f>
        <v>Kelsey Baker</v>
      </c>
      <c r="K338" s="28" t="s">
        <v>659</v>
      </c>
      <c r="L338" s="23" t="s">
        <v>49</v>
      </c>
      <c r="N338" s="22">
        <v>2021</v>
      </c>
    </row>
    <row r="339" spans="1:14" x14ac:dyDescent="0.25">
      <c r="A339" s="23" t="s">
        <v>664</v>
      </c>
      <c r="B339" s="23" t="s">
        <v>663</v>
      </c>
      <c r="C339" s="23" t="s">
        <v>16</v>
      </c>
      <c r="D339" s="23" t="s">
        <v>57</v>
      </c>
      <c r="E339" s="20">
        <v>1</v>
      </c>
      <c r="F339" s="23" t="s">
        <v>18</v>
      </c>
      <c r="G339" s="28" t="s">
        <v>658</v>
      </c>
      <c r="J339" s="22" t="str">
        <f>VLOOKUP(D339,Coaches!$A$2:$G$779,7,0)</f>
        <v>James Wheeler</v>
      </c>
      <c r="K339" s="28" t="s">
        <v>659</v>
      </c>
      <c r="L339" s="23" t="s">
        <v>49</v>
      </c>
      <c r="N339" s="22">
        <v>2021</v>
      </c>
    </row>
    <row r="340" spans="1:14" x14ac:dyDescent="0.25">
      <c r="A340" s="23" t="s">
        <v>665</v>
      </c>
      <c r="B340" s="23" t="s">
        <v>666</v>
      </c>
      <c r="C340" s="23" t="s">
        <v>16</v>
      </c>
      <c r="D340" s="23" t="s">
        <v>639</v>
      </c>
      <c r="E340" s="20">
        <v>6</v>
      </c>
      <c r="F340" s="23" t="s">
        <v>18</v>
      </c>
      <c r="G340" s="28" t="s">
        <v>658</v>
      </c>
      <c r="J340" s="22" t="str">
        <f>VLOOKUP(D340,Coaches!$A$2:$G$779,7,0)</f>
        <v>Kelsey Baker</v>
      </c>
      <c r="K340" s="28" t="s">
        <v>659</v>
      </c>
      <c r="L340" s="23" t="s">
        <v>49</v>
      </c>
      <c r="N340" s="22">
        <v>2021</v>
      </c>
    </row>
    <row r="341" spans="1:14" x14ac:dyDescent="0.25">
      <c r="A341" s="23" t="s">
        <v>667</v>
      </c>
      <c r="B341" s="23" t="s">
        <v>666</v>
      </c>
      <c r="C341" s="23" t="s">
        <v>16</v>
      </c>
      <c r="D341" s="23" t="s">
        <v>57</v>
      </c>
      <c r="E341" s="20">
        <v>2</v>
      </c>
      <c r="F341" s="23" t="s">
        <v>18</v>
      </c>
      <c r="G341" s="28" t="s">
        <v>658</v>
      </c>
      <c r="J341" s="22" t="str">
        <f>VLOOKUP(D341,Coaches!$A$2:$G$779,7,0)</f>
        <v>James Wheeler</v>
      </c>
      <c r="K341" s="28" t="s">
        <v>659</v>
      </c>
      <c r="L341" s="23" t="s">
        <v>49</v>
      </c>
      <c r="N341" s="22">
        <v>2021</v>
      </c>
    </row>
    <row r="342" spans="1:14" x14ac:dyDescent="0.25">
      <c r="A342" s="23" t="s">
        <v>668</v>
      </c>
      <c r="B342" s="23" t="s">
        <v>669</v>
      </c>
      <c r="C342" s="23" t="s">
        <v>16</v>
      </c>
      <c r="D342" s="23" t="s">
        <v>639</v>
      </c>
      <c r="E342" s="20"/>
      <c r="F342" s="23" t="s">
        <v>18</v>
      </c>
      <c r="G342" s="28" t="s">
        <v>670</v>
      </c>
      <c r="J342" s="22" t="str">
        <f>VLOOKUP(D342,Coaches!$A$2:$G$779,7,0)</f>
        <v>Kelsey Baker</v>
      </c>
      <c r="K342" s="28" t="s">
        <v>671</v>
      </c>
      <c r="L342" s="23" t="s">
        <v>213</v>
      </c>
      <c r="N342" s="22">
        <v>2021</v>
      </c>
    </row>
    <row r="343" spans="1:14" x14ac:dyDescent="0.25">
      <c r="A343" s="23" t="s">
        <v>672</v>
      </c>
      <c r="B343" s="23" t="s">
        <v>673</v>
      </c>
      <c r="C343" s="23" t="s">
        <v>16</v>
      </c>
      <c r="D343" s="23" t="s">
        <v>639</v>
      </c>
      <c r="E343" s="20"/>
      <c r="F343" s="23" t="s">
        <v>18</v>
      </c>
      <c r="G343" s="28" t="s">
        <v>670</v>
      </c>
      <c r="J343" s="22" t="str">
        <f>VLOOKUP(D343,Coaches!$A$2:$G$779,7,0)</f>
        <v>Kelsey Baker</v>
      </c>
      <c r="K343" s="28" t="s">
        <v>671</v>
      </c>
      <c r="L343" s="23" t="s">
        <v>213</v>
      </c>
      <c r="N343" s="22">
        <v>2021</v>
      </c>
    </row>
    <row r="344" spans="1:14" x14ac:dyDescent="0.25">
      <c r="A344" s="23">
        <v>77</v>
      </c>
      <c r="B344" s="23" t="s">
        <v>674</v>
      </c>
      <c r="C344" s="23" t="s">
        <v>16</v>
      </c>
      <c r="D344" s="23" t="s">
        <v>639</v>
      </c>
      <c r="F344" s="23" t="s">
        <v>18</v>
      </c>
      <c r="J344" s="22" t="str">
        <f>VLOOKUP(D344,Coaches!$A$2:$G$779,7,0)</f>
        <v>Kelsey Baker</v>
      </c>
      <c r="K344" s="28" t="s">
        <v>675</v>
      </c>
      <c r="L344" s="23" t="s">
        <v>49</v>
      </c>
      <c r="N344" s="22">
        <v>2021</v>
      </c>
    </row>
    <row r="345" spans="1:14" x14ac:dyDescent="0.25">
      <c r="A345" s="23">
        <v>78</v>
      </c>
      <c r="B345" s="23" t="s">
        <v>474</v>
      </c>
      <c r="C345" s="23" t="s">
        <v>16</v>
      </c>
      <c r="D345" s="23" t="s">
        <v>639</v>
      </c>
      <c r="F345" s="23" t="s">
        <v>18</v>
      </c>
      <c r="J345" s="22" t="str">
        <f>VLOOKUP(D345,Coaches!$A$2:$G$779,7,0)</f>
        <v>Kelsey Baker</v>
      </c>
      <c r="K345" s="28" t="s">
        <v>475</v>
      </c>
      <c r="L345" s="23" t="s">
        <v>476</v>
      </c>
      <c r="N345" s="22">
        <v>2021</v>
      </c>
    </row>
    <row r="346" spans="1:14" x14ac:dyDescent="0.25">
      <c r="A346" s="23">
        <v>79</v>
      </c>
      <c r="B346" s="23" t="s">
        <v>133</v>
      </c>
      <c r="C346" s="23" t="s">
        <v>16</v>
      </c>
      <c r="D346" s="23" t="s">
        <v>639</v>
      </c>
      <c r="F346" s="23" t="s">
        <v>18</v>
      </c>
      <c r="J346" s="22" t="str">
        <f>VLOOKUP(D346,Coaches!$A$2:$G$779,7,0)</f>
        <v>Kelsey Baker</v>
      </c>
      <c r="K346" s="28" t="s">
        <v>134</v>
      </c>
      <c r="L346" s="23" t="s">
        <v>135</v>
      </c>
      <c r="N346" s="22">
        <v>2021</v>
      </c>
    </row>
    <row r="347" spans="1:14" x14ac:dyDescent="0.25">
      <c r="A347" s="23">
        <v>80</v>
      </c>
      <c r="B347" s="23" t="s">
        <v>287</v>
      </c>
      <c r="C347" s="23" t="s">
        <v>16</v>
      </c>
      <c r="D347" s="23" t="s">
        <v>639</v>
      </c>
      <c r="F347" s="23" t="s">
        <v>18</v>
      </c>
      <c r="H347" s="23" t="s">
        <v>157</v>
      </c>
      <c r="J347" s="22" t="str">
        <f>VLOOKUP(D347,Coaches!$A$2:$G$779,7,0)</f>
        <v>Kelsey Baker</v>
      </c>
      <c r="K347" s="28" t="s">
        <v>506</v>
      </c>
      <c r="L347" s="23" t="s">
        <v>154</v>
      </c>
      <c r="N347" s="22">
        <v>2021</v>
      </c>
    </row>
    <row r="348" spans="1:14" x14ac:dyDescent="0.25">
      <c r="A348" s="23">
        <v>81</v>
      </c>
      <c r="B348" s="23" t="s">
        <v>141</v>
      </c>
      <c r="C348" s="23" t="s">
        <v>16</v>
      </c>
      <c r="D348" s="23" t="s">
        <v>639</v>
      </c>
      <c r="F348" s="23" t="s">
        <v>18</v>
      </c>
      <c r="H348" s="23" t="s">
        <v>144</v>
      </c>
      <c r="J348" s="22" t="str">
        <f>VLOOKUP(D348,Coaches!$A$2:$G$779,7,0)</f>
        <v>Kelsey Baker</v>
      </c>
      <c r="K348" s="28" t="s">
        <v>36</v>
      </c>
      <c r="L348" s="23" t="s">
        <v>37</v>
      </c>
      <c r="N348" s="22">
        <v>2021</v>
      </c>
    </row>
    <row r="349" spans="1:14" x14ac:dyDescent="0.25">
      <c r="A349" s="23">
        <v>82</v>
      </c>
      <c r="B349" s="23" t="s">
        <v>146</v>
      </c>
      <c r="C349" s="23" t="s">
        <v>16</v>
      </c>
      <c r="D349" s="23" t="s">
        <v>639</v>
      </c>
      <c r="F349" s="23" t="s">
        <v>18</v>
      </c>
      <c r="H349" s="23" t="s">
        <v>151</v>
      </c>
      <c r="J349" s="22" t="str">
        <f>VLOOKUP(D349,Coaches!$A$2:$G$779,7,0)</f>
        <v>Kelsey Baker</v>
      </c>
      <c r="K349" s="28" t="s">
        <v>676</v>
      </c>
      <c r="L349" s="23" t="s">
        <v>677</v>
      </c>
      <c r="N349" s="22">
        <v>2021</v>
      </c>
    </row>
    <row r="350" spans="1:14" x14ac:dyDescent="0.25">
      <c r="A350" s="23">
        <v>83</v>
      </c>
      <c r="B350" s="23" t="s">
        <v>146</v>
      </c>
      <c r="C350" s="23" t="s">
        <v>16</v>
      </c>
      <c r="D350" s="23" t="s">
        <v>639</v>
      </c>
      <c r="F350" s="23" t="s">
        <v>18</v>
      </c>
      <c r="H350" s="23" t="s">
        <v>137</v>
      </c>
      <c r="J350" s="22" t="str">
        <f>VLOOKUP(D350,Coaches!$A$2:$G$779,7,0)</f>
        <v>Kelsey Baker</v>
      </c>
      <c r="K350" s="28" t="s">
        <v>678</v>
      </c>
      <c r="L350" s="23" t="s">
        <v>49</v>
      </c>
      <c r="N350" s="22">
        <v>2021</v>
      </c>
    </row>
    <row r="351" spans="1:14" x14ac:dyDescent="0.25">
      <c r="A351" s="23">
        <v>84</v>
      </c>
      <c r="B351" s="23" t="s">
        <v>679</v>
      </c>
      <c r="C351" s="23" t="s">
        <v>16</v>
      </c>
      <c r="D351" s="23" t="s">
        <v>639</v>
      </c>
      <c r="F351" s="23" t="s">
        <v>18</v>
      </c>
      <c r="H351" s="23" t="s">
        <v>144</v>
      </c>
      <c r="J351" s="22" t="str">
        <f>VLOOKUP(D351,Coaches!$A$2:$G$779,7,0)</f>
        <v>Kelsey Baker</v>
      </c>
      <c r="K351" s="28" t="s">
        <v>659</v>
      </c>
      <c r="L351" s="23" t="s">
        <v>49</v>
      </c>
      <c r="N351" s="22">
        <v>2021</v>
      </c>
    </row>
    <row r="352" spans="1:14" x14ac:dyDescent="0.25">
      <c r="A352" s="23">
        <v>85</v>
      </c>
      <c r="B352" s="23" t="s">
        <v>158</v>
      </c>
      <c r="C352" s="23" t="s">
        <v>16</v>
      </c>
      <c r="D352" s="23" t="s">
        <v>639</v>
      </c>
      <c r="F352" s="23" t="s">
        <v>18</v>
      </c>
      <c r="H352" s="23" t="s">
        <v>157</v>
      </c>
      <c r="J352" s="22" t="str">
        <f>VLOOKUP(D352,Coaches!$A$2:$G$779,7,0)</f>
        <v>Kelsey Baker</v>
      </c>
      <c r="K352" s="28" t="s">
        <v>671</v>
      </c>
      <c r="L352" s="23" t="s">
        <v>213</v>
      </c>
      <c r="N352" s="22">
        <v>2021</v>
      </c>
    </row>
    <row r="353" spans="1:14" x14ac:dyDescent="0.25">
      <c r="A353" s="23" t="s">
        <v>680</v>
      </c>
      <c r="B353" s="23" t="s">
        <v>681</v>
      </c>
      <c r="C353" s="23"/>
      <c r="D353" s="23"/>
      <c r="E353" s="20"/>
      <c r="F353" s="23" t="s">
        <v>18</v>
      </c>
      <c r="G353" s="28" t="s">
        <v>682</v>
      </c>
      <c r="J353" s="22" t="e">
        <f>VLOOKUP(D353,Coaches!$A$2:$G$779,7,0)</f>
        <v>#N/A</v>
      </c>
      <c r="K353" s="28" t="s">
        <v>165</v>
      </c>
      <c r="L353" s="23" t="s">
        <v>166</v>
      </c>
      <c r="N353" s="22">
        <v>2021</v>
      </c>
    </row>
    <row r="354" spans="1:14" x14ac:dyDescent="0.25">
      <c r="A354" s="23" t="s">
        <v>683</v>
      </c>
      <c r="B354" s="23" t="s">
        <v>684</v>
      </c>
      <c r="C354" s="23" t="s">
        <v>295</v>
      </c>
      <c r="D354" s="23" t="s">
        <v>685</v>
      </c>
      <c r="E354" s="20">
        <v>0</v>
      </c>
      <c r="F354" s="23" t="s">
        <v>18</v>
      </c>
      <c r="G354" s="28" t="s">
        <v>682</v>
      </c>
      <c r="J354" s="22" t="str">
        <f>VLOOKUP(D354,Coaches!$A$2:$G$779,7,0)</f>
        <v>Nelda Menard</v>
      </c>
      <c r="K354" s="28" t="s">
        <v>165</v>
      </c>
      <c r="L354" s="23" t="s">
        <v>166</v>
      </c>
      <c r="N354" s="22">
        <v>2021</v>
      </c>
    </row>
    <row r="355" spans="1:14" x14ac:dyDescent="0.25">
      <c r="A355" s="23" t="s">
        <v>686</v>
      </c>
      <c r="B355" s="23" t="s">
        <v>684</v>
      </c>
      <c r="C355" s="23" t="s">
        <v>295</v>
      </c>
      <c r="D355" s="23" t="s">
        <v>332</v>
      </c>
      <c r="E355" s="20">
        <v>1</v>
      </c>
      <c r="F355" s="23" t="s">
        <v>18</v>
      </c>
      <c r="G355" s="28" t="s">
        <v>682</v>
      </c>
      <c r="J355" s="22" t="str">
        <f>VLOOKUP(D355,Coaches!$A$2:$G$779,7,0)</f>
        <v>Ricky Pratt</v>
      </c>
      <c r="K355" s="28" t="s">
        <v>165</v>
      </c>
      <c r="L355" s="23" t="s">
        <v>166</v>
      </c>
      <c r="N355" s="22">
        <v>2021</v>
      </c>
    </row>
    <row r="356" spans="1:14" x14ac:dyDescent="0.25">
      <c r="A356" s="23" t="s">
        <v>687</v>
      </c>
      <c r="B356" s="23" t="s">
        <v>688</v>
      </c>
      <c r="C356" s="23" t="s">
        <v>295</v>
      </c>
      <c r="D356" s="23" t="s">
        <v>332</v>
      </c>
      <c r="E356" s="20">
        <v>4</v>
      </c>
      <c r="F356" s="23" t="s">
        <v>18</v>
      </c>
      <c r="G356" s="28" t="s">
        <v>682</v>
      </c>
      <c r="J356" s="22" t="str">
        <f>VLOOKUP(D356,Coaches!$A$2:$G$779,7,0)</f>
        <v>Ricky Pratt</v>
      </c>
      <c r="K356" s="28" t="s">
        <v>165</v>
      </c>
      <c r="L356" s="23" t="s">
        <v>166</v>
      </c>
      <c r="N356" s="22">
        <v>2021</v>
      </c>
    </row>
    <row r="357" spans="1:14" x14ac:dyDescent="0.25">
      <c r="A357" s="23" t="s">
        <v>689</v>
      </c>
      <c r="B357" s="23" t="s">
        <v>688</v>
      </c>
      <c r="C357" s="23" t="s">
        <v>295</v>
      </c>
      <c r="D357" s="23" t="s">
        <v>360</v>
      </c>
      <c r="E357" s="20">
        <v>3</v>
      </c>
      <c r="F357" s="23" t="s">
        <v>18</v>
      </c>
      <c r="G357" s="28" t="s">
        <v>682</v>
      </c>
      <c r="J357" s="22" t="str">
        <f>VLOOKUP(D357,Coaches!$A$2:$G$779,7,0)</f>
        <v>Tim Pitre</v>
      </c>
      <c r="K357" s="28" t="s">
        <v>165</v>
      </c>
      <c r="L357" s="23" t="s">
        <v>166</v>
      </c>
      <c r="N357" s="22">
        <v>2021</v>
      </c>
    </row>
    <row r="358" spans="1:14" x14ac:dyDescent="0.25">
      <c r="A358" s="23" t="s">
        <v>690</v>
      </c>
      <c r="B358" s="23" t="s">
        <v>691</v>
      </c>
      <c r="C358" s="23" t="s">
        <v>295</v>
      </c>
      <c r="D358" s="23" t="s">
        <v>360</v>
      </c>
      <c r="E358" s="20">
        <v>2</v>
      </c>
      <c r="F358" s="23" t="s">
        <v>18</v>
      </c>
      <c r="G358" s="28" t="s">
        <v>682</v>
      </c>
      <c r="J358" s="22" t="str">
        <f>VLOOKUP(D358,Coaches!$A$2:$G$779,7,0)</f>
        <v>Tim Pitre</v>
      </c>
      <c r="K358" s="28" t="s">
        <v>165</v>
      </c>
      <c r="L358" s="23" t="s">
        <v>166</v>
      </c>
      <c r="N358" s="22">
        <v>2021</v>
      </c>
    </row>
    <row r="359" spans="1:14" x14ac:dyDescent="0.25">
      <c r="A359" s="23" t="s">
        <v>692</v>
      </c>
      <c r="B359" s="23" t="s">
        <v>691</v>
      </c>
      <c r="C359" s="23" t="s">
        <v>295</v>
      </c>
      <c r="D359" s="23" t="s">
        <v>332</v>
      </c>
      <c r="E359" s="20">
        <v>7</v>
      </c>
      <c r="F359" s="23" t="s">
        <v>18</v>
      </c>
      <c r="G359" s="28" t="s">
        <v>682</v>
      </c>
      <c r="J359" s="22" t="str">
        <f>VLOOKUP(D359,Coaches!$A$2:$G$779,7,0)</f>
        <v>Ricky Pratt</v>
      </c>
      <c r="K359" s="28" t="s">
        <v>165</v>
      </c>
      <c r="L359" s="23" t="s">
        <v>166</v>
      </c>
      <c r="N359" s="22">
        <v>2021</v>
      </c>
    </row>
    <row r="360" spans="1:14" x14ac:dyDescent="0.25">
      <c r="A360" s="23" t="s">
        <v>693</v>
      </c>
      <c r="B360" s="23" t="s">
        <v>694</v>
      </c>
      <c r="C360" s="23"/>
      <c r="D360" s="23" t="s">
        <v>75</v>
      </c>
      <c r="E360" s="20"/>
      <c r="F360" s="23" t="s">
        <v>18</v>
      </c>
      <c r="G360" s="28" t="s">
        <v>682</v>
      </c>
      <c r="J360" s="22" t="e">
        <f>VLOOKUP(D360,Coaches!$A$2:$G$779,7,0)</f>
        <v>#N/A</v>
      </c>
      <c r="K360" s="28" t="s">
        <v>165</v>
      </c>
      <c r="L360" s="23" t="s">
        <v>166</v>
      </c>
      <c r="N360" s="22">
        <v>2021</v>
      </c>
    </row>
    <row r="361" spans="1:14" x14ac:dyDescent="0.25">
      <c r="A361" s="23" t="s">
        <v>695</v>
      </c>
      <c r="B361" s="23" t="s">
        <v>696</v>
      </c>
      <c r="C361" s="23" t="s">
        <v>295</v>
      </c>
      <c r="D361" s="23" t="s">
        <v>697</v>
      </c>
      <c r="E361" s="20">
        <v>1</v>
      </c>
      <c r="F361" s="23" t="s">
        <v>18</v>
      </c>
      <c r="G361" s="28" t="s">
        <v>698</v>
      </c>
      <c r="J361" s="22" t="str">
        <f>VLOOKUP(D361,Coaches!$A$2:$G$779,7,0)</f>
        <v>Emily Granger</v>
      </c>
      <c r="K361" s="28" t="s">
        <v>581</v>
      </c>
      <c r="L361" s="23" t="s">
        <v>166</v>
      </c>
      <c r="N361" s="22">
        <v>2021</v>
      </c>
    </row>
    <row r="362" spans="1:14" x14ac:dyDescent="0.25">
      <c r="A362" s="23" t="s">
        <v>699</v>
      </c>
      <c r="B362" s="23" t="s">
        <v>696</v>
      </c>
      <c r="C362" s="23" t="s">
        <v>295</v>
      </c>
      <c r="D362" s="23" t="s">
        <v>332</v>
      </c>
      <c r="E362" s="20">
        <v>13</v>
      </c>
      <c r="F362" s="23" t="s">
        <v>18</v>
      </c>
      <c r="G362" s="28" t="s">
        <v>698</v>
      </c>
      <c r="J362" s="22" t="str">
        <f>VLOOKUP(D362,Coaches!$A$2:$G$779,7,0)</f>
        <v>Ricky Pratt</v>
      </c>
      <c r="K362" s="28" t="s">
        <v>581</v>
      </c>
      <c r="L362" s="23" t="s">
        <v>166</v>
      </c>
      <c r="N362" s="22">
        <v>2021</v>
      </c>
    </row>
    <row r="363" spans="1:14" x14ac:dyDescent="0.25">
      <c r="A363" s="23" t="s">
        <v>700</v>
      </c>
      <c r="B363" s="23" t="s">
        <v>701</v>
      </c>
      <c r="C363" s="23" t="s">
        <v>295</v>
      </c>
      <c r="D363" s="23" t="s">
        <v>332</v>
      </c>
      <c r="E363" s="20">
        <v>15</v>
      </c>
      <c r="F363" s="23" t="s">
        <v>18</v>
      </c>
      <c r="G363" s="28" t="s">
        <v>698</v>
      </c>
      <c r="J363" s="22" t="str">
        <f>VLOOKUP(D363,Coaches!$A$2:$G$779,7,0)</f>
        <v>Ricky Pratt</v>
      </c>
      <c r="K363" s="28" t="s">
        <v>581</v>
      </c>
      <c r="L363" s="23" t="s">
        <v>166</v>
      </c>
      <c r="N363" s="22">
        <v>2021</v>
      </c>
    </row>
    <row r="364" spans="1:14" x14ac:dyDescent="0.25">
      <c r="A364" s="23" t="s">
        <v>702</v>
      </c>
      <c r="B364" s="23" t="s">
        <v>701</v>
      </c>
      <c r="C364" s="23" t="s">
        <v>295</v>
      </c>
      <c r="D364" s="23" t="s">
        <v>703</v>
      </c>
      <c r="E364" s="20">
        <v>3</v>
      </c>
      <c r="F364" s="23" t="s">
        <v>18</v>
      </c>
      <c r="G364" s="28" t="s">
        <v>698</v>
      </c>
      <c r="J364" s="22" t="str">
        <f>VLOOKUP(D364,Coaches!$A$2:$G$779,7,0)</f>
        <v>Stephen Carlson</v>
      </c>
      <c r="K364" s="28" t="s">
        <v>581</v>
      </c>
      <c r="L364" s="23" t="s">
        <v>166</v>
      </c>
      <c r="N364" s="22">
        <v>2021</v>
      </c>
    </row>
    <row r="365" spans="1:14" x14ac:dyDescent="0.25">
      <c r="A365" s="23" t="s">
        <v>704</v>
      </c>
      <c r="B365" s="23" t="s">
        <v>705</v>
      </c>
      <c r="C365" s="23" t="s">
        <v>295</v>
      </c>
      <c r="D365" s="23" t="s">
        <v>332</v>
      </c>
      <c r="E365" s="20">
        <v>10</v>
      </c>
      <c r="F365" s="23" t="s">
        <v>18</v>
      </c>
      <c r="G365" s="28" t="s">
        <v>698</v>
      </c>
      <c r="J365" s="22" t="str">
        <f>VLOOKUP(D365,Coaches!$A$2:$G$779,7,0)</f>
        <v>Ricky Pratt</v>
      </c>
      <c r="K365" s="28" t="s">
        <v>581</v>
      </c>
      <c r="L365" s="23" t="s">
        <v>166</v>
      </c>
      <c r="N365" s="22">
        <v>2021</v>
      </c>
    </row>
    <row r="366" spans="1:14" x14ac:dyDescent="0.25">
      <c r="A366" s="23" t="s">
        <v>706</v>
      </c>
      <c r="B366" s="23" t="s">
        <v>705</v>
      </c>
      <c r="C366" s="23" t="s">
        <v>314</v>
      </c>
      <c r="D366" s="23" t="s">
        <v>707</v>
      </c>
      <c r="E366" s="20">
        <v>0</v>
      </c>
      <c r="F366" s="23" t="s">
        <v>18</v>
      </c>
      <c r="G366" s="28" t="s">
        <v>698</v>
      </c>
      <c r="J366" s="22" t="str">
        <f>VLOOKUP(D366,Coaches!$A$2:$G$779,7,0)</f>
        <v>Lance Chapman</v>
      </c>
      <c r="K366" s="28" t="s">
        <v>581</v>
      </c>
      <c r="L366" s="23" t="s">
        <v>166</v>
      </c>
      <c r="N366" s="22">
        <v>2021</v>
      </c>
    </row>
    <row r="367" spans="1:14" x14ac:dyDescent="0.25">
      <c r="A367" s="23" t="s">
        <v>708</v>
      </c>
      <c r="B367" s="23" t="s">
        <v>709</v>
      </c>
      <c r="C367" s="23" t="s">
        <v>295</v>
      </c>
      <c r="D367" s="23" t="s">
        <v>710</v>
      </c>
      <c r="E367" s="20">
        <v>0</v>
      </c>
      <c r="F367" s="23" t="s">
        <v>18</v>
      </c>
      <c r="G367" s="28" t="s">
        <v>698</v>
      </c>
      <c r="J367" s="22" t="str">
        <f>VLOOKUP(D367,Coaches!$A$2:$G$779,7,0)</f>
        <v>Larry Pech</v>
      </c>
      <c r="K367" s="28" t="s">
        <v>581</v>
      </c>
      <c r="L367" s="23" t="s">
        <v>166</v>
      </c>
      <c r="N367" s="22">
        <v>2021</v>
      </c>
    </row>
    <row r="368" spans="1:14" x14ac:dyDescent="0.25">
      <c r="A368" s="23" t="s">
        <v>711</v>
      </c>
      <c r="B368" s="23" t="s">
        <v>709</v>
      </c>
      <c r="C368" s="23" t="s">
        <v>295</v>
      </c>
      <c r="D368" s="23" t="s">
        <v>332</v>
      </c>
      <c r="E368" s="20">
        <v>10</v>
      </c>
      <c r="F368" s="23" t="s">
        <v>18</v>
      </c>
      <c r="G368" s="28" t="s">
        <v>698</v>
      </c>
      <c r="J368" s="22" t="str">
        <f>VLOOKUP(D368,Coaches!$A$2:$G$779,7,0)</f>
        <v>Ricky Pratt</v>
      </c>
      <c r="K368" s="28" t="s">
        <v>581</v>
      </c>
      <c r="L368" s="23" t="s">
        <v>166</v>
      </c>
      <c r="N368" s="22">
        <v>2021</v>
      </c>
    </row>
    <row r="369" spans="1:14" x14ac:dyDescent="0.25">
      <c r="A369" s="23" t="s">
        <v>712</v>
      </c>
      <c r="B369" s="23" t="s">
        <v>713</v>
      </c>
      <c r="C369" s="23"/>
      <c r="D369" s="23" t="s">
        <v>714</v>
      </c>
      <c r="E369" s="20"/>
      <c r="F369" s="23" t="s">
        <v>18</v>
      </c>
      <c r="G369" s="28" t="s">
        <v>698</v>
      </c>
      <c r="J369" s="22" t="e">
        <f>VLOOKUP(D369,Coaches!$A$2:$G$779,7,0)</f>
        <v>#N/A</v>
      </c>
      <c r="K369" s="28" t="s">
        <v>581</v>
      </c>
      <c r="L369" s="23" t="s">
        <v>166</v>
      </c>
      <c r="N369" s="22">
        <v>2021</v>
      </c>
    </row>
    <row r="370" spans="1:14" x14ac:dyDescent="0.25">
      <c r="A370" s="23" t="s">
        <v>715</v>
      </c>
      <c r="B370" s="23" t="s">
        <v>716</v>
      </c>
      <c r="C370" s="23" t="s">
        <v>295</v>
      </c>
      <c r="D370" s="23" t="s">
        <v>332</v>
      </c>
      <c r="E370" s="20">
        <v>1</v>
      </c>
      <c r="F370" s="23" t="s">
        <v>18</v>
      </c>
      <c r="G370" s="28" t="s">
        <v>324</v>
      </c>
      <c r="J370" s="22" t="str">
        <f>VLOOKUP(D370,Coaches!$A$2:$G$779,7,0)</f>
        <v>Ricky Pratt</v>
      </c>
      <c r="K370" s="28" t="s">
        <v>235</v>
      </c>
      <c r="L370" s="23" t="s">
        <v>236</v>
      </c>
      <c r="N370" s="22">
        <v>2021</v>
      </c>
    </row>
    <row r="371" spans="1:14" x14ac:dyDescent="0.25">
      <c r="A371" s="23" t="s">
        <v>717</v>
      </c>
      <c r="B371" s="23" t="s">
        <v>716</v>
      </c>
      <c r="C371" s="23" t="s">
        <v>295</v>
      </c>
      <c r="D371" s="23" t="s">
        <v>328</v>
      </c>
      <c r="E371" s="20">
        <v>6</v>
      </c>
      <c r="F371" s="23" t="s">
        <v>18</v>
      </c>
      <c r="G371" s="28" t="s">
        <v>324</v>
      </c>
      <c r="J371" s="22" t="str">
        <f>VLOOKUP(D371,Coaches!$A$2:$G$779,7,0)</f>
        <v>Jonathan Lopez</v>
      </c>
      <c r="K371" s="28" t="s">
        <v>235</v>
      </c>
      <c r="L371" s="23" t="s">
        <v>236</v>
      </c>
      <c r="N371" s="22">
        <v>2021</v>
      </c>
    </row>
    <row r="372" spans="1:14" x14ac:dyDescent="0.25">
      <c r="A372" s="23" t="s">
        <v>718</v>
      </c>
      <c r="B372" s="23" t="s">
        <v>719</v>
      </c>
      <c r="C372" s="23" t="s">
        <v>295</v>
      </c>
      <c r="D372" s="23" t="s">
        <v>332</v>
      </c>
      <c r="E372" s="20">
        <v>10</v>
      </c>
      <c r="F372" s="23" t="s">
        <v>18</v>
      </c>
      <c r="G372" s="28" t="s">
        <v>324</v>
      </c>
      <c r="J372" s="22" t="str">
        <f>VLOOKUP(D372,Coaches!$A$2:$G$779,7,0)</f>
        <v>Ricky Pratt</v>
      </c>
      <c r="K372" s="28" t="s">
        <v>235</v>
      </c>
      <c r="L372" s="23" t="s">
        <v>236</v>
      </c>
      <c r="N372" s="22">
        <v>2021</v>
      </c>
    </row>
    <row r="373" spans="1:14" x14ac:dyDescent="0.25">
      <c r="A373" s="23" t="s">
        <v>720</v>
      </c>
      <c r="B373" s="23" t="s">
        <v>719</v>
      </c>
      <c r="C373" s="23" t="s">
        <v>295</v>
      </c>
      <c r="D373" s="23" t="s">
        <v>306</v>
      </c>
      <c r="E373" s="20">
        <v>1</v>
      </c>
      <c r="F373" s="23" t="s">
        <v>18</v>
      </c>
      <c r="G373" s="28" t="s">
        <v>324</v>
      </c>
      <c r="J373" s="22" t="str">
        <f>VLOOKUP(D373,Coaches!$A$2:$G$779,7,0)</f>
        <v>GRANT ANCELET</v>
      </c>
      <c r="K373" s="28" t="s">
        <v>235</v>
      </c>
      <c r="L373" s="23" t="s">
        <v>236</v>
      </c>
      <c r="N373" s="22">
        <v>2021</v>
      </c>
    </row>
    <row r="374" spans="1:14" x14ac:dyDescent="0.25">
      <c r="A374" s="23" t="s">
        <v>721</v>
      </c>
      <c r="B374" s="23" t="s">
        <v>722</v>
      </c>
      <c r="C374" s="23" t="s">
        <v>295</v>
      </c>
      <c r="D374" s="23" t="s">
        <v>332</v>
      </c>
      <c r="E374" s="20">
        <v>3</v>
      </c>
      <c r="F374" s="23" t="s">
        <v>18</v>
      </c>
      <c r="G374" s="28" t="s">
        <v>349</v>
      </c>
      <c r="J374" s="22" t="str">
        <f>VLOOKUP(D374,Coaches!$A$2:$G$779,7,0)</f>
        <v>Ricky Pratt</v>
      </c>
      <c r="K374" s="28" t="s">
        <v>254</v>
      </c>
      <c r="L374" s="23" t="s">
        <v>255</v>
      </c>
      <c r="N374" s="22">
        <v>2021</v>
      </c>
    </row>
    <row r="375" spans="1:14" x14ac:dyDescent="0.25">
      <c r="A375" s="23" t="s">
        <v>723</v>
      </c>
      <c r="B375" s="23" t="s">
        <v>722</v>
      </c>
      <c r="C375" s="23" t="s">
        <v>295</v>
      </c>
      <c r="D375" s="23" t="s">
        <v>345</v>
      </c>
      <c r="E375" s="20">
        <v>0</v>
      </c>
      <c r="F375" s="23" t="s">
        <v>18</v>
      </c>
      <c r="G375" s="28" t="s">
        <v>349</v>
      </c>
      <c r="J375" s="22" t="str">
        <f>VLOOKUP(D375,Coaches!$A$2:$G$779,7,0)</f>
        <v>Angela Landry</v>
      </c>
      <c r="K375" s="28" t="s">
        <v>254</v>
      </c>
      <c r="L375" s="23" t="s">
        <v>255</v>
      </c>
      <c r="N375" s="22">
        <v>2021</v>
      </c>
    </row>
    <row r="376" spans="1:14" x14ac:dyDescent="0.25">
      <c r="A376" s="23" t="s">
        <v>724</v>
      </c>
      <c r="B376" s="23" t="s">
        <v>725</v>
      </c>
      <c r="C376" s="23" t="s">
        <v>295</v>
      </c>
      <c r="D376" s="23" t="s">
        <v>332</v>
      </c>
      <c r="E376" s="20">
        <v>1</v>
      </c>
      <c r="F376" s="23" t="s">
        <v>18</v>
      </c>
      <c r="G376" s="28" t="s">
        <v>349</v>
      </c>
      <c r="J376" s="22" t="str">
        <f>VLOOKUP(D376,Coaches!$A$2:$G$779,7,0)</f>
        <v>Ricky Pratt</v>
      </c>
      <c r="K376" s="28" t="s">
        <v>254</v>
      </c>
      <c r="L376" s="23" t="s">
        <v>255</v>
      </c>
      <c r="N376" s="22">
        <v>2021</v>
      </c>
    </row>
    <row r="377" spans="1:14" x14ac:dyDescent="0.25">
      <c r="A377" s="23" t="s">
        <v>726</v>
      </c>
      <c r="B377" s="23" t="s">
        <v>725</v>
      </c>
      <c r="C377" s="23" t="s">
        <v>295</v>
      </c>
      <c r="D377" s="23" t="s">
        <v>345</v>
      </c>
      <c r="E377" s="20">
        <v>3</v>
      </c>
      <c r="F377" s="23" t="s">
        <v>18</v>
      </c>
      <c r="G377" s="28" t="s">
        <v>349</v>
      </c>
      <c r="J377" s="22" t="str">
        <f>VLOOKUP(D377,Coaches!$A$2:$G$779,7,0)</f>
        <v>Angela Landry</v>
      </c>
      <c r="K377" s="28" t="s">
        <v>254</v>
      </c>
      <c r="L377" s="23" t="s">
        <v>255</v>
      </c>
      <c r="N377" s="22">
        <v>2021</v>
      </c>
    </row>
    <row r="378" spans="1:14" x14ac:dyDescent="0.25">
      <c r="A378" s="23" t="s">
        <v>727</v>
      </c>
      <c r="B378" s="23" t="s">
        <v>728</v>
      </c>
      <c r="C378" s="23" t="s">
        <v>295</v>
      </c>
      <c r="D378" s="23" t="s">
        <v>332</v>
      </c>
      <c r="E378" s="20">
        <v>9</v>
      </c>
      <c r="F378" s="23" t="s">
        <v>18</v>
      </c>
      <c r="G378" s="28" t="s">
        <v>349</v>
      </c>
      <c r="J378" s="22" t="str">
        <f>VLOOKUP(D378,Coaches!$A$2:$G$779,7,0)</f>
        <v>Ricky Pratt</v>
      </c>
      <c r="K378" s="28" t="s">
        <v>254</v>
      </c>
      <c r="L378" s="23" t="s">
        <v>255</v>
      </c>
      <c r="N378" s="22">
        <v>2021</v>
      </c>
    </row>
    <row r="379" spans="1:14" x14ac:dyDescent="0.25">
      <c r="A379" s="23" t="s">
        <v>729</v>
      </c>
      <c r="B379" s="23" t="s">
        <v>728</v>
      </c>
      <c r="C379" s="23" t="s">
        <v>295</v>
      </c>
      <c r="D379" s="23" t="s">
        <v>348</v>
      </c>
      <c r="E379" s="20">
        <v>4</v>
      </c>
      <c r="F379" s="23" t="s">
        <v>18</v>
      </c>
      <c r="G379" s="28" t="s">
        <v>349</v>
      </c>
      <c r="J379" s="22" t="str">
        <f>VLOOKUP(D379,Coaches!$A$2:$G$779,7,0)</f>
        <v>Lisa Lynch</v>
      </c>
      <c r="K379" s="28" t="s">
        <v>254</v>
      </c>
      <c r="L379" s="23" t="s">
        <v>255</v>
      </c>
      <c r="N379" s="22">
        <v>2021</v>
      </c>
    </row>
    <row r="380" spans="1:14" x14ac:dyDescent="0.25">
      <c r="A380" s="23" t="s">
        <v>730</v>
      </c>
      <c r="B380" s="23" t="s">
        <v>263</v>
      </c>
      <c r="C380" s="23" t="s">
        <v>295</v>
      </c>
      <c r="D380" s="23" t="s">
        <v>332</v>
      </c>
      <c r="E380" s="20">
        <v>5</v>
      </c>
      <c r="F380" s="23" t="s">
        <v>18</v>
      </c>
      <c r="G380" s="28" t="s">
        <v>349</v>
      </c>
      <c r="J380" s="22" t="str">
        <f>VLOOKUP(D380,Coaches!$A$2:$G$779,7,0)</f>
        <v>Ricky Pratt</v>
      </c>
      <c r="K380" s="28" t="s">
        <v>254</v>
      </c>
      <c r="L380" s="23" t="s">
        <v>255</v>
      </c>
      <c r="N380" s="22">
        <v>2021</v>
      </c>
    </row>
    <row r="381" spans="1:14" x14ac:dyDescent="0.25">
      <c r="A381" s="23" t="s">
        <v>731</v>
      </c>
      <c r="B381" s="23" t="s">
        <v>263</v>
      </c>
      <c r="C381" s="23" t="s">
        <v>295</v>
      </c>
      <c r="D381" s="23" t="s">
        <v>356</v>
      </c>
      <c r="E381" s="20">
        <v>6</v>
      </c>
      <c r="F381" s="23" t="s">
        <v>18</v>
      </c>
      <c r="G381" s="28" t="s">
        <v>349</v>
      </c>
      <c r="J381" s="22" t="str">
        <f>VLOOKUP(D381,Coaches!$A$2:$G$779,7,0)</f>
        <v>Stephen Carlson</v>
      </c>
      <c r="K381" s="28" t="s">
        <v>254</v>
      </c>
      <c r="L381" s="23" t="s">
        <v>255</v>
      </c>
      <c r="N381" s="22">
        <v>2021</v>
      </c>
    </row>
    <row r="382" spans="1:14" x14ac:dyDescent="0.25">
      <c r="A382" s="23">
        <v>86</v>
      </c>
      <c r="B382" s="23" t="s">
        <v>465</v>
      </c>
      <c r="C382" s="23" t="s">
        <v>295</v>
      </c>
      <c r="D382" s="23" t="s">
        <v>332</v>
      </c>
      <c r="F382" s="23" t="s">
        <v>18</v>
      </c>
      <c r="J382" s="22" t="str">
        <f>VLOOKUP(D382,Coaches!$A$2:$G$779,7,0)</f>
        <v>Ricky Pratt</v>
      </c>
      <c r="K382" s="28" t="s">
        <v>732</v>
      </c>
      <c r="L382" s="23" t="s">
        <v>401</v>
      </c>
      <c r="N382" s="22">
        <v>2021</v>
      </c>
    </row>
    <row r="383" spans="1:14" x14ac:dyDescent="0.25">
      <c r="A383" s="23">
        <v>87</v>
      </c>
      <c r="B383" s="23" t="s">
        <v>470</v>
      </c>
      <c r="C383" s="23" t="s">
        <v>295</v>
      </c>
      <c r="D383" s="23" t="s">
        <v>332</v>
      </c>
      <c r="F383" s="23" t="s">
        <v>18</v>
      </c>
      <c r="J383" s="22" t="str">
        <f>VLOOKUP(D383,Coaches!$A$2:$G$779,7,0)</f>
        <v>Ricky Pratt</v>
      </c>
      <c r="K383" s="28" t="s">
        <v>733</v>
      </c>
      <c r="L383" s="23" t="s">
        <v>401</v>
      </c>
      <c r="N383" s="22">
        <v>2021</v>
      </c>
    </row>
    <row r="384" spans="1:14" x14ac:dyDescent="0.25">
      <c r="A384" s="23">
        <v>88</v>
      </c>
      <c r="B384" s="23" t="s">
        <v>734</v>
      </c>
      <c r="C384" s="23" t="s">
        <v>295</v>
      </c>
      <c r="D384" s="23" t="s">
        <v>332</v>
      </c>
      <c r="F384" s="23" t="s">
        <v>18</v>
      </c>
      <c r="J384" s="22" t="str">
        <f>VLOOKUP(D384,Coaches!$A$2:$G$779,7,0)</f>
        <v>Ricky Pratt</v>
      </c>
      <c r="K384" s="28" t="s">
        <v>735</v>
      </c>
      <c r="L384" s="23" t="s">
        <v>401</v>
      </c>
      <c r="N384" s="22">
        <v>2021</v>
      </c>
    </row>
    <row r="385" spans="1:14" x14ac:dyDescent="0.25">
      <c r="A385" s="23">
        <v>89</v>
      </c>
      <c r="B385" s="23" t="s">
        <v>389</v>
      </c>
      <c r="C385" s="23" t="s">
        <v>295</v>
      </c>
      <c r="D385" s="23" t="s">
        <v>332</v>
      </c>
      <c r="F385" s="23" t="s">
        <v>18</v>
      </c>
      <c r="J385" s="22" t="str">
        <f>VLOOKUP(D385,Coaches!$A$2:$G$779,7,0)</f>
        <v>Ricky Pratt</v>
      </c>
      <c r="K385" s="28" t="s">
        <v>390</v>
      </c>
      <c r="L385" s="23" t="s">
        <v>132</v>
      </c>
      <c r="N385" s="22">
        <v>2021</v>
      </c>
    </row>
    <row r="386" spans="1:14" x14ac:dyDescent="0.25">
      <c r="A386" s="23">
        <v>90</v>
      </c>
      <c r="B386" s="23" t="s">
        <v>136</v>
      </c>
      <c r="C386" s="23" t="s">
        <v>295</v>
      </c>
      <c r="D386" s="23" t="s">
        <v>332</v>
      </c>
      <c r="F386" s="23" t="s">
        <v>18</v>
      </c>
      <c r="H386" s="23" t="s">
        <v>137</v>
      </c>
      <c r="J386" s="22" t="str">
        <f>VLOOKUP(D386,Coaches!$A$2:$G$779,7,0)</f>
        <v>Ricky Pratt</v>
      </c>
      <c r="K386" s="28" t="s">
        <v>286</v>
      </c>
      <c r="L386" s="23" t="s">
        <v>64</v>
      </c>
      <c r="N386" s="22">
        <v>2021</v>
      </c>
    </row>
    <row r="387" spans="1:14" x14ac:dyDescent="0.25">
      <c r="A387" s="23">
        <v>91</v>
      </c>
      <c r="B387" s="23" t="s">
        <v>287</v>
      </c>
      <c r="C387" s="23" t="s">
        <v>295</v>
      </c>
      <c r="D387" s="23" t="s">
        <v>332</v>
      </c>
      <c r="F387" s="23" t="s">
        <v>18</v>
      </c>
      <c r="H387" s="23" t="s">
        <v>144</v>
      </c>
      <c r="J387" s="22" t="str">
        <f>VLOOKUP(D387,Coaches!$A$2:$G$779,7,0)</f>
        <v>Ricky Pratt</v>
      </c>
      <c r="K387" s="28" t="s">
        <v>165</v>
      </c>
      <c r="L387" s="23" t="s">
        <v>166</v>
      </c>
      <c r="N387" s="22">
        <v>2021</v>
      </c>
    </row>
    <row r="388" spans="1:14" x14ac:dyDescent="0.25">
      <c r="A388" s="23">
        <v>92</v>
      </c>
      <c r="B388" s="23" t="s">
        <v>141</v>
      </c>
      <c r="C388" s="23" t="s">
        <v>295</v>
      </c>
      <c r="D388" s="23" t="s">
        <v>332</v>
      </c>
      <c r="F388" s="23" t="s">
        <v>18</v>
      </c>
      <c r="H388" s="23" t="s">
        <v>144</v>
      </c>
      <c r="J388" s="22" t="str">
        <f>VLOOKUP(D388,Coaches!$A$2:$G$779,7,0)</f>
        <v>Ricky Pratt</v>
      </c>
      <c r="K388" s="28" t="s">
        <v>394</v>
      </c>
      <c r="L388" s="23" t="s">
        <v>166</v>
      </c>
      <c r="N388" s="22">
        <v>2021</v>
      </c>
    </row>
    <row r="389" spans="1:14" x14ac:dyDescent="0.25">
      <c r="A389" s="23">
        <v>93</v>
      </c>
      <c r="B389" s="23" t="s">
        <v>143</v>
      </c>
      <c r="C389" s="23" t="s">
        <v>295</v>
      </c>
      <c r="D389" s="23" t="s">
        <v>332</v>
      </c>
      <c r="F389" s="23" t="s">
        <v>18</v>
      </c>
      <c r="H389" s="23" t="s">
        <v>144</v>
      </c>
      <c r="J389" s="22" t="str">
        <f>VLOOKUP(D389,Coaches!$A$2:$G$779,7,0)</f>
        <v>Ricky Pratt</v>
      </c>
      <c r="K389" s="28" t="s">
        <v>581</v>
      </c>
      <c r="L389" s="23" t="s">
        <v>166</v>
      </c>
      <c r="N389" s="22">
        <v>2021</v>
      </c>
    </row>
    <row r="390" spans="1:14" x14ac:dyDescent="0.25">
      <c r="A390" s="23">
        <v>94</v>
      </c>
      <c r="B390" s="23" t="s">
        <v>146</v>
      </c>
      <c r="C390" s="23" t="s">
        <v>295</v>
      </c>
      <c r="D390" s="23" t="s">
        <v>332</v>
      </c>
      <c r="F390" s="23" t="s">
        <v>18</v>
      </c>
      <c r="H390" s="23" t="s">
        <v>137</v>
      </c>
      <c r="J390" s="22" t="str">
        <f>VLOOKUP(D390,Coaches!$A$2:$G$779,7,0)</f>
        <v>Ricky Pratt</v>
      </c>
      <c r="K390" s="28" t="s">
        <v>395</v>
      </c>
      <c r="L390" s="23" t="s">
        <v>166</v>
      </c>
      <c r="N390" s="22">
        <v>2021</v>
      </c>
    </row>
    <row r="391" spans="1:14" x14ac:dyDescent="0.25">
      <c r="A391" s="23">
        <v>95</v>
      </c>
      <c r="B391" s="23" t="s">
        <v>150</v>
      </c>
      <c r="C391" s="23" t="s">
        <v>295</v>
      </c>
      <c r="D391" s="23" t="s">
        <v>332</v>
      </c>
      <c r="F391" s="23" t="s">
        <v>18</v>
      </c>
      <c r="H391" s="23" t="s">
        <v>151</v>
      </c>
      <c r="J391" s="22" t="str">
        <f>VLOOKUP(D391,Coaches!$A$2:$G$779,7,0)</f>
        <v>Ricky Pratt</v>
      </c>
      <c r="K391" s="28" t="s">
        <v>235</v>
      </c>
      <c r="L391" s="23" t="s">
        <v>236</v>
      </c>
      <c r="N391" s="22">
        <v>2021</v>
      </c>
    </row>
    <row r="392" spans="1:14" x14ac:dyDescent="0.25">
      <c r="A392" s="23">
        <v>96</v>
      </c>
      <c r="B392" s="23" t="s">
        <v>152</v>
      </c>
      <c r="C392" s="23" t="s">
        <v>295</v>
      </c>
      <c r="D392" s="23" t="s">
        <v>332</v>
      </c>
      <c r="F392" s="23" t="s">
        <v>18</v>
      </c>
      <c r="H392" s="23" t="s">
        <v>137</v>
      </c>
      <c r="J392" s="22" t="str">
        <f>VLOOKUP(D392,Coaches!$A$2:$G$779,7,0)</f>
        <v>Ricky Pratt</v>
      </c>
      <c r="K392" s="28" t="s">
        <v>632</v>
      </c>
      <c r="L392" s="23" t="s">
        <v>166</v>
      </c>
      <c r="N392" s="22">
        <v>2021</v>
      </c>
    </row>
    <row r="393" spans="1:14" x14ac:dyDescent="0.25">
      <c r="A393" s="23">
        <v>97</v>
      </c>
      <c r="B393" s="23" t="s">
        <v>292</v>
      </c>
      <c r="C393" s="23" t="s">
        <v>295</v>
      </c>
      <c r="D393" s="23" t="s">
        <v>332</v>
      </c>
      <c r="F393" s="23" t="s">
        <v>18</v>
      </c>
      <c r="H393" s="23" t="s">
        <v>290</v>
      </c>
      <c r="J393" s="22" t="str">
        <f>VLOOKUP(D393,Coaches!$A$2:$G$779,7,0)</f>
        <v>Ricky Pratt</v>
      </c>
      <c r="K393" s="28" t="s">
        <v>254</v>
      </c>
      <c r="L393" s="23" t="s">
        <v>255</v>
      </c>
      <c r="N393" s="22">
        <v>2021</v>
      </c>
    </row>
    <row r="394" spans="1:14" x14ac:dyDescent="0.25">
      <c r="A394" s="23" t="s">
        <v>736</v>
      </c>
      <c r="B394" s="23" t="s">
        <v>737</v>
      </c>
      <c r="C394" s="23" t="s">
        <v>738</v>
      </c>
      <c r="D394" s="23" t="s">
        <v>739</v>
      </c>
      <c r="E394" s="20">
        <v>4</v>
      </c>
      <c r="F394" s="23" t="s">
        <v>18</v>
      </c>
      <c r="G394" s="28" t="s">
        <v>740</v>
      </c>
      <c r="J394" s="22" t="str">
        <f>VLOOKUP(D394,Coaches!$A$2:$G$779,7,0)</f>
        <v>Joy Leblanc</v>
      </c>
      <c r="K394" s="28" t="s">
        <v>394</v>
      </c>
      <c r="L394" s="23" t="s">
        <v>166</v>
      </c>
      <c r="N394" s="22">
        <v>2021</v>
      </c>
    </row>
    <row r="395" spans="1:14" x14ac:dyDescent="0.25">
      <c r="A395" s="23" t="s">
        <v>741</v>
      </c>
      <c r="B395" s="23" t="s">
        <v>737</v>
      </c>
      <c r="C395" s="23" t="s">
        <v>742</v>
      </c>
      <c r="D395" s="23" t="s">
        <v>743</v>
      </c>
      <c r="E395" s="20">
        <v>3</v>
      </c>
      <c r="F395" s="23" t="s">
        <v>18</v>
      </c>
      <c r="G395" s="28" t="s">
        <v>740</v>
      </c>
      <c r="J395" s="22" t="str">
        <f>VLOOKUP(D395,Coaches!$A$2:$G$779,7,0)</f>
        <v>RAY ALBARADO</v>
      </c>
      <c r="K395" s="28" t="s">
        <v>394</v>
      </c>
      <c r="L395" s="23" t="s">
        <v>166</v>
      </c>
      <c r="N395" s="22">
        <v>2021</v>
      </c>
    </row>
    <row r="396" spans="1:14" x14ac:dyDescent="0.25">
      <c r="A396" s="23" t="s">
        <v>744</v>
      </c>
      <c r="B396" s="23" t="s">
        <v>745</v>
      </c>
      <c r="C396" s="23" t="s">
        <v>742</v>
      </c>
      <c r="D396" s="23" t="s">
        <v>746</v>
      </c>
      <c r="E396" s="20">
        <v>3</v>
      </c>
      <c r="F396" s="23" t="s">
        <v>18</v>
      </c>
      <c r="G396" s="28" t="s">
        <v>740</v>
      </c>
      <c r="J396" s="22" t="str">
        <f>VLOOKUP(D396,Coaches!$A$2:$G$779,7,0)</f>
        <v>Nelda Menard</v>
      </c>
      <c r="K396" s="28" t="s">
        <v>394</v>
      </c>
      <c r="L396" s="23" t="s">
        <v>166</v>
      </c>
      <c r="N396" s="22">
        <v>2021</v>
      </c>
    </row>
    <row r="397" spans="1:14" x14ac:dyDescent="0.25">
      <c r="A397" s="23" t="s">
        <v>747</v>
      </c>
      <c r="B397" s="23" t="s">
        <v>745</v>
      </c>
      <c r="C397" s="23" t="s">
        <v>742</v>
      </c>
      <c r="D397" s="23" t="s">
        <v>743</v>
      </c>
      <c r="E397" s="20">
        <v>9</v>
      </c>
      <c r="F397" s="23" t="s">
        <v>18</v>
      </c>
      <c r="G397" s="28" t="s">
        <v>740</v>
      </c>
      <c r="J397" s="22" t="str">
        <f>VLOOKUP(D397,Coaches!$A$2:$G$779,7,0)</f>
        <v>RAY ALBARADO</v>
      </c>
      <c r="K397" s="28" t="s">
        <v>394</v>
      </c>
      <c r="L397" s="23" t="s">
        <v>166</v>
      </c>
      <c r="N397" s="22">
        <v>2021</v>
      </c>
    </row>
    <row r="398" spans="1:14" x14ac:dyDescent="0.25">
      <c r="A398" s="23" t="s">
        <v>748</v>
      </c>
      <c r="B398" s="23" t="s">
        <v>749</v>
      </c>
      <c r="C398" s="23" t="s">
        <v>738</v>
      </c>
      <c r="D398" s="23" t="s">
        <v>739</v>
      </c>
      <c r="E398" s="20">
        <v>8</v>
      </c>
      <c r="F398" s="23" t="s">
        <v>18</v>
      </c>
      <c r="G398" s="28" t="s">
        <v>740</v>
      </c>
      <c r="J398" s="22" t="str">
        <f>VLOOKUP(D398,Coaches!$A$2:$G$779,7,0)</f>
        <v>Joy Leblanc</v>
      </c>
      <c r="K398" s="28" t="s">
        <v>394</v>
      </c>
      <c r="L398" s="23" t="s">
        <v>166</v>
      </c>
      <c r="N398" s="22">
        <v>2021</v>
      </c>
    </row>
    <row r="399" spans="1:14" x14ac:dyDescent="0.25">
      <c r="A399" s="23" t="s">
        <v>750</v>
      </c>
      <c r="B399" s="23" t="s">
        <v>749</v>
      </c>
      <c r="C399" s="23" t="s">
        <v>742</v>
      </c>
      <c r="D399" s="23" t="s">
        <v>743</v>
      </c>
      <c r="E399" s="20">
        <v>7</v>
      </c>
      <c r="F399" s="23" t="s">
        <v>18</v>
      </c>
      <c r="G399" s="28" t="s">
        <v>740</v>
      </c>
      <c r="J399" s="22" t="str">
        <f>VLOOKUP(D399,Coaches!$A$2:$G$779,7,0)</f>
        <v>RAY ALBARADO</v>
      </c>
      <c r="K399" s="28" t="s">
        <v>394</v>
      </c>
      <c r="L399" s="23" t="s">
        <v>166</v>
      </c>
      <c r="N399" s="22">
        <v>2021</v>
      </c>
    </row>
    <row r="400" spans="1:14" x14ac:dyDescent="0.25">
      <c r="A400" s="23" t="s">
        <v>751</v>
      </c>
      <c r="B400" s="23" t="s">
        <v>752</v>
      </c>
      <c r="C400" s="23" t="s">
        <v>742</v>
      </c>
      <c r="D400" s="23" t="s">
        <v>743</v>
      </c>
      <c r="E400" s="20">
        <v>10</v>
      </c>
      <c r="F400" s="23" t="s">
        <v>18</v>
      </c>
      <c r="G400" s="28" t="s">
        <v>740</v>
      </c>
      <c r="J400" s="22" t="str">
        <f>VLOOKUP(D400,Coaches!$A$2:$G$779,7,0)</f>
        <v>RAY ALBARADO</v>
      </c>
      <c r="K400" s="28" t="s">
        <v>394</v>
      </c>
      <c r="L400" s="23" t="s">
        <v>166</v>
      </c>
      <c r="N400" s="22">
        <v>2021</v>
      </c>
    </row>
    <row r="401" spans="1:14" x14ac:dyDescent="0.25">
      <c r="A401" s="23" t="s">
        <v>753</v>
      </c>
      <c r="B401" s="23" t="s">
        <v>752</v>
      </c>
      <c r="C401" s="23" t="s">
        <v>742</v>
      </c>
      <c r="D401" s="23" t="s">
        <v>746</v>
      </c>
      <c r="E401" s="20">
        <v>5</v>
      </c>
      <c r="F401" s="23" t="s">
        <v>18</v>
      </c>
      <c r="G401" s="28" t="s">
        <v>740</v>
      </c>
      <c r="J401" s="22" t="str">
        <f>VLOOKUP(D401,Coaches!$A$2:$G$779,7,0)</f>
        <v>Nelda Menard</v>
      </c>
      <c r="K401" s="28" t="s">
        <v>394</v>
      </c>
      <c r="L401" s="23" t="s">
        <v>166</v>
      </c>
      <c r="N401" s="22">
        <v>2021</v>
      </c>
    </row>
    <row r="402" spans="1:14" x14ac:dyDescent="0.25">
      <c r="A402" s="23" t="s">
        <v>754</v>
      </c>
      <c r="B402" s="23" t="s">
        <v>541</v>
      </c>
      <c r="C402" s="23" t="s">
        <v>742</v>
      </c>
      <c r="D402" s="23" t="s">
        <v>755</v>
      </c>
      <c r="E402" s="20"/>
      <c r="F402" s="23" t="s">
        <v>18</v>
      </c>
      <c r="G402" s="28" t="s">
        <v>756</v>
      </c>
      <c r="J402" s="22" t="str">
        <f>VLOOKUP(D402,Coaches!$A$2:$G$779,7,0)</f>
        <v>Troy Dupuis</v>
      </c>
      <c r="K402" s="28" t="s">
        <v>235</v>
      </c>
      <c r="L402" s="23" t="s">
        <v>236</v>
      </c>
      <c r="N402" s="22">
        <v>2021</v>
      </c>
    </row>
    <row r="403" spans="1:14" x14ac:dyDescent="0.25">
      <c r="A403" s="23" t="s">
        <v>757</v>
      </c>
      <c r="B403" s="23" t="s">
        <v>758</v>
      </c>
      <c r="C403" s="23" t="s">
        <v>742</v>
      </c>
      <c r="D403" s="23" t="s">
        <v>743</v>
      </c>
      <c r="E403" s="20">
        <v>16</v>
      </c>
      <c r="F403" s="23" t="s">
        <v>18</v>
      </c>
      <c r="G403" s="28" t="s">
        <v>756</v>
      </c>
      <c r="J403" s="22" t="str">
        <f>VLOOKUP(D403,Coaches!$A$2:$G$779,7,0)</f>
        <v>RAY ALBARADO</v>
      </c>
      <c r="K403" s="28" t="s">
        <v>235</v>
      </c>
      <c r="L403" s="23" t="s">
        <v>236</v>
      </c>
      <c r="N403" s="22">
        <v>2021</v>
      </c>
    </row>
    <row r="404" spans="1:14" x14ac:dyDescent="0.25">
      <c r="A404" s="23" t="s">
        <v>759</v>
      </c>
      <c r="B404" s="23" t="s">
        <v>758</v>
      </c>
      <c r="C404" s="23"/>
      <c r="D404" s="23" t="s">
        <v>760</v>
      </c>
      <c r="E404" s="20">
        <v>0</v>
      </c>
      <c r="F404" s="23" t="s">
        <v>18</v>
      </c>
      <c r="G404" s="28" t="s">
        <v>756</v>
      </c>
      <c r="J404" s="22" t="str">
        <f>VLOOKUP(D404,Coaches!$A$2:$G$779,7,0)</f>
        <v>Lawren Dodson</v>
      </c>
      <c r="K404" s="28" t="s">
        <v>235</v>
      </c>
      <c r="L404" s="23" t="s">
        <v>236</v>
      </c>
      <c r="N404" s="22">
        <v>2021</v>
      </c>
    </row>
    <row r="405" spans="1:14" x14ac:dyDescent="0.25">
      <c r="A405" s="23" t="s">
        <v>761</v>
      </c>
      <c r="B405" s="23" t="s">
        <v>762</v>
      </c>
      <c r="C405" s="23" t="s">
        <v>742</v>
      </c>
      <c r="D405" s="23" t="s">
        <v>755</v>
      </c>
      <c r="E405" s="20">
        <v>6</v>
      </c>
      <c r="F405" s="23" t="s">
        <v>18</v>
      </c>
      <c r="G405" s="28" t="s">
        <v>756</v>
      </c>
      <c r="J405" s="22" t="str">
        <f>VLOOKUP(D405,Coaches!$A$2:$G$779,7,0)</f>
        <v>Troy Dupuis</v>
      </c>
      <c r="K405" s="28" t="s">
        <v>235</v>
      </c>
      <c r="L405" s="23" t="s">
        <v>236</v>
      </c>
      <c r="N405" s="22">
        <v>2021</v>
      </c>
    </row>
    <row r="406" spans="1:14" x14ac:dyDescent="0.25">
      <c r="A406" s="23" t="s">
        <v>763</v>
      </c>
      <c r="B406" s="23" t="s">
        <v>762</v>
      </c>
      <c r="C406" s="23" t="s">
        <v>742</v>
      </c>
      <c r="D406" s="23" t="s">
        <v>743</v>
      </c>
      <c r="E406" s="20">
        <v>5</v>
      </c>
      <c r="F406" s="23" t="s">
        <v>18</v>
      </c>
      <c r="G406" s="28" t="s">
        <v>756</v>
      </c>
      <c r="J406" s="22" t="str">
        <f>VLOOKUP(D406,Coaches!$A$2:$G$779,7,0)</f>
        <v>RAY ALBARADO</v>
      </c>
      <c r="K406" s="28" t="s">
        <v>235</v>
      </c>
      <c r="L406" s="23" t="s">
        <v>236</v>
      </c>
      <c r="N406" s="22">
        <v>2021</v>
      </c>
    </row>
    <row r="407" spans="1:14" x14ac:dyDescent="0.25">
      <c r="A407" s="23" t="s">
        <v>764</v>
      </c>
      <c r="B407" s="23" t="s">
        <v>765</v>
      </c>
      <c r="C407" s="23" t="s">
        <v>742</v>
      </c>
      <c r="D407" s="23" t="s">
        <v>743</v>
      </c>
      <c r="E407" s="20">
        <v>6</v>
      </c>
      <c r="F407" s="23" t="s">
        <v>18</v>
      </c>
      <c r="G407" s="28" t="s">
        <v>756</v>
      </c>
      <c r="J407" s="22" t="str">
        <f>VLOOKUP(D407,Coaches!$A$2:$G$779,7,0)</f>
        <v>RAY ALBARADO</v>
      </c>
      <c r="K407" s="28" t="s">
        <v>235</v>
      </c>
      <c r="L407" s="23" t="s">
        <v>236</v>
      </c>
      <c r="N407" s="22">
        <v>2021</v>
      </c>
    </row>
    <row r="408" spans="1:14" x14ac:dyDescent="0.25">
      <c r="A408" s="23" t="s">
        <v>766</v>
      </c>
      <c r="B408" s="23" t="s">
        <v>765</v>
      </c>
      <c r="C408" s="23" t="s">
        <v>742</v>
      </c>
      <c r="D408" s="23" t="s">
        <v>755</v>
      </c>
      <c r="E408" s="20">
        <v>8</v>
      </c>
      <c r="F408" s="23" t="s">
        <v>18</v>
      </c>
      <c r="G408" s="28" t="s">
        <v>756</v>
      </c>
      <c r="J408" s="22" t="str">
        <f>VLOOKUP(D408,Coaches!$A$2:$G$779,7,0)</f>
        <v>Troy Dupuis</v>
      </c>
      <c r="K408" s="28" t="s">
        <v>235</v>
      </c>
      <c r="L408" s="23" t="s">
        <v>236</v>
      </c>
      <c r="N408" s="22">
        <v>2021</v>
      </c>
    </row>
    <row r="409" spans="1:14" x14ac:dyDescent="0.25">
      <c r="A409" s="23" t="s">
        <v>767</v>
      </c>
      <c r="B409" s="23" t="s">
        <v>768</v>
      </c>
      <c r="C409" s="23" t="s">
        <v>742</v>
      </c>
      <c r="D409" s="23" t="s">
        <v>746</v>
      </c>
      <c r="E409" s="20">
        <v>0</v>
      </c>
      <c r="F409" s="23" t="s">
        <v>18</v>
      </c>
      <c r="G409" s="28" t="s">
        <v>756</v>
      </c>
      <c r="J409" s="22" t="str">
        <f>VLOOKUP(D409,Coaches!$A$2:$G$779,7,0)</f>
        <v>Nelda Menard</v>
      </c>
      <c r="K409" s="28" t="s">
        <v>235</v>
      </c>
      <c r="L409" s="23" t="s">
        <v>236</v>
      </c>
      <c r="N409" s="22">
        <v>2021</v>
      </c>
    </row>
    <row r="410" spans="1:14" x14ac:dyDescent="0.25">
      <c r="A410" s="23" t="s">
        <v>769</v>
      </c>
      <c r="B410" s="23" t="s">
        <v>768</v>
      </c>
      <c r="C410" s="23" t="s">
        <v>742</v>
      </c>
      <c r="D410" s="23" t="s">
        <v>743</v>
      </c>
      <c r="E410" s="20">
        <v>6</v>
      </c>
      <c r="F410" s="23" t="s">
        <v>18</v>
      </c>
      <c r="G410" s="28" t="s">
        <v>756</v>
      </c>
      <c r="J410" s="22" t="str">
        <f>VLOOKUP(D410,Coaches!$A$2:$G$779,7,0)</f>
        <v>RAY ALBARADO</v>
      </c>
      <c r="K410" s="28" t="s">
        <v>235</v>
      </c>
      <c r="L410" s="23" t="s">
        <v>236</v>
      </c>
      <c r="N410" s="22">
        <v>2021</v>
      </c>
    </row>
    <row r="411" spans="1:14" x14ac:dyDescent="0.25">
      <c r="A411" s="23" t="s">
        <v>770</v>
      </c>
      <c r="B411" s="23" t="s">
        <v>771</v>
      </c>
      <c r="C411" s="23"/>
      <c r="D411" s="23" t="s">
        <v>772</v>
      </c>
      <c r="E411" s="20"/>
      <c r="F411" s="23" t="s">
        <v>18</v>
      </c>
      <c r="G411" s="28" t="s">
        <v>773</v>
      </c>
      <c r="J411" s="22" t="e">
        <f>VLOOKUP(D411,Coaches!$A$2:$G$779,7,0)</f>
        <v>#N/A</v>
      </c>
      <c r="K411" s="28" t="s">
        <v>340</v>
      </c>
      <c r="L411" s="23" t="s">
        <v>64</v>
      </c>
      <c r="N411" s="22">
        <v>2021</v>
      </c>
    </row>
    <row r="412" spans="1:14" x14ac:dyDescent="0.25">
      <c r="A412" s="23" t="s">
        <v>774</v>
      </c>
      <c r="B412" s="23" t="s">
        <v>775</v>
      </c>
      <c r="C412" s="23" t="s">
        <v>742</v>
      </c>
      <c r="D412" s="23" t="s">
        <v>743</v>
      </c>
      <c r="E412" s="20">
        <v>8</v>
      </c>
      <c r="F412" s="23" t="s">
        <v>18</v>
      </c>
      <c r="G412" s="28" t="s">
        <v>776</v>
      </c>
      <c r="J412" s="22" t="str">
        <f>VLOOKUP(D412,Coaches!$A$2:$G$779,7,0)</f>
        <v>RAY ALBARADO</v>
      </c>
      <c r="K412" s="28" t="s">
        <v>254</v>
      </c>
      <c r="L412" s="23" t="s">
        <v>255</v>
      </c>
      <c r="N412" s="22">
        <v>2021</v>
      </c>
    </row>
    <row r="413" spans="1:14" x14ac:dyDescent="0.25">
      <c r="A413" s="23" t="s">
        <v>777</v>
      </c>
      <c r="B413" s="23" t="s">
        <v>775</v>
      </c>
      <c r="C413" s="23" t="s">
        <v>742</v>
      </c>
      <c r="D413" s="23" t="s">
        <v>778</v>
      </c>
      <c r="E413" s="20">
        <v>7</v>
      </c>
      <c r="F413" s="23" t="s">
        <v>18</v>
      </c>
      <c r="G413" s="28" t="s">
        <v>776</v>
      </c>
      <c r="J413" s="22" t="str">
        <f>VLOOKUP(D413,Coaches!$A$2:$G$779,7,0)</f>
        <v>Brock Landry</v>
      </c>
      <c r="K413" s="28" t="s">
        <v>254</v>
      </c>
      <c r="L413" s="23" t="s">
        <v>255</v>
      </c>
      <c r="N413" s="22">
        <v>2021</v>
      </c>
    </row>
    <row r="414" spans="1:14" x14ac:dyDescent="0.25">
      <c r="A414" s="23" t="s">
        <v>779</v>
      </c>
      <c r="B414" s="23" t="s">
        <v>663</v>
      </c>
      <c r="C414" s="23" t="s">
        <v>742</v>
      </c>
      <c r="D414" s="23" t="s">
        <v>743</v>
      </c>
      <c r="E414" s="20">
        <v>2</v>
      </c>
      <c r="F414" s="23" t="s">
        <v>18</v>
      </c>
      <c r="G414" s="28" t="s">
        <v>776</v>
      </c>
      <c r="J414" s="22" t="str">
        <f>VLOOKUP(D414,Coaches!$A$2:$G$779,7,0)</f>
        <v>RAY ALBARADO</v>
      </c>
      <c r="K414" s="28" t="s">
        <v>254</v>
      </c>
      <c r="L414" s="23" t="s">
        <v>255</v>
      </c>
      <c r="N414" s="22">
        <v>2021</v>
      </c>
    </row>
    <row r="415" spans="1:14" x14ac:dyDescent="0.25">
      <c r="A415" s="23" t="s">
        <v>780</v>
      </c>
      <c r="B415" s="23" t="s">
        <v>663</v>
      </c>
      <c r="C415" s="23" t="s">
        <v>742</v>
      </c>
      <c r="D415" s="23" t="s">
        <v>755</v>
      </c>
      <c r="E415" s="20">
        <v>3</v>
      </c>
      <c r="F415" s="23" t="s">
        <v>18</v>
      </c>
      <c r="G415" s="28" t="s">
        <v>776</v>
      </c>
      <c r="J415" s="22" t="str">
        <f>VLOOKUP(D415,Coaches!$A$2:$G$779,7,0)</f>
        <v>Troy Dupuis</v>
      </c>
      <c r="K415" s="28" t="s">
        <v>254</v>
      </c>
      <c r="L415" s="23" t="s">
        <v>255</v>
      </c>
      <c r="N415" s="22">
        <v>2021</v>
      </c>
    </row>
    <row r="416" spans="1:14" x14ac:dyDescent="0.25">
      <c r="A416" s="23" t="s">
        <v>781</v>
      </c>
      <c r="B416" s="23" t="s">
        <v>782</v>
      </c>
      <c r="C416" s="23" t="s">
        <v>742</v>
      </c>
      <c r="D416" s="23" t="s">
        <v>743</v>
      </c>
      <c r="E416" s="20">
        <v>3</v>
      </c>
      <c r="F416" s="23" t="s">
        <v>18</v>
      </c>
      <c r="G416" s="28" t="s">
        <v>776</v>
      </c>
      <c r="J416" s="22" t="str">
        <f>VLOOKUP(D416,Coaches!$A$2:$G$779,7,0)</f>
        <v>RAY ALBARADO</v>
      </c>
      <c r="K416" s="28" t="s">
        <v>254</v>
      </c>
      <c r="L416" s="23" t="s">
        <v>255</v>
      </c>
      <c r="N416" s="22">
        <v>2021</v>
      </c>
    </row>
    <row r="417" spans="1:14" x14ac:dyDescent="0.25">
      <c r="A417" s="23" t="s">
        <v>783</v>
      </c>
      <c r="B417" s="23" t="s">
        <v>782</v>
      </c>
      <c r="C417" s="23" t="s">
        <v>742</v>
      </c>
      <c r="D417" s="23" t="s">
        <v>784</v>
      </c>
      <c r="E417" s="20">
        <v>9</v>
      </c>
      <c r="F417" s="23" t="s">
        <v>18</v>
      </c>
      <c r="G417" s="28" t="s">
        <v>776</v>
      </c>
      <c r="J417" s="22" t="str">
        <f>VLOOKUP(D417,Coaches!$A$2:$G$779,7,0)</f>
        <v>Erin Fontenot</v>
      </c>
      <c r="K417" s="28" t="s">
        <v>254</v>
      </c>
      <c r="L417" s="23" t="s">
        <v>255</v>
      </c>
      <c r="N417" s="22">
        <v>2021</v>
      </c>
    </row>
    <row r="418" spans="1:14" x14ac:dyDescent="0.25">
      <c r="A418" s="23" t="s">
        <v>785</v>
      </c>
      <c r="B418" s="23" t="s">
        <v>786</v>
      </c>
      <c r="C418" s="23" t="s">
        <v>742</v>
      </c>
      <c r="D418" s="23" t="s">
        <v>743</v>
      </c>
      <c r="E418" s="20">
        <v>1</v>
      </c>
      <c r="F418" s="23" t="s">
        <v>18</v>
      </c>
      <c r="G418" s="28" t="s">
        <v>787</v>
      </c>
      <c r="J418" s="22" t="str">
        <f>VLOOKUP(D418,Coaches!$A$2:$G$779,7,0)</f>
        <v>RAY ALBARADO</v>
      </c>
      <c r="K418" s="28" t="s">
        <v>272</v>
      </c>
      <c r="L418" s="23" t="s">
        <v>166</v>
      </c>
      <c r="N418" s="22">
        <v>2021</v>
      </c>
    </row>
    <row r="419" spans="1:14" x14ac:dyDescent="0.25">
      <c r="A419" s="23" t="s">
        <v>788</v>
      </c>
      <c r="B419" s="23" t="s">
        <v>786</v>
      </c>
      <c r="C419" s="23"/>
      <c r="D419" s="23" t="s">
        <v>772</v>
      </c>
      <c r="E419" s="20">
        <v>9</v>
      </c>
      <c r="F419" s="23" t="s">
        <v>18</v>
      </c>
      <c r="G419" s="28" t="s">
        <v>787</v>
      </c>
      <c r="J419" s="22" t="e">
        <f>VLOOKUP(D419,Coaches!$A$2:$G$779,7,0)</f>
        <v>#N/A</v>
      </c>
      <c r="K419" s="28" t="s">
        <v>272</v>
      </c>
      <c r="L419" s="23" t="s">
        <v>166</v>
      </c>
      <c r="N419" s="22">
        <v>2021</v>
      </c>
    </row>
    <row r="420" spans="1:14" x14ac:dyDescent="0.25">
      <c r="A420" s="23" t="s">
        <v>789</v>
      </c>
      <c r="B420" s="23" t="s">
        <v>790</v>
      </c>
      <c r="C420" s="23" t="s">
        <v>742</v>
      </c>
      <c r="D420" s="23" t="s">
        <v>791</v>
      </c>
      <c r="E420" s="20">
        <v>2</v>
      </c>
      <c r="F420" s="23" t="s">
        <v>18</v>
      </c>
      <c r="G420" s="28" t="s">
        <v>787</v>
      </c>
      <c r="J420" s="22" t="str">
        <f>VLOOKUP(D420,Coaches!$A$2:$G$779,7,0)</f>
        <v>Carl Granger</v>
      </c>
      <c r="K420" s="28" t="s">
        <v>272</v>
      </c>
      <c r="L420" s="23" t="s">
        <v>166</v>
      </c>
      <c r="N420" s="22">
        <v>2021</v>
      </c>
    </row>
    <row r="421" spans="1:14" x14ac:dyDescent="0.25">
      <c r="A421" s="23" t="s">
        <v>792</v>
      </c>
      <c r="B421" s="23" t="s">
        <v>790</v>
      </c>
      <c r="C421" s="23" t="s">
        <v>742</v>
      </c>
      <c r="D421" s="23" t="s">
        <v>743</v>
      </c>
      <c r="E421" s="20">
        <v>14</v>
      </c>
      <c r="F421" s="23" t="s">
        <v>18</v>
      </c>
      <c r="G421" s="28" t="s">
        <v>787</v>
      </c>
      <c r="J421" s="22" t="str">
        <f>VLOOKUP(D421,Coaches!$A$2:$G$779,7,0)</f>
        <v>RAY ALBARADO</v>
      </c>
      <c r="K421" s="28" t="s">
        <v>272</v>
      </c>
      <c r="L421" s="23" t="s">
        <v>166</v>
      </c>
      <c r="N421" s="22">
        <v>2021</v>
      </c>
    </row>
    <row r="422" spans="1:14" x14ac:dyDescent="0.25">
      <c r="A422" s="23" t="s">
        <v>793</v>
      </c>
      <c r="B422" s="23" t="s">
        <v>794</v>
      </c>
      <c r="C422" s="23"/>
      <c r="D422" s="23" t="s">
        <v>795</v>
      </c>
      <c r="E422" s="20"/>
      <c r="F422" s="23" t="s">
        <v>18</v>
      </c>
      <c r="G422" s="28" t="s">
        <v>787</v>
      </c>
      <c r="J422" s="22" t="str">
        <f>VLOOKUP(D422,Coaches!$A$2:$G$779,7,0)</f>
        <v>Scott Baudoin</v>
      </c>
      <c r="K422" s="28" t="s">
        <v>272</v>
      </c>
      <c r="L422" s="23" t="s">
        <v>166</v>
      </c>
      <c r="N422" s="22">
        <v>2021</v>
      </c>
    </row>
    <row r="423" spans="1:14" x14ac:dyDescent="0.25">
      <c r="A423" s="23">
        <v>98</v>
      </c>
      <c r="B423" s="23" t="s">
        <v>381</v>
      </c>
      <c r="C423" s="23" t="s">
        <v>742</v>
      </c>
      <c r="D423" s="23" t="s">
        <v>743</v>
      </c>
      <c r="F423" s="23" t="s">
        <v>18</v>
      </c>
      <c r="J423" s="22" t="str">
        <f>VLOOKUP(D423,Coaches!$A$2:$G$779,7,0)</f>
        <v>RAY ALBARADO</v>
      </c>
      <c r="K423" s="28" t="s">
        <v>382</v>
      </c>
      <c r="L423" s="23" t="s">
        <v>64</v>
      </c>
      <c r="N423" s="22">
        <v>2021</v>
      </c>
    </row>
    <row r="424" spans="1:14" x14ac:dyDescent="0.25">
      <c r="A424" s="23">
        <v>99</v>
      </c>
      <c r="B424" s="23" t="s">
        <v>383</v>
      </c>
      <c r="C424" s="23" t="s">
        <v>742</v>
      </c>
      <c r="D424" s="23" t="s">
        <v>743</v>
      </c>
      <c r="F424" s="23" t="s">
        <v>18</v>
      </c>
      <c r="J424" s="22" t="str">
        <f>VLOOKUP(D424,Coaches!$A$2:$G$779,7,0)</f>
        <v>RAY ALBARADO</v>
      </c>
      <c r="K424" s="28" t="s">
        <v>384</v>
      </c>
      <c r="L424" s="23" t="s">
        <v>385</v>
      </c>
      <c r="N424" s="22">
        <v>2021</v>
      </c>
    </row>
    <row r="425" spans="1:14" x14ac:dyDescent="0.25">
      <c r="A425" s="23">
        <v>100</v>
      </c>
      <c r="B425" s="23" t="s">
        <v>796</v>
      </c>
      <c r="C425" s="23" t="s">
        <v>742</v>
      </c>
      <c r="D425" s="23" t="s">
        <v>743</v>
      </c>
      <c r="F425" s="23" t="s">
        <v>18</v>
      </c>
      <c r="J425" s="22" t="str">
        <f>VLOOKUP(D425,Coaches!$A$2:$G$779,7,0)</f>
        <v>RAY ALBARADO</v>
      </c>
      <c r="K425" s="28" t="s">
        <v>797</v>
      </c>
      <c r="L425" s="23" t="s">
        <v>434</v>
      </c>
      <c r="N425" s="22">
        <v>2021</v>
      </c>
    </row>
    <row r="426" spans="1:14" x14ac:dyDescent="0.25">
      <c r="A426" s="23">
        <v>101</v>
      </c>
      <c r="B426" s="23" t="s">
        <v>798</v>
      </c>
      <c r="C426" s="23" t="s">
        <v>742</v>
      </c>
      <c r="D426" s="23" t="s">
        <v>743</v>
      </c>
      <c r="F426" s="23" t="s">
        <v>18</v>
      </c>
      <c r="J426" s="22" t="str">
        <f>VLOOKUP(D426,Coaches!$A$2:$G$779,7,0)</f>
        <v>RAY ALBARADO</v>
      </c>
      <c r="K426" s="28" t="s">
        <v>799</v>
      </c>
      <c r="L426" s="23" t="s">
        <v>800</v>
      </c>
      <c r="N426" s="22">
        <v>2021</v>
      </c>
    </row>
    <row r="427" spans="1:14" x14ac:dyDescent="0.25">
      <c r="A427" s="23">
        <v>102</v>
      </c>
      <c r="B427" s="23" t="s">
        <v>283</v>
      </c>
      <c r="C427" s="23" t="s">
        <v>742</v>
      </c>
      <c r="D427" s="23" t="s">
        <v>743</v>
      </c>
      <c r="F427" s="23" t="s">
        <v>18</v>
      </c>
      <c r="J427" s="22" t="str">
        <f>VLOOKUP(D427,Coaches!$A$2:$G$779,7,0)</f>
        <v>RAY ALBARADO</v>
      </c>
      <c r="K427" s="28" t="s">
        <v>284</v>
      </c>
      <c r="L427" s="23" t="s">
        <v>285</v>
      </c>
      <c r="N427" s="22">
        <v>2021</v>
      </c>
    </row>
    <row r="428" spans="1:14" x14ac:dyDescent="0.25">
      <c r="A428" s="23">
        <v>103</v>
      </c>
      <c r="B428" s="23" t="s">
        <v>468</v>
      </c>
      <c r="C428" s="23" t="s">
        <v>742</v>
      </c>
      <c r="D428" s="23" t="s">
        <v>743</v>
      </c>
      <c r="F428" s="23" t="s">
        <v>18</v>
      </c>
      <c r="J428" s="22" t="str">
        <f>VLOOKUP(D428,Coaches!$A$2:$G$779,7,0)</f>
        <v>RAY ALBARADO</v>
      </c>
      <c r="K428" s="28" t="s">
        <v>469</v>
      </c>
      <c r="L428" s="23" t="s">
        <v>434</v>
      </c>
      <c r="N428" s="22">
        <v>2021</v>
      </c>
    </row>
    <row r="429" spans="1:14" x14ac:dyDescent="0.25">
      <c r="A429" s="23">
        <v>104</v>
      </c>
      <c r="B429" s="23" t="s">
        <v>474</v>
      </c>
      <c r="C429" s="23" t="s">
        <v>742</v>
      </c>
      <c r="D429" s="23" t="s">
        <v>743</v>
      </c>
      <c r="F429" s="23" t="s">
        <v>18</v>
      </c>
      <c r="J429" s="22" t="str">
        <f>VLOOKUP(D429,Coaches!$A$2:$G$779,7,0)</f>
        <v>RAY ALBARADO</v>
      </c>
      <c r="K429" s="28" t="s">
        <v>475</v>
      </c>
      <c r="L429" s="23" t="s">
        <v>476</v>
      </c>
      <c r="N429" s="22">
        <v>2021</v>
      </c>
    </row>
    <row r="430" spans="1:14" x14ac:dyDescent="0.25">
      <c r="A430" s="23">
        <v>105</v>
      </c>
      <c r="B430" s="23" t="s">
        <v>734</v>
      </c>
      <c r="C430" s="23" t="s">
        <v>742</v>
      </c>
      <c r="D430" s="23" t="s">
        <v>743</v>
      </c>
      <c r="F430" s="23" t="s">
        <v>18</v>
      </c>
      <c r="J430" s="22" t="str">
        <f>VLOOKUP(D430,Coaches!$A$2:$G$779,7,0)</f>
        <v>RAY ALBARADO</v>
      </c>
      <c r="K430" s="28" t="s">
        <v>735</v>
      </c>
      <c r="L430" s="23" t="s">
        <v>401</v>
      </c>
      <c r="N430" s="22">
        <v>2021</v>
      </c>
    </row>
    <row r="431" spans="1:14" x14ac:dyDescent="0.25">
      <c r="A431" s="23">
        <v>106</v>
      </c>
      <c r="B431" s="23" t="s">
        <v>130</v>
      </c>
      <c r="C431" s="23" t="s">
        <v>742</v>
      </c>
      <c r="D431" s="23" t="s">
        <v>743</v>
      </c>
      <c r="F431" s="23" t="s">
        <v>18</v>
      </c>
      <c r="J431" s="22" t="str">
        <f>VLOOKUP(D431,Coaches!$A$2:$G$779,7,0)</f>
        <v>RAY ALBARADO</v>
      </c>
      <c r="K431" s="28" t="s">
        <v>391</v>
      </c>
      <c r="L431" s="23" t="s">
        <v>132</v>
      </c>
      <c r="N431" s="22">
        <v>2021</v>
      </c>
    </row>
    <row r="432" spans="1:14" x14ac:dyDescent="0.25">
      <c r="A432" s="23">
        <v>107</v>
      </c>
      <c r="B432" s="23" t="s">
        <v>136</v>
      </c>
      <c r="C432" s="23" t="s">
        <v>742</v>
      </c>
      <c r="D432" s="23" t="s">
        <v>743</v>
      </c>
      <c r="F432" s="23" t="s">
        <v>18</v>
      </c>
      <c r="H432" s="23" t="s">
        <v>137</v>
      </c>
      <c r="J432" s="22" t="str">
        <f>VLOOKUP(D432,Coaches!$A$2:$G$779,7,0)</f>
        <v>RAY ALBARADO</v>
      </c>
      <c r="K432" s="28" t="s">
        <v>286</v>
      </c>
      <c r="L432" s="23" t="s">
        <v>64</v>
      </c>
      <c r="N432" s="22">
        <v>2021</v>
      </c>
    </row>
    <row r="433" spans="1:14" x14ac:dyDescent="0.25">
      <c r="A433" s="23">
        <v>108</v>
      </c>
      <c r="B433" s="23" t="s">
        <v>141</v>
      </c>
      <c r="C433" s="23" t="s">
        <v>742</v>
      </c>
      <c r="D433" s="23" t="s">
        <v>743</v>
      </c>
      <c r="F433" s="23" t="s">
        <v>18</v>
      </c>
      <c r="H433" s="23" t="s">
        <v>157</v>
      </c>
      <c r="J433" s="22" t="str">
        <f>VLOOKUP(D433,Coaches!$A$2:$G$779,7,0)</f>
        <v>RAY ALBARADO</v>
      </c>
      <c r="K433" s="28" t="s">
        <v>394</v>
      </c>
      <c r="L433" s="23" t="s">
        <v>166</v>
      </c>
      <c r="N433" s="22">
        <v>2021</v>
      </c>
    </row>
    <row r="434" spans="1:14" x14ac:dyDescent="0.25">
      <c r="A434" s="23">
        <v>109</v>
      </c>
      <c r="B434" s="23" t="s">
        <v>150</v>
      </c>
      <c r="C434" s="23" t="s">
        <v>742</v>
      </c>
      <c r="D434" s="23" t="s">
        <v>743</v>
      </c>
      <c r="F434" s="23" t="s">
        <v>18</v>
      </c>
      <c r="H434" s="23" t="s">
        <v>157</v>
      </c>
      <c r="J434" s="22" t="str">
        <f>VLOOKUP(D434,Coaches!$A$2:$G$779,7,0)</f>
        <v>RAY ALBARADO</v>
      </c>
      <c r="K434" s="28" t="s">
        <v>235</v>
      </c>
      <c r="L434" s="23" t="s">
        <v>236</v>
      </c>
      <c r="N434" s="22">
        <v>2021</v>
      </c>
    </row>
    <row r="435" spans="1:14" x14ac:dyDescent="0.25">
      <c r="A435" s="23">
        <v>110</v>
      </c>
      <c r="B435" s="23" t="s">
        <v>155</v>
      </c>
      <c r="C435" s="23" t="s">
        <v>742</v>
      </c>
      <c r="D435" s="23" t="s">
        <v>743</v>
      </c>
      <c r="F435" s="23" t="s">
        <v>18</v>
      </c>
      <c r="H435" s="23" t="s">
        <v>144</v>
      </c>
      <c r="J435" s="22" t="str">
        <f>VLOOKUP(D435,Coaches!$A$2:$G$779,7,0)</f>
        <v>RAY ALBARADO</v>
      </c>
      <c r="K435" s="28" t="s">
        <v>340</v>
      </c>
      <c r="L435" s="23" t="s">
        <v>64</v>
      </c>
      <c r="N435" s="22">
        <v>2021</v>
      </c>
    </row>
    <row r="436" spans="1:14" x14ac:dyDescent="0.25">
      <c r="A436" s="23">
        <v>111</v>
      </c>
      <c r="B436" s="23" t="s">
        <v>292</v>
      </c>
      <c r="C436" s="23" t="s">
        <v>742</v>
      </c>
      <c r="D436" s="23" t="s">
        <v>743</v>
      </c>
      <c r="F436" s="23" t="s">
        <v>18</v>
      </c>
      <c r="H436" s="23" t="s">
        <v>140</v>
      </c>
      <c r="J436" s="22" t="str">
        <f>VLOOKUP(D436,Coaches!$A$2:$G$779,7,0)</f>
        <v>RAY ALBARADO</v>
      </c>
      <c r="K436" s="28" t="s">
        <v>254</v>
      </c>
      <c r="L436" s="23" t="s">
        <v>255</v>
      </c>
      <c r="N436" s="22">
        <v>2021</v>
      </c>
    </row>
    <row r="437" spans="1:14" x14ac:dyDescent="0.25">
      <c r="A437" s="23">
        <v>112</v>
      </c>
      <c r="B437" s="23" t="s">
        <v>160</v>
      </c>
      <c r="C437" s="23" t="s">
        <v>742</v>
      </c>
      <c r="D437" s="23" t="s">
        <v>743</v>
      </c>
      <c r="F437" s="23" t="s">
        <v>18</v>
      </c>
      <c r="H437" s="23" t="s">
        <v>157</v>
      </c>
      <c r="J437" s="22" t="str">
        <f>VLOOKUP(D437,Coaches!$A$2:$G$779,7,0)</f>
        <v>RAY ALBARADO</v>
      </c>
      <c r="K437" s="28" t="s">
        <v>272</v>
      </c>
      <c r="L437" s="23" t="s">
        <v>166</v>
      </c>
      <c r="N437" s="22">
        <v>2021</v>
      </c>
    </row>
    <row r="438" spans="1:14" x14ac:dyDescent="0.25">
      <c r="A438" s="23" t="s">
        <v>801</v>
      </c>
      <c r="B438" s="23" t="s">
        <v>802</v>
      </c>
      <c r="C438" s="23" t="s">
        <v>175</v>
      </c>
      <c r="D438" s="23" t="s">
        <v>278</v>
      </c>
      <c r="E438" s="20">
        <v>1</v>
      </c>
      <c r="F438" s="23" t="s">
        <v>18</v>
      </c>
      <c r="G438" s="28" t="s">
        <v>399</v>
      </c>
      <c r="J438" s="22" t="str">
        <f>VLOOKUP(D438,Coaches!$A$2:$G$779,7,0)</f>
        <v>RAY ALBARADO</v>
      </c>
      <c r="K438" s="28" t="s">
        <v>400</v>
      </c>
      <c r="L438" s="23" t="s">
        <v>401</v>
      </c>
      <c r="N438" s="22">
        <v>2021</v>
      </c>
    </row>
    <row r="439" spans="1:14" x14ac:dyDescent="0.25">
      <c r="A439" s="23" t="s">
        <v>803</v>
      </c>
      <c r="B439" s="23" t="s">
        <v>802</v>
      </c>
      <c r="C439" s="23"/>
      <c r="D439" s="23" t="s">
        <v>804</v>
      </c>
      <c r="E439" s="20">
        <v>5</v>
      </c>
      <c r="F439" s="23" t="s">
        <v>18</v>
      </c>
      <c r="G439" s="28" t="s">
        <v>399</v>
      </c>
      <c r="J439" s="22" t="str">
        <f>VLOOKUP(D439,Coaches!$A$2:$G$779,7,0)</f>
        <v>Jacques Soileau</v>
      </c>
      <c r="K439" s="28" t="s">
        <v>400</v>
      </c>
      <c r="L439" s="23" t="s">
        <v>401</v>
      </c>
      <c r="N439" s="22">
        <v>2021</v>
      </c>
    </row>
    <row r="440" spans="1:14" x14ac:dyDescent="0.25">
      <c r="A440" s="23" t="s">
        <v>805</v>
      </c>
      <c r="B440" s="23" t="s">
        <v>806</v>
      </c>
      <c r="C440" s="23" t="s">
        <v>175</v>
      </c>
      <c r="D440" s="23" t="s">
        <v>278</v>
      </c>
      <c r="E440" s="20">
        <v>3</v>
      </c>
      <c r="F440" s="23" t="s">
        <v>18</v>
      </c>
      <c r="G440" s="28" t="s">
        <v>399</v>
      </c>
      <c r="J440" s="22" t="str">
        <f>VLOOKUP(D440,Coaches!$A$2:$G$779,7,0)</f>
        <v>RAY ALBARADO</v>
      </c>
      <c r="K440" s="28" t="s">
        <v>400</v>
      </c>
      <c r="L440" s="23" t="s">
        <v>401</v>
      </c>
      <c r="N440" s="22">
        <v>2021</v>
      </c>
    </row>
    <row r="441" spans="1:14" x14ac:dyDescent="0.25">
      <c r="A441" s="23" t="s">
        <v>807</v>
      </c>
      <c r="B441" s="23" t="s">
        <v>806</v>
      </c>
      <c r="C441" s="23" t="s">
        <v>175</v>
      </c>
      <c r="D441" s="23" t="s">
        <v>808</v>
      </c>
      <c r="E441" s="20">
        <v>5</v>
      </c>
      <c r="F441" s="23" t="s">
        <v>18</v>
      </c>
      <c r="G441" s="28" t="s">
        <v>399</v>
      </c>
      <c r="J441" s="22" t="str">
        <f>VLOOKUP(D441,Coaches!$A$2:$G$779,7,0)</f>
        <v>Ronnie Naomi</v>
      </c>
      <c r="K441" s="28" t="s">
        <v>400</v>
      </c>
      <c r="L441" s="23" t="s">
        <v>401</v>
      </c>
      <c r="N441" s="22">
        <v>2021</v>
      </c>
    </row>
    <row r="442" spans="1:14" x14ac:dyDescent="0.25">
      <c r="A442" s="23" t="s">
        <v>809</v>
      </c>
      <c r="B442" s="23" t="s">
        <v>810</v>
      </c>
      <c r="C442" s="23" t="s">
        <v>175</v>
      </c>
      <c r="D442" s="23" t="s">
        <v>278</v>
      </c>
      <c r="E442" s="20">
        <v>2</v>
      </c>
      <c r="F442" s="23" t="s">
        <v>18</v>
      </c>
      <c r="G442" s="28" t="s">
        <v>164</v>
      </c>
      <c r="J442" s="22" t="str">
        <f>VLOOKUP(D442,Coaches!$A$2:$G$779,7,0)</f>
        <v>RAY ALBARADO</v>
      </c>
      <c r="K442" s="28" t="s">
        <v>165</v>
      </c>
      <c r="L442" s="23" t="s">
        <v>166</v>
      </c>
      <c r="N442" s="22">
        <v>2021</v>
      </c>
    </row>
    <row r="443" spans="1:14" x14ac:dyDescent="0.25">
      <c r="A443" s="23" t="s">
        <v>811</v>
      </c>
      <c r="B443" s="23" t="s">
        <v>810</v>
      </c>
      <c r="C443" s="23" t="s">
        <v>175</v>
      </c>
      <c r="D443" s="23" t="s">
        <v>268</v>
      </c>
      <c r="E443" s="20">
        <v>1</v>
      </c>
      <c r="F443" s="23" t="s">
        <v>18</v>
      </c>
      <c r="G443" s="28" t="s">
        <v>164</v>
      </c>
      <c r="J443" s="22" t="str">
        <f>VLOOKUP(D443,Coaches!$A$2:$G$779,7,0)</f>
        <v>RAY ALBARADO</v>
      </c>
      <c r="K443" s="28" t="s">
        <v>165</v>
      </c>
      <c r="L443" s="23" t="s">
        <v>166</v>
      </c>
      <c r="N443" s="22">
        <v>2021</v>
      </c>
    </row>
    <row r="444" spans="1:14" x14ac:dyDescent="0.25">
      <c r="A444" s="23" t="s">
        <v>812</v>
      </c>
      <c r="B444" s="23" t="s">
        <v>813</v>
      </c>
      <c r="C444" s="23" t="s">
        <v>31</v>
      </c>
      <c r="D444" s="23" t="s">
        <v>814</v>
      </c>
      <c r="E444" s="20">
        <v>4</v>
      </c>
      <c r="F444" s="23" t="s">
        <v>18</v>
      </c>
      <c r="G444" s="28" t="s">
        <v>815</v>
      </c>
      <c r="J444" s="22" t="str">
        <f>VLOOKUP(D444,Coaches!$A$2:$G$779,7,0)</f>
        <v>Greg Eschette</v>
      </c>
      <c r="K444" s="28" t="s">
        <v>184</v>
      </c>
      <c r="L444" s="23" t="s">
        <v>185</v>
      </c>
      <c r="N444" s="22">
        <v>2021</v>
      </c>
    </row>
    <row r="445" spans="1:14" x14ac:dyDescent="0.25">
      <c r="A445" s="23" t="s">
        <v>816</v>
      </c>
      <c r="B445" s="23" t="s">
        <v>813</v>
      </c>
      <c r="C445" s="23" t="s">
        <v>175</v>
      </c>
      <c r="D445" s="23" t="s">
        <v>278</v>
      </c>
      <c r="E445" s="20">
        <v>1</v>
      </c>
      <c r="F445" s="23" t="s">
        <v>18</v>
      </c>
      <c r="G445" s="28" t="s">
        <v>815</v>
      </c>
      <c r="J445" s="22" t="str">
        <f>VLOOKUP(D445,Coaches!$A$2:$G$779,7,0)</f>
        <v>RAY ALBARADO</v>
      </c>
      <c r="K445" s="28" t="s">
        <v>184</v>
      </c>
      <c r="L445" s="23" t="s">
        <v>185</v>
      </c>
      <c r="N445" s="22">
        <v>2021</v>
      </c>
    </row>
    <row r="446" spans="1:14" x14ac:dyDescent="0.25">
      <c r="A446" s="23" t="s">
        <v>817</v>
      </c>
      <c r="B446" s="23" t="s">
        <v>818</v>
      </c>
      <c r="C446" s="23"/>
      <c r="D446" s="23" t="s">
        <v>819</v>
      </c>
      <c r="E446" s="20">
        <v>0</v>
      </c>
      <c r="F446" s="23" t="s">
        <v>18</v>
      </c>
      <c r="G446" s="28" t="s">
        <v>815</v>
      </c>
      <c r="J446" s="22" t="e">
        <f>VLOOKUP(D446,Coaches!$A$2:$G$779,7,0)</f>
        <v>#N/A</v>
      </c>
      <c r="K446" s="28" t="s">
        <v>184</v>
      </c>
      <c r="L446" s="23" t="s">
        <v>185</v>
      </c>
      <c r="N446" s="22">
        <v>2021</v>
      </c>
    </row>
    <row r="447" spans="1:14" x14ac:dyDescent="0.25">
      <c r="A447" s="23" t="s">
        <v>820</v>
      </c>
      <c r="B447" s="23" t="s">
        <v>818</v>
      </c>
      <c r="C447" s="23" t="s">
        <v>175</v>
      </c>
      <c r="D447" s="23" t="s">
        <v>278</v>
      </c>
      <c r="E447" s="20">
        <v>10</v>
      </c>
      <c r="F447" s="23" t="s">
        <v>18</v>
      </c>
      <c r="G447" s="28" t="s">
        <v>815</v>
      </c>
      <c r="J447" s="22" t="str">
        <f>VLOOKUP(D447,Coaches!$A$2:$G$779,7,0)</f>
        <v>RAY ALBARADO</v>
      </c>
      <c r="K447" s="28" t="s">
        <v>184</v>
      </c>
      <c r="L447" s="23" t="s">
        <v>185</v>
      </c>
      <c r="N447" s="22">
        <v>2021</v>
      </c>
    </row>
    <row r="448" spans="1:14" x14ac:dyDescent="0.25">
      <c r="A448" s="23" t="s">
        <v>821</v>
      </c>
      <c r="B448" s="23" t="s">
        <v>822</v>
      </c>
      <c r="C448" s="23" t="s">
        <v>823</v>
      </c>
      <c r="D448" s="23" t="s">
        <v>824</v>
      </c>
      <c r="E448" s="20">
        <v>6</v>
      </c>
      <c r="F448" s="23" t="s">
        <v>18</v>
      </c>
      <c r="G448" s="28" t="s">
        <v>815</v>
      </c>
      <c r="J448" s="22" t="str">
        <f>VLOOKUP(D448,Coaches!$A$2:$G$779,7,0)</f>
        <v>Michael Falcon</v>
      </c>
      <c r="K448" s="28" t="s">
        <v>184</v>
      </c>
      <c r="L448" s="23" t="s">
        <v>185</v>
      </c>
      <c r="N448" s="22">
        <v>2021</v>
      </c>
    </row>
    <row r="449" spans="1:14" x14ac:dyDescent="0.25">
      <c r="A449" s="23" t="s">
        <v>825</v>
      </c>
      <c r="B449" s="23" t="s">
        <v>822</v>
      </c>
      <c r="C449" s="23" t="s">
        <v>175</v>
      </c>
      <c r="D449" s="23" t="s">
        <v>278</v>
      </c>
      <c r="E449" s="20">
        <v>4</v>
      </c>
      <c r="F449" s="23" t="s">
        <v>18</v>
      </c>
      <c r="G449" s="28" t="s">
        <v>815</v>
      </c>
      <c r="J449" s="22" t="str">
        <f>VLOOKUP(D449,Coaches!$A$2:$G$779,7,0)</f>
        <v>RAY ALBARADO</v>
      </c>
      <c r="K449" s="28" t="s">
        <v>184</v>
      </c>
      <c r="L449" s="23" t="s">
        <v>185</v>
      </c>
      <c r="N449" s="22">
        <v>2021</v>
      </c>
    </row>
    <row r="450" spans="1:14" x14ac:dyDescent="0.25">
      <c r="A450" s="23" t="s">
        <v>826</v>
      </c>
      <c r="B450" s="23" t="s">
        <v>827</v>
      </c>
      <c r="C450" s="23" t="s">
        <v>823</v>
      </c>
      <c r="D450" s="23" t="s">
        <v>824</v>
      </c>
      <c r="E450" s="20">
        <v>7</v>
      </c>
      <c r="F450" s="23" t="s">
        <v>18</v>
      </c>
      <c r="G450" s="28" t="s">
        <v>815</v>
      </c>
      <c r="J450" s="22" t="str">
        <f>VLOOKUP(D450,Coaches!$A$2:$G$779,7,0)</f>
        <v>Michael Falcon</v>
      </c>
      <c r="K450" s="28" t="s">
        <v>184</v>
      </c>
      <c r="L450" s="23" t="s">
        <v>185</v>
      </c>
      <c r="N450" s="22">
        <v>2021</v>
      </c>
    </row>
    <row r="451" spans="1:14" x14ac:dyDescent="0.25">
      <c r="A451" s="23" t="s">
        <v>828</v>
      </c>
      <c r="B451" s="23" t="s">
        <v>827</v>
      </c>
      <c r="C451" s="23" t="s">
        <v>175</v>
      </c>
      <c r="D451" s="23" t="s">
        <v>278</v>
      </c>
      <c r="E451" s="20">
        <v>3</v>
      </c>
      <c r="F451" s="23" t="s">
        <v>18</v>
      </c>
      <c r="G451" s="28" t="s">
        <v>815</v>
      </c>
      <c r="J451" s="22" t="str">
        <f>VLOOKUP(D451,Coaches!$A$2:$G$779,7,0)</f>
        <v>RAY ALBARADO</v>
      </c>
      <c r="K451" s="28" t="s">
        <v>184</v>
      </c>
      <c r="L451" s="23" t="s">
        <v>185</v>
      </c>
      <c r="N451" s="22">
        <v>2021</v>
      </c>
    </row>
    <row r="452" spans="1:14" x14ac:dyDescent="0.25">
      <c r="A452" s="23" t="s">
        <v>829</v>
      </c>
      <c r="B452" s="23" t="s">
        <v>830</v>
      </c>
      <c r="C452" s="23" t="s">
        <v>175</v>
      </c>
      <c r="D452" s="23" t="s">
        <v>403</v>
      </c>
      <c r="E452" s="20">
        <v>12</v>
      </c>
      <c r="F452" s="23" t="s">
        <v>18</v>
      </c>
      <c r="G452" s="28" t="s">
        <v>417</v>
      </c>
      <c r="J452" s="22" t="str">
        <f>VLOOKUP(D452,Coaches!$A$2:$G$779,7,0)</f>
        <v>mark mertens</v>
      </c>
      <c r="K452" s="28" t="s">
        <v>235</v>
      </c>
      <c r="L452" s="23" t="s">
        <v>236</v>
      </c>
      <c r="N452" s="22">
        <v>2021</v>
      </c>
    </row>
    <row r="453" spans="1:14" x14ac:dyDescent="0.25">
      <c r="A453" s="23" t="s">
        <v>831</v>
      </c>
      <c r="B453" s="23" t="s">
        <v>830</v>
      </c>
      <c r="C453" s="23" t="s">
        <v>175</v>
      </c>
      <c r="D453" s="23" t="s">
        <v>278</v>
      </c>
      <c r="E453" s="20">
        <v>0</v>
      </c>
      <c r="F453" s="23" t="s">
        <v>18</v>
      </c>
      <c r="G453" s="28" t="s">
        <v>417</v>
      </c>
      <c r="J453" s="22" t="str">
        <f>VLOOKUP(D453,Coaches!$A$2:$G$779,7,0)</f>
        <v>RAY ALBARADO</v>
      </c>
      <c r="K453" s="28" t="s">
        <v>235</v>
      </c>
      <c r="L453" s="23" t="s">
        <v>236</v>
      </c>
      <c r="N453" s="22">
        <v>2021</v>
      </c>
    </row>
    <row r="454" spans="1:14" x14ac:dyDescent="0.25">
      <c r="A454" s="23" t="s">
        <v>832</v>
      </c>
      <c r="B454" s="23" t="s">
        <v>833</v>
      </c>
      <c r="C454" s="23" t="s">
        <v>175</v>
      </c>
      <c r="D454" s="23" t="s">
        <v>426</v>
      </c>
      <c r="E454" s="20">
        <v>9</v>
      </c>
      <c r="F454" s="23" t="s">
        <v>18</v>
      </c>
      <c r="G454" s="28" t="s">
        <v>417</v>
      </c>
      <c r="J454" s="22" t="str">
        <f>VLOOKUP(D454,Coaches!$A$2:$G$779,7,0)</f>
        <v>JONATHAN COMEAUX</v>
      </c>
      <c r="K454" s="28" t="s">
        <v>235</v>
      </c>
      <c r="L454" s="23" t="s">
        <v>236</v>
      </c>
      <c r="N454" s="22">
        <v>2021</v>
      </c>
    </row>
    <row r="455" spans="1:14" x14ac:dyDescent="0.25">
      <c r="A455" s="23" t="s">
        <v>834</v>
      </c>
      <c r="B455" s="23" t="s">
        <v>833</v>
      </c>
      <c r="C455" s="23" t="s">
        <v>175</v>
      </c>
      <c r="D455" s="23" t="s">
        <v>278</v>
      </c>
      <c r="E455" s="20">
        <v>3</v>
      </c>
      <c r="F455" s="23" t="s">
        <v>18</v>
      </c>
      <c r="G455" s="28" t="s">
        <v>417</v>
      </c>
      <c r="J455" s="22" t="str">
        <f>VLOOKUP(D455,Coaches!$A$2:$G$779,7,0)</f>
        <v>RAY ALBARADO</v>
      </c>
      <c r="K455" s="28" t="s">
        <v>235</v>
      </c>
      <c r="L455" s="23" t="s">
        <v>236</v>
      </c>
      <c r="N455" s="22">
        <v>2021</v>
      </c>
    </row>
    <row r="456" spans="1:14" x14ac:dyDescent="0.25">
      <c r="A456" s="23" t="s">
        <v>835</v>
      </c>
      <c r="B456" s="23" t="s">
        <v>836</v>
      </c>
      <c r="C456" s="23"/>
      <c r="D456" s="23" t="s">
        <v>282</v>
      </c>
      <c r="E456" s="20">
        <v>0</v>
      </c>
      <c r="F456" s="23" t="s">
        <v>18</v>
      </c>
      <c r="G456" s="28" t="s">
        <v>253</v>
      </c>
      <c r="J456" s="22" t="str">
        <f>VLOOKUP(D456,Coaches!$A$2:$G$779,7,0)</f>
        <v>edric smith</v>
      </c>
      <c r="K456" s="28" t="s">
        <v>254</v>
      </c>
      <c r="L456" s="23" t="s">
        <v>255</v>
      </c>
      <c r="N456" s="22">
        <v>2021</v>
      </c>
    </row>
    <row r="457" spans="1:14" x14ac:dyDescent="0.25">
      <c r="A457" s="23" t="s">
        <v>837</v>
      </c>
      <c r="B457" s="23" t="s">
        <v>836</v>
      </c>
      <c r="C457" s="23" t="s">
        <v>175</v>
      </c>
      <c r="D457" s="23" t="s">
        <v>278</v>
      </c>
      <c r="E457" s="20">
        <v>3</v>
      </c>
      <c r="F457" s="23" t="s">
        <v>18</v>
      </c>
      <c r="G457" s="28" t="s">
        <v>253</v>
      </c>
      <c r="J457" s="22" t="str">
        <f>VLOOKUP(D457,Coaches!$A$2:$G$779,7,0)</f>
        <v>RAY ALBARADO</v>
      </c>
      <c r="K457" s="28" t="s">
        <v>254</v>
      </c>
      <c r="L457" s="23" t="s">
        <v>255</v>
      </c>
      <c r="N457" s="22">
        <v>2021</v>
      </c>
    </row>
    <row r="458" spans="1:14" x14ac:dyDescent="0.25">
      <c r="A458" s="23" t="s">
        <v>838</v>
      </c>
      <c r="B458" s="23" t="s">
        <v>839</v>
      </c>
      <c r="C458" s="23" t="s">
        <v>31</v>
      </c>
      <c r="D458" s="23" t="s">
        <v>261</v>
      </c>
      <c r="E458" s="20">
        <v>4</v>
      </c>
      <c r="F458" s="23" t="s">
        <v>18</v>
      </c>
      <c r="G458" s="28" t="s">
        <v>253</v>
      </c>
      <c r="J458" s="22" t="str">
        <f>VLOOKUP(D458,Coaches!$A$2:$G$779,7,0)</f>
        <v>nick daigle</v>
      </c>
      <c r="K458" s="28" t="s">
        <v>254</v>
      </c>
      <c r="L458" s="23" t="s">
        <v>255</v>
      </c>
      <c r="N458" s="22">
        <v>2021</v>
      </c>
    </row>
    <row r="459" spans="1:14" x14ac:dyDescent="0.25">
      <c r="A459" s="23" t="s">
        <v>840</v>
      </c>
      <c r="B459" s="23" t="s">
        <v>839</v>
      </c>
      <c r="C459" s="23" t="s">
        <v>175</v>
      </c>
      <c r="D459" s="23" t="s">
        <v>278</v>
      </c>
      <c r="E459" s="20">
        <v>3</v>
      </c>
      <c r="F459" s="23" t="s">
        <v>18</v>
      </c>
      <c r="G459" s="28" t="s">
        <v>253</v>
      </c>
      <c r="J459" s="22" t="str">
        <f>VLOOKUP(D459,Coaches!$A$2:$G$779,7,0)</f>
        <v>RAY ALBARADO</v>
      </c>
      <c r="K459" s="28" t="s">
        <v>254</v>
      </c>
      <c r="L459" s="23" t="s">
        <v>255</v>
      </c>
      <c r="N459" s="22">
        <v>2021</v>
      </c>
    </row>
    <row r="460" spans="1:14" x14ac:dyDescent="0.25">
      <c r="A460" s="23" t="s">
        <v>841</v>
      </c>
      <c r="B460" s="23" t="s">
        <v>842</v>
      </c>
      <c r="C460" s="23" t="s">
        <v>175</v>
      </c>
      <c r="D460" s="23" t="s">
        <v>278</v>
      </c>
      <c r="E460" s="20">
        <v>1</v>
      </c>
      <c r="F460" s="23" t="s">
        <v>18</v>
      </c>
      <c r="G460" s="28" t="s">
        <v>253</v>
      </c>
      <c r="J460" s="22" t="str">
        <f>VLOOKUP(D460,Coaches!$A$2:$G$779,7,0)</f>
        <v>RAY ALBARADO</v>
      </c>
      <c r="K460" s="28" t="s">
        <v>254</v>
      </c>
      <c r="L460" s="23" t="s">
        <v>255</v>
      </c>
      <c r="N460" s="22">
        <v>2021</v>
      </c>
    </row>
    <row r="461" spans="1:14" x14ac:dyDescent="0.25">
      <c r="A461" s="23" t="s">
        <v>843</v>
      </c>
      <c r="B461" s="23" t="s">
        <v>842</v>
      </c>
      <c r="C461" s="23" t="s">
        <v>175</v>
      </c>
      <c r="D461" s="23" t="s">
        <v>268</v>
      </c>
      <c r="E461" s="20">
        <v>4</v>
      </c>
      <c r="F461" s="23" t="s">
        <v>18</v>
      </c>
      <c r="G461" s="28" t="s">
        <v>253</v>
      </c>
      <c r="J461" s="22" t="str">
        <f>VLOOKUP(D461,Coaches!$A$2:$G$779,7,0)</f>
        <v>RAY ALBARADO</v>
      </c>
      <c r="K461" s="28" t="s">
        <v>254</v>
      </c>
      <c r="L461" s="23" t="s">
        <v>255</v>
      </c>
      <c r="N461" s="22">
        <v>2021</v>
      </c>
    </row>
    <row r="462" spans="1:14" x14ac:dyDescent="0.25">
      <c r="A462" s="23" t="s">
        <v>844</v>
      </c>
      <c r="B462" s="23" t="s">
        <v>845</v>
      </c>
      <c r="C462" s="23" t="s">
        <v>31</v>
      </c>
      <c r="D462" s="23" t="s">
        <v>250</v>
      </c>
      <c r="E462" s="20">
        <v>6</v>
      </c>
      <c r="F462" s="23" t="s">
        <v>18</v>
      </c>
      <c r="G462" s="28" t="s">
        <v>253</v>
      </c>
      <c r="J462" s="22" t="str">
        <f>VLOOKUP(D462,Coaches!$A$2:$G$779,7,0)</f>
        <v>Laurie Brevelle</v>
      </c>
      <c r="K462" s="28" t="s">
        <v>254</v>
      </c>
      <c r="L462" s="23" t="s">
        <v>255</v>
      </c>
      <c r="N462" s="22">
        <v>2021</v>
      </c>
    </row>
    <row r="463" spans="1:14" x14ac:dyDescent="0.25">
      <c r="A463" s="23" t="s">
        <v>846</v>
      </c>
      <c r="B463" s="23" t="s">
        <v>845</v>
      </c>
      <c r="C463" s="23" t="s">
        <v>175</v>
      </c>
      <c r="D463" s="23" t="s">
        <v>278</v>
      </c>
      <c r="E463" s="20">
        <v>7</v>
      </c>
      <c r="F463" s="23" t="s">
        <v>18</v>
      </c>
      <c r="G463" s="28" t="s">
        <v>253</v>
      </c>
      <c r="J463" s="22" t="str">
        <f>VLOOKUP(D463,Coaches!$A$2:$G$779,7,0)</f>
        <v>RAY ALBARADO</v>
      </c>
      <c r="K463" s="28" t="s">
        <v>254</v>
      </c>
      <c r="L463" s="23" t="s">
        <v>255</v>
      </c>
      <c r="N463" s="22">
        <v>2021</v>
      </c>
    </row>
    <row r="464" spans="1:14" x14ac:dyDescent="0.25">
      <c r="A464" s="23" t="s">
        <v>847</v>
      </c>
      <c r="B464" s="23" t="s">
        <v>848</v>
      </c>
      <c r="C464" s="23" t="s">
        <v>175</v>
      </c>
      <c r="D464" s="23" t="s">
        <v>278</v>
      </c>
      <c r="E464" s="20">
        <v>5</v>
      </c>
      <c r="F464" s="23" t="s">
        <v>18</v>
      </c>
      <c r="G464" s="28" t="s">
        <v>271</v>
      </c>
      <c r="J464" s="22" t="str">
        <f>VLOOKUP(D464,Coaches!$A$2:$G$779,7,0)</f>
        <v>RAY ALBARADO</v>
      </c>
      <c r="K464" s="28" t="s">
        <v>272</v>
      </c>
      <c r="L464" s="23" t="s">
        <v>166</v>
      </c>
      <c r="N464" s="22">
        <v>2021</v>
      </c>
    </row>
    <row r="465" spans="1:14" x14ac:dyDescent="0.25">
      <c r="A465" s="23" t="s">
        <v>849</v>
      </c>
      <c r="B465" s="23" t="s">
        <v>848</v>
      </c>
      <c r="C465" s="23" t="s">
        <v>31</v>
      </c>
      <c r="D465" s="23" t="s">
        <v>261</v>
      </c>
      <c r="E465" s="20">
        <v>4</v>
      </c>
      <c r="F465" s="23" t="s">
        <v>18</v>
      </c>
      <c r="G465" s="28" t="s">
        <v>271</v>
      </c>
      <c r="J465" s="22" t="str">
        <f>VLOOKUP(D465,Coaches!$A$2:$G$779,7,0)</f>
        <v>nick daigle</v>
      </c>
      <c r="K465" s="28" t="s">
        <v>272</v>
      </c>
      <c r="L465" s="23" t="s">
        <v>166</v>
      </c>
      <c r="N465" s="22">
        <v>2021</v>
      </c>
    </row>
    <row r="466" spans="1:14" x14ac:dyDescent="0.25">
      <c r="A466" s="23" t="s">
        <v>850</v>
      </c>
      <c r="B466" s="23" t="s">
        <v>851</v>
      </c>
      <c r="C466" s="23" t="s">
        <v>175</v>
      </c>
      <c r="D466" s="23" t="s">
        <v>278</v>
      </c>
      <c r="E466" s="20">
        <v>8</v>
      </c>
      <c r="F466" s="23" t="s">
        <v>18</v>
      </c>
      <c r="G466" s="28" t="s">
        <v>271</v>
      </c>
      <c r="J466" s="22" t="str">
        <f>VLOOKUP(D466,Coaches!$A$2:$G$779,7,0)</f>
        <v>RAY ALBARADO</v>
      </c>
      <c r="K466" s="28" t="s">
        <v>272</v>
      </c>
      <c r="L466" s="23" t="s">
        <v>166</v>
      </c>
      <c r="N466" s="22">
        <v>2021</v>
      </c>
    </row>
    <row r="467" spans="1:14" x14ac:dyDescent="0.25">
      <c r="A467" s="23" t="s">
        <v>852</v>
      </c>
      <c r="B467" s="23" t="s">
        <v>851</v>
      </c>
      <c r="C467" s="23"/>
      <c r="D467" s="23" t="s">
        <v>282</v>
      </c>
      <c r="E467" s="20">
        <v>5</v>
      </c>
      <c r="F467" s="23" t="s">
        <v>18</v>
      </c>
      <c r="G467" s="28" t="s">
        <v>271</v>
      </c>
      <c r="J467" s="22" t="str">
        <f>VLOOKUP(D467,Coaches!$A$2:$G$779,7,0)</f>
        <v>edric smith</v>
      </c>
      <c r="K467" s="28" t="s">
        <v>272</v>
      </c>
      <c r="L467" s="23" t="s">
        <v>166</v>
      </c>
      <c r="N467" s="22">
        <v>2021</v>
      </c>
    </row>
    <row r="468" spans="1:14" x14ac:dyDescent="0.25">
      <c r="A468" s="23" t="s">
        <v>853</v>
      </c>
      <c r="B468" s="23" t="s">
        <v>854</v>
      </c>
      <c r="C468" s="23"/>
      <c r="D468" s="23" t="s">
        <v>303</v>
      </c>
      <c r="E468" s="20"/>
      <c r="F468" s="23" t="s">
        <v>18</v>
      </c>
      <c r="G468" s="28" t="s">
        <v>271</v>
      </c>
      <c r="J468" s="22" t="e">
        <f>VLOOKUP(D468,Coaches!$A$2:$G$779,7,0)</f>
        <v>#N/A</v>
      </c>
      <c r="K468" s="28" t="s">
        <v>272</v>
      </c>
      <c r="L468" s="23" t="s">
        <v>166</v>
      </c>
      <c r="N468" s="22">
        <v>2021</v>
      </c>
    </row>
    <row r="469" spans="1:14" x14ac:dyDescent="0.25">
      <c r="A469" s="23">
        <v>113</v>
      </c>
      <c r="B469" s="23" t="s">
        <v>283</v>
      </c>
      <c r="C469" s="23" t="s">
        <v>175</v>
      </c>
      <c r="D469" s="23" t="s">
        <v>278</v>
      </c>
      <c r="F469" s="23" t="s">
        <v>18</v>
      </c>
      <c r="J469" s="22" t="str">
        <f>VLOOKUP(D469,Coaches!$A$2:$G$779,7,0)</f>
        <v>RAY ALBARADO</v>
      </c>
      <c r="K469" s="28" t="s">
        <v>284</v>
      </c>
      <c r="L469" s="23" t="s">
        <v>285</v>
      </c>
      <c r="N469" s="22">
        <v>2021</v>
      </c>
    </row>
    <row r="470" spans="1:14" x14ac:dyDescent="0.25">
      <c r="A470" s="23">
        <v>114</v>
      </c>
      <c r="B470" s="23" t="s">
        <v>465</v>
      </c>
      <c r="C470" s="23" t="s">
        <v>175</v>
      </c>
      <c r="D470" s="23" t="s">
        <v>278</v>
      </c>
      <c r="F470" s="23" t="s">
        <v>18</v>
      </c>
      <c r="J470" s="22" t="str">
        <f>VLOOKUP(D470,Coaches!$A$2:$G$779,7,0)</f>
        <v>RAY ALBARADO</v>
      </c>
      <c r="K470" s="28" t="s">
        <v>732</v>
      </c>
      <c r="L470" s="23" t="s">
        <v>401</v>
      </c>
      <c r="N470" s="22">
        <v>2021</v>
      </c>
    </row>
    <row r="471" spans="1:14" x14ac:dyDescent="0.25">
      <c r="A471" s="23">
        <v>115</v>
      </c>
      <c r="B471" s="23" t="s">
        <v>468</v>
      </c>
      <c r="C471" s="23" t="s">
        <v>175</v>
      </c>
      <c r="D471" s="23" t="s">
        <v>278</v>
      </c>
      <c r="F471" s="23" t="s">
        <v>18</v>
      </c>
      <c r="J471" s="22" t="str">
        <f>VLOOKUP(D471,Coaches!$A$2:$G$779,7,0)</f>
        <v>RAY ALBARADO</v>
      </c>
      <c r="K471" s="28" t="s">
        <v>469</v>
      </c>
      <c r="L471" s="23" t="s">
        <v>434</v>
      </c>
      <c r="N471" s="22">
        <v>2021</v>
      </c>
    </row>
    <row r="472" spans="1:14" x14ac:dyDescent="0.25">
      <c r="A472" s="23">
        <v>116</v>
      </c>
      <c r="B472" s="23" t="s">
        <v>470</v>
      </c>
      <c r="C472" s="23" t="s">
        <v>175</v>
      </c>
      <c r="D472" s="23" t="s">
        <v>278</v>
      </c>
      <c r="F472" s="23" t="s">
        <v>18</v>
      </c>
      <c r="J472" s="22" t="str">
        <f>VLOOKUP(D472,Coaches!$A$2:$G$779,7,0)</f>
        <v>RAY ALBARADO</v>
      </c>
      <c r="K472" s="28" t="s">
        <v>733</v>
      </c>
      <c r="L472" s="23" t="s">
        <v>401</v>
      </c>
      <c r="N472" s="22">
        <v>2021</v>
      </c>
    </row>
    <row r="473" spans="1:14" x14ac:dyDescent="0.25">
      <c r="A473" s="23">
        <v>117</v>
      </c>
      <c r="B473" s="23" t="s">
        <v>474</v>
      </c>
      <c r="C473" s="23" t="s">
        <v>175</v>
      </c>
      <c r="D473" s="23" t="s">
        <v>278</v>
      </c>
      <c r="F473" s="23" t="s">
        <v>18</v>
      </c>
      <c r="J473" s="22" t="str">
        <f>VLOOKUP(D473,Coaches!$A$2:$G$779,7,0)</f>
        <v>RAY ALBARADO</v>
      </c>
      <c r="K473" s="28" t="s">
        <v>475</v>
      </c>
      <c r="L473" s="23" t="s">
        <v>476</v>
      </c>
      <c r="N473" s="22">
        <v>2021</v>
      </c>
    </row>
    <row r="474" spans="1:14" x14ac:dyDescent="0.25">
      <c r="A474" s="23">
        <v>118</v>
      </c>
      <c r="B474" s="23" t="s">
        <v>477</v>
      </c>
      <c r="C474" s="23" t="s">
        <v>175</v>
      </c>
      <c r="D474" s="23" t="s">
        <v>278</v>
      </c>
      <c r="F474" s="23" t="s">
        <v>18</v>
      </c>
      <c r="J474" s="22" t="str">
        <f>VLOOKUP(D474,Coaches!$A$2:$G$779,7,0)</f>
        <v>RAY ALBARADO</v>
      </c>
      <c r="K474" s="28" t="s">
        <v>478</v>
      </c>
      <c r="L474" s="23" t="s">
        <v>434</v>
      </c>
      <c r="N474" s="22">
        <v>2021</v>
      </c>
    </row>
    <row r="475" spans="1:14" x14ac:dyDescent="0.25">
      <c r="A475" s="23">
        <v>119</v>
      </c>
      <c r="B475" s="23" t="s">
        <v>479</v>
      </c>
      <c r="C475" s="23" t="s">
        <v>175</v>
      </c>
      <c r="D475" s="23" t="s">
        <v>278</v>
      </c>
      <c r="F475" s="23" t="s">
        <v>18</v>
      </c>
      <c r="J475" s="22" t="str">
        <f>VLOOKUP(D475,Coaches!$A$2:$G$779,7,0)</f>
        <v>RAY ALBARADO</v>
      </c>
      <c r="K475" s="28" t="s">
        <v>390</v>
      </c>
      <c r="L475" s="23" t="s">
        <v>236</v>
      </c>
      <c r="N475" s="22">
        <v>2021</v>
      </c>
    </row>
    <row r="476" spans="1:14" x14ac:dyDescent="0.25">
      <c r="A476" s="23">
        <v>120</v>
      </c>
      <c r="B476" s="23" t="s">
        <v>130</v>
      </c>
      <c r="C476" s="23" t="s">
        <v>175</v>
      </c>
      <c r="D476" s="23" t="s">
        <v>278</v>
      </c>
      <c r="F476" s="23" t="s">
        <v>18</v>
      </c>
      <c r="J476" s="22" t="str">
        <f>VLOOKUP(D476,Coaches!$A$2:$G$779,7,0)</f>
        <v>RAY ALBARADO</v>
      </c>
      <c r="K476" s="28" t="s">
        <v>391</v>
      </c>
      <c r="L476" s="23" t="s">
        <v>132</v>
      </c>
      <c r="N476" s="22">
        <v>2021</v>
      </c>
    </row>
    <row r="477" spans="1:14" x14ac:dyDescent="0.25">
      <c r="A477" s="23">
        <v>121</v>
      </c>
      <c r="B477" s="23" t="s">
        <v>133</v>
      </c>
      <c r="C477" s="23" t="s">
        <v>175</v>
      </c>
      <c r="D477" s="23" t="s">
        <v>278</v>
      </c>
      <c r="F477" s="23" t="s">
        <v>18</v>
      </c>
      <c r="J477" s="22" t="str">
        <f>VLOOKUP(D477,Coaches!$A$2:$G$779,7,0)</f>
        <v>RAY ALBARADO</v>
      </c>
      <c r="K477" s="28" t="s">
        <v>134</v>
      </c>
      <c r="L477" s="23" t="s">
        <v>135</v>
      </c>
      <c r="N477" s="22">
        <v>2021</v>
      </c>
    </row>
    <row r="478" spans="1:14" x14ac:dyDescent="0.25">
      <c r="A478" s="23">
        <v>122</v>
      </c>
      <c r="B478" s="23" t="s">
        <v>136</v>
      </c>
      <c r="C478" s="23" t="s">
        <v>175</v>
      </c>
      <c r="D478" s="23" t="s">
        <v>278</v>
      </c>
      <c r="F478" s="23" t="s">
        <v>18</v>
      </c>
      <c r="H478" s="23" t="s">
        <v>137</v>
      </c>
      <c r="J478" s="22" t="str">
        <f>VLOOKUP(D478,Coaches!$A$2:$G$779,7,0)</f>
        <v>RAY ALBARADO</v>
      </c>
      <c r="K478" s="28" t="s">
        <v>286</v>
      </c>
      <c r="L478" s="23" t="s">
        <v>64</v>
      </c>
      <c r="N478" s="22">
        <v>2021</v>
      </c>
    </row>
    <row r="479" spans="1:14" x14ac:dyDescent="0.25">
      <c r="A479" s="23">
        <v>123</v>
      </c>
      <c r="B479" s="23" t="s">
        <v>139</v>
      </c>
      <c r="C479" s="23" t="s">
        <v>175</v>
      </c>
      <c r="D479" s="23" t="s">
        <v>278</v>
      </c>
      <c r="F479" s="23" t="s">
        <v>18</v>
      </c>
      <c r="H479" s="23" t="s">
        <v>140</v>
      </c>
      <c r="J479" s="22" t="str">
        <f>VLOOKUP(D479,Coaches!$A$2:$G$779,7,0)</f>
        <v>RAY ALBARADO</v>
      </c>
      <c r="K479" s="28" t="s">
        <v>400</v>
      </c>
      <c r="L479" s="23" t="s">
        <v>401</v>
      </c>
      <c r="N479" s="22">
        <v>2021</v>
      </c>
    </row>
    <row r="480" spans="1:14" x14ac:dyDescent="0.25">
      <c r="A480" s="23">
        <v>124</v>
      </c>
      <c r="B480" s="23" t="s">
        <v>287</v>
      </c>
      <c r="C480" s="23" t="s">
        <v>175</v>
      </c>
      <c r="D480" s="23" t="s">
        <v>278</v>
      </c>
      <c r="F480" s="23" t="s">
        <v>18</v>
      </c>
      <c r="H480" s="23" t="s">
        <v>151</v>
      </c>
      <c r="J480" s="22" t="str">
        <f>VLOOKUP(D480,Coaches!$A$2:$G$779,7,0)</f>
        <v>RAY ALBARADO</v>
      </c>
      <c r="K480" s="28" t="s">
        <v>165</v>
      </c>
      <c r="L480" s="23" t="s">
        <v>166</v>
      </c>
      <c r="N480" s="22">
        <v>2021</v>
      </c>
    </row>
    <row r="481" spans="1:14" x14ac:dyDescent="0.25">
      <c r="A481" s="23">
        <v>125</v>
      </c>
      <c r="B481" s="23" t="s">
        <v>288</v>
      </c>
      <c r="C481" s="23" t="s">
        <v>175</v>
      </c>
      <c r="D481" s="23" t="s">
        <v>278</v>
      </c>
      <c r="F481" s="23" t="s">
        <v>18</v>
      </c>
      <c r="H481" s="23" t="s">
        <v>290</v>
      </c>
      <c r="J481" s="22" t="str">
        <f>VLOOKUP(D481,Coaches!$A$2:$G$779,7,0)</f>
        <v>RAY ALBARADO</v>
      </c>
      <c r="K481" s="28" t="s">
        <v>184</v>
      </c>
      <c r="L481" s="23" t="s">
        <v>185</v>
      </c>
      <c r="N481" s="22">
        <v>2021</v>
      </c>
    </row>
    <row r="482" spans="1:14" x14ac:dyDescent="0.25">
      <c r="A482" s="23">
        <v>126</v>
      </c>
      <c r="B482" s="23" t="s">
        <v>143</v>
      </c>
      <c r="C482" s="23" t="s">
        <v>175</v>
      </c>
      <c r="D482" s="23" t="s">
        <v>278</v>
      </c>
      <c r="F482" s="23" t="s">
        <v>18</v>
      </c>
      <c r="H482" s="23" t="s">
        <v>151</v>
      </c>
      <c r="J482" s="22" t="str">
        <f>VLOOKUP(D482,Coaches!$A$2:$G$779,7,0)</f>
        <v>RAY ALBARADO</v>
      </c>
      <c r="K482" s="28" t="s">
        <v>483</v>
      </c>
      <c r="L482" s="23" t="s">
        <v>166</v>
      </c>
      <c r="N482" s="22">
        <v>2021</v>
      </c>
    </row>
    <row r="483" spans="1:14" x14ac:dyDescent="0.25">
      <c r="A483" s="23">
        <v>127</v>
      </c>
      <c r="B483" s="23" t="s">
        <v>396</v>
      </c>
      <c r="C483" s="23" t="s">
        <v>175</v>
      </c>
      <c r="D483" s="23" t="s">
        <v>278</v>
      </c>
      <c r="F483" s="23" t="s">
        <v>18</v>
      </c>
      <c r="H483" s="23" t="s">
        <v>151</v>
      </c>
      <c r="J483" s="22" t="str">
        <f>VLOOKUP(D483,Coaches!$A$2:$G$779,7,0)</f>
        <v>RAY ALBARADO</v>
      </c>
      <c r="K483" s="28" t="s">
        <v>484</v>
      </c>
      <c r="L483" s="23" t="s">
        <v>166</v>
      </c>
      <c r="N483" s="22">
        <v>2021</v>
      </c>
    </row>
    <row r="484" spans="1:14" x14ac:dyDescent="0.25">
      <c r="A484" s="23">
        <v>128</v>
      </c>
      <c r="B484" s="23" t="s">
        <v>150</v>
      </c>
      <c r="C484" s="23" t="s">
        <v>175</v>
      </c>
      <c r="D484" s="23" t="s">
        <v>278</v>
      </c>
      <c r="F484" s="23" t="s">
        <v>18</v>
      </c>
      <c r="H484" s="23" t="s">
        <v>855</v>
      </c>
      <c r="J484" s="22" t="str">
        <f>VLOOKUP(D484,Coaches!$A$2:$G$779,7,0)</f>
        <v>RAY ALBARADO</v>
      </c>
      <c r="K484" s="28" t="s">
        <v>235</v>
      </c>
      <c r="L484" s="23" t="s">
        <v>236</v>
      </c>
      <c r="N484" s="22">
        <v>2021</v>
      </c>
    </row>
    <row r="485" spans="1:14" x14ac:dyDescent="0.25">
      <c r="A485" s="23">
        <v>129</v>
      </c>
      <c r="B485" s="23" t="s">
        <v>152</v>
      </c>
      <c r="C485" s="23" t="s">
        <v>175</v>
      </c>
      <c r="D485" s="23" t="s">
        <v>278</v>
      </c>
      <c r="F485" s="23" t="s">
        <v>18</v>
      </c>
      <c r="H485" s="23" t="s">
        <v>137</v>
      </c>
      <c r="J485" s="22" t="str">
        <f>VLOOKUP(D485,Coaches!$A$2:$G$779,7,0)</f>
        <v>RAY ALBARADO</v>
      </c>
      <c r="K485" s="28" t="s">
        <v>632</v>
      </c>
      <c r="L485" s="23" t="s">
        <v>166</v>
      </c>
      <c r="N485" s="22">
        <v>2021</v>
      </c>
    </row>
    <row r="486" spans="1:14" x14ac:dyDescent="0.25">
      <c r="A486" s="23">
        <v>130</v>
      </c>
      <c r="B486" s="23" t="s">
        <v>155</v>
      </c>
      <c r="C486" s="23" t="s">
        <v>175</v>
      </c>
      <c r="D486" s="23" t="s">
        <v>278</v>
      </c>
      <c r="F486" s="23" t="s">
        <v>18</v>
      </c>
      <c r="H486" s="23" t="s">
        <v>137</v>
      </c>
      <c r="J486" s="22" t="str">
        <f>VLOOKUP(D486,Coaches!$A$2:$G$779,7,0)</f>
        <v>RAY ALBARADO</v>
      </c>
      <c r="K486" s="28" t="s">
        <v>856</v>
      </c>
      <c r="L486" s="23" t="s">
        <v>857</v>
      </c>
      <c r="N486" s="22">
        <v>2021</v>
      </c>
    </row>
    <row r="487" spans="1:14" x14ac:dyDescent="0.25">
      <c r="A487" s="23">
        <v>131</v>
      </c>
      <c r="B487" s="23" t="s">
        <v>292</v>
      </c>
      <c r="C487" s="23" t="s">
        <v>175</v>
      </c>
      <c r="D487" s="23" t="s">
        <v>278</v>
      </c>
      <c r="F487" s="23" t="s">
        <v>18</v>
      </c>
      <c r="H487" s="23" t="s">
        <v>290</v>
      </c>
      <c r="J487" s="22" t="str">
        <f>VLOOKUP(D487,Coaches!$A$2:$G$779,7,0)</f>
        <v>RAY ALBARADO</v>
      </c>
      <c r="K487" s="28" t="s">
        <v>254</v>
      </c>
      <c r="L487" s="23" t="s">
        <v>255</v>
      </c>
      <c r="N487" s="22">
        <v>2021</v>
      </c>
    </row>
    <row r="488" spans="1:14" x14ac:dyDescent="0.25">
      <c r="A488" s="23">
        <v>132</v>
      </c>
      <c r="B488" s="23" t="s">
        <v>160</v>
      </c>
      <c r="C488" s="23" t="s">
        <v>175</v>
      </c>
      <c r="D488" s="23" t="s">
        <v>278</v>
      </c>
      <c r="F488" s="23" t="s">
        <v>18</v>
      </c>
      <c r="H488" s="23" t="s">
        <v>144</v>
      </c>
      <c r="J488" s="22" t="str">
        <f>VLOOKUP(D488,Coaches!$A$2:$G$779,7,0)</f>
        <v>RAY ALBARADO</v>
      </c>
      <c r="K488" s="28" t="s">
        <v>272</v>
      </c>
      <c r="L488" s="23" t="s">
        <v>166</v>
      </c>
      <c r="N488" s="22">
        <v>2021</v>
      </c>
    </row>
    <row r="489" spans="1:14" x14ac:dyDescent="0.25">
      <c r="A489" s="23" t="s">
        <v>858</v>
      </c>
      <c r="B489" s="23" t="s">
        <v>859</v>
      </c>
      <c r="C489" s="23" t="s">
        <v>295</v>
      </c>
      <c r="D489" s="23" t="s">
        <v>697</v>
      </c>
      <c r="E489" s="20"/>
      <c r="F489" s="23" t="s">
        <v>18</v>
      </c>
      <c r="G489" s="28" t="s">
        <v>860</v>
      </c>
      <c r="J489" s="22" t="str">
        <f>VLOOKUP(D489,Coaches!$A$2:$G$779,7,0)</f>
        <v>Emily Granger</v>
      </c>
      <c r="K489" s="28" t="s">
        <v>400</v>
      </c>
      <c r="L489" s="23" t="s">
        <v>401</v>
      </c>
      <c r="N489" s="22">
        <v>2021</v>
      </c>
    </row>
    <row r="490" spans="1:14" x14ac:dyDescent="0.25">
      <c r="A490" s="23" t="s">
        <v>861</v>
      </c>
      <c r="B490" s="23" t="s">
        <v>862</v>
      </c>
      <c r="C490" s="23" t="s">
        <v>295</v>
      </c>
      <c r="D490" s="23" t="s">
        <v>863</v>
      </c>
      <c r="E490" s="20"/>
      <c r="F490" s="23" t="s">
        <v>18</v>
      </c>
      <c r="G490" s="28" t="s">
        <v>860</v>
      </c>
      <c r="J490" s="22" t="str">
        <f>VLOOKUP(D490,Coaches!$A$2:$G$779,7,0)</f>
        <v>Jody White</v>
      </c>
      <c r="K490" s="28" t="s">
        <v>400</v>
      </c>
      <c r="L490" s="23" t="s">
        <v>401</v>
      </c>
      <c r="N490" s="22">
        <v>2021</v>
      </c>
    </row>
    <row r="491" spans="1:14" x14ac:dyDescent="0.25">
      <c r="A491" s="23" t="s">
        <v>864</v>
      </c>
      <c r="B491" s="23" t="s">
        <v>865</v>
      </c>
      <c r="C491" s="23"/>
      <c r="D491" s="23" t="s">
        <v>866</v>
      </c>
      <c r="E491" s="20"/>
      <c r="F491" s="23" t="s">
        <v>18</v>
      </c>
      <c r="G491" s="28" t="s">
        <v>860</v>
      </c>
      <c r="J491" s="22" t="e">
        <f>VLOOKUP(D491,Coaches!$A$2:$G$779,7,0)</f>
        <v>#N/A</v>
      </c>
      <c r="K491" s="28" t="s">
        <v>400</v>
      </c>
      <c r="L491" s="23" t="s">
        <v>401</v>
      </c>
      <c r="N491" s="22">
        <v>2021</v>
      </c>
    </row>
    <row r="492" spans="1:14" x14ac:dyDescent="0.25">
      <c r="A492" s="23" t="s">
        <v>867</v>
      </c>
      <c r="B492" s="23" t="s">
        <v>868</v>
      </c>
      <c r="C492" s="23"/>
      <c r="D492" s="23" t="s">
        <v>869</v>
      </c>
      <c r="E492" s="20">
        <v>0</v>
      </c>
      <c r="F492" s="23" t="s">
        <v>18</v>
      </c>
      <c r="G492" s="28" t="s">
        <v>870</v>
      </c>
      <c r="J492" s="22" t="str">
        <f>VLOOKUP(D492,Coaches!$A$2:$G$779,7,0)</f>
        <v>Wesley Bardwell</v>
      </c>
      <c r="K492" s="28" t="s">
        <v>871</v>
      </c>
      <c r="L492" s="23" t="s">
        <v>872</v>
      </c>
      <c r="N492" s="22">
        <v>2021</v>
      </c>
    </row>
    <row r="493" spans="1:14" x14ac:dyDescent="0.25">
      <c r="A493" s="23" t="s">
        <v>873</v>
      </c>
      <c r="B493" s="23" t="s">
        <v>868</v>
      </c>
      <c r="C493" s="23" t="s">
        <v>295</v>
      </c>
      <c r="D493" s="23" t="s">
        <v>863</v>
      </c>
      <c r="E493" s="20">
        <v>11</v>
      </c>
      <c r="F493" s="23" t="s">
        <v>18</v>
      </c>
      <c r="G493" s="28" t="s">
        <v>870</v>
      </c>
      <c r="J493" s="22" t="str">
        <f>VLOOKUP(D493,Coaches!$A$2:$G$779,7,0)</f>
        <v>Jody White</v>
      </c>
      <c r="K493" s="28" t="s">
        <v>871</v>
      </c>
      <c r="L493" s="23" t="s">
        <v>872</v>
      </c>
      <c r="N493" s="22">
        <v>2021</v>
      </c>
    </row>
    <row r="494" spans="1:14" x14ac:dyDescent="0.25">
      <c r="A494" s="23" t="s">
        <v>874</v>
      </c>
      <c r="B494" s="23" t="s">
        <v>875</v>
      </c>
      <c r="C494" s="23" t="s">
        <v>295</v>
      </c>
      <c r="D494" s="23" t="s">
        <v>876</v>
      </c>
      <c r="E494" s="20">
        <v>8</v>
      </c>
      <c r="F494" s="23" t="s">
        <v>18</v>
      </c>
      <c r="G494" s="28" t="s">
        <v>870</v>
      </c>
      <c r="J494" s="22" t="str">
        <f>VLOOKUP(D494,Coaches!$A$2:$G$779,7,0)</f>
        <v>Casey Berniard</v>
      </c>
      <c r="K494" s="28" t="s">
        <v>871</v>
      </c>
      <c r="L494" s="23" t="s">
        <v>872</v>
      </c>
      <c r="N494" s="22">
        <v>2021</v>
      </c>
    </row>
    <row r="495" spans="1:14" x14ac:dyDescent="0.25">
      <c r="A495" s="23" t="s">
        <v>877</v>
      </c>
      <c r="B495" s="23" t="s">
        <v>875</v>
      </c>
      <c r="C495" s="23" t="s">
        <v>295</v>
      </c>
      <c r="D495" s="23" t="s">
        <v>863</v>
      </c>
      <c r="E495" s="20">
        <v>0</v>
      </c>
      <c r="F495" s="23" t="s">
        <v>18</v>
      </c>
      <c r="G495" s="28" t="s">
        <v>870</v>
      </c>
      <c r="J495" s="22" t="str">
        <f>VLOOKUP(D495,Coaches!$A$2:$G$779,7,0)</f>
        <v>Jody White</v>
      </c>
      <c r="K495" s="28" t="s">
        <v>871</v>
      </c>
      <c r="L495" s="23" t="s">
        <v>872</v>
      </c>
      <c r="N495" s="22">
        <v>2021</v>
      </c>
    </row>
    <row r="496" spans="1:14" x14ac:dyDescent="0.25">
      <c r="A496" s="23" t="s">
        <v>878</v>
      </c>
      <c r="B496" s="23" t="s">
        <v>879</v>
      </c>
      <c r="C496" s="23" t="s">
        <v>295</v>
      </c>
      <c r="D496" s="23" t="s">
        <v>863</v>
      </c>
      <c r="E496" s="20">
        <v>10</v>
      </c>
      <c r="F496" s="23" t="s">
        <v>18</v>
      </c>
      <c r="G496" s="28" t="s">
        <v>870</v>
      </c>
      <c r="J496" s="22" t="str">
        <f>VLOOKUP(D496,Coaches!$A$2:$G$779,7,0)</f>
        <v>Jody White</v>
      </c>
      <c r="K496" s="28" t="s">
        <v>871</v>
      </c>
      <c r="L496" s="23" t="s">
        <v>872</v>
      </c>
      <c r="N496" s="22">
        <v>2021</v>
      </c>
    </row>
    <row r="497" spans="1:14" x14ac:dyDescent="0.25">
      <c r="A497" s="23" t="s">
        <v>880</v>
      </c>
      <c r="B497" s="23" t="s">
        <v>879</v>
      </c>
      <c r="C497" s="23" t="s">
        <v>295</v>
      </c>
      <c r="D497" s="23" t="s">
        <v>881</v>
      </c>
      <c r="E497" s="20">
        <v>2</v>
      </c>
      <c r="F497" s="23" t="s">
        <v>18</v>
      </c>
      <c r="G497" s="28" t="s">
        <v>870</v>
      </c>
      <c r="J497" s="22" t="str">
        <f>VLOOKUP(D497,Coaches!$A$2:$G$779,7,0)</f>
        <v>Jonathan Hinson</v>
      </c>
      <c r="K497" s="28" t="s">
        <v>871</v>
      </c>
      <c r="L497" s="23" t="s">
        <v>872</v>
      </c>
      <c r="N497" s="22">
        <v>2021</v>
      </c>
    </row>
    <row r="498" spans="1:14" x14ac:dyDescent="0.25">
      <c r="A498" s="23" t="s">
        <v>882</v>
      </c>
      <c r="B498" s="23" t="s">
        <v>883</v>
      </c>
      <c r="C498" s="23" t="s">
        <v>295</v>
      </c>
      <c r="D498" s="23" t="s">
        <v>876</v>
      </c>
      <c r="E498" s="20">
        <v>3</v>
      </c>
      <c r="F498" s="23" t="s">
        <v>18</v>
      </c>
      <c r="G498" s="28" t="s">
        <v>870</v>
      </c>
      <c r="J498" s="22" t="str">
        <f>VLOOKUP(D498,Coaches!$A$2:$G$779,7,0)</f>
        <v>Casey Berniard</v>
      </c>
      <c r="K498" s="28" t="s">
        <v>871</v>
      </c>
      <c r="L498" s="23" t="s">
        <v>872</v>
      </c>
      <c r="N498" s="22">
        <v>2021</v>
      </c>
    </row>
    <row r="499" spans="1:14" x14ac:dyDescent="0.25">
      <c r="A499" s="23" t="s">
        <v>884</v>
      </c>
      <c r="B499" s="23" t="s">
        <v>883</v>
      </c>
      <c r="C499" s="23" t="s">
        <v>295</v>
      </c>
      <c r="D499" s="23" t="s">
        <v>863</v>
      </c>
      <c r="E499" s="20">
        <v>0</v>
      </c>
      <c r="F499" s="23" t="s">
        <v>18</v>
      </c>
      <c r="G499" s="28" t="s">
        <v>870</v>
      </c>
      <c r="J499" s="22" t="str">
        <f>VLOOKUP(D499,Coaches!$A$2:$G$779,7,0)</f>
        <v>Jody White</v>
      </c>
      <c r="K499" s="28" t="s">
        <v>871</v>
      </c>
      <c r="L499" s="23" t="s">
        <v>872</v>
      </c>
      <c r="N499" s="22">
        <v>2021</v>
      </c>
    </row>
    <row r="500" spans="1:14" x14ac:dyDescent="0.25">
      <c r="A500" s="23" t="s">
        <v>885</v>
      </c>
      <c r="B500" s="23" t="s">
        <v>886</v>
      </c>
      <c r="C500" s="23" t="s">
        <v>295</v>
      </c>
      <c r="D500" s="23" t="s">
        <v>881</v>
      </c>
      <c r="E500" s="20">
        <v>0</v>
      </c>
      <c r="F500" s="23" t="s">
        <v>18</v>
      </c>
      <c r="G500" s="28" t="s">
        <v>870</v>
      </c>
      <c r="J500" s="22" t="str">
        <f>VLOOKUP(D500,Coaches!$A$2:$G$779,7,0)</f>
        <v>Jonathan Hinson</v>
      </c>
      <c r="K500" s="28" t="s">
        <v>871</v>
      </c>
      <c r="L500" s="23" t="s">
        <v>872</v>
      </c>
      <c r="N500" s="22">
        <v>2021</v>
      </c>
    </row>
    <row r="501" spans="1:14" x14ac:dyDescent="0.25">
      <c r="A501" s="23" t="s">
        <v>887</v>
      </c>
      <c r="B501" s="23" t="s">
        <v>886</v>
      </c>
      <c r="C501" s="23" t="s">
        <v>295</v>
      </c>
      <c r="D501" s="23" t="s">
        <v>863</v>
      </c>
      <c r="E501" s="20">
        <v>3</v>
      </c>
      <c r="F501" s="23" t="s">
        <v>18</v>
      </c>
      <c r="G501" s="28" t="s">
        <v>870</v>
      </c>
      <c r="J501" s="22" t="str">
        <f>VLOOKUP(D501,Coaches!$A$2:$G$779,7,0)</f>
        <v>Jody White</v>
      </c>
      <c r="K501" s="28" t="s">
        <v>871</v>
      </c>
      <c r="L501" s="23" t="s">
        <v>872</v>
      </c>
      <c r="N501" s="22">
        <v>2021</v>
      </c>
    </row>
    <row r="502" spans="1:14" x14ac:dyDescent="0.25">
      <c r="A502" s="23" t="s">
        <v>888</v>
      </c>
      <c r="B502" s="23" t="s">
        <v>889</v>
      </c>
      <c r="C502" s="23" t="s">
        <v>295</v>
      </c>
      <c r="D502" s="23" t="s">
        <v>348</v>
      </c>
      <c r="E502" s="20">
        <v>1</v>
      </c>
      <c r="F502" s="23" t="s">
        <v>18</v>
      </c>
      <c r="G502" s="28" t="s">
        <v>890</v>
      </c>
      <c r="J502" s="22" t="str">
        <f>VLOOKUP(D502,Coaches!$A$2:$G$779,7,0)</f>
        <v>Lisa Lynch</v>
      </c>
      <c r="K502" s="28" t="s">
        <v>63</v>
      </c>
      <c r="L502" s="23" t="s">
        <v>64</v>
      </c>
      <c r="N502" s="22">
        <v>2021</v>
      </c>
    </row>
    <row r="503" spans="1:14" x14ac:dyDescent="0.25">
      <c r="A503" s="23" t="s">
        <v>891</v>
      </c>
      <c r="B503" s="23" t="s">
        <v>889</v>
      </c>
      <c r="C503" s="23" t="s">
        <v>295</v>
      </c>
      <c r="D503" s="23" t="s">
        <v>863</v>
      </c>
      <c r="E503" s="20">
        <v>14</v>
      </c>
      <c r="F503" s="23" t="s">
        <v>18</v>
      </c>
      <c r="G503" s="28" t="s">
        <v>890</v>
      </c>
      <c r="J503" s="22" t="str">
        <f>VLOOKUP(D503,Coaches!$A$2:$G$779,7,0)</f>
        <v>Jody White</v>
      </c>
      <c r="K503" s="28" t="s">
        <v>63</v>
      </c>
      <c r="L503" s="23" t="s">
        <v>64</v>
      </c>
      <c r="N503" s="22">
        <v>2021</v>
      </c>
    </row>
    <row r="504" spans="1:14" x14ac:dyDescent="0.25">
      <c r="A504" s="23" t="s">
        <v>892</v>
      </c>
      <c r="B504" s="23" t="s">
        <v>893</v>
      </c>
      <c r="C504" s="23" t="s">
        <v>295</v>
      </c>
      <c r="D504" s="23" t="s">
        <v>296</v>
      </c>
      <c r="E504" s="20">
        <v>0</v>
      </c>
      <c r="F504" s="23" t="s">
        <v>18</v>
      </c>
      <c r="G504" s="28" t="s">
        <v>890</v>
      </c>
      <c r="J504" s="22" t="str">
        <f>VLOOKUP(D504,Coaches!$A$2:$G$779,7,0)</f>
        <v>Brandon Fontenot</v>
      </c>
      <c r="K504" s="28" t="s">
        <v>63</v>
      </c>
      <c r="L504" s="23" t="s">
        <v>64</v>
      </c>
      <c r="N504" s="22">
        <v>2021</v>
      </c>
    </row>
    <row r="505" spans="1:14" x14ac:dyDescent="0.25">
      <c r="A505" s="23" t="s">
        <v>894</v>
      </c>
      <c r="B505" s="23" t="s">
        <v>893</v>
      </c>
      <c r="C505" s="23" t="s">
        <v>295</v>
      </c>
      <c r="D505" s="23" t="s">
        <v>863</v>
      </c>
      <c r="E505" s="20">
        <v>4</v>
      </c>
      <c r="F505" s="23" t="s">
        <v>18</v>
      </c>
      <c r="G505" s="28" t="s">
        <v>890</v>
      </c>
      <c r="J505" s="22" t="str">
        <f>VLOOKUP(D505,Coaches!$A$2:$G$779,7,0)</f>
        <v>Jody White</v>
      </c>
      <c r="K505" s="28" t="s">
        <v>63</v>
      </c>
      <c r="L505" s="23" t="s">
        <v>64</v>
      </c>
      <c r="N505" s="22">
        <v>2021</v>
      </c>
    </row>
    <row r="506" spans="1:14" x14ac:dyDescent="0.25">
      <c r="A506" s="23" t="s">
        <v>895</v>
      </c>
      <c r="B506" s="23" t="s">
        <v>896</v>
      </c>
      <c r="C506" s="23" t="s">
        <v>295</v>
      </c>
      <c r="D506" s="23" t="s">
        <v>863</v>
      </c>
      <c r="E506" s="20">
        <v>13</v>
      </c>
      <c r="F506" s="23" t="s">
        <v>18</v>
      </c>
      <c r="G506" s="28" t="s">
        <v>890</v>
      </c>
      <c r="J506" s="22" t="str">
        <f>VLOOKUP(D506,Coaches!$A$2:$G$779,7,0)</f>
        <v>Jody White</v>
      </c>
      <c r="K506" s="28" t="s">
        <v>63</v>
      </c>
      <c r="L506" s="23" t="s">
        <v>64</v>
      </c>
      <c r="N506" s="22">
        <v>2021</v>
      </c>
    </row>
    <row r="507" spans="1:14" x14ac:dyDescent="0.25">
      <c r="A507" s="23" t="s">
        <v>897</v>
      </c>
      <c r="B507" s="23" t="s">
        <v>896</v>
      </c>
      <c r="C507" s="23"/>
      <c r="D507" s="23" t="s">
        <v>75</v>
      </c>
      <c r="E507" s="20">
        <v>0</v>
      </c>
      <c r="F507" s="23" t="s">
        <v>18</v>
      </c>
      <c r="G507" s="28" t="s">
        <v>890</v>
      </c>
      <c r="J507" s="22" t="e">
        <f>VLOOKUP(D507,Coaches!$A$2:$G$779,7,0)</f>
        <v>#N/A</v>
      </c>
      <c r="K507" s="28" t="s">
        <v>63</v>
      </c>
      <c r="L507" s="23" t="s">
        <v>64</v>
      </c>
      <c r="N507" s="22">
        <v>2021</v>
      </c>
    </row>
    <row r="508" spans="1:14" x14ac:dyDescent="0.25">
      <c r="A508" s="23" t="s">
        <v>898</v>
      </c>
      <c r="B508" s="23" t="s">
        <v>899</v>
      </c>
      <c r="C508" s="23" t="s">
        <v>295</v>
      </c>
      <c r="D508" s="23" t="s">
        <v>296</v>
      </c>
      <c r="E508" s="20">
        <v>2</v>
      </c>
      <c r="F508" s="23" t="s">
        <v>18</v>
      </c>
      <c r="G508" s="28" t="s">
        <v>890</v>
      </c>
      <c r="J508" s="22" t="str">
        <f>VLOOKUP(D508,Coaches!$A$2:$G$779,7,0)</f>
        <v>Brandon Fontenot</v>
      </c>
      <c r="K508" s="28" t="s">
        <v>63</v>
      </c>
      <c r="L508" s="23" t="s">
        <v>64</v>
      </c>
      <c r="N508" s="22">
        <v>2021</v>
      </c>
    </row>
    <row r="509" spans="1:14" x14ac:dyDescent="0.25">
      <c r="A509" s="23" t="s">
        <v>900</v>
      </c>
      <c r="B509" s="23" t="s">
        <v>899</v>
      </c>
      <c r="C509" s="23" t="s">
        <v>295</v>
      </c>
      <c r="D509" s="23" t="s">
        <v>863</v>
      </c>
      <c r="E509" s="20">
        <v>0</v>
      </c>
      <c r="F509" s="23" t="s">
        <v>18</v>
      </c>
      <c r="G509" s="28" t="s">
        <v>890</v>
      </c>
      <c r="J509" s="22" t="str">
        <f>VLOOKUP(D509,Coaches!$A$2:$G$779,7,0)</f>
        <v>Jody White</v>
      </c>
      <c r="K509" s="28" t="s">
        <v>63</v>
      </c>
      <c r="L509" s="23" t="s">
        <v>64</v>
      </c>
      <c r="N509" s="22">
        <v>2021</v>
      </c>
    </row>
    <row r="510" spans="1:14" x14ac:dyDescent="0.25">
      <c r="A510" s="23" t="s">
        <v>901</v>
      </c>
      <c r="B510" s="23" t="s">
        <v>902</v>
      </c>
      <c r="C510" s="23" t="s">
        <v>295</v>
      </c>
      <c r="D510" s="23" t="s">
        <v>903</v>
      </c>
      <c r="E510" s="20">
        <v>3</v>
      </c>
      <c r="F510" s="23" t="s">
        <v>18</v>
      </c>
      <c r="G510" s="28" t="s">
        <v>890</v>
      </c>
      <c r="J510" s="22" t="str">
        <f>VLOOKUP(D510,Coaches!$A$2:$G$779,7,0)</f>
        <v>Blaine Arceneaux</v>
      </c>
      <c r="K510" s="28" t="s">
        <v>63</v>
      </c>
      <c r="L510" s="23" t="s">
        <v>64</v>
      </c>
      <c r="N510" s="22">
        <v>2021</v>
      </c>
    </row>
    <row r="511" spans="1:14" x14ac:dyDescent="0.25">
      <c r="A511" s="23" t="s">
        <v>904</v>
      </c>
      <c r="B511" s="23" t="s">
        <v>902</v>
      </c>
      <c r="C511" s="23" t="s">
        <v>295</v>
      </c>
      <c r="D511" s="23" t="s">
        <v>863</v>
      </c>
      <c r="E511" s="20">
        <v>18</v>
      </c>
      <c r="F511" s="23" t="s">
        <v>18</v>
      </c>
      <c r="G511" s="28" t="s">
        <v>890</v>
      </c>
      <c r="J511" s="22" t="str">
        <f>VLOOKUP(D511,Coaches!$A$2:$G$779,7,0)</f>
        <v>Jody White</v>
      </c>
      <c r="K511" s="28" t="s">
        <v>63</v>
      </c>
      <c r="L511" s="23" t="s">
        <v>64</v>
      </c>
      <c r="N511" s="22">
        <v>2021</v>
      </c>
    </row>
    <row r="512" spans="1:14" x14ac:dyDescent="0.25">
      <c r="A512" s="23">
        <v>133</v>
      </c>
      <c r="B512" s="23" t="s">
        <v>383</v>
      </c>
      <c r="C512" s="23" t="s">
        <v>295</v>
      </c>
      <c r="D512" s="23" t="s">
        <v>863</v>
      </c>
      <c r="F512" s="23" t="s">
        <v>18</v>
      </c>
      <c r="J512" s="22" t="str">
        <f>VLOOKUP(D512,Coaches!$A$2:$G$779,7,0)</f>
        <v>Jody White</v>
      </c>
      <c r="K512" s="28" t="s">
        <v>384</v>
      </c>
      <c r="L512" s="23" t="s">
        <v>385</v>
      </c>
      <c r="N512" s="22">
        <v>2021</v>
      </c>
    </row>
    <row r="513" spans="1:14" x14ac:dyDescent="0.25">
      <c r="A513" s="23">
        <v>134</v>
      </c>
      <c r="B513" s="23" t="s">
        <v>470</v>
      </c>
      <c r="C513" s="23" t="s">
        <v>295</v>
      </c>
      <c r="D513" s="23" t="s">
        <v>863</v>
      </c>
      <c r="F513" s="23" t="s">
        <v>18</v>
      </c>
      <c r="J513" s="22" t="str">
        <f>VLOOKUP(D513,Coaches!$A$2:$G$779,7,0)</f>
        <v>Jody White</v>
      </c>
      <c r="K513" s="28" t="s">
        <v>733</v>
      </c>
      <c r="L513" s="23" t="s">
        <v>401</v>
      </c>
      <c r="N513" s="22">
        <v>2021</v>
      </c>
    </row>
    <row r="514" spans="1:14" x14ac:dyDescent="0.25">
      <c r="A514" s="23">
        <v>135</v>
      </c>
      <c r="B514" s="23" t="s">
        <v>130</v>
      </c>
      <c r="C514" s="23" t="s">
        <v>295</v>
      </c>
      <c r="D514" s="23" t="s">
        <v>863</v>
      </c>
      <c r="F514" s="23" t="s">
        <v>18</v>
      </c>
      <c r="J514" s="22" t="str">
        <f>VLOOKUP(D514,Coaches!$A$2:$G$779,7,0)</f>
        <v>Jody White</v>
      </c>
      <c r="K514" s="28" t="s">
        <v>131</v>
      </c>
      <c r="L514" s="23" t="s">
        <v>132</v>
      </c>
      <c r="N514" s="22">
        <v>2021</v>
      </c>
    </row>
    <row r="515" spans="1:14" x14ac:dyDescent="0.25">
      <c r="A515" s="23">
        <v>136</v>
      </c>
      <c r="B515" s="23" t="s">
        <v>139</v>
      </c>
      <c r="C515" s="23" t="s">
        <v>295</v>
      </c>
      <c r="D515" s="23" t="s">
        <v>863</v>
      </c>
      <c r="F515" s="23" t="s">
        <v>18</v>
      </c>
      <c r="H515" s="23" t="s">
        <v>144</v>
      </c>
      <c r="J515" s="22" t="str">
        <f>VLOOKUP(D515,Coaches!$A$2:$G$779,7,0)</f>
        <v>Jody White</v>
      </c>
      <c r="K515" s="28" t="s">
        <v>400</v>
      </c>
      <c r="L515" s="23" t="s">
        <v>401</v>
      </c>
      <c r="N515" s="22">
        <v>2021</v>
      </c>
    </row>
    <row r="516" spans="1:14" x14ac:dyDescent="0.25">
      <c r="A516" s="23">
        <v>137</v>
      </c>
      <c r="B516" s="23" t="s">
        <v>141</v>
      </c>
      <c r="C516" s="23" t="s">
        <v>295</v>
      </c>
      <c r="D516" s="23" t="s">
        <v>863</v>
      </c>
      <c r="F516" s="23" t="s">
        <v>18</v>
      </c>
      <c r="H516" s="23" t="s">
        <v>157</v>
      </c>
      <c r="J516" s="22" t="str">
        <f>VLOOKUP(D516,Coaches!$A$2:$G$779,7,0)</f>
        <v>Jody White</v>
      </c>
      <c r="K516" s="28" t="s">
        <v>394</v>
      </c>
      <c r="L516" s="23" t="s">
        <v>166</v>
      </c>
      <c r="N516" s="22">
        <v>2021</v>
      </c>
    </row>
    <row r="517" spans="1:14" x14ac:dyDescent="0.25">
      <c r="A517" s="23">
        <v>138</v>
      </c>
      <c r="B517" s="23" t="s">
        <v>143</v>
      </c>
      <c r="C517" s="23" t="s">
        <v>295</v>
      </c>
      <c r="D517" s="23" t="s">
        <v>863</v>
      </c>
      <c r="F517" s="23" t="s">
        <v>18</v>
      </c>
      <c r="H517" s="23" t="s">
        <v>137</v>
      </c>
      <c r="J517" s="22" t="str">
        <f>VLOOKUP(D517,Coaches!$A$2:$G$779,7,0)</f>
        <v>Jody White</v>
      </c>
      <c r="K517" s="28" t="s">
        <v>905</v>
      </c>
      <c r="L517" s="23" t="s">
        <v>906</v>
      </c>
      <c r="N517" s="22">
        <v>2021</v>
      </c>
    </row>
    <row r="518" spans="1:14" x14ac:dyDescent="0.25">
      <c r="A518" s="23">
        <v>139</v>
      </c>
      <c r="B518" s="23" t="s">
        <v>146</v>
      </c>
      <c r="C518" s="23" t="s">
        <v>295</v>
      </c>
      <c r="D518" s="23" t="s">
        <v>863</v>
      </c>
      <c r="F518" s="23" t="s">
        <v>18</v>
      </c>
      <c r="H518" s="23" t="s">
        <v>157</v>
      </c>
      <c r="J518" s="22" t="str">
        <f>VLOOKUP(D518,Coaches!$A$2:$G$779,7,0)</f>
        <v>Jody White</v>
      </c>
      <c r="K518" s="28" t="s">
        <v>871</v>
      </c>
      <c r="L518" s="23" t="s">
        <v>872</v>
      </c>
      <c r="N518" s="22">
        <v>2021</v>
      </c>
    </row>
    <row r="519" spans="1:14" x14ac:dyDescent="0.25">
      <c r="A519" s="23">
        <v>140</v>
      </c>
      <c r="B519" s="23" t="s">
        <v>150</v>
      </c>
      <c r="C519" s="23" t="s">
        <v>295</v>
      </c>
      <c r="D519" s="23" t="s">
        <v>863</v>
      </c>
      <c r="F519" s="23" t="s">
        <v>18</v>
      </c>
      <c r="H519" s="23" t="s">
        <v>144</v>
      </c>
      <c r="J519" s="22" t="str">
        <f>VLOOKUP(D519,Coaches!$A$2:$G$779,7,0)</f>
        <v>Jody White</v>
      </c>
      <c r="K519" s="28" t="s">
        <v>63</v>
      </c>
      <c r="L519" s="23" t="s">
        <v>64</v>
      </c>
      <c r="N519" s="22">
        <v>2021</v>
      </c>
    </row>
    <row r="520" spans="1:14" x14ac:dyDescent="0.25">
      <c r="A520" s="23" t="s">
        <v>907</v>
      </c>
      <c r="B520" s="23" t="s">
        <v>908</v>
      </c>
      <c r="C520" s="23"/>
      <c r="D520" s="23" t="s">
        <v>909</v>
      </c>
      <c r="E520" s="20"/>
      <c r="F520" s="23" t="s">
        <v>18</v>
      </c>
      <c r="G520" s="28" t="s">
        <v>910</v>
      </c>
      <c r="J520" s="22" t="e">
        <f>VLOOKUP(D520,Coaches!$A$2:$G$779,7,0)</f>
        <v>#N/A</v>
      </c>
      <c r="K520" s="28" t="s">
        <v>506</v>
      </c>
      <c r="L520" s="23" t="s">
        <v>154</v>
      </c>
      <c r="N520" s="22">
        <v>2021</v>
      </c>
    </row>
    <row r="521" spans="1:14" x14ac:dyDescent="0.25">
      <c r="A521" s="23" t="s">
        <v>911</v>
      </c>
      <c r="B521" s="23" t="s">
        <v>912</v>
      </c>
      <c r="C521" s="23" t="s">
        <v>295</v>
      </c>
      <c r="D521" s="23" t="s">
        <v>913</v>
      </c>
      <c r="E521" s="20"/>
      <c r="F521" s="23" t="s">
        <v>18</v>
      </c>
      <c r="G521" s="28" t="s">
        <v>910</v>
      </c>
      <c r="J521" s="22" t="str">
        <f>VLOOKUP(D521,Coaches!$A$2:$G$779,7,0)</f>
        <v>Kyle Davlin</v>
      </c>
      <c r="K521" s="28" t="s">
        <v>506</v>
      </c>
      <c r="L521" s="23" t="s">
        <v>154</v>
      </c>
      <c r="N521" s="22">
        <v>2021</v>
      </c>
    </row>
    <row r="522" spans="1:14" x14ac:dyDescent="0.25">
      <c r="A522" s="23" t="s">
        <v>914</v>
      </c>
      <c r="B522" s="23" t="s">
        <v>915</v>
      </c>
      <c r="C522" s="23" t="s">
        <v>16</v>
      </c>
      <c r="D522" s="23" t="s">
        <v>916</v>
      </c>
      <c r="E522" s="20"/>
      <c r="F522" s="23" t="s">
        <v>18</v>
      </c>
      <c r="G522" s="28" t="s">
        <v>910</v>
      </c>
      <c r="J522" s="22" t="str">
        <f>VLOOKUP(D522,Coaches!$A$2:$G$779,7,0)</f>
        <v>Michael Krieg</v>
      </c>
      <c r="K522" s="28" t="s">
        <v>506</v>
      </c>
      <c r="L522" s="23" t="s">
        <v>154</v>
      </c>
      <c r="N522" s="22">
        <v>2021</v>
      </c>
    </row>
    <row r="523" spans="1:14" x14ac:dyDescent="0.25">
      <c r="A523" s="23" t="s">
        <v>917</v>
      </c>
      <c r="B523" s="23" t="s">
        <v>918</v>
      </c>
      <c r="C523" s="23"/>
      <c r="D523" s="23"/>
      <c r="E523" s="20"/>
      <c r="F523" s="23" t="s">
        <v>18</v>
      </c>
      <c r="G523" s="28" t="s">
        <v>910</v>
      </c>
      <c r="J523" s="22" t="e">
        <f>VLOOKUP(D523,Coaches!$A$2:$G$779,7,0)</f>
        <v>#N/A</v>
      </c>
      <c r="K523" s="28" t="s">
        <v>506</v>
      </c>
      <c r="L523" s="23" t="s">
        <v>154</v>
      </c>
      <c r="N523" s="22">
        <v>2021</v>
      </c>
    </row>
    <row r="524" spans="1:14" x14ac:dyDescent="0.25">
      <c r="A524" s="23" t="s">
        <v>919</v>
      </c>
      <c r="B524" s="23" t="s">
        <v>920</v>
      </c>
      <c r="C524" s="23" t="s">
        <v>295</v>
      </c>
      <c r="D524" s="23" t="s">
        <v>921</v>
      </c>
      <c r="E524" s="20"/>
      <c r="F524" s="23" t="s">
        <v>18</v>
      </c>
      <c r="G524" s="28" t="s">
        <v>910</v>
      </c>
      <c r="J524" s="22" t="str">
        <f>VLOOKUP(D524,Coaches!$A$2:$G$779,7,0)</f>
        <v>Kathleen Pandiella</v>
      </c>
      <c r="K524" s="28" t="s">
        <v>506</v>
      </c>
      <c r="L524" s="23" t="s">
        <v>154</v>
      </c>
      <c r="N524" s="22">
        <v>2021</v>
      </c>
    </row>
    <row r="525" spans="1:14" x14ac:dyDescent="0.25">
      <c r="A525" s="23" t="s">
        <v>922</v>
      </c>
      <c r="B525" s="23" t="s">
        <v>923</v>
      </c>
      <c r="C525" s="23" t="s">
        <v>295</v>
      </c>
      <c r="D525" s="23" t="s">
        <v>924</v>
      </c>
      <c r="E525" s="20">
        <v>0</v>
      </c>
      <c r="F525" s="23" t="s">
        <v>18</v>
      </c>
      <c r="G525" s="28" t="s">
        <v>925</v>
      </c>
      <c r="J525" s="22" t="str">
        <f>VLOOKUP(D525,Coaches!$A$2:$G$779,7,0)</f>
        <v>Carrie Venetis</v>
      </c>
      <c r="K525" s="28" t="s">
        <v>926</v>
      </c>
      <c r="L525" s="23" t="s">
        <v>154</v>
      </c>
      <c r="N525" s="22">
        <v>2021</v>
      </c>
    </row>
    <row r="526" spans="1:14" x14ac:dyDescent="0.25">
      <c r="A526" s="23" t="s">
        <v>927</v>
      </c>
      <c r="B526" s="23" t="s">
        <v>923</v>
      </c>
      <c r="C526" s="23" t="s">
        <v>295</v>
      </c>
      <c r="D526" s="23" t="s">
        <v>913</v>
      </c>
      <c r="E526" s="20">
        <v>12</v>
      </c>
      <c r="F526" s="23" t="s">
        <v>18</v>
      </c>
      <c r="G526" s="28" t="s">
        <v>925</v>
      </c>
      <c r="J526" s="22" t="str">
        <f>VLOOKUP(D526,Coaches!$A$2:$G$779,7,0)</f>
        <v>Kyle Davlin</v>
      </c>
      <c r="K526" s="28" t="s">
        <v>926</v>
      </c>
      <c r="L526" s="23" t="s">
        <v>154</v>
      </c>
      <c r="N526" s="22">
        <v>2021</v>
      </c>
    </row>
    <row r="527" spans="1:14" x14ac:dyDescent="0.25">
      <c r="A527" s="23" t="s">
        <v>928</v>
      </c>
      <c r="B527" s="23" t="s">
        <v>929</v>
      </c>
      <c r="C527" s="23" t="s">
        <v>295</v>
      </c>
      <c r="D527" s="23" t="s">
        <v>913</v>
      </c>
      <c r="E527" s="20">
        <v>10</v>
      </c>
      <c r="F527" s="23" t="s">
        <v>18</v>
      </c>
      <c r="G527" s="28" t="s">
        <v>925</v>
      </c>
      <c r="J527" s="22" t="str">
        <f>VLOOKUP(D527,Coaches!$A$2:$G$779,7,0)</f>
        <v>Kyle Davlin</v>
      </c>
      <c r="K527" s="28" t="s">
        <v>926</v>
      </c>
      <c r="L527" s="23" t="s">
        <v>154</v>
      </c>
      <c r="N527" s="22">
        <v>2021</v>
      </c>
    </row>
    <row r="528" spans="1:14" x14ac:dyDescent="0.25">
      <c r="A528" s="23" t="s">
        <v>930</v>
      </c>
      <c r="B528" s="23" t="s">
        <v>929</v>
      </c>
      <c r="C528" s="23"/>
      <c r="D528" s="23" t="s">
        <v>931</v>
      </c>
      <c r="E528" s="20">
        <v>3</v>
      </c>
      <c r="F528" s="23" t="s">
        <v>18</v>
      </c>
      <c r="G528" s="28" t="s">
        <v>925</v>
      </c>
      <c r="J528" s="22" t="str">
        <f>VLOOKUP(D528,Coaches!$A$2:$G$779,7,0)</f>
        <v>Ryan Hudson</v>
      </c>
      <c r="K528" s="28" t="s">
        <v>926</v>
      </c>
      <c r="L528" s="23" t="s">
        <v>154</v>
      </c>
      <c r="N528" s="22">
        <v>2021</v>
      </c>
    </row>
    <row r="529" spans="1:14" x14ac:dyDescent="0.25">
      <c r="A529" s="23" t="s">
        <v>932</v>
      </c>
      <c r="B529" s="23" t="s">
        <v>933</v>
      </c>
      <c r="C529" s="23"/>
      <c r="D529" s="23" t="s">
        <v>909</v>
      </c>
      <c r="E529" s="20">
        <v>8</v>
      </c>
      <c r="F529" s="23" t="s">
        <v>18</v>
      </c>
      <c r="G529" s="28" t="s">
        <v>925</v>
      </c>
      <c r="J529" s="22" t="e">
        <f>VLOOKUP(D529,Coaches!$A$2:$G$779,7,0)</f>
        <v>#N/A</v>
      </c>
      <c r="K529" s="28" t="s">
        <v>926</v>
      </c>
      <c r="L529" s="23" t="s">
        <v>154</v>
      </c>
      <c r="N529" s="22">
        <v>2021</v>
      </c>
    </row>
    <row r="530" spans="1:14" x14ac:dyDescent="0.25">
      <c r="A530" s="23" t="s">
        <v>934</v>
      </c>
      <c r="B530" s="23" t="s">
        <v>933</v>
      </c>
      <c r="C530" s="23" t="s">
        <v>295</v>
      </c>
      <c r="D530" s="23" t="s">
        <v>913</v>
      </c>
      <c r="E530" s="20">
        <v>19</v>
      </c>
      <c r="F530" s="23" t="s">
        <v>18</v>
      </c>
      <c r="G530" s="28" t="s">
        <v>925</v>
      </c>
      <c r="J530" s="22" t="str">
        <f>VLOOKUP(D530,Coaches!$A$2:$G$779,7,0)</f>
        <v>Kyle Davlin</v>
      </c>
      <c r="K530" s="28" t="s">
        <v>926</v>
      </c>
      <c r="L530" s="23" t="s">
        <v>154</v>
      </c>
      <c r="N530" s="22">
        <v>2021</v>
      </c>
    </row>
    <row r="531" spans="1:14" x14ac:dyDescent="0.25">
      <c r="A531" s="23" t="s">
        <v>935</v>
      </c>
      <c r="B531" s="23" t="s">
        <v>936</v>
      </c>
      <c r="C531" s="23"/>
      <c r="D531" s="23" t="s">
        <v>931</v>
      </c>
      <c r="E531" s="20">
        <v>0</v>
      </c>
      <c r="F531" s="23" t="s">
        <v>18</v>
      </c>
      <c r="G531" s="28" t="s">
        <v>925</v>
      </c>
      <c r="J531" s="22" t="str">
        <f>VLOOKUP(D531,Coaches!$A$2:$G$779,7,0)</f>
        <v>Ryan Hudson</v>
      </c>
      <c r="K531" s="28" t="s">
        <v>926</v>
      </c>
      <c r="L531" s="23" t="s">
        <v>154</v>
      </c>
      <c r="N531" s="22">
        <v>2021</v>
      </c>
    </row>
    <row r="532" spans="1:14" x14ac:dyDescent="0.25">
      <c r="A532" s="23" t="s">
        <v>937</v>
      </c>
      <c r="B532" s="23" t="s">
        <v>936</v>
      </c>
      <c r="C532" s="23" t="s">
        <v>295</v>
      </c>
      <c r="D532" s="23" t="s">
        <v>913</v>
      </c>
      <c r="E532" s="20">
        <v>2</v>
      </c>
      <c r="F532" s="23" t="s">
        <v>18</v>
      </c>
      <c r="G532" s="28" t="s">
        <v>925</v>
      </c>
      <c r="J532" s="22" t="str">
        <f>VLOOKUP(D532,Coaches!$A$2:$G$779,7,0)</f>
        <v>Kyle Davlin</v>
      </c>
      <c r="K532" s="28" t="s">
        <v>926</v>
      </c>
      <c r="L532" s="23" t="s">
        <v>154</v>
      </c>
      <c r="N532" s="22">
        <v>2021</v>
      </c>
    </row>
    <row r="533" spans="1:14" x14ac:dyDescent="0.25">
      <c r="A533" s="23">
        <v>141</v>
      </c>
      <c r="B533" s="23" t="s">
        <v>674</v>
      </c>
      <c r="C533" s="23" t="s">
        <v>295</v>
      </c>
      <c r="D533" s="23" t="s">
        <v>913</v>
      </c>
      <c r="F533" s="23" t="s">
        <v>18</v>
      </c>
      <c r="J533" s="22" t="str">
        <f>VLOOKUP(D533,Coaches!$A$2:$G$779,7,0)</f>
        <v>Kyle Davlin</v>
      </c>
      <c r="K533" s="28" t="s">
        <v>675</v>
      </c>
      <c r="L533" s="23" t="s">
        <v>49</v>
      </c>
      <c r="N533" s="22">
        <v>2021</v>
      </c>
    </row>
    <row r="534" spans="1:14" x14ac:dyDescent="0.25">
      <c r="A534" s="23">
        <v>142</v>
      </c>
      <c r="B534" s="23" t="s">
        <v>474</v>
      </c>
      <c r="C534" s="23" t="s">
        <v>295</v>
      </c>
      <c r="D534" s="23" t="s">
        <v>913</v>
      </c>
      <c r="F534" s="23" t="s">
        <v>18</v>
      </c>
      <c r="J534" s="22" t="str">
        <f>VLOOKUP(D534,Coaches!$A$2:$G$779,7,0)</f>
        <v>Kyle Davlin</v>
      </c>
      <c r="K534" s="28" t="s">
        <v>475</v>
      </c>
      <c r="L534" s="23" t="s">
        <v>476</v>
      </c>
      <c r="N534" s="22">
        <v>2021</v>
      </c>
    </row>
    <row r="535" spans="1:14" x14ac:dyDescent="0.25">
      <c r="A535" s="23">
        <v>143</v>
      </c>
      <c r="B535" s="23" t="s">
        <v>392</v>
      </c>
      <c r="C535" s="23" t="s">
        <v>295</v>
      </c>
      <c r="D535" s="23" t="s">
        <v>913</v>
      </c>
      <c r="F535" s="23" t="s">
        <v>18</v>
      </c>
      <c r="J535" s="22" t="str">
        <f>VLOOKUP(D535,Coaches!$A$2:$G$779,7,0)</f>
        <v>Kyle Davlin</v>
      </c>
      <c r="K535" s="28" t="s">
        <v>393</v>
      </c>
      <c r="L535" s="23" t="s">
        <v>135</v>
      </c>
      <c r="N535" s="22">
        <v>2021</v>
      </c>
    </row>
    <row r="536" spans="1:14" x14ac:dyDescent="0.25">
      <c r="A536" s="23">
        <v>144</v>
      </c>
      <c r="B536" s="23" t="s">
        <v>139</v>
      </c>
      <c r="C536" s="23" t="s">
        <v>295</v>
      </c>
      <c r="D536" s="23" t="s">
        <v>913</v>
      </c>
      <c r="F536" s="23" t="s">
        <v>18</v>
      </c>
      <c r="H536" s="23" t="s">
        <v>137</v>
      </c>
      <c r="J536" s="22" t="str">
        <f>VLOOKUP(D536,Coaches!$A$2:$G$779,7,0)</f>
        <v>Kyle Davlin</v>
      </c>
      <c r="K536" s="28" t="s">
        <v>938</v>
      </c>
      <c r="L536" s="23" t="s">
        <v>939</v>
      </c>
      <c r="N536" s="22">
        <v>2021</v>
      </c>
    </row>
    <row r="537" spans="1:14" x14ac:dyDescent="0.25">
      <c r="A537" s="23">
        <v>145</v>
      </c>
      <c r="B537" s="23" t="s">
        <v>287</v>
      </c>
      <c r="C537" s="23" t="s">
        <v>295</v>
      </c>
      <c r="D537" s="23" t="s">
        <v>913</v>
      </c>
      <c r="F537" s="23" t="s">
        <v>18</v>
      </c>
      <c r="H537" s="23" t="s">
        <v>144</v>
      </c>
      <c r="J537" s="22" t="str">
        <f>VLOOKUP(D537,Coaches!$A$2:$G$779,7,0)</f>
        <v>Kyle Davlin</v>
      </c>
      <c r="K537" s="28" t="s">
        <v>506</v>
      </c>
      <c r="L537" s="23" t="s">
        <v>154</v>
      </c>
      <c r="N537" s="22">
        <v>2021</v>
      </c>
    </row>
    <row r="538" spans="1:14" x14ac:dyDescent="0.25">
      <c r="A538" s="23">
        <v>146</v>
      </c>
      <c r="B538" s="23" t="s">
        <v>146</v>
      </c>
      <c r="C538" s="23" t="s">
        <v>295</v>
      </c>
      <c r="D538" s="23" t="s">
        <v>913</v>
      </c>
      <c r="F538" s="23" t="s">
        <v>18</v>
      </c>
      <c r="H538" s="23" t="s">
        <v>137</v>
      </c>
      <c r="J538" s="22" t="str">
        <f>VLOOKUP(D538,Coaches!$A$2:$G$779,7,0)</f>
        <v>Kyle Davlin</v>
      </c>
      <c r="K538" s="28" t="s">
        <v>676</v>
      </c>
      <c r="L538" s="23" t="s">
        <v>677</v>
      </c>
      <c r="N538" s="22">
        <v>2021</v>
      </c>
    </row>
    <row r="539" spans="1:14" x14ac:dyDescent="0.25">
      <c r="A539" s="23">
        <v>147</v>
      </c>
      <c r="B539" s="23" t="s">
        <v>146</v>
      </c>
      <c r="C539" s="23" t="s">
        <v>295</v>
      </c>
      <c r="D539" s="23" t="s">
        <v>913</v>
      </c>
      <c r="F539" s="23" t="s">
        <v>18</v>
      </c>
      <c r="H539" s="23" t="s">
        <v>144</v>
      </c>
      <c r="J539" s="22" t="str">
        <f>VLOOKUP(D539,Coaches!$A$2:$G$779,7,0)</f>
        <v>Kyle Davlin</v>
      </c>
      <c r="K539" s="28" t="s">
        <v>678</v>
      </c>
      <c r="L539" s="23" t="s">
        <v>49</v>
      </c>
      <c r="N539" s="22">
        <v>2021</v>
      </c>
    </row>
    <row r="540" spans="1:14" x14ac:dyDescent="0.25">
      <c r="A540" s="23">
        <v>148</v>
      </c>
      <c r="B540" s="23" t="s">
        <v>156</v>
      </c>
      <c r="C540" s="23" t="s">
        <v>295</v>
      </c>
      <c r="D540" s="23" t="s">
        <v>913</v>
      </c>
      <c r="F540" s="23" t="s">
        <v>18</v>
      </c>
      <c r="H540" s="23" t="s">
        <v>144</v>
      </c>
      <c r="J540" s="22" t="str">
        <f>VLOOKUP(D540,Coaches!$A$2:$G$779,7,0)</f>
        <v>Kyle Davlin</v>
      </c>
      <c r="K540" s="28" t="s">
        <v>926</v>
      </c>
      <c r="L540" s="23" t="s">
        <v>154</v>
      </c>
      <c r="N540" s="22">
        <v>2021</v>
      </c>
    </row>
    <row r="541" spans="1:14" x14ac:dyDescent="0.25">
      <c r="A541" s="23" t="s">
        <v>940</v>
      </c>
      <c r="B541" s="23" t="s">
        <v>941</v>
      </c>
      <c r="C541" s="23" t="s">
        <v>942</v>
      </c>
      <c r="D541" s="23" t="s">
        <v>943</v>
      </c>
      <c r="E541" s="20">
        <v>0</v>
      </c>
      <c r="F541" s="23" t="s">
        <v>18</v>
      </c>
      <c r="G541" s="28" t="s">
        <v>944</v>
      </c>
      <c r="J541" s="22" t="str">
        <f>VLOOKUP(D541,Coaches!$A$2:$G$779,7,0)</f>
        <v>RAY ALBARADO</v>
      </c>
      <c r="K541" s="28" t="s">
        <v>394</v>
      </c>
      <c r="L541" s="23" t="s">
        <v>166</v>
      </c>
      <c r="N541" s="22">
        <v>2021</v>
      </c>
    </row>
    <row r="542" spans="1:14" x14ac:dyDescent="0.25">
      <c r="A542" s="23" t="s">
        <v>945</v>
      </c>
      <c r="B542" s="23" t="s">
        <v>941</v>
      </c>
      <c r="C542" s="23" t="s">
        <v>942</v>
      </c>
      <c r="D542" s="23" t="s">
        <v>946</v>
      </c>
      <c r="E542" s="20">
        <v>12</v>
      </c>
      <c r="F542" s="23" t="s">
        <v>18</v>
      </c>
      <c r="G542" s="28" t="s">
        <v>944</v>
      </c>
      <c r="J542" s="22" t="str">
        <f>VLOOKUP(D542,Coaches!$A$2:$G$779,7,0)</f>
        <v>Brad Poole</v>
      </c>
      <c r="K542" s="28" t="s">
        <v>394</v>
      </c>
      <c r="L542" s="23" t="s">
        <v>166</v>
      </c>
      <c r="N542" s="22">
        <v>2021</v>
      </c>
    </row>
    <row r="543" spans="1:14" x14ac:dyDescent="0.25">
      <c r="A543" s="23" t="s">
        <v>947</v>
      </c>
      <c r="B543" s="23" t="s">
        <v>948</v>
      </c>
      <c r="C543" s="23" t="s">
        <v>942</v>
      </c>
      <c r="D543" s="23" t="s">
        <v>946</v>
      </c>
      <c r="E543" s="20">
        <v>0</v>
      </c>
      <c r="F543" s="23" t="s">
        <v>18</v>
      </c>
      <c r="G543" s="28" t="s">
        <v>944</v>
      </c>
      <c r="J543" s="22" t="str">
        <f>VLOOKUP(D543,Coaches!$A$2:$G$779,7,0)</f>
        <v>Brad Poole</v>
      </c>
      <c r="K543" s="28" t="s">
        <v>394</v>
      </c>
      <c r="L543" s="23" t="s">
        <v>166</v>
      </c>
      <c r="N543" s="22">
        <v>2021</v>
      </c>
    </row>
    <row r="544" spans="1:14" x14ac:dyDescent="0.25">
      <c r="A544" s="23" t="s">
        <v>949</v>
      </c>
      <c r="B544" s="23" t="s">
        <v>948</v>
      </c>
      <c r="C544" s="23" t="s">
        <v>942</v>
      </c>
      <c r="D544" s="23" t="s">
        <v>950</v>
      </c>
      <c r="E544" s="20">
        <v>16</v>
      </c>
      <c r="F544" s="23" t="s">
        <v>18</v>
      </c>
      <c r="G544" s="28" t="s">
        <v>944</v>
      </c>
      <c r="J544" s="22" t="str">
        <f>VLOOKUP(D544,Coaches!$A$2:$G$779,7,0)</f>
        <v>Brock Landry</v>
      </c>
      <c r="K544" s="28" t="s">
        <v>394</v>
      </c>
      <c r="L544" s="23" t="s">
        <v>166</v>
      </c>
      <c r="N544" s="22">
        <v>2021</v>
      </c>
    </row>
    <row r="545" spans="1:14" x14ac:dyDescent="0.25">
      <c r="A545" s="23" t="s">
        <v>951</v>
      </c>
      <c r="B545" s="23" t="s">
        <v>952</v>
      </c>
      <c r="C545" s="23" t="s">
        <v>942</v>
      </c>
      <c r="D545" s="23" t="s">
        <v>950</v>
      </c>
      <c r="E545" s="20">
        <v>15</v>
      </c>
      <c r="F545" s="23" t="s">
        <v>18</v>
      </c>
      <c r="G545" s="28" t="s">
        <v>944</v>
      </c>
      <c r="J545" s="22" t="str">
        <f>VLOOKUP(D545,Coaches!$A$2:$G$779,7,0)</f>
        <v>Brock Landry</v>
      </c>
      <c r="K545" s="28" t="s">
        <v>394</v>
      </c>
      <c r="L545" s="23" t="s">
        <v>166</v>
      </c>
      <c r="N545" s="22">
        <v>2021</v>
      </c>
    </row>
    <row r="546" spans="1:14" x14ac:dyDescent="0.25">
      <c r="A546" s="23" t="s">
        <v>953</v>
      </c>
      <c r="B546" s="23" t="s">
        <v>952</v>
      </c>
      <c r="C546" s="23" t="s">
        <v>942</v>
      </c>
      <c r="D546" s="23" t="s">
        <v>946</v>
      </c>
      <c r="E546" s="20">
        <v>4</v>
      </c>
      <c r="F546" s="23" t="s">
        <v>18</v>
      </c>
      <c r="G546" s="28" t="s">
        <v>944</v>
      </c>
      <c r="J546" s="22" t="str">
        <f>VLOOKUP(D546,Coaches!$A$2:$G$779,7,0)</f>
        <v>Brad Poole</v>
      </c>
      <c r="K546" s="28" t="s">
        <v>394</v>
      </c>
      <c r="L546" s="23" t="s">
        <v>166</v>
      </c>
      <c r="N546" s="22">
        <v>2021</v>
      </c>
    </row>
    <row r="547" spans="1:14" x14ac:dyDescent="0.25">
      <c r="A547" s="23" t="s">
        <v>954</v>
      </c>
      <c r="B547" s="23" t="s">
        <v>955</v>
      </c>
      <c r="C547" s="23" t="s">
        <v>942</v>
      </c>
      <c r="D547" s="23" t="s">
        <v>956</v>
      </c>
      <c r="E547" s="20">
        <v>11</v>
      </c>
      <c r="F547" s="23" t="s">
        <v>18</v>
      </c>
      <c r="G547" s="28" t="s">
        <v>944</v>
      </c>
      <c r="J547" s="22" t="e">
        <f>VLOOKUP(D547,Coaches!$A$2:$G$779,7,0)</f>
        <v>#N/A</v>
      </c>
      <c r="K547" s="28" t="s">
        <v>394</v>
      </c>
      <c r="L547" s="23" t="s">
        <v>166</v>
      </c>
      <c r="N547" s="22">
        <v>2021</v>
      </c>
    </row>
    <row r="548" spans="1:14" x14ac:dyDescent="0.25">
      <c r="A548" s="23" t="s">
        <v>957</v>
      </c>
      <c r="B548" s="23" t="s">
        <v>955</v>
      </c>
      <c r="C548" s="23" t="s">
        <v>942</v>
      </c>
      <c r="D548" s="23" t="s">
        <v>946</v>
      </c>
      <c r="E548" s="20">
        <v>21</v>
      </c>
      <c r="F548" s="23" t="s">
        <v>18</v>
      </c>
      <c r="G548" s="28" t="s">
        <v>944</v>
      </c>
      <c r="J548" s="22" t="str">
        <f>VLOOKUP(D548,Coaches!$A$2:$G$779,7,0)</f>
        <v>Brad Poole</v>
      </c>
      <c r="K548" s="28" t="s">
        <v>394</v>
      </c>
      <c r="L548" s="23" t="s">
        <v>166</v>
      </c>
      <c r="N548" s="22">
        <v>2021</v>
      </c>
    </row>
    <row r="549" spans="1:14" x14ac:dyDescent="0.25">
      <c r="A549" s="23" t="s">
        <v>958</v>
      </c>
      <c r="B549" s="23" t="s">
        <v>959</v>
      </c>
      <c r="C549" s="23" t="s">
        <v>942</v>
      </c>
      <c r="D549" s="23" t="s">
        <v>946</v>
      </c>
      <c r="E549" s="20">
        <v>18</v>
      </c>
      <c r="F549" s="23" t="s">
        <v>18</v>
      </c>
      <c r="G549" s="28" t="s">
        <v>944</v>
      </c>
      <c r="J549" s="22" t="str">
        <f>VLOOKUP(D549,Coaches!$A$2:$G$779,7,0)</f>
        <v>Brad Poole</v>
      </c>
      <c r="K549" s="28" t="s">
        <v>394</v>
      </c>
      <c r="L549" s="23" t="s">
        <v>166</v>
      </c>
      <c r="N549" s="22">
        <v>2021</v>
      </c>
    </row>
    <row r="550" spans="1:14" x14ac:dyDescent="0.25">
      <c r="A550" s="23" t="s">
        <v>960</v>
      </c>
      <c r="B550" s="23" t="s">
        <v>959</v>
      </c>
      <c r="C550" s="23" t="s">
        <v>942</v>
      </c>
      <c r="D550" s="23" t="s">
        <v>943</v>
      </c>
      <c r="E550" s="20">
        <v>8</v>
      </c>
      <c r="F550" s="23" t="s">
        <v>18</v>
      </c>
      <c r="G550" s="28" t="s">
        <v>944</v>
      </c>
      <c r="J550" s="22" t="str">
        <f>VLOOKUP(D550,Coaches!$A$2:$G$779,7,0)</f>
        <v>RAY ALBARADO</v>
      </c>
      <c r="K550" s="28" t="s">
        <v>394</v>
      </c>
      <c r="L550" s="23" t="s">
        <v>166</v>
      </c>
      <c r="N550" s="22">
        <v>2021</v>
      </c>
    </row>
    <row r="551" spans="1:14" x14ac:dyDescent="0.25">
      <c r="A551" s="23" t="s">
        <v>961</v>
      </c>
      <c r="B551" s="23" t="s">
        <v>962</v>
      </c>
      <c r="C551" s="23" t="s">
        <v>942</v>
      </c>
      <c r="D551" s="23" t="s">
        <v>956</v>
      </c>
      <c r="E551" s="20">
        <v>14</v>
      </c>
      <c r="F551" s="23" t="s">
        <v>18</v>
      </c>
      <c r="G551" s="28" t="s">
        <v>963</v>
      </c>
      <c r="J551" s="22" t="e">
        <f>VLOOKUP(D551,Coaches!$A$2:$G$779,7,0)</f>
        <v>#N/A</v>
      </c>
      <c r="K551" s="28" t="s">
        <v>581</v>
      </c>
      <c r="L551" s="23" t="s">
        <v>166</v>
      </c>
      <c r="N551" s="22">
        <v>2021</v>
      </c>
    </row>
    <row r="552" spans="1:14" x14ac:dyDescent="0.25">
      <c r="A552" s="23" t="s">
        <v>964</v>
      </c>
      <c r="B552" s="23" t="s">
        <v>962</v>
      </c>
      <c r="C552" s="23" t="s">
        <v>942</v>
      </c>
      <c r="D552" s="23" t="s">
        <v>946</v>
      </c>
      <c r="E552" s="20">
        <v>26</v>
      </c>
      <c r="F552" s="23" t="s">
        <v>18</v>
      </c>
      <c r="G552" s="28" t="s">
        <v>963</v>
      </c>
      <c r="J552" s="22" t="str">
        <f>VLOOKUP(D552,Coaches!$A$2:$G$779,7,0)</f>
        <v>Brad Poole</v>
      </c>
      <c r="K552" s="28" t="s">
        <v>581</v>
      </c>
      <c r="L552" s="23" t="s">
        <v>166</v>
      </c>
      <c r="N552" s="22">
        <v>2021</v>
      </c>
    </row>
    <row r="553" spans="1:14" x14ac:dyDescent="0.25">
      <c r="A553" s="23" t="s">
        <v>965</v>
      </c>
      <c r="B553" s="23" t="s">
        <v>966</v>
      </c>
      <c r="C553" s="23" t="s">
        <v>942</v>
      </c>
      <c r="D553" s="23" t="s">
        <v>946</v>
      </c>
      <c r="E553" s="20"/>
      <c r="F553" s="23" t="s">
        <v>18</v>
      </c>
      <c r="G553" s="28" t="s">
        <v>963</v>
      </c>
      <c r="J553" s="22" t="str">
        <f>VLOOKUP(D553,Coaches!$A$2:$G$779,7,0)</f>
        <v>Brad Poole</v>
      </c>
      <c r="K553" s="28" t="s">
        <v>581</v>
      </c>
      <c r="L553" s="23" t="s">
        <v>166</v>
      </c>
      <c r="N553" s="22">
        <v>2021</v>
      </c>
    </row>
    <row r="554" spans="1:14" x14ac:dyDescent="0.25">
      <c r="A554" s="23" t="s">
        <v>967</v>
      </c>
      <c r="B554" s="23" t="s">
        <v>968</v>
      </c>
      <c r="C554" s="23" t="s">
        <v>942</v>
      </c>
      <c r="D554" s="23" t="s">
        <v>969</v>
      </c>
      <c r="E554" s="20">
        <v>16</v>
      </c>
      <c r="F554" s="23" t="s">
        <v>18</v>
      </c>
      <c r="G554" s="28" t="s">
        <v>963</v>
      </c>
      <c r="J554" s="22" t="str">
        <f>VLOOKUP(D554,Coaches!$A$2:$G$779,7,0)</f>
        <v>Sadie Figueiredo</v>
      </c>
      <c r="K554" s="28" t="s">
        <v>581</v>
      </c>
      <c r="L554" s="23" t="s">
        <v>166</v>
      </c>
      <c r="N554" s="22">
        <v>2021</v>
      </c>
    </row>
    <row r="555" spans="1:14" x14ac:dyDescent="0.25">
      <c r="A555" s="23" t="s">
        <v>970</v>
      </c>
      <c r="B555" s="23" t="s">
        <v>968</v>
      </c>
      <c r="C555" s="23" t="s">
        <v>942</v>
      </c>
      <c r="D555" s="23" t="s">
        <v>946</v>
      </c>
      <c r="E555" s="20">
        <v>24</v>
      </c>
      <c r="F555" s="23" t="s">
        <v>18</v>
      </c>
      <c r="G555" s="28" t="s">
        <v>963</v>
      </c>
      <c r="J555" s="22" t="str">
        <f>VLOOKUP(D555,Coaches!$A$2:$G$779,7,0)</f>
        <v>Brad Poole</v>
      </c>
      <c r="K555" s="28" t="s">
        <v>581</v>
      </c>
      <c r="L555" s="23" t="s">
        <v>166</v>
      </c>
      <c r="N555" s="22">
        <v>2021</v>
      </c>
    </row>
    <row r="556" spans="1:14" x14ac:dyDescent="0.25">
      <c r="A556" s="23" t="s">
        <v>971</v>
      </c>
      <c r="B556" s="23" t="s">
        <v>972</v>
      </c>
      <c r="C556" s="23" t="s">
        <v>942</v>
      </c>
      <c r="D556" s="23" t="s">
        <v>973</v>
      </c>
      <c r="E556" s="20">
        <v>18</v>
      </c>
      <c r="F556" s="23" t="s">
        <v>18</v>
      </c>
      <c r="G556" s="28" t="s">
        <v>963</v>
      </c>
      <c r="J556" s="22" t="str">
        <f>VLOOKUP(D556,Coaches!$A$2:$G$779,7,0)</f>
        <v>Carl Granger</v>
      </c>
      <c r="K556" s="28" t="s">
        <v>581</v>
      </c>
      <c r="L556" s="23" t="s">
        <v>166</v>
      </c>
      <c r="N556" s="22">
        <v>2021</v>
      </c>
    </row>
    <row r="557" spans="1:14" x14ac:dyDescent="0.25">
      <c r="A557" s="23" t="s">
        <v>974</v>
      </c>
      <c r="B557" s="23" t="s">
        <v>972</v>
      </c>
      <c r="C557" s="23" t="s">
        <v>942</v>
      </c>
      <c r="D557" s="23" t="s">
        <v>946</v>
      </c>
      <c r="E557" s="20">
        <v>7</v>
      </c>
      <c r="F557" s="23" t="s">
        <v>18</v>
      </c>
      <c r="G557" s="28" t="s">
        <v>963</v>
      </c>
      <c r="J557" s="22" t="str">
        <f>VLOOKUP(D557,Coaches!$A$2:$G$779,7,0)</f>
        <v>Brad Poole</v>
      </c>
      <c r="K557" s="28" t="s">
        <v>581</v>
      </c>
      <c r="L557" s="23" t="s">
        <v>166</v>
      </c>
      <c r="N557" s="22">
        <v>2021</v>
      </c>
    </row>
    <row r="558" spans="1:14" x14ac:dyDescent="0.25">
      <c r="A558" s="23" t="s">
        <v>975</v>
      </c>
      <c r="B558" s="23" t="s">
        <v>976</v>
      </c>
      <c r="C558" s="23"/>
      <c r="D558" s="23" t="s">
        <v>303</v>
      </c>
      <c r="E558" s="20"/>
      <c r="F558" s="23" t="s">
        <v>18</v>
      </c>
      <c r="G558" s="28" t="s">
        <v>963</v>
      </c>
      <c r="J558" s="22" t="e">
        <f>VLOOKUP(D558,Coaches!$A$2:$G$779,7,0)</f>
        <v>#N/A</v>
      </c>
      <c r="K558" s="28" t="s">
        <v>581</v>
      </c>
      <c r="L558" s="23" t="s">
        <v>166</v>
      </c>
      <c r="N558" s="22">
        <v>2021</v>
      </c>
    </row>
    <row r="559" spans="1:14" x14ac:dyDescent="0.25">
      <c r="A559" s="23" t="s">
        <v>977</v>
      </c>
      <c r="B559" s="23" t="s">
        <v>978</v>
      </c>
      <c r="C559" s="23"/>
      <c r="D559" s="23"/>
      <c r="E559" s="20"/>
      <c r="F559" s="23" t="s">
        <v>18</v>
      </c>
      <c r="G559" s="28" t="s">
        <v>979</v>
      </c>
      <c r="J559" s="22" t="e">
        <f>VLOOKUP(D559,Coaches!$A$2:$G$779,7,0)</f>
        <v>#N/A</v>
      </c>
      <c r="K559" s="28" t="s">
        <v>235</v>
      </c>
      <c r="L559" s="23" t="s">
        <v>236</v>
      </c>
      <c r="N559" s="22">
        <v>2021</v>
      </c>
    </row>
    <row r="560" spans="1:14" x14ac:dyDescent="0.25">
      <c r="A560" s="23" t="s">
        <v>980</v>
      </c>
      <c r="B560" s="23" t="s">
        <v>981</v>
      </c>
      <c r="C560" s="23" t="s">
        <v>942</v>
      </c>
      <c r="D560" s="23" t="s">
        <v>946</v>
      </c>
      <c r="E560" s="20"/>
      <c r="F560" s="23" t="s">
        <v>18</v>
      </c>
      <c r="G560" s="28" t="s">
        <v>979</v>
      </c>
      <c r="J560" s="22" t="str">
        <f>VLOOKUP(D560,Coaches!$A$2:$G$779,7,0)</f>
        <v>Brad Poole</v>
      </c>
      <c r="K560" s="28" t="s">
        <v>235</v>
      </c>
      <c r="L560" s="23" t="s">
        <v>236</v>
      </c>
      <c r="N560" s="22">
        <v>2021</v>
      </c>
    </row>
    <row r="561" spans="1:14" x14ac:dyDescent="0.25">
      <c r="A561" s="23" t="s">
        <v>982</v>
      </c>
      <c r="B561" s="23" t="s">
        <v>983</v>
      </c>
      <c r="C561" s="23" t="s">
        <v>942</v>
      </c>
      <c r="D561" s="23" t="s">
        <v>946</v>
      </c>
      <c r="E561" s="20">
        <v>10</v>
      </c>
      <c r="F561" s="23" t="s">
        <v>18</v>
      </c>
      <c r="G561" s="28" t="s">
        <v>979</v>
      </c>
      <c r="J561" s="22" t="str">
        <f>VLOOKUP(D561,Coaches!$A$2:$G$779,7,0)</f>
        <v>Brad Poole</v>
      </c>
      <c r="K561" s="28" t="s">
        <v>235</v>
      </c>
      <c r="L561" s="23" t="s">
        <v>236</v>
      </c>
      <c r="N561" s="22">
        <v>2021</v>
      </c>
    </row>
    <row r="562" spans="1:14" x14ac:dyDescent="0.25">
      <c r="A562" s="23" t="s">
        <v>984</v>
      </c>
      <c r="B562" s="23" t="s">
        <v>983</v>
      </c>
      <c r="C562" s="23" t="s">
        <v>942</v>
      </c>
      <c r="D562" s="23" t="s">
        <v>969</v>
      </c>
      <c r="E562" s="20">
        <v>19</v>
      </c>
      <c r="F562" s="23" t="s">
        <v>18</v>
      </c>
      <c r="G562" s="28" t="s">
        <v>979</v>
      </c>
      <c r="J562" s="22" t="str">
        <f>VLOOKUP(D562,Coaches!$A$2:$G$779,7,0)</f>
        <v>Sadie Figueiredo</v>
      </c>
      <c r="K562" s="28" t="s">
        <v>235</v>
      </c>
      <c r="L562" s="23" t="s">
        <v>236</v>
      </c>
      <c r="N562" s="22">
        <v>2021</v>
      </c>
    </row>
    <row r="563" spans="1:14" x14ac:dyDescent="0.25">
      <c r="A563" s="23" t="s">
        <v>985</v>
      </c>
      <c r="B563" s="23" t="s">
        <v>986</v>
      </c>
      <c r="C563" s="23" t="s">
        <v>942</v>
      </c>
      <c r="D563" s="23" t="s">
        <v>946</v>
      </c>
      <c r="E563" s="20">
        <v>17</v>
      </c>
      <c r="F563" s="23" t="s">
        <v>18</v>
      </c>
      <c r="G563" s="28" t="s">
        <v>979</v>
      </c>
      <c r="J563" s="22" t="str">
        <f>VLOOKUP(D563,Coaches!$A$2:$G$779,7,0)</f>
        <v>Brad Poole</v>
      </c>
      <c r="K563" s="28" t="s">
        <v>235</v>
      </c>
      <c r="L563" s="23" t="s">
        <v>236</v>
      </c>
      <c r="N563" s="22">
        <v>2021</v>
      </c>
    </row>
    <row r="564" spans="1:14" x14ac:dyDescent="0.25">
      <c r="A564" s="23" t="s">
        <v>987</v>
      </c>
      <c r="B564" s="23" t="s">
        <v>986</v>
      </c>
      <c r="C564" s="23" t="s">
        <v>942</v>
      </c>
      <c r="D564" s="23" t="s">
        <v>943</v>
      </c>
      <c r="E564" s="20">
        <v>10</v>
      </c>
      <c r="F564" s="23" t="s">
        <v>18</v>
      </c>
      <c r="G564" s="28" t="s">
        <v>979</v>
      </c>
      <c r="J564" s="22" t="str">
        <f>VLOOKUP(D564,Coaches!$A$2:$G$779,7,0)</f>
        <v>RAY ALBARADO</v>
      </c>
      <c r="K564" s="28" t="s">
        <v>235</v>
      </c>
      <c r="L564" s="23" t="s">
        <v>236</v>
      </c>
      <c r="N564" s="22">
        <v>2021</v>
      </c>
    </row>
    <row r="565" spans="1:14" x14ac:dyDescent="0.25">
      <c r="A565" s="23" t="s">
        <v>988</v>
      </c>
      <c r="B565" s="23" t="s">
        <v>989</v>
      </c>
      <c r="C565" s="23" t="s">
        <v>942</v>
      </c>
      <c r="D565" s="23" t="s">
        <v>969</v>
      </c>
      <c r="E565" s="20">
        <v>9</v>
      </c>
      <c r="F565" s="23" t="s">
        <v>18</v>
      </c>
      <c r="G565" s="28" t="s">
        <v>979</v>
      </c>
      <c r="J565" s="22" t="str">
        <f>VLOOKUP(D565,Coaches!$A$2:$G$779,7,0)</f>
        <v>Sadie Figueiredo</v>
      </c>
      <c r="K565" s="28" t="s">
        <v>235</v>
      </c>
      <c r="L565" s="23" t="s">
        <v>236</v>
      </c>
      <c r="N565" s="22">
        <v>2021</v>
      </c>
    </row>
    <row r="566" spans="1:14" x14ac:dyDescent="0.25">
      <c r="A566" s="23" t="s">
        <v>990</v>
      </c>
      <c r="B566" s="23" t="s">
        <v>989</v>
      </c>
      <c r="C566" s="23" t="s">
        <v>942</v>
      </c>
      <c r="D566" s="23" t="s">
        <v>946</v>
      </c>
      <c r="E566" s="20">
        <v>22</v>
      </c>
      <c r="F566" s="23" t="s">
        <v>18</v>
      </c>
      <c r="G566" s="28" t="s">
        <v>979</v>
      </c>
      <c r="J566" s="22" t="str">
        <f>VLOOKUP(D566,Coaches!$A$2:$G$779,7,0)</f>
        <v>Brad Poole</v>
      </c>
      <c r="K566" s="28" t="s">
        <v>235</v>
      </c>
      <c r="L566" s="23" t="s">
        <v>236</v>
      </c>
      <c r="N566" s="22">
        <v>2021</v>
      </c>
    </row>
    <row r="567" spans="1:14" x14ac:dyDescent="0.25">
      <c r="A567" s="23" t="s">
        <v>991</v>
      </c>
      <c r="B567" s="23" t="s">
        <v>992</v>
      </c>
      <c r="C567" s="23" t="s">
        <v>942</v>
      </c>
      <c r="D567" s="23" t="s">
        <v>946</v>
      </c>
      <c r="E567" s="20">
        <v>11</v>
      </c>
      <c r="F567" s="23" t="s">
        <v>18</v>
      </c>
      <c r="G567" s="28" t="s">
        <v>993</v>
      </c>
      <c r="J567" s="22" t="str">
        <f>VLOOKUP(D567,Coaches!$A$2:$G$779,7,0)</f>
        <v>Brad Poole</v>
      </c>
      <c r="K567" s="28" t="s">
        <v>254</v>
      </c>
      <c r="L567" s="23" t="s">
        <v>255</v>
      </c>
      <c r="N567" s="22">
        <v>2021</v>
      </c>
    </row>
    <row r="568" spans="1:14" x14ac:dyDescent="0.25">
      <c r="A568" s="23" t="s">
        <v>994</v>
      </c>
      <c r="B568" s="23" t="s">
        <v>992</v>
      </c>
      <c r="C568" s="23"/>
      <c r="D568" s="23" t="s">
        <v>995</v>
      </c>
      <c r="E568" s="20">
        <v>1</v>
      </c>
      <c r="F568" s="23" t="s">
        <v>18</v>
      </c>
      <c r="G568" s="28" t="s">
        <v>993</v>
      </c>
      <c r="J568" s="22" t="str">
        <f>VLOOKUP(D568,Coaches!$A$2:$G$779,7,0)</f>
        <v>Tasha Ryals</v>
      </c>
      <c r="K568" s="28" t="s">
        <v>254</v>
      </c>
      <c r="L568" s="23" t="s">
        <v>255</v>
      </c>
      <c r="N568" s="22">
        <v>2021</v>
      </c>
    </row>
    <row r="569" spans="1:14" x14ac:dyDescent="0.25">
      <c r="A569" s="23" t="s">
        <v>996</v>
      </c>
      <c r="B569" s="23" t="s">
        <v>997</v>
      </c>
      <c r="C569" s="23" t="s">
        <v>942</v>
      </c>
      <c r="D569" s="23" t="s">
        <v>946</v>
      </c>
      <c r="E569" s="20">
        <v>12</v>
      </c>
      <c r="F569" s="23" t="s">
        <v>18</v>
      </c>
      <c r="G569" s="28" t="s">
        <v>993</v>
      </c>
      <c r="J569" s="22" t="str">
        <f>VLOOKUP(D569,Coaches!$A$2:$G$779,7,0)</f>
        <v>Brad Poole</v>
      </c>
      <c r="K569" s="28" t="s">
        <v>254</v>
      </c>
      <c r="L569" s="23" t="s">
        <v>255</v>
      </c>
      <c r="N569" s="22">
        <v>2021</v>
      </c>
    </row>
    <row r="570" spans="1:14" x14ac:dyDescent="0.25">
      <c r="A570" s="23" t="s">
        <v>998</v>
      </c>
      <c r="B570" s="23" t="s">
        <v>997</v>
      </c>
      <c r="C570" s="23" t="s">
        <v>942</v>
      </c>
      <c r="D570" s="23" t="s">
        <v>999</v>
      </c>
      <c r="E570" s="20">
        <v>13</v>
      </c>
      <c r="F570" s="23" t="s">
        <v>18</v>
      </c>
      <c r="G570" s="28" t="s">
        <v>993</v>
      </c>
      <c r="J570" s="22" t="str">
        <f>VLOOKUP(D570,Coaches!$A$2:$G$779,7,0)</f>
        <v>Jenn Keiser</v>
      </c>
      <c r="K570" s="28" t="s">
        <v>254</v>
      </c>
      <c r="L570" s="23" t="s">
        <v>255</v>
      </c>
      <c r="N570" s="22">
        <v>2021</v>
      </c>
    </row>
    <row r="571" spans="1:14" x14ac:dyDescent="0.25">
      <c r="A571" s="23" t="s">
        <v>1000</v>
      </c>
      <c r="B571" s="23" t="s">
        <v>263</v>
      </c>
      <c r="C571" s="23" t="s">
        <v>942</v>
      </c>
      <c r="D571" s="23" t="s">
        <v>946</v>
      </c>
      <c r="E571" s="20">
        <v>8</v>
      </c>
      <c r="F571" s="23" t="s">
        <v>18</v>
      </c>
      <c r="G571" s="28" t="s">
        <v>993</v>
      </c>
      <c r="J571" s="22" t="str">
        <f>VLOOKUP(D571,Coaches!$A$2:$G$779,7,0)</f>
        <v>Brad Poole</v>
      </c>
      <c r="K571" s="28" t="s">
        <v>254</v>
      </c>
      <c r="L571" s="23" t="s">
        <v>255</v>
      </c>
      <c r="N571" s="22">
        <v>2021</v>
      </c>
    </row>
    <row r="572" spans="1:14" x14ac:dyDescent="0.25">
      <c r="A572" s="23" t="s">
        <v>1001</v>
      </c>
      <c r="B572" s="23" t="s">
        <v>263</v>
      </c>
      <c r="C572" s="23" t="s">
        <v>942</v>
      </c>
      <c r="D572" s="23" t="s">
        <v>973</v>
      </c>
      <c r="E572" s="20">
        <v>18</v>
      </c>
      <c r="F572" s="23" t="s">
        <v>18</v>
      </c>
      <c r="G572" s="28" t="s">
        <v>993</v>
      </c>
      <c r="J572" s="22" t="str">
        <f>VLOOKUP(D572,Coaches!$A$2:$G$779,7,0)</f>
        <v>Carl Granger</v>
      </c>
      <c r="K572" s="28" t="s">
        <v>254</v>
      </c>
      <c r="L572" s="23" t="s">
        <v>255</v>
      </c>
      <c r="N572" s="22">
        <v>2021</v>
      </c>
    </row>
    <row r="573" spans="1:14" x14ac:dyDescent="0.25">
      <c r="A573" s="23">
        <v>149</v>
      </c>
      <c r="B573" s="23" t="s">
        <v>674</v>
      </c>
      <c r="C573" s="23" t="s">
        <v>942</v>
      </c>
      <c r="D573" s="23" t="s">
        <v>946</v>
      </c>
      <c r="F573" s="23" t="s">
        <v>18</v>
      </c>
      <c r="J573" s="22" t="str">
        <f>VLOOKUP(D573,Coaches!$A$2:$G$779,7,0)</f>
        <v>Brad Poole</v>
      </c>
      <c r="K573" s="28" t="s">
        <v>1002</v>
      </c>
      <c r="L573" s="23" t="s">
        <v>434</v>
      </c>
      <c r="N573" s="22">
        <v>2021</v>
      </c>
    </row>
    <row r="574" spans="1:14" x14ac:dyDescent="0.25">
      <c r="A574" s="23">
        <v>150</v>
      </c>
      <c r="B574" s="23" t="s">
        <v>283</v>
      </c>
      <c r="C574" s="23" t="s">
        <v>942</v>
      </c>
      <c r="D574" s="23" t="s">
        <v>946</v>
      </c>
      <c r="F574" s="23" t="s">
        <v>18</v>
      </c>
      <c r="J574" s="22" t="str">
        <f>VLOOKUP(D574,Coaches!$A$2:$G$779,7,0)</f>
        <v>Brad Poole</v>
      </c>
      <c r="K574" s="28" t="s">
        <v>284</v>
      </c>
      <c r="L574" s="23" t="s">
        <v>285</v>
      </c>
      <c r="N574" s="22">
        <v>2021</v>
      </c>
    </row>
    <row r="575" spans="1:14" x14ac:dyDescent="0.25">
      <c r="A575" s="23">
        <v>151</v>
      </c>
      <c r="B575" s="23" t="s">
        <v>465</v>
      </c>
      <c r="C575" s="23" t="s">
        <v>942</v>
      </c>
      <c r="D575" s="23" t="s">
        <v>946</v>
      </c>
      <c r="F575" s="23" t="s">
        <v>18</v>
      </c>
      <c r="J575" s="22" t="str">
        <f>VLOOKUP(D575,Coaches!$A$2:$G$779,7,0)</f>
        <v>Brad Poole</v>
      </c>
      <c r="K575" s="28" t="s">
        <v>732</v>
      </c>
      <c r="L575" s="23" t="s">
        <v>401</v>
      </c>
      <c r="N575" s="22">
        <v>2021</v>
      </c>
    </row>
    <row r="576" spans="1:14" x14ac:dyDescent="0.25">
      <c r="A576" s="23">
        <v>152</v>
      </c>
      <c r="B576" s="23" t="s">
        <v>470</v>
      </c>
      <c r="C576" s="23" t="s">
        <v>942</v>
      </c>
      <c r="D576" s="23" t="s">
        <v>946</v>
      </c>
      <c r="F576" s="23" t="s">
        <v>18</v>
      </c>
      <c r="J576" s="22" t="str">
        <f>VLOOKUP(D576,Coaches!$A$2:$G$779,7,0)</f>
        <v>Brad Poole</v>
      </c>
      <c r="K576" s="28" t="s">
        <v>733</v>
      </c>
      <c r="L576" s="23" t="s">
        <v>401</v>
      </c>
      <c r="N576" s="22">
        <v>2021</v>
      </c>
    </row>
    <row r="577" spans="1:14" x14ac:dyDescent="0.25">
      <c r="A577" s="23">
        <v>153</v>
      </c>
      <c r="B577" s="23" t="s">
        <v>734</v>
      </c>
      <c r="C577" s="23" t="s">
        <v>942</v>
      </c>
      <c r="D577" s="23" t="s">
        <v>946</v>
      </c>
      <c r="F577" s="23" t="s">
        <v>18</v>
      </c>
      <c r="J577" s="22" t="str">
        <f>VLOOKUP(D577,Coaches!$A$2:$G$779,7,0)</f>
        <v>Brad Poole</v>
      </c>
      <c r="K577" s="28" t="s">
        <v>735</v>
      </c>
      <c r="L577" s="23" t="s">
        <v>401</v>
      </c>
      <c r="N577" s="22">
        <v>2021</v>
      </c>
    </row>
    <row r="578" spans="1:14" x14ac:dyDescent="0.25">
      <c r="A578" s="23">
        <v>154</v>
      </c>
      <c r="B578" s="23" t="s">
        <v>141</v>
      </c>
      <c r="C578" s="23" t="s">
        <v>942</v>
      </c>
      <c r="D578" s="23" t="s">
        <v>946</v>
      </c>
      <c r="F578" s="23" t="s">
        <v>18</v>
      </c>
      <c r="H578" s="23" t="s">
        <v>157</v>
      </c>
      <c r="J578" s="22" t="str">
        <f>VLOOKUP(D578,Coaches!$A$2:$G$779,7,0)</f>
        <v>Brad Poole</v>
      </c>
      <c r="K578" s="28" t="s">
        <v>394</v>
      </c>
      <c r="L578" s="23" t="s">
        <v>166</v>
      </c>
      <c r="N578" s="22">
        <v>2021</v>
      </c>
    </row>
    <row r="579" spans="1:14" x14ac:dyDescent="0.25">
      <c r="A579" s="23">
        <v>155</v>
      </c>
      <c r="B579" s="23" t="s">
        <v>143</v>
      </c>
      <c r="C579" s="23" t="s">
        <v>942</v>
      </c>
      <c r="D579" s="23" t="s">
        <v>946</v>
      </c>
      <c r="F579" s="23" t="s">
        <v>18</v>
      </c>
      <c r="H579" s="23" t="s">
        <v>144</v>
      </c>
      <c r="J579" s="22" t="str">
        <f>VLOOKUP(D579,Coaches!$A$2:$G$779,7,0)</f>
        <v>Brad Poole</v>
      </c>
      <c r="K579" s="28" t="s">
        <v>581</v>
      </c>
      <c r="L579" s="23" t="s">
        <v>166</v>
      </c>
      <c r="N579" s="22">
        <v>2021</v>
      </c>
    </row>
    <row r="580" spans="1:14" x14ac:dyDescent="0.25">
      <c r="A580" s="23">
        <v>156</v>
      </c>
      <c r="B580" s="23" t="s">
        <v>146</v>
      </c>
      <c r="C580" s="23" t="s">
        <v>942</v>
      </c>
      <c r="D580" s="23" t="s">
        <v>946</v>
      </c>
      <c r="F580" s="23" t="s">
        <v>18</v>
      </c>
      <c r="H580" s="23" t="s">
        <v>137</v>
      </c>
      <c r="J580" s="22" t="str">
        <f>VLOOKUP(D580,Coaches!$A$2:$G$779,7,0)</f>
        <v>Brad Poole</v>
      </c>
      <c r="K580" s="28" t="s">
        <v>395</v>
      </c>
      <c r="L580" s="23" t="s">
        <v>166</v>
      </c>
      <c r="N580" s="22">
        <v>2021</v>
      </c>
    </row>
    <row r="581" spans="1:14" x14ac:dyDescent="0.25">
      <c r="A581" s="23">
        <v>157</v>
      </c>
      <c r="B581" s="23" t="s">
        <v>150</v>
      </c>
      <c r="C581" s="23" t="s">
        <v>942</v>
      </c>
      <c r="D581" s="23" t="s">
        <v>946</v>
      </c>
      <c r="F581" s="23" t="s">
        <v>18</v>
      </c>
      <c r="H581" s="23" t="s">
        <v>144</v>
      </c>
      <c r="J581" s="22" t="str">
        <f>VLOOKUP(D581,Coaches!$A$2:$G$779,7,0)</f>
        <v>Brad Poole</v>
      </c>
      <c r="K581" s="28" t="s">
        <v>235</v>
      </c>
      <c r="L581" s="23" t="s">
        <v>236</v>
      </c>
      <c r="N581" s="22">
        <v>2021</v>
      </c>
    </row>
    <row r="582" spans="1:14" x14ac:dyDescent="0.25">
      <c r="A582" s="23">
        <v>158</v>
      </c>
      <c r="B582" s="23" t="s">
        <v>152</v>
      </c>
      <c r="C582" s="23" t="s">
        <v>942</v>
      </c>
      <c r="D582" s="23" t="s">
        <v>946</v>
      </c>
      <c r="F582" s="23" t="s">
        <v>18</v>
      </c>
      <c r="H582" s="23" t="s">
        <v>137</v>
      </c>
      <c r="J582" s="22" t="str">
        <f>VLOOKUP(D582,Coaches!$A$2:$G$779,7,0)</f>
        <v>Brad Poole</v>
      </c>
      <c r="K582" s="28" t="s">
        <v>632</v>
      </c>
      <c r="L582" s="23" t="s">
        <v>166</v>
      </c>
      <c r="N582" s="22">
        <v>2021</v>
      </c>
    </row>
    <row r="583" spans="1:14" x14ac:dyDescent="0.25">
      <c r="A583" s="23">
        <v>159</v>
      </c>
      <c r="B583" s="23" t="s">
        <v>292</v>
      </c>
      <c r="C583" s="23" t="s">
        <v>942</v>
      </c>
      <c r="D583" s="23" t="s">
        <v>946</v>
      </c>
      <c r="F583" s="23" t="s">
        <v>18</v>
      </c>
      <c r="H583" s="23" t="s">
        <v>140</v>
      </c>
      <c r="J583" s="22" t="str">
        <f>VLOOKUP(D583,Coaches!$A$2:$G$779,7,0)</f>
        <v>Brad Poole</v>
      </c>
      <c r="K583" s="28" t="s">
        <v>254</v>
      </c>
      <c r="L583" s="23" t="s">
        <v>255</v>
      </c>
      <c r="N583" s="22">
        <v>2021</v>
      </c>
    </row>
    <row r="584" spans="1:14" x14ac:dyDescent="0.25">
      <c r="A584" s="23" t="s">
        <v>1003</v>
      </c>
      <c r="B584" s="23" t="s">
        <v>1004</v>
      </c>
      <c r="C584" s="23" t="s">
        <v>742</v>
      </c>
      <c r="D584" s="23" t="s">
        <v>1005</v>
      </c>
      <c r="E584" s="20"/>
      <c r="F584" s="23" t="s">
        <v>18</v>
      </c>
      <c r="G584" s="28" t="s">
        <v>1006</v>
      </c>
      <c r="J584" s="22" t="str">
        <f>VLOOKUP(D584,Coaches!$A$2:$G$779,7,0)</f>
        <v>Jessica Manning</v>
      </c>
      <c r="K584" s="28" t="s">
        <v>938</v>
      </c>
      <c r="L584" s="23" t="s">
        <v>939</v>
      </c>
      <c r="N584" s="22">
        <v>2021</v>
      </c>
    </row>
    <row r="585" spans="1:14" x14ac:dyDescent="0.25">
      <c r="A585" s="23" t="s">
        <v>1007</v>
      </c>
      <c r="B585" s="23" t="s">
        <v>1008</v>
      </c>
      <c r="C585" s="23" t="s">
        <v>742</v>
      </c>
      <c r="D585" s="23" t="s">
        <v>1005</v>
      </c>
      <c r="E585" s="20"/>
      <c r="F585" s="23" t="s">
        <v>18</v>
      </c>
      <c r="G585" s="28" t="s">
        <v>1006</v>
      </c>
      <c r="J585" s="22" t="str">
        <f>VLOOKUP(D585,Coaches!$A$2:$G$779,7,0)</f>
        <v>Jessica Manning</v>
      </c>
      <c r="K585" s="28" t="s">
        <v>938</v>
      </c>
      <c r="L585" s="23" t="s">
        <v>939</v>
      </c>
      <c r="N585" s="22">
        <v>2021</v>
      </c>
    </row>
    <row r="586" spans="1:14" x14ac:dyDescent="0.25">
      <c r="A586" s="23" t="s">
        <v>1009</v>
      </c>
      <c r="B586" s="23" t="s">
        <v>1010</v>
      </c>
      <c r="C586" s="23" t="s">
        <v>742</v>
      </c>
      <c r="D586" s="23" t="s">
        <v>1011</v>
      </c>
      <c r="E586" s="20"/>
      <c r="F586" s="23" t="s">
        <v>18</v>
      </c>
      <c r="G586" s="28" t="s">
        <v>1006</v>
      </c>
      <c r="J586" s="22" t="e">
        <f>VLOOKUP(D586,Coaches!$A$2:$G$779,7,0)</f>
        <v>#N/A</v>
      </c>
      <c r="K586" s="28" t="s">
        <v>938</v>
      </c>
      <c r="L586" s="23" t="s">
        <v>939</v>
      </c>
      <c r="N586" s="22">
        <v>2021</v>
      </c>
    </row>
    <row r="587" spans="1:14" x14ac:dyDescent="0.25">
      <c r="A587" s="23" t="s">
        <v>1012</v>
      </c>
      <c r="B587" s="23" t="s">
        <v>1013</v>
      </c>
      <c r="C587" s="23" t="s">
        <v>742</v>
      </c>
      <c r="D587" s="23" t="s">
        <v>1005</v>
      </c>
      <c r="E587" s="20">
        <v>7</v>
      </c>
      <c r="F587" s="23" t="s">
        <v>18</v>
      </c>
      <c r="G587" s="28" t="s">
        <v>1006</v>
      </c>
      <c r="J587" s="22" t="str">
        <f>VLOOKUP(D587,Coaches!$A$2:$G$779,7,0)</f>
        <v>Jessica Manning</v>
      </c>
      <c r="K587" s="28" t="s">
        <v>938</v>
      </c>
      <c r="L587" s="23" t="s">
        <v>939</v>
      </c>
      <c r="N587" s="22">
        <v>2021</v>
      </c>
    </row>
    <row r="588" spans="1:14" x14ac:dyDescent="0.25">
      <c r="A588" s="23" t="s">
        <v>1014</v>
      </c>
      <c r="B588" s="23" t="s">
        <v>1013</v>
      </c>
      <c r="C588" s="23"/>
      <c r="D588" s="23" t="s">
        <v>1015</v>
      </c>
      <c r="E588" s="20">
        <v>0</v>
      </c>
      <c r="F588" s="23" t="s">
        <v>18</v>
      </c>
      <c r="G588" s="28" t="s">
        <v>1006</v>
      </c>
      <c r="J588" s="22" t="e">
        <f>VLOOKUP(D588,Coaches!$A$2:$G$779,7,0)</f>
        <v>#N/A</v>
      </c>
      <c r="K588" s="28" t="s">
        <v>938</v>
      </c>
      <c r="L588" s="23" t="s">
        <v>939</v>
      </c>
      <c r="N588" s="22">
        <v>2021</v>
      </c>
    </row>
    <row r="589" spans="1:14" x14ac:dyDescent="0.25">
      <c r="A589" s="23" t="s">
        <v>1016</v>
      </c>
      <c r="B589" s="23" t="s">
        <v>1017</v>
      </c>
      <c r="C589" s="23" t="s">
        <v>742</v>
      </c>
      <c r="D589" s="23" t="s">
        <v>1005</v>
      </c>
      <c r="E589" s="20">
        <v>11</v>
      </c>
      <c r="F589" s="23" t="s">
        <v>18</v>
      </c>
      <c r="G589" s="28" t="s">
        <v>1018</v>
      </c>
      <c r="J589" s="22" t="str">
        <f>VLOOKUP(D589,Coaches!$A$2:$G$779,7,0)</f>
        <v>Jessica Manning</v>
      </c>
      <c r="K589" s="28" t="s">
        <v>36</v>
      </c>
      <c r="L589" s="23" t="s">
        <v>37</v>
      </c>
      <c r="N589" s="22">
        <v>2021</v>
      </c>
    </row>
    <row r="590" spans="1:14" x14ac:dyDescent="0.25">
      <c r="A590" s="23" t="s">
        <v>1019</v>
      </c>
      <c r="B590" s="23" t="s">
        <v>1017</v>
      </c>
      <c r="C590" s="23" t="s">
        <v>742</v>
      </c>
      <c r="D590" s="23" t="s">
        <v>1020</v>
      </c>
      <c r="E590" s="20">
        <v>0</v>
      </c>
      <c r="F590" s="23" t="s">
        <v>18</v>
      </c>
      <c r="G590" s="28" t="s">
        <v>1018</v>
      </c>
      <c r="J590" s="22" t="e">
        <f>VLOOKUP(D590,Coaches!$A$2:$G$779,7,0)</f>
        <v>#N/A</v>
      </c>
      <c r="K590" s="28" t="s">
        <v>36</v>
      </c>
      <c r="L590" s="23" t="s">
        <v>37</v>
      </c>
      <c r="N590" s="22">
        <v>2021</v>
      </c>
    </row>
    <row r="591" spans="1:14" x14ac:dyDescent="0.25">
      <c r="A591" s="23" t="s">
        <v>1021</v>
      </c>
      <c r="B591" s="23" t="s">
        <v>1022</v>
      </c>
      <c r="C591" s="23" t="s">
        <v>742</v>
      </c>
      <c r="D591" s="23" t="s">
        <v>1005</v>
      </c>
      <c r="E591" s="20">
        <v>13</v>
      </c>
      <c r="F591" s="23" t="s">
        <v>18</v>
      </c>
      <c r="G591" s="28" t="s">
        <v>1018</v>
      </c>
      <c r="J591" s="22" t="str">
        <f>VLOOKUP(D591,Coaches!$A$2:$G$779,7,0)</f>
        <v>Jessica Manning</v>
      </c>
      <c r="K591" s="28" t="s">
        <v>36</v>
      </c>
      <c r="L591" s="23" t="s">
        <v>37</v>
      </c>
      <c r="N591" s="22">
        <v>2021</v>
      </c>
    </row>
    <row r="592" spans="1:14" x14ac:dyDescent="0.25">
      <c r="A592" s="23" t="s">
        <v>1023</v>
      </c>
      <c r="B592" s="23" t="s">
        <v>1022</v>
      </c>
      <c r="C592" s="23"/>
      <c r="D592" s="23" t="s">
        <v>1024</v>
      </c>
      <c r="E592" s="20">
        <v>0</v>
      </c>
      <c r="F592" s="23" t="s">
        <v>18</v>
      </c>
      <c r="G592" s="28" t="s">
        <v>1018</v>
      </c>
      <c r="J592" s="22" t="e">
        <f>VLOOKUP(D592,Coaches!$A$2:$G$779,7,0)</f>
        <v>#N/A</v>
      </c>
      <c r="K592" s="28" t="s">
        <v>36</v>
      </c>
      <c r="L592" s="23" t="s">
        <v>37</v>
      </c>
      <c r="N592" s="22">
        <v>2021</v>
      </c>
    </row>
    <row r="593" spans="1:14" x14ac:dyDescent="0.25">
      <c r="A593" s="23" t="s">
        <v>1025</v>
      </c>
      <c r="B593" s="23" t="s">
        <v>1026</v>
      </c>
      <c r="C593" s="23" t="s">
        <v>742</v>
      </c>
      <c r="D593" s="23" t="s">
        <v>1005</v>
      </c>
      <c r="E593" s="20">
        <v>4</v>
      </c>
      <c r="F593" s="23" t="s">
        <v>18</v>
      </c>
      <c r="G593" s="28" t="s">
        <v>1018</v>
      </c>
      <c r="J593" s="22" t="str">
        <f>VLOOKUP(D593,Coaches!$A$2:$G$779,7,0)</f>
        <v>Jessica Manning</v>
      </c>
      <c r="K593" s="28" t="s">
        <v>36</v>
      </c>
      <c r="L593" s="23" t="s">
        <v>37</v>
      </c>
      <c r="N593" s="22">
        <v>2021</v>
      </c>
    </row>
    <row r="594" spans="1:14" x14ac:dyDescent="0.25">
      <c r="A594" s="23" t="s">
        <v>1027</v>
      </c>
      <c r="B594" s="23" t="s">
        <v>1026</v>
      </c>
      <c r="C594" s="23"/>
      <c r="D594" s="23" t="s">
        <v>1028</v>
      </c>
      <c r="E594" s="20">
        <v>0</v>
      </c>
      <c r="F594" s="23" t="s">
        <v>18</v>
      </c>
      <c r="G594" s="28" t="s">
        <v>1018</v>
      </c>
      <c r="J594" s="22" t="e">
        <f>VLOOKUP(D594,Coaches!$A$2:$G$779,7,0)</f>
        <v>#N/A</v>
      </c>
      <c r="K594" s="28" t="s">
        <v>36</v>
      </c>
      <c r="L594" s="23" t="s">
        <v>37</v>
      </c>
      <c r="N594" s="22">
        <v>2021</v>
      </c>
    </row>
    <row r="595" spans="1:14" x14ac:dyDescent="0.25">
      <c r="A595" s="23" t="s">
        <v>1029</v>
      </c>
      <c r="B595" s="23" t="s">
        <v>1030</v>
      </c>
      <c r="C595" s="23"/>
      <c r="D595" s="23" t="s">
        <v>1031</v>
      </c>
      <c r="E595" s="20">
        <v>0</v>
      </c>
      <c r="F595" s="23" t="s">
        <v>18</v>
      </c>
      <c r="G595" s="28" t="s">
        <v>1018</v>
      </c>
      <c r="J595" s="22" t="e">
        <f>VLOOKUP(D595,Coaches!$A$2:$G$779,7,0)</f>
        <v>#N/A</v>
      </c>
      <c r="K595" s="28" t="s">
        <v>36</v>
      </c>
      <c r="L595" s="23" t="s">
        <v>37</v>
      </c>
      <c r="N595" s="22">
        <v>2021</v>
      </c>
    </row>
    <row r="596" spans="1:14" x14ac:dyDescent="0.25">
      <c r="A596" s="23" t="s">
        <v>1032</v>
      </c>
      <c r="B596" s="23" t="s">
        <v>1030</v>
      </c>
      <c r="C596" s="23" t="s">
        <v>742</v>
      </c>
      <c r="D596" s="23" t="s">
        <v>1005</v>
      </c>
      <c r="E596" s="20">
        <v>7</v>
      </c>
      <c r="F596" s="23" t="s">
        <v>18</v>
      </c>
      <c r="G596" s="28" t="s">
        <v>1018</v>
      </c>
      <c r="J596" s="22" t="str">
        <f>VLOOKUP(D596,Coaches!$A$2:$G$779,7,0)</f>
        <v>Jessica Manning</v>
      </c>
      <c r="K596" s="28" t="s">
        <v>36</v>
      </c>
      <c r="L596" s="23" t="s">
        <v>37</v>
      </c>
      <c r="N596" s="22">
        <v>2021</v>
      </c>
    </row>
    <row r="597" spans="1:14" x14ac:dyDescent="0.25">
      <c r="A597" s="23" t="s">
        <v>1033</v>
      </c>
      <c r="B597" s="23" t="s">
        <v>1034</v>
      </c>
      <c r="C597" s="23"/>
      <c r="D597" s="23" t="s">
        <v>1005</v>
      </c>
      <c r="E597" s="20"/>
      <c r="F597" s="23" t="s">
        <v>18</v>
      </c>
      <c r="G597" s="28" t="s">
        <v>1018</v>
      </c>
      <c r="J597" s="22" t="str">
        <f>VLOOKUP(D597,Coaches!$A$2:$G$779,7,0)</f>
        <v>Jessica Manning</v>
      </c>
      <c r="K597" s="28" t="s">
        <v>36</v>
      </c>
      <c r="L597" s="23" t="s">
        <v>37</v>
      </c>
      <c r="N597" s="22">
        <v>2021</v>
      </c>
    </row>
    <row r="598" spans="1:14" x14ac:dyDescent="0.25">
      <c r="A598" s="23" t="s">
        <v>1035</v>
      </c>
      <c r="B598" s="23" t="s">
        <v>1036</v>
      </c>
      <c r="C598" s="23" t="s">
        <v>742</v>
      </c>
      <c r="D598" s="23" t="s">
        <v>1005</v>
      </c>
      <c r="E598" s="20">
        <v>6</v>
      </c>
      <c r="F598" s="23" t="s">
        <v>18</v>
      </c>
      <c r="G598" s="28" t="s">
        <v>1037</v>
      </c>
      <c r="J598" s="22" t="str">
        <f>VLOOKUP(D598,Coaches!$A$2:$G$779,7,0)</f>
        <v>Jessica Manning</v>
      </c>
      <c r="K598" s="28" t="s">
        <v>528</v>
      </c>
      <c r="L598" s="23" t="s">
        <v>154</v>
      </c>
      <c r="N598" s="22">
        <v>2021</v>
      </c>
    </row>
    <row r="599" spans="1:14" x14ac:dyDescent="0.25">
      <c r="A599" s="23" t="s">
        <v>1038</v>
      </c>
      <c r="B599" s="23" t="s">
        <v>1036</v>
      </c>
      <c r="C599" s="23"/>
      <c r="D599" s="23" t="s">
        <v>1039</v>
      </c>
      <c r="E599" s="20">
        <v>0</v>
      </c>
      <c r="F599" s="23" t="s">
        <v>18</v>
      </c>
      <c r="G599" s="28" t="s">
        <v>1037</v>
      </c>
      <c r="J599" s="22" t="str">
        <f>VLOOKUP(D599,Coaches!$A$2:$G$779,7,0)</f>
        <v>Peyton Rutherford</v>
      </c>
      <c r="K599" s="28" t="s">
        <v>528</v>
      </c>
      <c r="L599" s="23" t="s">
        <v>154</v>
      </c>
      <c r="N599" s="22">
        <v>2021</v>
      </c>
    </row>
    <row r="600" spans="1:14" x14ac:dyDescent="0.25">
      <c r="A600" s="23" t="s">
        <v>1040</v>
      </c>
      <c r="B600" s="23" t="s">
        <v>1041</v>
      </c>
      <c r="C600" s="23"/>
      <c r="D600" s="23" t="s">
        <v>1042</v>
      </c>
      <c r="E600" s="20"/>
      <c r="F600" s="23" t="s">
        <v>18</v>
      </c>
      <c r="G600" s="28" t="s">
        <v>1037</v>
      </c>
      <c r="J600" s="22" t="e">
        <f>VLOOKUP(D600,Coaches!$A$2:$G$779,7,0)</f>
        <v>#N/A</v>
      </c>
      <c r="K600" s="28" t="s">
        <v>528</v>
      </c>
      <c r="L600" s="23" t="s">
        <v>154</v>
      </c>
      <c r="N600" s="22">
        <v>2021</v>
      </c>
    </row>
    <row r="601" spans="1:14" x14ac:dyDescent="0.25">
      <c r="A601" s="23" t="s">
        <v>1043</v>
      </c>
      <c r="B601" s="23" t="s">
        <v>305</v>
      </c>
      <c r="C601" s="23" t="s">
        <v>738</v>
      </c>
      <c r="D601" s="23" t="s">
        <v>1044</v>
      </c>
      <c r="E601" s="20">
        <v>0</v>
      </c>
      <c r="F601" s="23" t="s">
        <v>18</v>
      </c>
      <c r="G601" s="28" t="s">
        <v>1037</v>
      </c>
      <c r="J601" s="22" t="str">
        <f>VLOOKUP(D601,Coaches!$A$2:$G$779,7,0)</f>
        <v>Chad Holmes</v>
      </c>
      <c r="K601" s="28" t="s">
        <v>528</v>
      </c>
      <c r="L601" s="23" t="s">
        <v>154</v>
      </c>
      <c r="N601" s="22">
        <v>2021</v>
      </c>
    </row>
    <row r="602" spans="1:14" x14ac:dyDescent="0.25">
      <c r="A602" s="23" t="s">
        <v>1045</v>
      </c>
      <c r="B602" s="23" t="s">
        <v>305</v>
      </c>
      <c r="C602" s="23" t="s">
        <v>742</v>
      </c>
      <c r="D602" s="23" t="s">
        <v>1005</v>
      </c>
      <c r="E602" s="20">
        <v>7</v>
      </c>
      <c r="F602" s="23" t="s">
        <v>18</v>
      </c>
      <c r="G602" s="28" t="s">
        <v>1037</v>
      </c>
      <c r="J602" s="22" t="str">
        <f>VLOOKUP(D602,Coaches!$A$2:$G$779,7,0)</f>
        <v>Jessica Manning</v>
      </c>
      <c r="K602" s="28" t="s">
        <v>528</v>
      </c>
      <c r="L602" s="23" t="s">
        <v>154</v>
      </c>
      <c r="N602" s="22">
        <v>2021</v>
      </c>
    </row>
    <row r="603" spans="1:14" x14ac:dyDescent="0.25">
      <c r="A603" s="23" t="s">
        <v>1046</v>
      </c>
      <c r="B603" s="23" t="s">
        <v>309</v>
      </c>
      <c r="C603" s="23"/>
      <c r="D603" s="23" t="s">
        <v>1047</v>
      </c>
      <c r="E603" s="20">
        <v>0</v>
      </c>
      <c r="F603" s="23" t="s">
        <v>18</v>
      </c>
      <c r="G603" s="28" t="s">
        <v>1037</v>
      </c>
      <c r="J603" s="22" t="e">
        <f>VLOOKUP(D603,Coaches!$A$2:$G$779,7,0)</f>
        <v>#N/A</v>
      </c>
      <c r="K603" s="28" t="s">
        <v>528</v>
      </c>
      <c r="L603" s="23" t="s">
        <v>154</v>
      </c>
      <c r="N603" s="22">
        <v>2021</v>
      </c>
    </row>
    <row r="604" spans="1:14" x14ac:dyDescent="0.25">
      <c r="A604" s="23" t="s">
        <v>1048</v>
      </c>
      <c r="B604" s="23" t="s">
        <v>309</v>
      </c>
      <c r="C604" s="23" t="s">
        <v>742</v>
      </c>
      <c r="D604" s="23" t="s">
        <v>1005</v>
      </c>
      <c r="E604" s="20">
        <v>8</v>
      </c>
      <c r="F604" s="23" t="s">
        <v>18</v>
      </c>
      <c r="G604" s="28" t="s">
        <v>1037</v>
      </c>
      <c r="J604" s="22" t="str">
        <f>VLOOKUP(D604,Coaches!$A$2:$G$779,7,0)</f>
        <v>Jessica Manning</v>
      </c>
      <c r="K604" s="28" t="s">
        <v>528</v>
      </c>
      <c r="L604" s="23" t="s">
        <v>154</v>
      </c>
      <c r="N604" s="22">
        <v>2021</v>
      </c>
    </row>
    <row r="605" spans="1:14" x14ac:dyDescent="0.25">
      <c r="A605" s="23" t="s">
        <v>1049</v>
      </c>
      <c r="B605" s="23" t="s">
        <v>312</v>
      </c>
      <c r="C605" s="23"/>
      <c r="D605" s="23"/>
      <c r="E605" s="20"/>
      <c r="F605" s="23" t="s">
        <v>18</v>
      </c>
      <c r="G605" s="28" t="s">
        <v>1037</v>
      </c>
      <c r="J605" s="22" t="e">
        <f>VLOOKUP(D605,Coaches!$A$2:$G$779,7,0)</f>
        <v>#N/A</v>
      </c>
      <c r="K605" s="28" t="s">
        <v>528</v>
      </c>
      <c r="L605" s="23" t="s">
        <v>154</v>
      </c>
      <c r="N605" s="22">
        <v>2021</v>
      </c>
    </row>
    <row r="606" spans="1:14" x14ac:dyDescent="0.25">
      <c r="A606" s="23" t="s">
        <v>1050</v>
      </c>
      <c r="B606" s="23" t="s">
        <v>317</v>
      </c>
      <c r="C606" s="23" t="s">
        <v>742</v>
      </c>
      <c r="D606" s="23" t="s">
        <v>1005</v>
      </c>
      <c r="E606" s="20">
        <v>6</v>
      </c>
      <c r="F606" s="23" t="s">
        <v>18</v>
      </c>
      <c r="G606" s="28" t="s">
        <v>1037</v>
      </c>
      <c r="J606" s="22" t="str">
        <f>VLOOKUP(D606,Coaches!$A$2:$G$779,7,0)</f>
        <v>Jessica Manning</v>
      </c>
      <c r="K606" s="28" t="s">
        <v>528</v>
      </c>
      <c r="L606" s="23" t="s">
        <v>154</v>
      </c>
      <c r="N606" s="22">
        <v>2021</v>
      </c>
    </row>
    <row r="607" spans="1:14" x14ac:dyDescent="0.25">
      <c r="A607" s="23" t="s">
        <v>1051</v>
      </c>
      <c r="B607" s="23" t="s">
        <v>317</v>
      </c>
      <c r="C607" s="23" t="s">
        <v>738</v>
      </c>
      <c r="D607" s="23" t="s">
        <v>1044</v>
      </c>
      <c r="E607" s="20">
        <v>7</v>
      </c>
      <c r="F607" s="23" t="s">
        <v>18</v>
      </c>
      <c r="G607" s="28" t="s">
        <v>1037</v>
      </c>
      <c r="J607" s="22" t="str">
        <f>VLOOKUP(D607,Coaches!$A$2:$G$779,7,0)</f>
        <v>Chad Holmes</v>
      </c>
      <c r="K607" s="28" t="s">
        <v>528</v>
      </c>
      <c r="L607" s="23" t="s">
        <v>154</v>
      </c>
      <c r="N607" s="22">
        <v>2021</v>
      </c>
    </row>
    <row r="608" spans="1:14" x14ac:dyDescent="0.25">
      <c r="A608" s="23" t="s">
        <v>1052</v>
      </c>
      <c r="B608" s="23" t="s">
        <v>320</v>
      </c>
      <c r="C608" s="23" t="s">
        <v>742</v>
      </c>
      <c r="D608" s="23" t="s">
        <v>1005</v>
      </c>
      <c r="E608" s="20">
        <v>9</v>
      </c>
      <c r="F608" s="23" t="s">
        <v>18</v>
      </c>
      <c r="G608" s="28" t="s">
        <v>1037</v>
      </c>
      <c r="J608" s="22" t="str">
        <f>VLOOKUP(D608,Coaches!$A$2:$G$779,7,0)</f>
        <v>Jessica Manning</v>
      </c>
      <c r="K608" s="28" t="s">
        <v>528</v>
      </c>
      <c r="L608" s="23" t="s">
        <v>154</v>
      </c>
      <c r="N608" s="22">
        <v>2021</v>
      </c>
    </row>
    <row r="609" spans="1:14" x14ac:dyDescent="0.25">
      <c r="A609" s="23" t="s">
        <v>1053</v>
      </c>
      <c r="B609" s="23" t="s">
        <v>320</v>
      </c>
      <c r="C609" s="23"/>
      <c r="D609" s="23"/>
      <c r="E609" s="20">
        <v>1</v>
      </c>
      <c r="F609" s="23" t="s">
        <v>18</v>
      </c>
      <c r="G609" s="28" t="s">
        <v>1037</v>
      </c>
      <c r="J609" s="22" t="e">
        <f>VLOOKUP(D609,Coaches!$A$2:$G$779,7,0)</f>
        <v>#N/A</v>
      </c>
      <c r="K609" s="28" t="s">
        <v>528</v>
      </c>
      <c r="L609" s="23" t="s">
        <v>154</v>
      </c>
      <c r="N609" s="22">
        <v>2021</v>
      </c>
    </row>
    <row r="610" spans="1:14" x14ac:dyDescent="0.25">
      <c r="A610" s="23" t="s">
        <v>1054</v>
      </c>
      <c r="B610" s="23" t="s">
        <v>1055</v>
      </c>
      <c r="C610" s="23"/>
      <c r="D610" s="23" t="s">
        <v>1056</v>
      </c>
      <c r="E610" s="20"/>
      <c r="F610" s="23" t="s">
        <v>18</v>
      </c>
      <c r="G610" s="28" t="s">
        <v>1057</v>
      </c>
      <c r="J610" s="22" t="e">
        <f>VLOOKUP(D610,Coaches!$A$2:$G$779,7,0)</f>
        <v>#N/A</v>
      </c>
      <c r="K610" s="28" t="s">
        <v>1058</v>
      </c>
      <c r="L610" s="23" t="s">
        <v>37</v>
      </c>
      <c r="N610" s="22">
        <v>2021</v>
      </c>
    </row>
    <row r="611" spans="1:14" x14ac:dyDescent="0.25">
      <c r="A611" s="23" t="s">
        <v>1059</v>
      </c>
      <c r="B611" s="23" t="s">
        <v>1060</v>
      </c>
      <c r="C611" s="23" t="s">
        <v>742</v>
      </c>
      <c r="D611" s="23" t="s">
        <v>1005</v>
      </c>
      <c r="E611" s="20"/>
      <c r="F611" s="23" t="s">
        <v>18</v>
      </c>
      <c r="G611" s="28" t="s">
        <v>1057</v>
      </c>
      <c r="J611" s="22" t="str">
        <f>VLOOKUP(D611,Coaches!$A$2:$G$779,7,0)</f>
        <v>Jessica Manning</v>
      </c>
      <c r="K611" s="28" t="s">
        <v>1058</v>
      </c>
      <c r="L611" s="23" t="s">
        <v>37</v>
      </c>
      <c r="N611" s="22">
        <v>2021</v>
      </c>
    </row>
    <row r="612" spans="1:14" x14ac:dyDescent="0.25">
      <c r="A612" s="23" t="s">
        <v>1061</v>
      </c>
      <c r="B612" s="23" t="s">
        <v>1062</v>
      </c>
      <c r="C612" s="23" t="s">
        <v>742</v>
      </c>
      <c r="D612" s="23" t="s">
        <v>1005</v>
      </c>
      <c r="E612" s="20">
        <v>5</v>
      </c>
      <c r="F612" s="23" t="s">
        <v>18</v>
      </c>
      <c r="G612" s="28" t="s">
        <v>1057</v>
      </c>
      <c r="J612" s="22" t="str">
        <f>VLOOKUP(D612,Coaches!$A$2:$G$779,7,0)</f>
        <v>Jessica Manning</v>
      </c>
      <c r="K612" s="28" t="s">
        <v>1058</v>
      </c>
      <c r="L612" s="23" t="s">
        <v>37</v>
      </c>
      <c r="N612" s="22">
        <v>2021</v>
      </c>
    </row>
    <row r="613" spans="1:14" x14ac:dyDescent="0.25">
      <c r="A613" s="23" t="s">
        <v>1063</v>
      </c>
      <c r="B613" s="23" t="s">
        <v>1062</v>
      </c>
      <c r="C613" s="23" t="s">
        <v>742</v>
      </c>
      <c r="D613" s="23" t="s">
        <v>1064</v>
      </c>
      <c r="E613" s="20">
        <v>4</v>
      </c>
      <c r="F613" s="23" t="s">
        <v>18</v>
      </c>
      <c r="G613" s="28" t="s">
        <v>1057</v>
      </c>
      <c r="J613" s="22" t="e">
        <f>VLOOKUP(D613,Coaches!$A$2:$G$779,7,0)</f>
        <v>#N/A</v>
      </c>
      <c r="K613" s="28" t="s">
        <v>1058</v>
      </c>
      <c r="L613" s="23" t="s">
        <v>37</v>
      </c>
      <c r="N613" s="22">
        <v>2021</v>
      </c>
    </row>
    <row r="614" spans="1:14" x14ac:dyDescent="0.25">
      <c r="A614" s="23" t="s">
        <v>1065</v>
      </c>
      <c r="B614" s="23" t="s">
        <v>1066</v>
      </c>
      <c r="C614" s="23"/>
      <c r="D614" s="23" t="s">
        <v>1067</v>
      </c>
      <c r="E614" s="20"/>
      <c r="F614" s="23" t="s">
        <v>18</v>
      </c>
      <c r="G614" s="28" t="s">
        <v>1057</v>
      </c>
      <c r="J614" s="22" t="e">
        <f>VLOOKUP(D614,Coaches!$A$2:$G$779,7,0)</f>
        <v>#N/A</v>
      </c>
      <c r="K614" s="28" t="s">
        <v>1058</v>
      </c>
      <c r="L614" s="23" t="s">
        <v>37</v>
      </c>
      <c r="N614" s="22">
        <v>2021</v>
      </c>
    </row>
    <row r="615" spans="1:14" x14ac:dyDescent="0.25">
      <c r="A615" s="23" t="s">
        <v>1068</v>
      </c>
      <c r="B615" s="23" t="s">
        <v>1069</v>
      </c>
      <c r="C615" s="23" t="s">
        <v>742</v>
      </c>
      <c r="D615" s="23" t="s">
        <v>1005</v>
      </c>
      <c r="E615" s="20">
        <v>9</v>
      </c>
      <c r="F615" s="23" t="s">
        <v>18</v>
      </c>
      <c r="G615" s="28" t="s">
        <v>1057</v>
      </c>
      <c r="J615" s="22" t="str">
        <f>VLOOKUP(D615,Coaches!$A$2:$G$779,7,0)</f>
        <v>Jessica Manning</v>
      </c>
      <c r="K615" s="28" t="s">
        <v>1058</v>
      </c>
      <c r="L615" s="23" t="s">
        <v>37</v>
      </c>
      <c r="N615" s="22">
        <v>2021</v>
      </c>
    </row>
    <row r="616" spans="1:14" x14ac:dyDescent="0.25">
      <c r="A616" s="23" t="s">
        <v>1070</v>
      </c>
      <c r="B616" s="23" t="s">
        <v>1069</v>
      </c>
      <c r="C616" s="23"/>
      <c r="D616" s="23" t="s">
        <v>1071</v>
      </c>
      <c r="E616" s="20">
        <v>0</v>
      </c>
      <c r="F616" s="23" t="s">
        <v>18</v>
      </c>
      <c r="G616" s="28" t="s">
        <v>1057</v>
      </c>
      <c r="J616" s="22" t="e">
        <f>VLOOKUP(D616,Coaches!$A$2:$G$779,7,0)</f>
        <v>#N/A</v>
      </c>
      <c r="K616" s="28" t="s">
        <v>1058</v>
      </c>
      <c r="L616" s="23" t="s">
        <v>37</v>
      </c>
      <c r="N616" s="22">
        <v>2021</v>
      </c>
    </row>
    <row r="617" spans="1:14" x14ac:dyDescent="0.25">
      <c r="A617" s="23">
        <v>160</v>
      </c>
      <c r="B617" s="23" t="s">
        <v>381</v>
      </c>
      <c r="C617" s="23" t="s">
        <v>742</v>
      </c>
      <c r="D617" s="23" t="s">
        <v>1005</v>
      </c>
      <c r="F617" s="23" t="s">
        <v>18</v>
      </c>
      <c r="J617" s="22" t="str">
        <f>VLOOKUP(D617,Coaches!$A$2:$G$779,7,0)</f>
        <v>Jessica Manning</v>
      </c>
      <c r="K617" s="28" t="s">
        <v>1072</v>
      </c>
      <c r="L617" s="23" t="s">
        <v>37</v>
      </c>
      <c r="N617" s="22">
        <v>2021</v>
      </c>
    </row>
    <row r="618" spans="1:14" x14ac:dyDescent="0.25">
      <c r="A618" s="23">
        <v>161</v>
      </c>
      <c r="B618" s="23" t="s">
        <v>392</v>
      </c>
      <c r="C618" s="23" t="s">
        <v>742</v>
      </c>
      <c r="D618" s="23" t="s">
        <v>1005</v>
      </c>
      <c r="F618" s="23" t="s">
        <v>18</v>
      </c>
      <c r="J618" s="22" t="str">
        <f>VLOOKUP(D618,Coaches!$A$2:$G$779,7,0)</f>
        <v>Jessica Manning</v>
      </c>
      <c r="K618" s="28" t="s">
        <v>393</v>
      </c>
      <c r="L618" s="23" t="s">
        <v>135</v>
      </c>
      <c r="N618" s="22">
        <v>2021</v>
      </c>
    </row>
    <row r="619" spans="1:14" x14ac:dyDescent="0.25">
      <c r="A619" s="23">
        <v>162</v>
      </c>
      <c r="B619" s="23" t="s">
        <v>139</v>
      </c>
      <c r="C619" s="23" t="s">
        <v>742</v>
      </c>
      <c r="D619" s="23" t="s">
        <v>1005</v>
      </c>
      <c r="F619" s="23" t="s">
        <v>18</v>
      </c>
      <c r="H619" s="23" t="s">
        <v>137</v>
      </c>
      <c r="J619" s="22" t="str">
        <f>VLOOKUP(D619,Coaches!$A$2:$G$779,7,0)</f>
        <v>Jessica Manning</v>
      </c>
      <c r="K619" s="28" t="s">
        <v>20</v>
      </c>
      <c r="L619" s="23" t="s">
        <v>21</v>
      </c>
      <c r="N619" s="22">
        <v>2021</v>
      </c>
    </row>
    <row r="620" spans="1:14" x14ac:dyDescent="0.25">
      <c r="A620" s="23">
        <v>163</v>
      </c>
      <c r="B620" s="23" t="s">
        <v>139</v>
      </c>
      <c r="C620" s="23" t="s">
        <v>742</v>
      </c>
      <c r="D620" s="23" t="s">
        <v>1005</v>
      </c>
      <c r="F620" s="23" t="s">
        <v>18</v>
      </c>
      <c r="H620" s="23" t="s">
        <v>137</v>
      </c>
      <c r="J620" s="22" t="str">
        <f>VLOOKUP(D620,Coaches!$A$2:$G$779,7,0)</f>
        <v>Jessica Manning</v>
      </c>
      <c r="K620" s="28" t="s">
        <v>938</v>
      </c>
      <c r="L620" s="23" t="s">
        <v>939</v>
      </c>
      <c r="N620" s="22">
        <v>2021</v>
      </c>
    </row>
    <row r="621" spans="1:14" x14ac:dyDescent="0.25">
      <c r="A621" s="23">
        <v>164</v>
      </c>
      <c r="B621" s="23" t="s">
        <v>141</v>
      </c>
      <c r="C621" s="23" t="s">
        <v>742</v>
      </c>
      <c r="D621" s="23" t="s">
        <v>1005</v>
      </c>
      <c r="F621" s="23" t="s">
        <v>18</v>
      </c>
      <c r="H621" s="23" t="s">
        <v>144</v>
      </c>
      <c r="J621" s="22" t="str">
        <f>VLOOKUP(D621,Coaches!$A$2:$G$779,7,0)</f>
        <v>Jessica Manning</v>
      </c>
      <c r="K621" s="28" t="s">
        <v>36</v>
      </c>
      <c r="L621" s="23" t="s">
        <v>37</v>
      </c>
      <c r="N621" s="22">
        <v>2021</v>
      </c>
    </row>
    <row r="622" spans="1:14" x14ac:dyDescent="0.25">
      <c r="A622" s="23">
        <v>165</v>
      </c>
      <c r="B622" s="23" t="s">
        <v>396</v>
      </c>
      <c r="C622" s="23" t="s">
        <v>742</v>
      </c>
      <c r="D622" s="23" t="s">
        <v>1005</v>
      </c>
      <c r="F622" s="23" t="s">
        <v>18</v>
      </c>
      <c r="H622" s="23" t="s">
        <v>144</v>
      </c>
      <c r="J622" s="22" t="str">
        <f>VLOOKUP(D622,Coaches!$A$2:$G$779,7,0)</f>
        <v>Jessica Manning</v>
      </c>
      <c r="K622" s="28" t="s">
        <v>528</v>
      </c>
      <c r="L622" s="23" t="s">
        <v>154</v>
      </c>
      <c r="N622" s="22">
        <v>2021</v>
      </c>
    </row>
    <row r="623" spans="1:14" x14ac:dyDescent="0.25">
      <c r="A623" s="23">
        <v>166</v>
      </c>
      <c r="B623" s="23" t="s">
        <v>150</v>
      </c>
      <c r="C623" s="23" t="s">
        <v>742</v>
      </c>
      <c r="D623" s="23" t="s">
        <v>1005</v>
      </c>
      <c r="F623" s="23" t="s">
        <v>18</v>
      </c>
      <c r="H623" s="23" t="s">
        <v>157</v>
      </c>
      <c r="J623" s="22" t="str">
        <f>VLOOKUP(D623,Coaches!$A$2:$G$779,7,0)</f>
        <v>Jessica Manning</v>
      </c>
      <c r="K623" s="28" t="s">
        <v>1058</v>
      </c>
      <c r="L623" s="23" t="s">
        <v>37</v>
      </c>
      <c r="N623" s="22">
        <v>2021</v>
      </c>
    </row>
    <row r="624" spans="1:14" x14ac:dyDescent="0.25">
      <c r="A624" s="23">
        <v>167</v>
      </c>
      <c r="B624" s="23" t="s">
        <v>152</v>
      </c>
      <c r="C624" s="23" t="s">
        <v>742</v>
      </c>
      <c r="D624" s="23" t="s">
        <v>1005</v>
      </c>
      <c r="F624" s="23" t="s">
        <v>18</v>
      </c>
      <c r="H624" s="23" t="s">
        <v>137</v>
      </c>
      <c r="J624" s="22" t="str">
        <f>VLOOKUP(D624,Coaches!$A$2:$G$779,7,0)</f>
        <v>Jessica Manning</v>
      </c>
      <c r="K624" s="28" t="s">
        <v>1073</v>
      </c>
      <c r="L624" s="23" t="s">
        <v>49</v>
      </c>
      <c r="N624" s="22">
        <v>2021</v>
      </c>
    </row>
    <row r="625" spans="1:14" x14ac:dyDescent="0.25">
      <c r="A625" s="23" t="s">
        <v>1074</v>
      </c>
      <c r="B625" s="23" t="s">
        <v>1075</v>
      </c>
      <c r="C625" s="23" t="s">
        <v>742</v>
      </c>
      <c r="D625" s="23" t="s">
        <v>746</v>
      </c>
      <c r="E625" s="20">
        <v>1</v>
      </c>
      <c r="F625" s="23" t="s">
        <v>18</v>
      </c>
      <c r="G625" s="28" t="s">
        <v>740</v>
      </c>
      <c r="J625" s="22" t="str">
        <f>VLOOKUP(D625,Coaches!$A$2:$G$779,7,0)</f>
        <v>Nelda Menard</v>
      </c>
      <c r="K625" s="28" t="s">
        <v>394</v>
      </c>
      <c r="L625" s="23" t="s">
        <v>166</v>
      </c>
      <c r="N625" s="22">
        <v>2021</v>
      </c>
    </row>
    <row r="626" spans="1:14" x14ac:dyDescent="0.25">
      <c r="A626" s="23" t="s">
        <v>1076</v>
      </c>
      <c r="B626" s="23" t="s">
        <v>1075</v>
      </c>
      <c r="C626" s="23" t="s">
        <v>742</v>
      </c>
      <c r="D626" s="23" t="s">
        <v>755</v>
      </c>
      <c r="E626" s="20">
        <v>7</v>
      </c>
      <c r="F626" s="23" t="s">
        <v>18</v>
      </c>
      <c r="G626" s="28" t="s">
        <v>740</v>
      </c>
      <c r="J626" s="22" t="str">
        <f>VLOOKUP(D626,Coaches!$A$2:$G$779,7,0)</f>
        <v>Troy Dupuis</v>
      </c>
      <c r="K626" s="28" t="s">
        <v>394</v>
      </c>
      <c r="L626" s="23" t="s">
        <v>166</v>
      </c>
      <c r="N626" s="22">
        <v>2021</v>
      </c>
    </row>
    <row r="627" spans="1:14" x14ac:dyDescent="0.25">
      <c r="A627" s="23" t="s">
        <v>1077</v>
      </c>
      <c r="B627" s="23" t="s">
        <v>1078</v>
      </c>
      <c r="C627" s="23" t="s">
        <v>742</v>
      </c>
      <c r="D627" s="23" t="s">
        <v>755</v>
      </c>
      <c r="E627" s="20">
        <v>7</v>
      </c>
      <c r="F627" s="23" t="s">
        <v>18</v>
      </c>
      <c r="G627" s="28" t="s">
        <v>740</v>
      </c>
      <c r="J627" s="22" t="str">
        <f>VLOOKUP(D627,Coaches!$A$2:$G$779,7,0)</f>
        <v>Troy Dupuis</v>
      </c>
      <c r="K627" s="28" t="s">
        <v>394</v>
      </c>
      <c r="L627" s="23" t="s">
        <v>166</v>
      </c>
      <c r="N627" s="22">
        <v>2021</v>
      </c>
    </row>
    <row r="628" spans="1:14" x14ac:dyDescent="0.25">
      <c r="A628" s="23" t="s">
        <v>1079</v>
      </c>
      <c r="B628" s="23" t="s">
        <v>1078</v>
      </c>
      <c r="C628" s="23" t="s">
        <v>742</v>
      </c>
      <c r="D628" s="23" t="s">
        <v>746</v>
      </c>
      <c r="E628" s="20">
        <v>8</v>
      </c>
      <c r="F628" s="23" t="s">
        <v>18</v>
      </c>
      <c r="G628" s="28" t="s">
        <v>740</v>
      </c>
      <c r="J628" s="22" t="str">
        <f>VLOOKUP(D628,Coaches!$A$2:$G$779,7,0)</f>
        <v>Nelda Menard</v>
      </c>
      <c r="K628" s="28" t="s">
        <v>394</v>
      </c>
      <c r="L628" s="23" t="s">
        <v>166</v>
      </c>
      <c r="N628" s="22">
        <v>2021</v>
      </c>
    </row>
    <row r="629" spans="1:14" x14ac:dyDescent="0.25">
      <c r="A629" s="23" t="s">
        <v>1080</v>
      </c>
      <c r="B629" s="23" t="s">
        <v>1081</v>
      </c>
      <c r="C629" s="23" t="s">
        <v>742</v>
      </c>
      <c r="D629" s="23" t="s">
        <v>755</v>
      </c>
      <c r="E629" s="20">
        <v>7</v>
      </c>
      <c r="F629" s="23" t="s">
        <v>18</v>
      </c>
      <c r="G629" s="28" t="s">
        <v>740</v>
      </c>
      <c r="J629" s="22" t="str">
        <f>VLOOKUP(D629,Coaches!$A$2:$G$779,7,0)</f>
        <v>Troy Dupuis</v>
      </c>
      <c r="K629" s="28" t="s">
        <v>394</v>
      </c>
      <c r="L629" s="23" t="s">
        <v>166</v>
      </c>
      <c r="N629" s="22">
        <v>2021</v>
      </c>
    </row>
    <row r="630" spans="1:14" x14ac:dyDescent="0.25">
      <c r="A630" s="23" t="s">
        <v>1082</v>
      </c>
      <c r="B630" s="23" t="s">
        <v>1081</v>
      </c>
      <c r="C630" s="23" t="s">
        <v>738</v>
      </c>
      <c r="D630" s="23" t="s">
        <v>739</v>
      </c>
      <c r="E630" s="20">
        <v>9</v>
      </c>
      <c r="F630" s="23" t="s">
        <v>18</v>
      </c>
      <c r="G630" s="28" t="s">
        <v>740</v>
      </c>
      <c r="J630" s="22" t="str">
        <f>VLOOKUP(D630,Coaches!$A$2:$G$779,7,0)</f>
        <v>Joy Leblanc</v>
      </c>
      <c r="K630" s="28" t="s">
        <v>394</v>
      </c>
      <c r="L630" s="23" t="s">
        <v>166</v>
      </c>
      <c r="N630" s="22">
        <v>2021</v>
      </c>
    </row>
    <row r="631" spans="1:14" x14ac:dyDescent="0.25">
      <c r="A631" s="23" t="s">
        <v>1083</v>
      </c>
      <c r="B631" s="23" t="s">
        <v>1084</v>
      </c>
      <c r="C631" s="23" t="s">
        <v>742</v>
      </c>
      <c r="D631" s="23" t="s">
        <v>755</v>
      </c>
      <c r="E631" s="20"/>
      <c r="F631" s="23" t="s">
        <v>18</v>
      </c>
      <c r="G631" s="28" t="s">
        <v>1085</v>
      </c>
      <c r="J631" s="22" t="str">
        <f>VLOOKUP(D631,Coaches!$A$2:$G$779,7,0)</f>
        <v>Troy Dupuis</v>
      </c>
      <c r="K631" s="28" t="s">
        <v>1086</v>
      </c>
      <c r="L631" s="23" t="s">
        <v>64</v>
      </c>
      <c r="N631" s="22">
        <v>2021</v>
      </c>
    </row>
    <row r="632" spans="1:14" x14ac:dyDescent="0.25">
      <c r="A632" s="23" t="s">
        <v>1087</v>
      </c>
      <c r="B632" s="23" t="s">
        <v>1088</v>
      </c>
      <c r="C632" s="23" t="s">
        <v>742</v>
      </c>
      <c r="D632" s="23" t="s">
        <v>755</v>
      </c>
      <c r="E632" s="20"/>
      <c r="F632" s="23" t="s">
        <v>18</v>
      </c>
      <c r="G632" s="28" t="s">
        <v>1085</v>
      </c>
      <c r="J632" s="22" t="str">
        <f>VLOOKUP(D632,Coaches!$A$2:$G$779,7,0)</f>
        <v>Troy Dupuis</v>
      </c>
      <c r="K632" s="28" t="s">
        <v>1086</v>
      </c>
      <c r="L632" s="23" t="s">
        <v>64</v>
      </c>
      <c r="N632" s="22">
        <v>2021</v>
      </c>
    </row>
    <row r="633" spans="1:14" x14ac:dyDescent="0.25">
      <c r="A633" s="23" t="s">
        <v>1089</v>
      </c>
      <c r="B633" s="23" t="s">
        <v>1090</v>
      </c>
      <c r="C633" s="23" t="s">
        <v>742</v>
      </c>
      <c r="D633" s="23" t="s">
        <v>746</v>
      </c>
      <c r="E633" s="20"/>
      <c r="F633" s="23" t="s">
        <v>18</v>
      </c>
      <c r="G633" s="28" t="s">
        <v>1085</v>
      </c>
      <c r="J633" s="22" t="str">
        <f>VLOOKUP(D633,Coaches!$A$2:$G$779,7,0)</f>
        <v>Nelda Menard</v>
      </c>
      <c r="K633" s="28" t="s">
        <v>1086</v>
      </c>
      <c r="L633" s="23" t="s">
        <v>64</v>
      </c>
      <c r="N633" s="22">
        <v>2021</v>
      </c>
    </row>
    <row r="634" spans="1:14" x14ac:dyDescent="0.25">
      <c r="A634" s="23" t="s">
        <v>1091</v>
      </c>
      <c r="B634" s="23" t="s">
        <v>1092</v>
      </c>
      <c r="C634" s="23" t="s">
        <v>742</v>
      </c>
      <c r="D634" s="23" t="s">
        <v>1093</v>
      </c>
      <c r="E634" s="20"/>
      <c r="F634" s="23" t="s">
        <v>18</v>
      </c>
      <c r="G634" s="28" t="s">
        <v>1085</v>
      </c>
      <c r="J634" s="22" t="e">
        <f>VLOOKUP(D634,Coaches!$A$2:$G$779,7,0)</f>
        <v>#N/A</v>
      </c>
      <c r="K634" s="28" t="s">
        <v>1086</v>
      </c>
      <c r="L634" s="23" t="s">
        <v>64</v>
      </c>
      <c r="N634" s="22">
        <v>2021</v>
      </c>
    </row>
    <row r="635" spans="1:14" x14ac:dyDescent="0.25">
      <c r="A635" s="23" t="s">
        <v>1094</v>
      </c>
      <c r="B635" s="23" t="s">
        <v>1095</v>
      </c>
      <c r="C635" s="23"/>
      <c r="D635" s="23" t="s">
        <v>714</v>
      </c>
      <c r="E635" s="20"/>
      <c r="F635" s="23" t="s">
        <v>18</v>
      </c>
      <c r="G635" s="28" t="s">
        <v>1085</v>
      </c>
      <c r="J635" s="22" t="e">
        <f>VLOOKUP(D635,Coaches!$A$2:$G$779,7,0)</f>
        <v>#N/A</v>
      </c>
      <c r="K635" s="28" t="s">
        <v>1086</v>
      </c>
      <c r="L635" s="23" t="s">
        <v>64</v>
      </c>
      <c r="N635" s="22">
        <v>2021</v>
      </c>
    </row>
    <row r="636" spans="1:14" x14ac:dyDescent="0.25">
      <c r="A636" s="23" t="s">
        <v>1096</v>
      </c>
      <c r="B636" s="23" t="s">
        <v>681</v>
      </c>
      <c r="C636" s="23"/>
      <c r="D636" s="23"/>
      <c r="E636" s="20"/>
      <c r="F636" s="23" t="s">
        <v>18</v>
      </c>
      <c r="G636" s="28" t="s">
        <v>756</v>
      </c>
      <c r="J636" s="22" t="e">
        <f>VLOOKUP(D636,Coaches!$A$2:$G$779,7,0)</f>
        <v>#N/A</v>
      </c>
      <c r="K636" s="28" t="s">
        <v>235</v>
      </c>
      <c r="L636" s="23" t="s">
        <v>236</v>
      </c>
      <c r="N636" s="22">
        <v>2021</v>
      </c>
    </row>
    <row r="637" spans="1:14" x14ac:dyDescent="0.25">
      <c r="A637" s="23" t="s">
        <v>1097</v>
      </c>
      <c r="B637" s="23" t="s">
        <v>1098</v>
      </c>
      <c r="C637" s="23" t="s">
        <v>295</v>
      </c>
      <c r="D637" s="23" t="s">
        <v>1099</v>
      </c>
      <c r="E637" s="20">
        <v>6</v>
      </c>
      <c r="F637" s="23" t="s">
        <v>18</v>
      </c>
      <c r="G637" s="28" t="s">
        <v>756</v>
      </c>
      <c r="J637" s="22" t="str">
        <f>VLOOKUP(D637,Coaches!$A$2:$G$779,7,0)</f>
        <v>Jeffery LeJeune</v>
      </c>
      <c r="K637" s="28" t="s">
        <v>235</v>
      </c>
      <c r="L637" s="23" t="s">
        <v>236</v>
      </c>
      <c r="N637" s="22">
        <v>2021</v>
      </c>
    </row>
    <row r="638" spans="1:14" x14ac:dyDescent="0.25">
      <c r="A638" s="23" t="s">
        <v>1100</v>
      </c>
      <c r="B638" s="23" t="s">
        <v>1098</v>
      </c>
      <c r="C638" s="23" t="s">
        <v>742</v>
      </c>
      <c r="D638" s="23" t="s">
        <v>755</v>
      </c>
      <c r="E638" s="20">
        <v>18</v>
      </c>
      <c r="F638" s="23" t="s">
        <v>18</v>
      </c>
      <c r="G638" s="28" t="s">
        <v>756</v>
      </c>
      <c r="J638" s="22" t="str">
        <f>VLOOKUP(D638,Coaches!$A$2:$G$779,7,0)</f>
        <v>Troy Dupuis</v>
      </c>
      <c r="K638" s="28" t="s">
        <v>235</v>
      </c>
      <c r="L638" s="23" t="s">
        <v>236</v>
      </c>
      <c r="N638" s="22">
        <v>2021</v>
      </c>
    </row>
    <row r="639" spans="1:14" x14ac:dyDescent="0.25">
      <c r="A639" s="23" t="s">
        <v>1101</v>
      </c>
      <c r="B639" s="23" t="s">
        <v>1102</v>
      </c>
      <c r="C639" s="23" t="s">
        <v>742</v>
      </c>
      <c r="D639" s="23" t="s">
        <v>755</v>
      </c>
      <c r="E639" s="20">
        <v>7</v>
      </c>
      <c r="F639" s="23" t="s">
        <v>18</v>
      </c>
      <c r="G639" s="28" t="s">
        <v>756</v>
      </c>
      <c r="J639" s="22" t="str">
        <f>VLOOKUP(D639,Coaches!$A$2:$G$779,7,0)</f>
        <v>Troy Dupuis</v>
      </c>
      <c r="K639" s="28" t="s">
        <v>235</v>
      </c>
      <c r="L639" s="23" t="s">
        <v>236</v>
      </c>
      <c r="N639" s="22">
        <v>2021</v>
      </c>
    </row>
    <row r="640" spans="1:14" x14ac:dyDescent="0.25">
      <c r="A640" s="23" t="s">
        <v>1103</v>
      </c>
      <c r="B640" s="23" t="s">
        <v>1102</v>
      </c>
      <c r="C640" s="23" t="s">
        <v>742</v>
      </c>
      <c r="D640" s="23" t="s">
        <v>746</v>
      </c>
      <c r="E640" s="20">
        <v>3</v>
      </c>
      <c r="F640" s="23" t="s">
        <v>18</v>
      </c>
      <c r="G640" s="28" t="s">
        <v>756</v>
      </c>
      <c r="J640" s="22" t="str">
        <f>VLOOKUP(D640,Coaches!$A$2:$G$779,7,0)</f>
        <v>Nelda Menard</v>
      </c>
      <c r="K640" s="28" t="s">
        <v>235</v>
      </c>
      <c r="L640" s="23" t="s">
        <v>236</v>
      </c>
      <c r="N640" s="22">
        <v>2021</v>
      </c>
    </row>
    <row r="641" spans="1:14" x14ac:dyDescent="0.25">
      <c r="A641" s="23" t="s">
        <v>1104</v>
      </c>
      <c r="B641" s="23" t="s">
        <v>1105</v>
      </c>
      <c r="C641" s="23" t="s">
        <v>742</v>
      </c>
      <c r="D641" s="23" t="s">
        <v>755</v>
      </c>
      <c r="E641" s="20">
        <v>15</v>
      </c>
      <c r="F641" s="23" t="s">
        <v>18</v>
      </c>
      <c r="G641" s="28" t="s">
        <v>756</v>
      </c>
      <c r="J641" s="22" t="str">
        <f>VLOOKUP(D641,Coaches!$A$2:$G$779,7,0)</f>
        <v>Troy Dupuis</v>
      </c>
      <c r="K641" s="28" t="s">
        <v>235</v>
      </c>
      <c r="L641" s="23" t="s">
        <v>236</v>
      </c>
      <c r="N641" s="22">
        <v>2021</v>
      </c>
    </row>
    <row r="642" spans="1:14" x14ac:dyDescent="0.25">
      <c r="A642" s="23" t="s">
        <v>1106</v>
      </c>
      <c r="B642" s="23" t="s">
        <v>1105</v>
      </c>
      <c r="C642" s="23" t="s">
        <v>742</v>
      </c>
      <c r="D642" s="23" t="s">
        <v>1107</v>
      </c>
      <c r="E642" s="20">
        <v>4</v>
      </c>
      <c r="F642" s="23" t="s">
        <v>18</v>
      </c>
      <c r="G642" s="28" t="s">
        <v>756</v>
      </c>
      <c r="J642" s="22" t="str">
        <f>VLOOKUP(D642,Coaches!$A$2:$G$779,7,0)</f>
        <v>Justin Crose</v>
      </c>
      <c r="K642" s="28" t="s">
        <v>235</v>
      </c>
      <c r="L642" s="23" t="s">
        <v>236</v>
      </c>
      <c r="N642" s="22">
        <v>2021</v>
      </c>
    </row>
    <row r="643" spans="1:14" x14ac:dyDescent="0.25">
      <c r="A643" s="23" t="s">
        <v>1108</v>
      </c>
      <c r="B643" s="23" t="s">
        <v>1109</v>
      </c>
      <c r="C643" s="23" t="s">
        <v>742</v>
      </c>
      <c r="D643" s="23" t="s">
        <v>755</v>
      </c>
      <c r="E643" s="20">
        <v>4</v>
      </c>
      <c r="F643" s="23" t="s">
        <v>18</v>
      </c>
      <c r="G643" s="28" t="s">
        <v>776</v>
      </c>
      <c r="J643" s="22" t="str">
        <f>VLOOKUP(D643,Coaches!$A$2:$G$779,7,0)</f>
        <v>Troy Dupuis</v>
      </c>
      <c r="K643" s="28" t="s">
        <v>254</v>
      </c>
      <c r="L643" s="23" t="s">
        <v>255</v>
      </c>
      <c r="N643" s="22">
        <v>2021</v>
      </c>
    </row>
    <row r="644" spans="1:14" x14ac:dyDescent="0.25">
      <c r="A644" s="23" t="s">
        <v>1110</v>
      </c>
      <c r="B644" s="23" t="s">
        <v>1109</v>
      </c>
      <c r="C644" s="23" t="s">
        <v>742</v>
      </c>
      <c r="D644" s="23" t="s">
        <v>1111</v>
      </c>
      <c r="E644" s="20">
        <v>3</v>
      </c>
      <c r="F644" s="23" t="s">
        <v>18</v>
      </c>
      <c r="G644" s="28" t="s">
        <v>776</v>
      </c>
      <c r="J644" s="22" t="str">
        <f>VLOOKUP(D644,Coaches!$A$2:$G$779,7,0)</f>
        <v>Steven Hollier</v>
      </c>
      <c r="K644" s="28" t="s">
        <v>254</v>
      </c>
      <c r="L644" s="23" t="s">
        <v>255</v>
      </c>
      <c r="N644" s="22">
        <v>2021</v>
      </c>
    </row>
    <row r="645" spans="1:14" x14ac:dyDescent="0.25">
      <c r="A645" s="23" t="s">
        <v>1112</v>
      </c>
      <c r="B645" s="23" t="s">
        <v>1113</v>
      </c>
      <c r="C645" s="23" t="s">
        <v>742</v>
      </c>
      <c r="D645" s="23" t="s">
        <v>755</v>
      </c>
      <c r="E645" s="20">
        <v>1</v>
      </c>
      <c r="F645" s="23" t="s">
        <v>18</v>
      </c>
      <c r="G645" s="28" t="s">
        <v>776</v>
      </c>
      <c r="J645" s="22" t="str">
        <f>VLOOKUP(D645,Coaches!$A$2:$G$779,7,0)</f>
        <v>Troy Dupuis</v>
      </c>
      <c r="K645" s="28" t="s">
        <v>254</v>
      </c>
      <c r="L645" s="23" t="s">
        <v>255</v>
      </c>
      <c r="N645" s="22">
        <v>2021</v>
      </c>
    </row>
    <row r="646" spans="1:14" x14ac:dyDescent="0.25">
      <c r="A646" s="23" t="s">
        <v>1114</v>
      </c>
      <c r="B646" s="23" t="s">
        <v>1113</v>
      </c>
      <c r="C646" s="23" t="s">
        <v>738</v>
      </c>
      <c r="D646" s="23" t="s">
        <v>1044</v>
      </c>
      <c r="E646" s="20">
        <v>13</v>
      </c>
      <c r="F646" s="23" t="s">
        <v>18</v>
      </c>
      <c r="G646" s="28" t="s">
        <v>776</v>
      </c>
      <c r="J646" s="22" t="str">
        <f>VLOOKUP(D646,Coaches!$A$2:$G$779,7,0)</f>
        <v>Chad Holmes</v>
      </c>
      <c r="K646" s="28" t="s">
        <v>254</v>
      </c>
      <c r="L646" s="23" t="s">
        <v>255</v>
      </c>
      <c r="N646" s="22">
        <v>2021</v>
      </c>
    </row>
    <row r="647" spans="1:14" x14ac:dyDescent="0.25">
      <c r="A647" s="23" t="s">
        <v>1115</v>
      </c>
      <c r="B647" s="23" t="s">
        <v>1116</v>
      </c>
      <c r="C647" s="23" t="s">
        <v>742</v>
      </c>
      <c r="D647" s="23" t="s">
        <v>755</v>
      </c>
      <c r="E647" s="20">
        <v>0</v>
      </c>
      <c r="F647" s="23" t="s">
        <v>18</v>
      </c>
      <c r="G647" s="28" t="s">
        <v>776</v>
      </c>
      <c r="J647" s="22" t="str">
        <f>VLOOKUP(D647,Coaches!$A$2:$G$779,7,0)</f>
        <v>Troy Dupuis</v>
      </c>
      <c r="K647" s="28" t="s">
        <v>254</v>
      </c>
      <c r="L647" s="23" t="s">
        <v>255</v>
      </c>
      <c r="N647" s="22">
        <v>2021</v>
      </c>
    </row>
    <row r="648" spans="1:14" x14ac:dyDescent="0.25">
      <c r="A648" s="23" t="s">
        <v>1117</v>
      </c>
      <c r="B648" s="23" t="s">
        <v>1116</v>
      </c>
      <c r="C648" s="23" t="s">
        <v>742</v>
      </c>
      <c r="D648" s="23" t="s">
        <v>1118</v>
      </c>
      <c r="E648" s="20">
        <v>11</v>
      </c>
      <c r="F648" s="23" t="s">
        <v>18</v>
      </c>
      <c r="G648" s="28" t="s">
        <v>776</v>
      </c>
      <c r="J648" s="22" t="str">
        <f>VLOOKUP(D648,Coaches!$A$2:$G$779,7,0)</f>
        <v>Stephen Landaiche</v>
      </c>
      <c r="K648" s="28" t="s">
        <v>254</v>
      </c>
      <c r="L648" s="23" t="s">
        <v>255</v>
      </c>
      <c r="N648" s="22">
        <v>2021</v>
      </c>
    </row>
    <row r="649" spans="1:14" x14ac:dyDescent="0.25">
      <c r="A649" s="23">
        <v>168</v>
      </c>
      <c r="B649" s="23" t="s">
        <v>465</v>
      </c>
      <c r="C649" s="23" t="s">
        <v>742</v>
      </c>
      <c r="D649" s="23" t="s">
        <v>755</v>
      </c>
      <c r="F649" s="23" t="s">
        <v>18</v>
      </c>
      <c r="J649" s="22" t="str">
        <f>VLOOKUP(D649,Coaches!$A$2:$G$779,7,0)</f>
        <v>Troy Dupuis</v>
      </c>
      <c r="K649" s="28" t="s">
        <v>732</v>
      </c>
      <c r="L649" s="23" t="s">
        <v>401</v>
      </c>
      <c r="N649" s="22">
        <v>2021</v>
      </c>
    </row>
    <row r="650" spans="1:14" x14ac:dyDescent="0.25">
      <c r="A650" s="23">
        <v>169</v>
      </c>
      <c r="B650" s="23" t="s">
        <v>470</v>
      </c>
      <c r="C650" s="23" t="s">
        <v>742</v>
      </c>
      <c r="D650" s="23" t="s">
        <v>755</v>
      </c>
      <c r="F650" s="23" t="s">
        <v>18</v>
      </c>
      <c r="J650" s="22" t="str">
        <f>VLOOKUP(D650,Coaches!$A$2:$G$779,7,0)</f>
        <v>Troy Dupuis</v>
      </c>
      <c r="K650" s="28" t="s">
        <v>733</v>
      </c>
      <c r="L650" s="23" t="s">
        <v>401</v>
      </c>
      <c r="N650" s="22">
        <v>2021</v>
      </c>
    </row>
    <row r="651" spans="1:14" x14ac:dyDescent="0.25">
      <c r="A651" s="23">
        <v>170</v>
      </c>
      <c r="B651" s="23" t="s">
        <v>734</v>
      </c>
      <c r="C651" s="23" t="s">
        <v>742</v>
      </c>
      <c r="D651" s="23" t="s">
        <v>755</v>
      </c>
      <c r="F651" s="23" t="s">
        <v>18</v>
      </c>
      <c r="J651" s="22" t="str">
        <f>VLOOKUP(D651,Coaches!$A$2:$G$779,7,0)</f>
        <v>Troy Dupuis</v>
      </c>
      <c r="K651" s="28" t="s">
        <v>735</v>
      </c>
      <c r="L651" s="23" t="s">
        <v>401</v>
      </c>
      <c r="N651" s="22">
        <v>2021</v>
      </c>
    </row>
    <row r="652" spans="1:14" x14ac:dyDescent="0.25">
      <c r="A652" s="23">
        <v>171</v>
      </c>
      <c r="B652" s="23" t="s">
        <v>141</v>
      </c>
      <c r="C652" s="23" t="s">
        <v>742</v>
      </c>
      <c r="D652" s="23" t="s">
        <v>755</v>
      </c>
      <c r="F652" s="23" t="s">
        <v>18</v>
      </c>
      <c r="H652" s="23" t="s">
        <v>290</v>
      </c>
      <c r="J652" s="22" t="str">
        <f>VLOOKUP(D652,Coaches!$A$2:$G$779,7,0)</f>
        <v>Troy Dupuis</v>
      </c>
      <c r="K652" s="28" t="s">
        <v>394</v>
      </c>
      <c r="L652" s="23" t="s">
        <v>166</v>
      </c>
      <c r="N652" s="22">
        <v>2021</v>
      </c>
    </row>
    <row r="653" spans="1:14" x14ac:dyDescent="0.25">
      <c r="A653" s="23">
        <v>172</v>
      </c>
      <c r="B653" s="23" t="s">
        <v>1119</v>
      </c>
      <c r="C653" s="23" t="s">
        <v>742</v>
      </c>
      <c r="D653" s="23" t="s">
        <v>755</v>
      </c>
      <c r="F653" s="23" t="s">
        <v>18</v>
      </c>
      <c r="H653" s="23" t="s">
        <v>144</v>
      </c>
      <c r="J653" s="22" t="str">
        <f>VLOOKUP(D653,Coaches!$A$2:$G$779,7,0)</f>
        <v>Troy Dupuis</v>
      </c>
      <c r="K653" s="28" t="s">
        <v>1086</v>
      </c>
      <c r="L653" s="23" t="s">
        <v>64</v>
      </c>
      <c r="N653" s="22">
        <v>2021</v>
      </c>
    </row>
    <row r="654" spans="1:14" x14ac:dyDescent="0.25">
      <c r="A654" s="23">
        <v>173</v>
      </c>
      <c r="B654" s="23" t="s">
        <v>146</v>
      </c>
      <c r="C654" s="23" t="s">
        <v>742</v>
      </c>
      <c r="D654" s="23" t="s">
        <v>755</v>
      </c>
      <c r="F654" s="23" t="s">
        <v>18</v>
      </c>
      <c r="H654" s="23" t="s">
        <v>137</v>
      </c>
      <c r="J654" s="22" t="str">
        <f>VLOOKUP(D654,Coaches!$A$2:$G$779,7,0)</f>
        <v>Troy Dupuis</v>
      </c>
      <c r="K654" s="28" t="s">
        <v>395</v>
      </c>
      <c r="L654" s="23" t="s">
        <v>166</v>
      </c>
      <c r="N654" s="22">
        <v>2021</v>
      </c>
    </row>
    <row r="655" spans="1:14" x14ac:dyDescent="0.25">
      <c r="A655" s="23">
        <v>174</v>
      </c>
      <c r="B655" s="23" t="s">
        <v>150</v>
      </c>
      <c r="C655" s="23" t="s">
        <v>742</v>
      </c>
      <c r="D655" s="23" t="s">
        <v>755</v>
      </c>
      <c r="F655" s="23" t="s">
        <v>18</v>
      </c>
      <c r="H655" s="23" t="s">
        <v>144</v>
      </c>
      <c r="J655" s="22" t="str">
        <f>VLOOKUP(D655,Coaches!$A$2:$G$779,7,0)</f>
        <v>Troy Dupuis</v>
      </c>
      <c r="K655" s="28" t="s">
        <v>235</v>
      </c>
      <c r="L655" s="23" t="s">
        <v>236</v>
      </c>
      <c r="N655" s="22">
        <v>2021</v>
      </c>
    </row>
    <row r="656" spans="1:14" x14ac:dyDescent="0.25">
      <c r="A656" s="23">
        <v>175</v>
      </c>
      <c r="B656" s="23" t="s">
        <v>152</v>
      </c>
      <c r="C656" s="23" t="s">
        <v>742</v>
      </c>
      <c r="D656" s="23" t="s">
        <v>755</v>
      </c>
      <c r="F656" s="23" t="s">
        <v>18</v>
      </c>
      <c r="H656" s="23" t="s">
        <v>137</v>
      </c>
      <c r="J656" s="22" t="str">
        <f>VLOOKUP(D656,Coaches!$A$2:$G$779,7,0)</f>
        <v>Troy Dupuis</v>
      </c>
      <c r="K656" s="28" t="s">
        <v>632</v>
      </c>
      <c r="L656" s="23" t="s">
        <v>166</v>
      </c>
      <c r="N656" s="22">
        <v>2021</v>
      </c>
    </row>
    <row r="657" spans="1:14" x14ac:dyDescent="0.25">
      <c r="A657" s="23">
        <v>176</v>
      </c>
      <c r="B657" s="23" t="s">
        <v>292</v>
      </c>
      <c r="C657" s="23" t="s">
        <v>742</v>
      </c>
      <c r="D657" s="23" t="s">
        <v>755</v>
      </c>
      <c r="F657" s="23" t="s">
        <v>18</v>
      </c>
      <c r="H657" s="23" t="s">
        <v>151</v>
      </c>
      <c r="J657" s="22" t="str">
        <f>VLOOKUP(D657,Coaches!$A$2:$G$779,7,0)</f>
        <v>Troy Dupuis</v>
      </c>
      <c r="K657" s="28" t="s">
        <v>254</v>
      </c>
      <c r="L657" s="23" t="s">
        <v>255</v>
      </c>
      <c r="N657" s="22">
        <v>2021</v>
      </c>
    </row>
    <row r="658" spans="1:14" x14ac:dyDescent="0.25">
      <c r="A658" s="23" t="s">
        <v>1120</v>
      </c>
      <c r="B658" s="23" t="s">
        <v>1121</v>
      </c>
      <c r="C658" s="23" t="s">
        <v>31</v>
      </c>
      <c r="D658" s="23" t="s">
        <v>1122</v>
      </c>
      <c r="E658" s="20"/>
      <c r="F658" s="23" t="s">
        <v>18</v>
      </c>
      <c r="G658" s="28" t="s">
        <v>505</v>
      </c>
      <c r="J658" s="22" t="str">
        <f>VLOOKUP(D658,Coaches!$A$2:$G$779,7,0)</f>
        <v>James Burns</v>
      </c>
      <c r="K658" s="28" t="s">
        <v>506</v>
      </c>
      <c r="L658" s="23" t="s">
        <v>154</v>
      </c>
      <c r="N658" s="22">
        <v>2021</v>
      </c>
    </row>
    <row r="659" spans="1:14" x14ac:dyDescent="0.25">
      <c r="A659" s="23" t="s">
        <v>1123</v>
      </c>
      <c r="B659" s="23" t="s">
        <v>1124</v>
      </c>
      <c r="C659" s="23"/>
      <c r="D659" s="23" t="s">
        <v>1125</v>
      </c>
      <c r="E659" s="20"/>
      <c r="F659" s="23" t="s">
        <v>18</v>
      </c>
      <c r="G659" s="28" t="s">
        <v>505</v>
      </c>
      <c r="J659" s="22" t="e">
        <f>VLOOKUP(D659,Coaches!$A$2:$G$779,7,0)</f>
        <v>#N/A</v>
      </c>
      <c r="K659" s="28" t="s">
        <v>506</v>
      </c>
      <c r="L659" s="23" t="s">
        <v>154</v>
      </c>
      <c r="N659" s="22">
        <v>2021</v>
      </c>
    </row>
    <row r="660" spans="1:14" x14ac:dyDescent="0.25">
      <c r="A660" s="23" t="s">
        <v>1126</v>
      </c>
      <c r="B660" s="23" t="s">
        <v>1127</v>
      </c>
      <c r="C660" s="23" t="s">
        <v>31</v>
      </c>
      <c r="D660" s="23" t="s">
        <v>1128</v>
      </c>
      <c r="E660" s="20"/>
      <c r="F660" s="23" t="s">
        <v>18</v>
      </c>
      <c r="G660" s="28" t="s">
        <v>505</v>
      </c>
      <c r="J660" s="22" t="str">
        <f>VLOOKUP(D660,Coaches!$A$2:$G$779,7,0)</f>
        <v>David Roach</v>
      </c>
      <c r="K660" s="28" t="s">
        <v>506</v>
      </c>
      <c r="L660" s="23" t="s">
        <v>154</v>
      </c>
      <c r="N660" s="22">
        <v>2021</v>
      </c>
    </row>
    <row r="661" spans="1:14" x14ac:dyDescent="0.25">
      <c r="A661" s="23" t="s">
        <v>1129</v>
      </c>
      <c r="B661" s="23" t="s">
        <v>1130</v>
      </c>
      <c r="C661" s="23" t="s">
        <v>31</v>
      </c>
      <c r="D661" s="23" t="s">
        <v>1122</v>
      </c>
      <c r="E661" s="20">
        <v>4</v>
      </c>
      <c r="F661" s="23" t="s">
        <v>18</v>
      </c>
      <c r="G661" s="28" t="s">
        <v>1131</v>
      </c>
      <c r="J661" s="22" t="str">
        <f>VLOOKUP(D661,Coaches!$A$2:$G$779,7,0)</f>
        <v>James Burns</v>
      </c>
      <c r="K661" s="28" t="s">
        <v>36</v>
      </c>
      <c r="L661" s="23" t="s">
        <v>37</v>
      </c>
      <c r="N661" s="22">
        <v>2021</v>
      </c>
    </row>
    <row r="662" spans="1:14" x14ac:dyDescent="0.25">
      <c r="A662" s="23" t="s">
        <v>1132</v>
      </c>
      <c r="B662" s="23" t="s">
        <v>1130</v>
      </c>
      <c r="C662" s="23" t="s">
        <v>31</v>
      </c>
      <c r="D662" s="23" t="s">
        <v>509</v>
      </c>
      <c r="E662" s="20">
        <v>0</v>
      </c>
      <c r="F662" s="23" t="s">
        <v>18</v>
      </c>
      <c r="G662" s="28" t="s">
        <v>1131</v>
      </c>
      <c r="J662" s="22" t="str">
        <f>VLOOKUP(D662,Coaches!$A$2:$G$779,7,0)</f>
        <v>Laura Ogletree</v>
      </c>
      <c r="K662" s="28" t="s">
        <v>36</v>
      </c>
      <c r="L662" s="23" t="s">
        <v>37</v>
      </c>
      <c r="N662" s="22">
        <v>2021</v>
      </c>
    </row>
    <row r="663" spans="1:14" x14ac:dyDescent="0.25">
      <c r="A663" s="23" t="s">
        <v>1133</v>
      </c>
      <c r="B663" s="23" t="s">
        <v>1134</v>
      </c>
      <c r="C663" s="23" t="s">
        <v>31</v>
      </c>
      <c r="D663" s="23" t="s">
        <v>1122</v>
      </c>
      <c r="E663" s="20">
        <v>1</v>
      </c>
      <c r="F663" s="23" t="s">
        <v>18</v>
      </c>
      <c r="G663" s="28" t="s">
        <v>1131</v>
      </c>
      <c r="J663" s="22" t="str">
        <f>VLOOKUP(D663,Coaches!$A$2:$G$779,7,0)</f>
        <v>James Burns</v>
      </c>
      <c r="K663" s="28" t="s">
        <v>36</v>
      </c>
      <c r="L663" s="23" t="s">
        <v>37</v>
      </c>
      <c r="N663" s="22">
        <v>2021</v>
      </c>
    </row>
    <row r="664" spans="1:14" x14ac:dyDescent="0.25">
      <c r="A664" s="23" t="s">
        <v>1135</v>
      </c>
      <c r="B664" s="23" t="s">
        <v>1134</v>
      </c>
      <c r="C664" s="23"/>
      <c r="D664" s="23" t="s">
        <v>1136</v>
      </c>
      <c r="E664" s="20">
        <v>6</v>
      </c>
      <c r="F664" s="23" t="s">
        <v>18</v>
      </c>
      <c r="G664" s="28" t="s">
        <v>1131</v>
      </c>
      <c r="J664" s="22" t="e">
        <f>VLOOKUP(D664,Coaches!$A$2:$G$779,7,0)</f>
        <v>#N/A</v>
      </c>
      <c r="K664" s="28" t="s">
        <v>36</v>
      </c>
      <c r="L664" s="23" t="s">
        <v>37</v>
      </c>
      <c r="N664" s="22">
        <v>2021</v>
      </c>
    </row>
    <row r="665" spans="1:14" x14ac:dyDescent="0.25">
      <c r="A665" s="23" t="s">
        <v>1137</v>
      </c>
      <c r="B665" s="23" t="s">
        <v>1138</v>
      </c>
      <c r="C665" s="23" t="s">
        <v>31</v>
      </c>
      <c r="D665" s="23" t="s">
        <v>1122</v>
      </c>
      <c r="E665" s="20">
        <v>0</v>
      </c>
      <c r="F665" s="23" t="s">
        <v>18</v>
      </c>
      <c r="G665" s="28" t="s">
        <v>1131</v>
      </c>
      <c r="J665" s="22" t="str">
        <f>VLOOKUP(D665,Coaches!$A$2:$G$779,7,0)</f>
        <v>James Burns</v>
      </c>
      <c r="K665" s="28" t="s">
        <v>36</v>
      </c>
      <c r="L665" s="23" t="s">
        <v>37</v>
      </c>
      <c r="N665" s="22">
        <v>2021</v>
      </c>
    </row>
    <row r="666" spans="1:14" x14ac:dyDescent="0.25">
      <c r="A666" s="23" t="s">
        <v>1139</v>
      </c>
      <c r="B666" s="23" t="s">
        <v>1138</v>
      </c>
      <c r="C666" s="23" t="s">
        <v>31</v>
      </c>
      <c r="D666" s="23" t="s">
        <v>536</v>
      </c>
      <c r="E666" s="20">
        <v>2</v>
      </c>
      <c r="F666" s="23" t="s">
        <v>18</v>
      </c>
      <c r="G666" s="28" t="s">
        <v>1131</v>
      </c>
      <c r="J666" s="22" t="str">
        <f>VLOOKUP(D666,Coaches!$A$2:$G$779,7,0)</f>
        <v>Brian Davlin</v>
      </c>
      <c r="K666" s="28" t="s">
        <v>36</v>
      </c>
      <c r="L666" s="23" t="s">
        <v>37</v>
      </c>
      <c r="N666" s="22">
        <v>2021</v>
      </c>
    </row>
    <row r="667" spans="1:14" x14ac:dyDescent="0.25">
      <c r="A667" s="23" t="s">
        <v>1140</v>
      </c>
      <c r="B667" s="23" t="s">
        <v>1141</v>
      </c>
      <c r="C667" s="23" t="s">
        <v>31</v>
      </c>
      <c r="D667" s="23" t="s">
        <v>1122</v>
      </c>
      <c r="E667" s="20">
        <v>5</v>
      </c>
      <c r="F667" s="23" t="s">
        <v>18</v>
      </c>
      <c r="G667" s="28" t="s">
        <v>512</v>
      </c>
      <c r="J667" s="22" t="str">
        <f>VLOOKUP(D667,Coaches!$A$2:$G$779,7,0)</f>
        <v>James Burns</v>
      </c>
      <c r="K667" s="28" t="s">
        <v>513</v>
      </c>
      <c r="L667" s="23" t="s">
        <v>154</v>
      </c>
      <c r="N667" s="22">
        <v>2021</v>
      </c>
    </row>
    <row r="668" spans="1:14" x14ac:dyDescent="0.25">
      <c r="A668" s="23" t="s">
        <v>1142</v>
      </c>
      <c r="B668" s="23" t="s">
        <v>1141</v>
      </c>
      <c r="C668" s="23"/>
      <c r="D668" s="23" t="s">
        <v>1143</v>
      </c>
      <c r="E668" s="20">
        <v>0</v>
      </c>
      <c r="F668" s="23" t="s">
        <v>18</v>
      </c>
      <c r="G668" s="28" t="s">
        <v>512</v>
      </c>
      <c r="J668" s="22" t="str">
        <f>VLOOKUP(D668,Coaches!$A$2:$G$779,7,0)</f>
        <v>Michael Hayes</v>
      </c>
      <c r="K668" s="28" t="s">
        <v>513</v>
      </c>
      <c r="L668" s="23" t="s">
        <v>154</v>
      </c>
      <c r="N668" s="22">
        <v>2021</v>
      </c>
    </row>
    <row r="669" spans="1:14" x14ac:dyDescent="0.25">
      <c r="A669" s="23" t="s">
        <v>1144</v>
      </c>
      <c r="B669" s="23" t="s">
        <v>1145</v>
      </c>
      <c r="C669" s="23" t="s">
        <v>175</v>
      </c>
      <c r="D669" s="23" t="s">
        <v>519</v>
      </c>
      <c r="E669" s="20">
        <v>9</v>
      </c>
      <c r="F669" s="23" t="s">
        <v>18</v>
      </c>
      <c r="G669" s="28" t="s">
        <v>512</v>
      </c>
      <c r="J669" s="22" t="str">
        <f>VLOOKUP(D669,Coaches!$A$2:$G$779,7,0)</f>
        <v>CHRIS FORMAN</v>
      </c>
      <c r="K669" s="28" t="s">
        <v>513</v>
      </c>
      <c r="L669" s="23" t="s">
        <v>154</v>
      </c>
      <c r="N669" s="22">
        <v>2021</v>
      </c>
    </row>
    <row r="670" spans="1:14" x14ac:dyDescent="0.25">
      <c r="A670" s="23" t="s">
        <v>1146</v>
      </c>
      <c r="B670" s="23" t="s">
        <v>1145</v>
      </c>
      <c r="C670" s="23" t="s">
        <v>31</v>
      </c>
      <c r="D670" s="23" t="s">
        <v>1122</v>
      </c>
      <c r="E670" s="20">
        <v>0</v>
      </c>
      <c r="F670" s="23" t="s">
        <v>18</v>
      </c>
      <c r="G670" s="28" t="s">
        <v>512</v>
      </c>
      <c r="J670" s="22" t="str">
        <f>VLOOKUP(D670,Coaches!$A$2:$G$779,7,0)</f>
        <v>James Burns</v>
      </c>
      <c r="K670" s="28" t="s">
        <v>513</v>
      </c>
      <c r="L670" s="23" t="s">
        <v>154</v>
      </c>
      <c r="N670" s="22">
        <v>2021</v>
      </c>
    </row>
    <row r="671" spans="1:14" x14ac:dyDescent="0.25">
      <c r="A671" s="23" t="s">
        <v>1147</v>
      </c>
      <c r="B671" s="23" t="s">
        <v>1148</v>
      </c>
      <c r="C671" s="23" t="s">
        <v>31</v>
      </c>
      <c r="D671" s="23" t="s">
        <v>1122</v>
      </c>
      <c r="E671" s="20">
        <v>5</v>
      </c>
      <c r="F671" s="23" t="s">
        <v>18</v>
      </c>
      <c r="G671" s="28" t="s">
        <v>512</v>
      </c>
      <c r="J671" s="22" t="str">
        <f>VLOOKUP(D671,Coaches!$A$2:$G$779,7,0)</f>
        <v>James Burns</v>
      </c>
      <c r="K671" s="28" t="s">
        <v>513</v>
      </c>
      <c r="L671" s="23" t="s">
        <v>154</v>
      </c>
      <c r="N671" s="22">
        <v>2021</v>
      </c>
    </row>
    <row r="672" spans="1:14" x14ac:dyDescent="0.25">
      <c r="A672" s="23" t="s">
        <v>1149</v>
      </c>
      <c r="B672" s="23" t="s">
        <v>1148</v>
      </c>
      <c r="C672" s="23"/>
      <c r="D672" s="23" t="s">
        <v>1122</v>
      </c>
      <c r="E672" s="20">
        <v>7</v>
      </c>
      <c r="F672" s="23" t="s">
        <v>18</v>
      </c>
      <c r="G672" s="28" t="s">
        <v>512</v>
      </c>
      <c r="J672" s="22" t="str">
        <f>VLOOKUP(D672,Coaches!$A$2:$G$779,7,0)</f>
        <v>James Burns</v>
      </c>
      <c r="K672" s="28" t="s">
        <v>513</v>
      </c>
      <c r="L672" s="23" t="s">
        <v>154</v>
      </c>
      <c r="N672" s="22">
        <v>2021</v>
      </c>
    </row>
    <row r="673" spans="1:14" x14ac:dyDescent="0.25">
      <c r="A673" s="23" t="s">
        <v>1150</v>
      </c>
      <c r="B673" s="23" t="s">
        <v>1151</v>
      </c>
      <c r="C673" s="23" t="s">
        <v>31</v>
      </c>
      <c r="D673" s="23" t="s">
        <v>1122</v>
      </c>
      <c r="E673" s="20">
        <v>8</v>
      </c>
      <c r="F673" s="23" t="s">
        <v>18</v>
      </c>
      <c r="G673" s="28" t="s">
        <v>512</v>
      </c>
      <c r="J673" s="22" t="str">
        <f>VLOOKUP(D673,Coaches!$A$2:$G$779,7,0)</f>
        <v>James Burns</v>
      </c>
      <c r="K673" s="28" t="s">
        <v>513</v>
      </c>
      <c r="L673" s="23" t="s">
        <v>154</v>
      </c>
      <c r="N673" s="22">
        <v>2021</v>
      </c>
    </row>
    <row r="674" spans="1:14" x14ac:dyDescent="0.25">
      <c r="A674" s="23" t="s">
        <v>1152</v>
      </c>
      <c r="B674" s="23" t="s">
        <v>1151</v>
      </c>
      <c r="C674" s="23" t="s">
        <v>31</v>
      </c>
      <c r="D674" s="23" t="s">
        <v>523</v>
      </c>
      <c r="E674" s="20">
        <v>1</v>
      </c>
      <c r="F674" s="23" t="s">
        <v>18</v>
      </c>
      <c r="G674" s="28" t="s">
        <v>512</v>
      </c>
      <c r="J674" s="22" t="str">
        <f>VLOOKUP(D674,Coaches!$A$2:$G$779,7,0)</f>
        <v>Danny Wedrall</v>
      </c>
      <c r="K674" s="28" t="s">
        <v>513</v>
      </c>
      <c r="L674" s="23" t="s">
        <v>154</v>
      </c>
      <c r="N674" s="22">
        <v>2021</v>
      </c>
    </row>
    <row r="675" spans="1:14" x14ac:dyDescent="0.25">
      <c r="A675" s="23" t="s">
        <v>1153</v>
      </c>
      <c r="B675" s="23" t="s">
        <v>1154</v>
      </c>
      <c r="C675" s="23" t="s">
        <v>31</v>
      </c>
      <c r="D675" s="23" t="s">
        <v>1122</v>
      </c>
      <c r="E675" s="20">
        <v>0</v>
      </c>
      <c r="F675" s="23" t="s">
        <v>18</v>
      </c>
      <c r="G675" s="28" t="s">
        <v>512</v>
      </c>
      <c r="J675" s="22" t="str">
        <f>VLOOKUP(D675,Coaches!$A$2:$G$779,7,0)</f>
        <v>James Burns</v>
      </c>
      <c r="K675" s="28" t="s">
        <v>513</v>
      </c>
      <c r="L675" s="23" t="s">
        <v>154</v>
      </c>
      <c r="N675" s="22">
        <v>2021</v>
      </c>
    </row>
    <row r="676" spans="1:14" x14ac:dyDescent="0.25">
      <c r="A676" s="23" t="s">
        <v>1155</v>
      </c>
      <c r="B676" s="23" t="s">
        <v>1154</v>
      </c>
      <c r="C676" s="23" t="s">
        <v>175</v>
      </c>
      <c r="D676" s="23" t="s">
        <v>519</v>
      </c>
      <c r="E676" s="20">
        <v>3</v>
      </c>
      <c r="F676" s="23" t="s">
        <v>18</v>
      </c>
      <c r="G676" s="28" t="s">
        <v>512</v>
      </c>
      <c r="J676" s="22" t="str">
        <f>VLOOKUP(D676,Coaches!$A$2:$G$779,7,0)</f>
        <v>CHRIS FORMAN</v>
      </c>
      <c r="K676" s="28" t="s">
        <v>513</v>
      </c>
      <c r="L676" s="23" t="s">
        <v>154</v>
      </c>
      <c r="N676" s="22">
        <v>2021</v>
      </c>
    </row>
    <row r="677" spans="1:14" x14ac:dyDescent="0.25">
      <c r="A677" s="23" t="s">
        <v>1156</v>
      </c>
      <c r="B677" s="23" t="s">
        <v>1157</v>
      </c>
      <c r="C677" s="23" t="s">
        <v>175</v>
      </c>
      <c r="D677" s="23" t="s">
        <v>532</v>
      </c>
      <c r="E677" s="20"/>
      <c r="F677" s="23" t="s">
        <v>18</v>
      </c>
      <c r="G677" s="28" t="s">
        <v>527</v>
      </c>
      <c r="J677" s="22" t="str">
        <f>VLOOKUP(D677,Coaches!$A$2:$G$779,7,0)</f>
        <v>Haley Miller</v>
      </c>
      <c r="K677" s="28" t="s">
        <v>528</v>
      </c>
      <c r="L677" s="23" t="s">
        <v>154</v>
      </c>
      <c r="N677" s="22">
        <v>2021</v>
      </c>
    </row>
    <row r="678" spans="1:14" x14ac:dyDescent="0.25">
      <c r="A678" s="23" t="s">
        <v>1158</v>
      </c>
      <c r="B678" s="23" t="s">
        <v>1041</v>
      </c>
      <c r="C678" s="23"/>
      <c r="D678" s="23" t="s">
        <v>1042</v>
      </c>
      <c r="E678" s="20"/>
      <c r="F678" s="23" t="s">
        <v>18</v>
      </c>
      <c r="G678" s="28" t="s">
        <v>527</v>
      </c>
      <c r="J678" s="22" t="e">
        <f>VLOOKUP(D678,Coaches!$A$2:$G$779,7,0)</f>
        <v>#N/A</v>
      </c>
      <c r="K678" s="28" t="s">
        <v>528</v>
      </c>
      <c r="L678" s="23" t="s">
        <v>154</v>
      </c>
      <c r="N678" s="22">
        <v>2021</v>
      </c>
    </row>
    <row r="679" spans="1:14" x14ac:dyDescent="0.25">
      <c r="A679" s="23" t="s">
        <v>1159</v>
      </c>
      <c r="B679" s="23" t="s">
        <v>305</v>
      </c>
      <c r="C679" s="23" t="s">
        <v>31</v>
      </c>
      <c r="D679" s="23" t="s">
        <v>1122</v>
      </c>
      <c r="E679" s="20">
        <v>3</v>
      </c>
      <c r="F679" s="23" t="s">
        <v>18</v>
      </c>
      <c r="G679" s="28" t="s">
        <v>527</v>
      </c>
      <c r="J679" s="22" t="str">
        <f>VLOOKUP(D679,Coaches!$A$2:$G$779,7,0)</f>
        <v>James Burns</v>
      </c>
      <c r="K679" s="28" t="s">
        <v>528</v>
      </c>
      <c r="L679" s="23" t="s">
        <v>154</v>
      </c>
      <c r="N679" s="22">
        <v>2021</v>
      </c>
    </row>
    <row r="680" spans="1:14" x14ac:dyDescent="0.25">
      <c r="A680" s="23" t="s">
        <v>1160</v>
      </c>
      <c r="B680" s="23" t="s">
        <v>305</v>
      </c>
      <c r="C680" s="23" t="s">
        <v>31</v>
      </c>
      <c r="D680" s="23" t="s">
        <v>536</v>
      </c>
      <c r="E680" s="20">
        <v>2</v>
      </c>
      <c r="F680" s="23" t="s">
        <v>18</v>
      </c>
      <c r="G680" s="28" t="s">
        <v>527</v>
      </c>
      <c r="J680" s="22" t="str">
        <f>VLOOKUP(D680,Coaches!$A$2:$G$779,7,0)</f>
        <v>Brian Davlin</v>
      </c>
      <c r="K680" s="28" t="s">
        <v>528</v>
      </c>
      <c r="L680" s="23" t="s">
        <v>154</v>
      </c>
      <c r="N680" s="22">
        <v>2021</v>
      </c>
    </row>
    <row r="681" spans="1:14" x14ac:dyDescent="0.25">
      <c r="A681" s="23" t="s">
        <v>1161</v>
      </c>
      <c r="B681" s="23" t="s">
        <v>317</v>
      </c>
      <c r="C681" s="23" t="s">
        <v>31</v>
      </c>
      <c r="D681" s="23" t="s">
        <v>1122</v>
      </c>
      <c r="E681" s="20">
        <v>8</v>
      </c>
      <c r="F681" s="23" t="s">
        <v>18</v>
      </c>
      <c r="G681" s="28" t="s">
        <v>527</v>
      </c>
      <c r="J681" s="22" t="str">
        <f>VLOOKUP(D681,Coaches!$A$2:$G$779,7,0)</f>
        <v>James Burns</v>
      </c>
      <c r="K681" s="28" t="s">
        <v>528</v>
      </c>
      <c r="L681" s="23" t="s">
        <v>154</v>
      </c>
      <c r="N681" s="22">
        <v>2021</v>
      </c>
    </row>
    <row r="682" spans="1:14" x14ac:dyDescent="0.25">
      <c r="A682" s="23" t="s">
        <v>1162</v>
      </c>
      <c r="B682" s="23" t="s">
        <v>317</v>
      </c>
      <c r="C682" s="23" t="s">
        <v>175</v>
      </c>
      <c r="D682" s="23" t="s">
        <v>1163</v>
      </c>
      <c r="E682" s="20">
        <v>0</v>
      </c>
      <c r="F682" s="23" t="s">
        <v>18</v>
      </c>
      <c r="G682" s="28" t="s">
        <v>527</v>
      </c>
      <c r="J682" s="22" t="str">
        <f>VLOOKUP(D682,Coaches!$A$2:$G$779,7,0)</f>
        <v>Ben Bagley</v>
      </c>
      <c r="K682" s="28" t="s">
        <v>528</v>
      </c>
      <c r="L682" s="23" t="s">
        <v>154</v>
      </c>
      <c r="N682" s="22">
        <v>2021</v>
      </c>
    </row>
    <row r="683" spans="1:14" x14ac:dyDescent="0.25">
      <c r="A683" s="23" t="s">
        <v>1164</v>
      </c>
      <c r="B683" s="23" t="s">
        <v>1165</v>
      </c>
      <c r="C683" s="23" t="s">
        <v>31</v>
      </c>
      <c r="D683" s="23" t="s">
        <v>1122</v>
      </c>
      <c r="E683" s="20">
        <v>3</v>
      </c>
      <c r="F683" s="23" t="s">
        <v>18</v>
      </c>
      <c r="G683" s="28" t="s">
        <v>527</v>
      </c>
      <c r="J683" s="22" t="str">
        <f>VLOOKUP(D683,Coaches!$A$2:$G$779,7,0)</f>
        <v>James Burns</v>
      </c>
      <c r="K683" s="28" t="s">
        <v>528</v>
      </c>
      <c r="L683" s="23" t="s">
        <v>154</v>
      </c>
      <c r="N683" s="22">
        <v>2021</v>
      </c>
    </row>
    <row r="684" spans="1:14" x14ac:dyDescent="0.25">
      <c r="A684" s="23" t="s">
        <v>1166</v>
      </c>
      <c r="B684" s="23" t="s">
        <v>1165</v>
      </c>
      <c r="C684" s="23" t="s">
        <v>31</v>
      </c>
      <c r="D684" s="23" t="s">
        <v>536</v>
      </c>
      <c r="E684" s="20">
        <v>0</v>
      </c>
      <c r="F684" s="23" t="s">
        <v>18</v>
      </c>
      <c r="G684" s="28" t="s">
        <v>527</v>
      </c>
      <c r="J684" s="22" t="str">
        <f>VLOOKUP(D684,Coaches!$A$2:$G$779,7,0)</f>
        <v>Brian Davlin</v>
      </c>
      <c r="K684" s="28" t="s">
        <v>528</v>
      </c>
      <c r="L684" s="23" t="s">
        <v>154</v>
      </c>
      <c r="N684" s="22">
        <v>2021</v>
      </c>
    </row>
    <row r="685" spans="1:14" x14ac:dyDescent="0.25">
      <c r="A685" s="23">
        <v>177</v>
      </c>
      <c r="B685" s="23" t="s">
        <v>136</v>
      </c>
      <c r="C685" s="23" t="s">
        <v>31</v>
      </c>
      <c r="D685" s="23" t="s">
        <v>1122</v>
      </c>
      <c r="F685" s="23" t="s">
        <v>18</v>
      </c>
      <c r="H685" s="23" t="s">
        <v>137</v>
      </c>
      <c r="J685" s="22" t="str">
        <f>VLOOKUP(D685,Coaches!$A$2:$G$779,7,0)</f>
        <v>James Burns</v>
      </c>
      <c r="K685" s="28" t="s">
        <v>286</v>
      </c>
      <c r="L685" s="23" t="s">
        <v>64</v>
      </c>
      <c r="N685" s="22">
        <v>2021</v>
      </c>
    </row>
    <row r="686" spans="1:14" x14ac:dyDescent="0.25">
      <c r="A686" s="23">
        <v>178</v>
      </c>
      <c r="B686" s="23" t="s">
        <v>287</v>
      </c>
      <c r="C686" s="23" t="s">
        <v>31</v>
      </c>
      <c r="D686" s="23" t="s">
        <v>1122</v>
      </c>
      <c r="F686" s="23" t="s">
        <v>18</v>
      </c>
      <c r="H686" s="23" t="s">
        <v>157</v>
      </c>
      <c r="J686" s="22" t="str">
        <f>VLOOKUP(D686,Coaches!$A$2:$G$779,7,0)</f>
        <v>James Burns</v>
      </c>
      <c r="K686" s="28" t="s">
        <v>506</v>
      </c>
      <c r="L686" s="23" t="s">
        <v>154</v>
      </c>
      <c r="N686" s="22">
        <v>2021</v>
      </c>
    </row>
    <row r="687" spans="1:14" x14ac:dyDescent="0.25">
      <c r="A687" s="23">
        <v>179</v>
      </c>
      <c r="B687" s="23" t="s">
        <v>141</v>
      </c>
      <c r="C687" s="23" t="s">
        <v>31</v>
      </c>
      <c r="D687" s="23" t="s">
        <v>1122</v>
      </c>
      <c r="F687" s="23" t="s">
        <v>18</v>
      </c>
      <c r="H687" s="23" t="s">
        <v>151</v>
      </c>
      <c r="J687" s="22" t="str">
        <f>VLOOKUP(D687,Coaches!$A$2:$G$779,7,0)</f>
        <v>James Burns</v>
      </c>
      <c r="K687" s="28" t="s">
        <v>36</v>
      </c>
      <c r="L687" s="23" t="s">
        <v>37</v>
      </c>
      <c r="N687" s="22">
        <v>2021</v>
      </c>
    </row>
    <row r="688" spans="1:14" x14ac:dyDescent="0.25">
      <c r="A688" s="23">
        <v>180</v>
      </c>
      <c r="B688" s="23" t="s">
        <v>288</v>
      </c>
      <c r="C688" s="23" t="s">
        <v>31</v>
      </c>
      <c r="D688" s="23" t="s">
        <v>1122</v>
      </c>
      <c r="F688" s="23" t="s">
        <v>18</v>
      </c>
      <c r="H688" s="23" t="s">
        <v>144</v>
      </c>
      <c r="J688" s="22" t="str">
        <f>VLOOKUP(D688,Coaches!$A$2:$G$779,7,0)</f>
        <v>James Burns</v>
      </c>
      <c r="K688" s="28" t="s">
        <v>513</v>
      </c>
      <c r="L688" s="23" t="s">
        <v>154</v>
      </c>
      <c r="N688" s="22">
        <v>2021</v>
      </c>
    </row>
    <row r="689" spans="1:14" x14ac:dyDescent="0.25">
      <c r="A689" s="23">
        <v>181</v>
      </c>
      <c r="B689" s="23" t="s">
        <v>396</v>
      </c>
      <c r="C689" s="23" t="s">
        <v>31</v>
      </c>
      <c r="D689" s="23" t="s">
        <v>1122</v>
      </c>
      <c r="F689" s="23" t="s">
        <v>18</v>
      </c>
      <c r="H689" s="23" t="s">
        <v>144</v>
      </c>
      <c r="J689" s="22" t="str">
        <f>VLOOKUP(D689,Coaches!$A$2:$G$779,7,0)</f>
        <v>James Burns</v>
      </c>
      <c r="K689" s="28" t="s">
        <v>528</v>
      </c>
      <c r="L689" s="23" t="s">
        <v>154</v>
      </c>
      <c r="N689" s="22">
        <v>2021</v>
      </c>
    </row>
    <row r="690" spans="1:14" x14ac:dyDescent="0.25">
      <c r="A690" s="23" t="s">
        <v>1167</v>
      </c>
      <c r="B690" s="23" t="s">
        <v>1168</v>
      </c>
      <c r="C690" s="23" t="s">
        <v>295</v>
      </c>
      <c r="D690" s="23" t="s">
        <v>1169</v>
      </c>
      <c r="E690" s="20">
        <v>10</v>
      </c>
      <c r="F690" s="23" t="s">
        <v>18</v>
      </c>
      <c r="G690" s="28" t="s">
        <v>1170</v>
      </c>
      <c r="J690" s="22" t="str">
        <f>VLOOKUP(D690,Coaches!$A$2:$G$779,7,0)</f>
        <v>Kyle Crockett</v>
      </c>
      <c r="K690" s="28" t="s">
        <v>1171</v>
      </c>
      <c r="L690" s="23" t="s">
        <v>21</v>
      </c>
      <c r="N690" s="22">
        <v>2021</v>
      </c>
    </row>
    <row r="691" spans="1:14" x14ac:dyDescent="0.25">
      <c r="A691" s="23" t="s">
        <v>1172</v>
      </c>
      <c r="B691" s="23" t="s">
        <v>1168</v>
      </c>
      <c r="C691" s="23" t="s">
        <v>295</v>
      </c>
      <c r="D691" s="23" t="s">
        <v>903</v>
      </c>
      <c r="E691" s="20">
        <v>6</v>
      </c>
      <c r="F691" s="23" t="s">
        <v>18</v>
      </c>
      <c r="G691" s="28" t="s">
        <v>1170</v>
      </c>
      <c r="J691" s="22" t="str">
        <f>VLOOKUP(D691,Coaches!$A$2:$G$779,7,0)</f>
        <v>Blaine Arceneaux</v>
      </c>
      <c r="K691" s="28" t="s">
        <v>1171</v>
      </c>
      <c r="L691" s="23" t="s">
        <v>21</v>
      </c>
      <c r="N691" s="22">
        <v>2021</v>
      </c>
    </row>
    <row r="692" spans="1:14" x14ac:dyDescent="0.25">
      <c r="A692" s="23" t="s">
        <v>1173</v>
      </c>
      <c r="B692" s="23" t="s">
        <v>1174</v>
      </c>
      <c r="C692" s="23" t="s">
        <v>295</v>
      </c>
      <c r="D692" s="23" t="s">
        <v>903</v>
      </c>
      <c r="E692" s="20">
        <v>13</v>
      </c>
      <c r="F692" s="23" t="s">
        <v>18</v>
      </c>
      <c r="G692" s="28" t="s">
        <v>1170</v>
      </c>
      <c r="J692" s="22" t="str">
        <f>VLOOKUP(D692,Coaches!$A$2:$G$779,7,0)</f>
        <v>Blaine Arceneaux</v>
      </c>
      <c r="K692" s="28" t="s">
        <v>1171</v>
      </c>
      <c r="L692" s="23" t="s">
        <v>21</v>
      </c>
      <c r="N692" s="22">
        <v>2021</v>
      </c>
    </row>
    <row r="693" spans="1:14" x14ac:dyDescent="0.25">
      <c r="A693" s="23" t="s">
        <v>1175</v>
      </c>
      <c r="B693" s="23" t="s">
        <v>1174</v>
      </c>
      <c r="C693" s="23" t="s">
        <v>295</v>
      </c>
      <c r="D693" s="23" t="s">
        <v>1176</v>
      </c>
      <c r="E693" s="20">
        <v>2</v>
      </c>
      <c r="F693" s="23" t="s">
        <v>18</v>
      </c>
      <c r="G693" s="28" t="s">
        <v>1170</v>
      </c>
      <c r="J693" s="22" t="str">
        <f>VLOOKUP(D693,Coaches!$A$2:$G$779,7,0)</f>
        <v>Lance Bruce</v>
      </c>
      <c r="K693" s="28" t="s">
        <v>1171</v>
      </c>
      <c r="L693" s="23" t="s">
        <v>21</v>
      </c>
      <c r="N693" s="22">
        <v>2021</v>
      </c>
    </row>
    <row r="694" spans="1:14" x14ac:dyDescent="0.25">
      <c r="A694" s="23" t="s">
        <v>1177</v>
      </c>
      <c r="B694" s="23" t="s">
        <v>1178</v>
      </c>
      <c r="C694" s="23" t="s">
        <v>16</v>
      </c>
      <c r="D694" s="23" t="s">
        <v>916</v>
      </c>
      <c r="E694" s="20">
        <v>0</v>
      </c>
      <c r="F694" s="23" t="s">
        <v>18</v>
      </c>
      <c r="G694" s="28" t="s">
        <v>1170</v>
      </c>
      <c r="J694" s="22" t="str">
        <f>VLOOKUP(D694,Coaches!$A$2:$G$779,7,0)</f>
        <v>Michael Krieg</v>
      </c>
      <c r="K694" s="28" t="s">
        <v>1171</v>
      </c>
      <c r="L694" s="23" t="s">
        <v>21</v>
      </c>
      <c r="N694" s="22">
        <v>2021</v>
      </c>
    </row>
    <row r="695" spans="1:14" x14ac:dyDescent="0.25">
      <c r="A695" s="23" t="s">
        <v>1179</v>
      </c>
      <c r="B695" s="23" t="s">
        <v>1178</v>
      </c>
      <c r="C695" s="23" t="s">
        <v>295</v>
      </c>
      <c r="D695" s="23" t="s">
        <v>903</v>
      </c>
      <c r="E695" s="20">
        <v>12</v>
      </c>
      <c r="F695" s="23" t="s">
        <v>18</v>
      </c>
      <c r="G695" s="28" t="s">
        <v>1170</v>
      </c>
      <c r="J695" s="22" t="str">
        <f>VLOOKUP(D695,Coaches!$A$2:$G$779,7,0)</f>
        <v>Blaine Arceneaux</v>
      </c>
      <c r="K695" s="28" t="s">
        <v>1171</v>
      </c>
      <c r="L695" s="23" t="s">
        <v>21</v>
      </c>
      <c r="N695" s="22">
        <v>2021</v>
      </c>
    </row>
    <row r="696" spans="1:14" x14ac:dyDescent="0.25">
      <c r="A696" s="23" t="s">
        <v>1180</v>
      </c>
      <c r="B696" s="23" t="s">
        <v>1181</v>
      </c>
      <c r="C696" s="23" t="s">
        <v>295</v>
      </c>
      <c r="D696" s="23" t="s">
        <v>1176</v>
      </c>
      <c r="E696" s="20">
        <v>14</v>
      </c>
      <c r="F696" s="23" t="s">
        <v>18</v>
      </c>
      <c r="G696" s="28" t="s">
        <v>1170</v>
      </c>
      <c r="J696" s="22" t="str">
        <f>VLOOKUP(D696,Coaches!$A$2:$G$779,7,0)</f>
        <v>Lance Bruce</v>
      </c>
      <c r="K696" s="28" t="s">
        <v>1171</v>
      </c>
      <c r="L696" s="23" t="s">
        <v>21</v>
      </c>
      <c r="N696" s="22">
        <v>2021</v>
      </c>
    </row>
    <row r="697" spans="1:14" x14ac:dyDescent="0.25">
      <c r="A697" s="23" t="s">
        <v>1182</v>
      </c>
      <c r="B697" s="23" t="s">
        <v>1181</v>
      </c>
      <c r="C697" s="23" t="s">
        <v>295</v>
      </c>
      <c r="D697" s="23" t="s">
        <v>903</v>
      </c>
      <c r="E697" s="20">
        <v>5</v>
      </c>
      <c r="F697" s="23" t="s">
        <v>18</v>
      </c>
      <c r="G697" s="28" t="s">
        <v>1170</v>
      </c>
      <c r="J697" s="22" t="str">
        <f>VLOOKUP(D697,Coaches!$A$2:$G$779,7,0)</f>
        <v>Blaine Arceneaux</v>
      </c>
      <c r="K697" s="28" t="s">
        <v>1171</v>
      </c>
      <c r="L697" s="23" t="s">
        <v>21</v>
      </c>
      <c r="N697" s="22">
        <v>2021</v>
      </c>
    </row>
    <row r="698" spans="1:14" x14ac:dyDescent="0.25">
      <c r="A698" s="23" t="s">
        <v>1183</v>
      </c>
      <c r="B698" s="23" t="s">
        <v>1184</v>
      </c>
      <c r="C698" s="23" t="s">
        <v>295</v>
      </c>
      <c r="D698" s="23" t="s">
        <v>1185</v>
      </c>
      <c r="E698" s="20">
        <v>9</v>
      </c>
      <c r="F698" s="23" t="s">
        <v>18</v>
      </c>
      <c r="G698" s="28" t="s">
        <v>1186</v>
      </c>
      <c r="J698" s="22" t="e">
        <f>VLOOKUP(D698,Coaches!$A$2:$G$779,7,0)</f>
        <v>#N/A</v>
      </c>
      <c r="K698" s="28" t="s">
        <v>1187</v>
      </c>
      <c r="L698" s="23" t="s">
        <v>872</v>
      </c>
      <c r="N698" s="22">
        <v>2021</v>
      </c>
    </row>
    <row r="699" spans="1:14" x14ac:dyDescent="0.25">
      <c r="A699" s="23" t="s">
        <v>1188</v>
      </c>
      <c r="B699" s="23" t="s">
        <v>1184</v>
      </c>
      <c r="C699" s="23" t="s">
        <v>295</v>
      </c>
      <c r="D699" s="23" t="s">
        <v>903</v>
      </c>
      <c r="E699" s="20">
        <v>2</v>
      </c>
      <c r="F699" s="23" t="s">
        <v>18</v>
      </c>
      <c r="G699" s="28" t="s">
        <v>1186</v>
      </c>
      <c r="J699" s="22" t="str">
        <f>VLOOKUP(D699,Coaches!$A$2:$G$779,7,0)</f>
        <v>Blaine Arceneaux</v>
      </c>
      <c r="K699" s="28" t="s">
        <v>1187</v>
      </c>
      <c r="L699" s="23" t="s">
        <v>872</v>
      </c>
      <c r="N699" s="22">
        <v>2021</v>
      </c>
    </row>
    <row r="700" spans="1:14" x14ac:dyDescent="0.25">
      <c r="A700" s="23" t="s">
        <v>1189</v>
      </c>
      <c r="B700" s="23" t="s">
        <v>1190</v>
      </c>
      <c r="C700" s="23" t="s">
        <v>295</v>
      </c>
      <c r="D700" s="23" t="s">
        <v>903</v>
      </c>
      <c r="E700" s="20">
        <v>13</v>
      </c>
      <c r="F700" s="23" t="s">
        <v>18</v>
      </c>
      <c r="G700" s="28" t="s">
        <v>1186</v>
      </c>
      <c r="J700" s="22" t="str">
        <f>VLOOKUP(D700,Coaches!$A$2:$G$779,7,0)</f>
        <v>Blaine Arceneaux</v>
      </c>
      <c r="K700" s="28" t="s">
        <v>1187</v>
      </c>
      <c r="L700" s="23" t="s">
        <v>872</v>
      </c>
      <c r="N700" s="22">
        <v>2021</v>
      </c>
    </row>
    <row r="701" spans="1:14" x14ac:dyDescent="0.25">
      <c r="A701" s="23" t="s">
        <v>1191</v>
      </c>
      <c r="B701" s="23" t="s">
        <v>1190</v>
      </c>
      <c r="C701" s="23" t="s">
        <v>16</v>
      </c>
      <c r="D701" s="23" t="s">
        <v>1192</v>
      </c>
      <c r="E701" s="20">
        <v>15</v>
      </c>
      <c r="F701" s="23" t="s">
        <v>18</v>
      </c>
      <c r="G701" s="28" t="s">
        <v>1186</v>
      </c>
      <c r="J701" s="22" t="str">
        <f>VLOOKUP(D701,Coaches!$A$2:$G$779,7,0)</f>
        <v>jason watts</v>
      </c>
      <c r="K701" s="28" t="s">
        <v>1187</v>
      </c>
      <c r="L701" s="23" t="s">
        <v>872</v>
      </c>
      <c r="N701" s="22">
        <v>2021</v>
      </c>
    </row>
    <row r="702" spans="1:14" x14ac:dyDescent="0.25">
      <c r="A702" s="23" t="s">
        <v>1193</v>
      </c>
      <c r="B702" s="23" t="s">
        <v>1194</v>
      </c>
      <c r="C702" s="23" t="s">
        <v>295</v>
      </c>
      <c r="D702" s="23" t="s">
        <v>903</v>
      </c>
      <c r="E702" s="20">
        <v>8</v>
      </c>
      <c r="F702" s="23" t="s">
        <v>18</v>
      </c>
      <c r="G702" s="28" t="s">
        <v>1186</v>
      </c>
      <c r="J702" s="22" t="str">
        <f>VLOOKUP(D702,Coaches!$A$2:$G$779,7,0)</f>
        <v>Blaine Arceneaux</v>
      </c>
      <c r="K702" s="28" t="s">
        <v>1187</v>
      </c>
      <c r="L702" s="23" t="s">
        <v>872</v>
      </c>
      <c r="N702" s="22">
        <v>2021</v>
      </c>
    </row>
    <row r="703" spans="1:14" x14ac:dyDescent="0.25">
      <c r="A703" s="23" t="s">
        <v>1195</v>
      </c>
      <c r="B703" s="23" t="s">
        <v>1194</v>
      </c>
      <c r="C703" s="23" t="s">
        <v>295</v>
      </c>
      <c r="D703" s="23" t="s">
        <v>1099</v>
      </c>
      <c r="E703" s="20">
        <v>3</v>
      </c>
      <c r="F703" s="23" t="s">
        <v>18</v>
      </c>
      <c r="G703" s="28" t="s">
        <v>1186</v>
      </c>
      <c r="J703" s="22" t="str">
        <f>VLOOKUP(D703,Coaches!$A$2:$G$779,7,0)</f>
        <v>Jeffery LeJeune</v>
      </c>
      <c r="K703" s="28" t="s">
        <v>1187</v>
      </c>
      <c r="L703" s="23" t="s">
        <v>872</v>
      </c>
      <c r="N703" s="22">
        <v>2021</v>
      </c>
    </row>
    <row r="704" spans="1:14" x14ac:dyDescent="0.25">
      <c r="A704" s="23" t="s">
        <v>1196</v>
      </c>
      <c r="B704" s="23" t="s">
        <v>830</v>
      </c>
      <c r="C704" s="23" t="s">
        <v>295</v>
      </c>
      <c r="D704" s="23" t="s">
        <v>1099</v>
      </c>
      <c r="E704" s="20">
        <v>7</v>
      </c>
      <c r="F704" s="23" t="s">
        <v>18</v>
      </c>
      <c r="G704" s="28" t="s">
        <v>890</v>
      </c>
      <c r="J704" s="22" t="str">
        <f>VLOOKUP(D704,Coaches!$A$2:$G$779,7,0)</f>
        <v>Jeffery LeJeune</v>
      </c>
      <c r="K704" s="28" t="s">
        <v>63</v>
      </c>
      <c r="L704" s="23" t="s">
        <v>64</v>
      </c>
      <c r="N704" s="22">
        <v>2021</v>
      </c>
    </row>
    <row r="705" spans="1:14" x14ac:dyDescent="0.25">
      <c r="A705" s="23" t="s">
        <v>1197</v>
      </c>
      <c r="B705" s="23" t="s">
        <v>830</v>
      </c>
      <c r="C705" s="23" t="s">
        <v>295</v>
      </c>
      <c r="D705" s="23" t="s">
        <v>903</v>
      </c>
      <c r="E705" s="20">
        <v>13</v>
      </c>
      <c r="F705" s="23" t="s">
        <v>18</v>
      </c>
      <c r="G705" s="28" t="s">
        <v>890</v>
      </c>
      <c r="J705" s="22" t="str">
        <f>VLOOKUP(D705,Coaches!$A$2:$G$779,7,0)</f>
        <v>Blaine Arceneaux</v>
      </c>
      <c r="K705" s="28" t="s">
        <v>63</v>
      </c>
      <c r="L705" s="23" t="s">
        <v>64</v>
      </c>
      <c r="N705" s="22">
        <v>2021</v>
      </c>
    </row>
    <row r="706" spans="1:14" x14ac:dyDescent="0.25">
      <c r="A706" s="23" t="s">
        <v>1198</v>
      </c>
      <c r="B706" s="23" t="s">
        <v>1199</v>
      </c>
      <c r="C706" s="23"/>
      <c r="D706" s="23" t="s">
        <v>75</v>
      </c>
      <c r="E706" s="20">
        <v>16</v>
      </c>
      <c r="F706" s="23" t="s">
        <v>18</v>
      </c>
      <c r="G706" s="28" t="s">
        <v>890</v>
      </c>
      <c r="J706" s="22" t="e">
        <f>VLOOKUP(D706,Coaches!$A$2:$G$779,7,0)</f>
        <v>#N/A</v>
      </c>
      <c r="K706" s="28" t="s">
        <v>63</v>
      </c>
      <c r="L706" s="23" t="s">
        <v>64</v>
      </c>
      <c r="N706" s="22">
        <v>2021</v>
      </c>
    </row>
    <row r="707" spans="1:14" x14ac:dyDescent="0.25">
      <c r="A707" s="23" t="s">
        <v>1200</v>
      </c>
      <c r="B707" s="23" t="s">
        <v>1199</v>
      </c>
      <c r="C707" s="23" t="s">
        <v>295</v>
      </c>
      <c r="D707" s="23" t="s">
        <v>903</v>
      </c>
      <c r="E707" s="20">
        <v>4</v>
      </c>
      <c r="F707" s="23" t="s">
        <v>18</v>
      </c>
      <c r="G707" s="28" t="s">
        <v>890</v>
      </c>
      <c r="J707" s="22" t="str">
        <f>VLOOKUP(D707,Coaches!$A$2:$G$779,7,0)</f>
        <v>Blaine Arceneaux</v>
      </c>
      <c r="K707" s="28" t="s">
        <v>63</v>
      </c>
      <c r="L707" s="23" t="s">
        <v>64</v>
      </c>
      <c r="N707" s="22">
        <v>2021</v>
      </c>
    </row>
    <row r="708" spans="1:14" x14ac:dyDescent="0.25">
      <c r="A708" s="23" t="s">
        <v>1201</v>
      </c>
      <c r="B708" s="23" t="s">
        <v>1202</v>
      </c>
      <c r="C708" s="23" t="s">
        <v>295</v>
      </c>
      <c r="D708" s="23" t="s">
        <v>1203</v>
      </c>
      <c r="E708" s="20">
        <v>7</v>
      </c>
      <c r="F708" s="23" t="s">
        <v>18</v>
      </c>
      <c r="G708" s="28" t="s">
        <v>890</v>
      </c>
      <c r="J708" s="22" t="str">
        <f>VLOOKUP(D708,Coaches!$A$2:$G$779,7,0)</f>
        <v>Percy LaPoint</v>
      </c>
      <c r="K708" s="28" t="s">
        <v>63</v>
      </c>
      <c r="L708" s="23" t="s">
        <v>64</v>
      </c>
      <c r="N708" s="22">
        <v>2021</v>
      </c>
    </row>
    <row r="709" spans="1:14" x14ac:dyDescent="0.25">
      <c r="A709" s="23" t="s">
        <v>1204</v>
      </c>
      <c r="B709" s="23" t="s">
        <v>1202</v>
      </c>
      <c r="C709" s="23" t="s">
        <v>295</v>
      </c>
      <c r="D709" s="23" t="s">
        <v>903</v>
      </c>
      <c r="E709" s="20">
        <v>12</v>
      </c>
      <c r="F709" s="23" t="s">
        <v>18</v>
      </c>
      <c r="G709" s="28" t="s">
        <v>890</v>
      </c>
      <c r="J709" s="22" t="str">
        <f>VLOOKUP(D709,Coaches!$A$2:$G$779,7,0)</f>
        <v>Blaine Arceneaux</v>
      </c>
      <c r="K709" s="28" t="s">
        <v>63</v>
      </c>
      <c r="L709" s="23" t="s">
        <v>64</v>
      </c>
      <c r="N709" s="22">
        <v>2021</v>
      </c>
    </row>
    <row r="710" spans="1:14" x14ac:dyDescent="0.25">
      <c r="A710" s="23" t="s">
        <v>1205</v>
      </c>
      <c r="B710" s="23" t="s">
        <v>1206</v>
      </c>
      <c r="C710" s="23" t="s">
        <v>295</v>
      </c>
      <c r="D710" s="23" t="s">
        <v>903</v>
      </c>
      <c r="E710" s="20">
        <v>8</v>
      </c>
      <c r="F710" s="23" t="s">
        <v>18</v>
      </c>
      <c r="G710" s="28" t="s">
        <v>1207</v>
      </c>
      <c r="J710" s="22" t="str">
        <f>VLOOKUP(D710,Coaches!$A$2:$G$779,7,0)</f>
        <v>Blaine Arceneaux</v>
      </c>
      <c r="K710" s="28" t="s">
        <v>1208</v>
      </c>
      <c r="L710" s="23" t="s">
        <v>872</v>
      </c>
      <c r="N710" s="22">
        <v>2021</v>
      </c>
    </row>
    <row r="711" spans="1:14" x14ac:dyDescent="0.25">
      <c r="A711" s="23" t="s">
        <v>1209</v>
      </c>
      <c r="B711" s="23" t="s">
        <v>1206</v>
      </c>
      <c r="C711" s="23" t="s">
        <v>16</v>
      </c>
      <c r="D711" s="23" t="s">
        <v>1192</v>
      </c>
      <c r="E711" s="20">
        <v>9</v>
      </c>
      <c r="F711" s="23" t="s">
        <v>18</v>
      </c>
      <c r="G711" s="28" t="s">
        <v>1207</v>
      </c>
      <c r="J711" s="22" t="str">
        <f>VLOOKUP(D711,Coaches!$A$2:$G$779,7,0)</f>
        <v>jason watts</v>
      </c>
      <c r="K711" s="28" t="s">
        <v>1208</v>
      </c>
      <c r="L711" s="23" t="s">
        <v>872</v>
      </c>
      <c r="N711" s="22">
        <v>2021</v>
      </c>
    </row>
    <row r="712" spans="1:14" x14ac:dyDescent="0.25">
      <c r="A712" s="23" t="s">
        <v>1210</v>
      </c>
      <c r="B712" s="23" t="s">
        <v>1211</v>
      </c>
      <c r="C712" s="23" t="s">
        <v>295</v>
      </c>
      <c r="D712" s="23" t="s">
        <v>903</v>
      </c>
      <c r="E712" s="20">
        <v>5</v>
      </c>
      <c r="F712" s="23" t="s">
        <v>18</v>
      </c>
      <c r="G712" s="28" t="s">
        <v>1207</v>
      </c>
      <c r="J712" s="22" t="str">
        <f>VLOOKUP(D712,Coaches!$A$2:$G$779,7,0)</f>
        <v>Blaine Arceneaux</v>
      </c>
      <c r="K712" s="28" t="s">
        <v>1208</v>
      </c>
      <c r="L712" s="23" t="s">
        <v>872</v>
      </c>
      <c r="N712" s="22">
        <v>2021</v>
      </c>
    </row>
    <row r="713" spans="1:14" x14ac:dyDescent="0.25">
      <c r="A713" s="23" t="s">
        <v>1212</v>
      </c>
      <c r="B713" s="23" t="s">
        <v>1211</v>
      </c>
      <c r="C713" s="23"/>
      <c r="D713" s="23" t="s">
        <v>1213</v>
      </c>
      <c r="E713" s="20">
        <v>10</v>
      </c>
      <c r="F713" s="23" t="s">
        <v>18</v>
      </c>
      <c r="G713" s="28" t="s">
        <v>1207</v>
      </c>
      <c r="J713" s="22" t="str">
        <f>VLOOKUP(D713,Coaches!$A$2:$G$779,7,0)</f>
        <v>Warren Spier</v>
      </c>
      <c r="K713" s="28" t="s">
        <v>1208</v>
      </c>
      <c r="L713" s="23" t="s">
        <v>872</v>
      </c>
      <c r="N713" s="22">
        <v>2021</v>
      </c>
    </row>
    <row r="714" spans="1:14" x14ac:dyDescent="0.25">
      <c r="A714" s="23" t="s">
        <v>1214</v>
      </c>
      <c r="B714" s="23" t="s">
        <v>1215</v>
      </c>
      <c r="C714" s="23" t="s">
        <v>295</v>
      </c>
      <c r="D714" s="23" t="s">
        <v>903</v>
      </c>
      <c r="E714" s="20">
        <v>6</v>
      </c>
      <c r="F714" s="23" t="s">
        <v>18</v>
      </c>
      <c r="G714" s="28" t="s">
        <v>1207</v>
      </c>
      <c r="J714" s="22" t="str">
        <f>VLOOKUP(D714,Coaches!$A$2:$G$779,7,0)</f>
        <v>Blaine Arceneaux</v>
      </c>
      <c r="K714" s="28" t="s">
        <v>1208</v>
      </c>
      <c r="L714" s="23" t="s">
        <v>872</v>
      </c>
      <c r="N714" s="22">
        <v>2021</v>
      </c>
    </row>
    <row r="715" spans="1:14" x14ac:dyDescent="0.25">
      <c r="A715" s="23" t="s">
        <v>1216</v>
      </c>
      <c r="B715" s="23" t="s">
        <v>1215</v>
      </c>
      <c r="C715" s="23"/>
      <c r="D715" s="23" t="s">
        <v>1217</v>
      </c>
      <c r="E715" s="20">
        <v>2</v>
      </c>
      <c r="F715" s="23" t="s">
        <v>18</v>
      </c>
      <c r="G715" s="28" t="s">
        <v>1207</v>
      </c>
      <c r="J715" s="22" t="str">
        <f>VLOOKUP(D715,Coaches!$A$2:$G$779,7,0)</f>
        <v>William Germany</v>
      </c>
      <c r="K715" s="28" t="s">
        <v>1208</v>
      </c>
      <c r="L715" s="23" t="s">
        <v>872</v>
      </c>
      <c r="N715" s="22">
        <v>2021</v>
      </c>
    </row>
    <row r="716" spans="1:14" x14ac:dyDescent="0.25">
      <c r="A716" s="23" t="s">
        <v>1218</v>
      </c>
      <c r="B716" s="23" t="s">
        <v>1219</v>
      </c>
      <c r="C716" s="23" t="s">
        <v>295</v>
      </c>
      <c r="D716" s="23" t="s">
        <v>903</v>
      </c>
      <c r="E716" s="20">
        <v>0</v>
      </c>
      <c r="F716" s="23" t="s">
        <v>18</v>
      </c>
      <c r="G716" s="28" t="s">
        <v>1220</v>
      </c>
      <c r="J716" s="22" t="str">
        <f>VLOOKUP(D716,Coaches!$A$2:$G$779,7,0)</f>
        <v>Blaine Arceneaux</v>
      </c>
      <c r="K716" s="28" t="s">
        <v>1221</v>
      </c>
      <c r="L716" s="23" t="s">
        <v>872</v>
      </c>
      <c r="N716" s="22">
        <v>2021</v>
      </c>
    </row>
    <row r="717" spans="1:14" x14ac:dyDescent="0.25">
      <c r="A717" s="23" t="s">
        <v>1222</v>
      </c>
      <c r="B717" s="23" t="s">
        <v>1219</v>
      </c>
      <c r="C717" s="23"/>
      <c r="D717" s="23" t="s">
        <v>1223</v>
      </c>
      <c r="E717" s="20">
        <v>8</v>
      </c>
      <c r="F717" s="23" t="s">
        <v>18</v>
      </c>
      <c r="G717" s="28" t="s">
        <v>1220</v>
      </c>
      <c r="J717" s="22" t="str">
        <f>VLOOKUP(D717,Coaches!$A$2:$G$779,7,0)</f>
        <v>James Ray</v>
      </c>
      <c r="K717" s="28" t="s">
        <v>1221</v>
      </c>
      <c r="L717" s="23" t="s">
        <v>872</v>
      </c>
      <c r="N717" s="22">
        <v>2021</v>
      </c>
    </row>
    <row r="718" spans="1:14" x14ac:dyDescent="0.25">
      <c r="A718" s="23" t="s">
        <v>1224</v>
      </c>
      <c r="B718" s="23" t="s">
        <v>1225</v>
      </c>
      <c r="C718" s="23" t="s">
        <v>295</v>
      </c>
      <c r="D718" s="23" t="s">
        <v>903</v>
      </c>
      <c r="E718" s="20">
        <v>9</v>
      </c>
      <c r="F718" s="23" t="s">
        <v>18</v>
      </c>
      <c r="G718" s="28" t="s">
        <v>1220</v>
      </c>
      <c r="J718" s="22" t="str">
        <f>VLOOKUP(D718,Coaches!$A$2:$G$779,7,0)</f>
        <v>Blaine Arceneaux</v>
      </c>
      <c r="K718" s="28" t="s">
        <v>1221</v>
      </c>
      <c r="L718" s="23" t="s">
        <v>872</v>
      </c>
      <c r="N718" s="22">
        <v>2021</v>
      </c>
    </row>
    <row r="719" spans="1:14" x14ac:dyDescent="0.25">
      <c r="A719" s="23" t="s">
        <v>1226</v>
      </c>
      <c r="B719" s="23" t="s">
        <v>1225</v>
      </c>
      <c r="C719" s="23" t="s">
        <v>295</v>
      </c>
      <c r="D719" s="23" t="s">
        <v>1227</v>
      </c>
      <c r="E719" s="20">
        <v>2</v>
      </c>
      <c r="F719" s="23" t="s">
        <v>18</v>
      </c>
      <c r="G719" s="28" t="s">
        <v>1220</v>
      </c>
      <c r="J719" s="22" t="str">
        <f>VLOOKUP(D719,Coaches!$A$2:$G$779,7,0)</f>
        <v>cory theriot</v>
      </c>
      <c r="K719" s="28" t="s">
        <v>1221</v>
      </c>
      <c r="L719" s="23" t="s">
        <v>872</v>
      </c>
      <c r="N719" s="22">
        <v>2021</v>
      </c>
    </row>
    <row r="720" spans="1:14" x14ac:dyDescent="0.25">
      <c r="A720" s="23" t="s">
        <v>1228</v>
      </c>
      <c r="B720" s="23" t="s">
        <v>1229</v>
      </c>
      <c r="C720" s="23" t="s">
        <v>295</v>
      </c>
      <c r="D720" s="23" t="s">
        <v>685</v>
      </c>
      <c r="E720" s="20">
        <v>6</v>
      </c>
      <c r="F720" s="23" t="s">
        <v>18</v>
      </c>
      <c r="G720" s="28" t="s">
        <v>1220</v>
      </c>
      <c r="J720" s="22" t="str">
        <f>VLOOKUP(D720,Coaches!$A$2:$G$779,7,0)</f>
        <v>Nelda Menard</v>
      </c>
      <c r="K720" s="28" t="s">
        <v>1221</v>
      </c>
      <c r="L720" s="23" t="s">
        <v>872</v>
      </c>
      <c r="N720" s="22">
        <v>2021</v>
      </c>
    </row>
    <row r="721" spans="1:14" x14ac:dyDescent="0.25">
      <c r="A721" s="23" t="s">
        <v>1230</v>
      </c>
      <c r="B721" s="23" t="s">
        <v>1229</v>
      </c>
      <c r="C721" s="23" t="s">
        <v>295</v>
      </c>
      <c r="D721" s="23" t="s">
        <v>903</v>
      </c>
      <c r="E721" s="20">
        <v>2</v>
      </c>
      <c r="F721" s="23" t="s">
        <v>18</v>
      </c>
      <c r="G721" s="28" t="s">
        <v>1220</v>
      </c>
      <c r="J721" s="22" t="str">
        <f>VLOOKUP(D721,Coaches!$A$2:$G$779,7,0)</f>
        <v>Blaine Arceneaux</v>
      </c>
      <c r="K721" s="28" t="s">
        <v>1221</v>
      </c>
      <c r="L721" s="23" t="s">
        <v>872</v>
      </c>
      <c r="N721" s="22">
        <v>2021</v>
      </c>
    </row>
    <row r="722" spans="1:14" x14ac:dyDescent="0.25">
      <c r="A722" s="23" t="s">
        <v>1231</v>
      </c>
      <c r="B722" s="23" t="s">
        <v>1232</v>
      </c>
      <c r="C722" s="23" t="s">
        <v>295</v>
      </c>
      <c r="D722" s="23" t="s">
        <v>903</v>
      </c>
      <c r="E722" s="20">
        <v>10</v>
      </c>
      <c r="F722" s="23" t="s">
        <v>18</v>
      </c>
      <c r="G722" s="28" t="s">
        <v>1220</v>
      </c>
      <c r="J722" s="22" t="str">
        <f>VLOOKUP(D722,Coaches!$A$2:$G$779,7,0)</f>
        <v>Blaine Arceneaux</v>
      </c>
      <c r="K722" s="28" t="s">
        <v>1221</v>
      </c>
      <c r="L722" s="23" t="s">
        <v>872</v>
      </c>
      <c r="N722" s="22">
        <v>2021</v>
      </c>
    </row>
    <row r="723" spans="1:14" x14ac:dyDescent="0.25">
      <c r="A723" s="23" t="s">
        <v>1233</v>
      </c>
      <c r="B723" s="23" t="s">
        <v>1232</v>
      </c>
      <c r="C723" s="23"/>
      <c r="D723" s="23" t="s">
        <v>1234</v>
      </c>
      <c r="E723" s="20">
        <v>2</v>
      </c>
      <c r="F723" s="23" t="s">
        <v>18</v>
      </c>
      <c r="G723" s="28" t="s">
        <v>1220</v>
      </c>
      <c r="J723" s="22" t="str">
        <f>VLOOKUP(D723,Coaches!$A$2:$G$779,7,0)</f>
        <v>Ronald Bass</v>
      </c>
      <c r="K723" s="28" t="s">
        <v>1221</v>
      </c>
      <c r="L723" s="23" t="s">
        <v>872</v>
      </c>
      <c r="N723" s="22">
        <v>2021</v>
      </c>
    </row>
    <row r="724" spans="1:14" x14ac:dyDescent="0.25">
      <c r="A724" s="23" t="s">
        <v>1235</v>
      </c>
      <c r="B724" s="23" t="s">
        <v>1236</v>
      </c>
      <c r="C724" s="23" t="s">
        <v>295</v>
      </c>
      <c r="D724" s="23" t="s">
        <v>1237</v>
      </c>
      <c r="E724" s="20"/>
      <c r="F724" s="23" t="s">
        <v>18</v>
      </c>
      <c r="G724" s="28" t="s">
        <v>1238</v>
      </c>
      <c r="J724" s="22" t="str">
        <f>VLOOKUP(D724,Coaches!$A$2:$G$779,7,0)</f>
        <v>Shawn Terro</v>
      </c>
      <c r="K724" s="28" t="s">
        <v>272</v>
      </c>
      <c r="L724" s="23" t="s">
        <v>166</v>
      </c>
      <c r="N724" s="22">
        <v>2021</v>
      </c>
    </row>
    <row r="725" spans="1:14" x14ac:dyDescent="0.25">
      <c r="A725" s="23" t="s">
        <v>1239</v>
      </c>
      <c r="B725" s="23" t="s">
        <v>1240</v>
      </c>
      <c r="C725" s="23" t="s">
        <v>295</v>
      </c>
      <c r="D725" s="23" t="s">
        <v>1237</v>
      </c>
      <c r="E725" s="20">
        <v>8</v>
      </c>
      <c r="F725" s="23" t="s">
        <v>18</v>
      </c>
      <c r="G725" s="28" t="s">
        <v>1238</v>
      </c>
      <c r="J725" s="22" t="str">
        <f>VLOOKUP(D725,Coaches!$A$2:$G$779,7,0)</f>
        <v>Shawn Terro</v>
      </c>
      <c r="K725" s="28" t="s">
        <v>272</v>
      </c>
      <c r="L725" s="23" t="s">
        <v>166</v>
      </c>
      <c r="N725" s="22">
        <v>2021</v>
      </c>
    </row>
    <row r="726" spans="1:14" x14ac:dyDescent="0.25">
      <c r="A726" s="23" t="s">
        <v>1241</v>
      </c>
      <c r="B726" s="23" t="s">
        <v>1240</v>
      </c>
      <c r="C726" s="23" t="s">
        <v>295</v>
      </c>
      <c r="D726" s="23" t="s">
        <v>903</v>
      </c>
      <c r="E726" s="20">
        <v>10</v>
      </c>
      <c r="F726" s="23" t="s">
        <v>18</v>
      </c>
      <c r="G726" s="28" t="s">
        <v>1238</v>
      </c>
      <c r="J726" s="22" t="str">
        <f>VLOOKUP(D726,Coaches!$A$2:$G$779,7,0)</f>
        <v>Blaine Arceneaux</v>
      </c>
      <c r="K726" s="28" t="s">
        <v>272</v>
      </c>
      <c r="L726" s="23" t="s">
        <v>166</v>
      </c>
      <c r="N726" s="22">
        <v>2021</v>
      </c>
    </row>
    <row r="727" spans="1:14" x14ac:dyDescent="0.25">
      <c r="A727" s="23">
        <v>182</v>
      </c>
      <c r="B727" s="23" t="s">
        <v>1242</v>
      </c>
      <c r="C727" s="23" t="s">
        <v>295</v>
      </c>
      <c r="D727" s="23" t="s">
        <v>903</v>
      </c>
      <c r="F727" s="23" t="s">
        <v>18</v>
      </c>
      <c r="H727" s="23" t="s">
        <v>157</v>
      </c>
      <c r="J727" s="22" t="str">
        <f>VLOOKUP(D727,Coaches!$A$2:$G$779,7,0)</f>
        <v>Blaine Arceneaux</v>
      </c>
      <c r="K727" s="28" t="s">
        <v>1171</v>
      </c>
      <c r="L727" s="23" t="s">
        <v>21</v>
      </c>
      <c r="N727" s="22">
        <v>2021</v>
      </c>
    </row>
    <row r="728" spans="1:14" x14ac:dyDescent="0.25">
      <c r="A728" s="23">
        <v>183</v>
      </c>
      <c r="B728" s="23" t="s">
        <v>136</v>
      </c>
      <c r="C728" s="23" t="s">
        <v>295</v>
      </c>
      <c r="D728" s="23" t="s">
        <v>903</v>
      </c>
      <c r="F728" s="23" t="s">
        <v>18</v>
      </c>
      <c r="H728" s="23" t="s">
        <v>137</v>
      </c>
      <c r="J728" s="22" t="str">
        <f>VLOOKUP(D728,Coaches!$A$2:$G$779,7,0)</f>
        <v>Blaine Arceneaux</v>
      </c>
      <c r="K728" s="28" t="s">
        <v>286</v>
      </c>
      <c r="L728" s="23" t="s">
        <v>64</v>
      </c>
      <c r="N728" s="22">
        <v>2021</v>
      </c>
    </row>
    <row r="729" spans="1:14" x14ac:dyDescent="0.25">
      <c r="A729" s="23">
        <v>184</v>
      </c>
      <c r="B729" s="23" t="s">
        <v>141</v>
      </c>
      <c r="C729" s="23" t="s">
        <v>295</v>
      </c>
      <c r="D729" s="23" t="s">
        <v>903</v>
      </c>
      <c r="F729" s="23" t="s">
        <v>18</v>
      </c>
      <c r="H729" s="23" t="s">
        <v>855</v>
      </c>
      <c r="J729" s="22" t="str">
        <f>VLOOKUP(D729,Coaches!$A$2:$G$779,7,0)</f>
        <v>Blaine Arceneaux</v>
      </c>
      <c r="K729" s="28" t="s">
        <v>394</v>
      </c>
      <c r="L729" s="23" t="s">
        <v>166</v>
      </c>
      <c r="N729" s="22">
        <v>2021</v>
      </c>
    </row>
    <row r="730" spans="1:14" x14ac:dyDescent="0.25">
      <c r="A730" s="23">
        <v>185</v>
      </c>
      <c r="B730" s="23" t="s">
        <v>288</v>
      </c>
      <c r="C730" s="23" t="s">
        <v>295</v>
      </c>
      <c r="D730" s="23" t="s">
        <v>903</v>
      </c>
      <c r="F730" s="23" t="s">
        <v>18</v>
      </c>
      <c r="H730" s="23" t="s">
        <v>290</v>
      </c>
      <c r="J730" s="22" t="str">
        <f>VLOOKUP(D730,Coaches!$A$2:$G$779,7,0)</f>
        <v>Blaine Arceneaux</v>
      </c>
      <c r="K730" s="28" t="s">
        <v>1187</v>
      </c>
      <c r="L730" s="23" t="s">
        <v>872</v>
      </c>
      <c r="N730" s="22">
        <v>2021</v>
      </c>
    </row>
    <row r="731" spans="1:14" x14ac:dyDescent="0.25">
      <c r="A731" s="23">
        <v>186</v>
      </c>
      <c r="B731" s="23" t="s">
        <v>150</v>
      </c>
      <c r="C731" s="23" t="s">
        <v>295</v>
      </c>
      <c r="D731" s="23" t="s">
        <v>903</v>
      </c>
      <c r="F731" s="23" t="s">
        <v>18</v>
      </c>
      <c r="H731" s="23" t="s">
        <v>290</v>
      </c>
      <c r="J731" s="22" t="str">
        <f>VLOOKUP(D731,Coaches!$A$2:$G$779,7,0)</f>
        <v>Blaine Arceneaux</v>
      </c>
      <c r="K731" s="28" t="s">
        <v>63</v>
      </c>
      <c r="L731" s="23" t="s">
        <v>64</v>
      </c>
      <c r="N731" s="22">
        <v>2021</v>
      </c>
    </row>
    <row r="732" spans="1:14" x14ac:dyDescent="0.25">
      <c r="A732" s="23">
        <v>187</v>
      </c>
      <c r="B732" s="23" t="s">
        <v>152</v>
      </c>
      <c r="C732" s="23" t="s">
        <v>295</v>
      </c>
      <c r="D732" s="23" t="s">
        <v>903</v>
      </c>
      <c r="F732" s="23" t="s">
        <v>18</v>
      </c>
      <c r="H732" s="23" t="s">
        <v>140</v>
      </c>
      <c r="J732" s="22" t="str">
        <f>VLOOKUP(D732,Coaches!$A$2:$G$779,7,0)</f>
        <v>Blaine Arceneaux</v>
      </c>
      <c r="K732" s="28" t="s">
        <v>1208</v>
      </c>
      <c r="L732" s="23" t="s">
        <v>872</v>
      </c>
      <c r="N732" s="22">
        <v>2021</v>
      </c>
    </row>
    <row r="733" spans="1:14" x14ac:dyDescent="0.25">
      <c r="A733" s="23">
        <v>188</v>
      </c>
      <c r="B733" s="23" t="s">
        <v>679</v>
      </c>
      <c r="C733" s="23" t="s">
        <v>295</v>
      </c>
      <c r="D733" s="23" t="s">
        <v>903</v>
      </c>
      <c r="F733" s="23" t="s">
        <v>18</v>
      </c>
      <c r="H733" s="23" t="s">
        <v>137</v>
      </c>
      <c r="J733" s="22" t="str">
        <f>VLOOKUP(D733,Coaches!$A$2:$G$779,7,0)</f>
        <v>Blaine Arceneaux</v>
      </c>
      <c r="K733" s="28" t="s">
        <v>1221</v>
      </c>
      <c r="L733" s="23" t="s">
        <v>872</v>
      </c>
      <c r="N733" s="22">
        <v>2021</v>
      </c>
    </row>
    <row r="734" spans="1:14" x14ac:dyDescent="0.25">
      <c r="A734" s="23">
        <v>189</v>
      </c>
      <c r="B734" s="23" t="s">
        <v>156</v>
      </c>
      <c r="C734" s="23" t="s">
        <v>295</v>
      </c>
      <c r="D734" s="23" t="s">
        <v>903</v>
      </c>
      <c r="F734" s="23" t="s">
        <v>18</v>
      </c>
      <c r="H734" s="23" t="s">
        <v>137</v>
      </c>
      <c r="J734" s="22" t="str">
        <f>VLOOKUP(D734,Coaches!$A$2:$G$779,7,0)</f>
        <v>Blaine Arceneaux</v>
      </c>
      <c r="K734" s="28" t="s">
        <v>433</v>
      </c>
      <c r="L734" s="23" t="s">
        <v>434</v>
      </c>
      <c r="N734" s="22">
        <v>2021</v>
      </c>
    </row>
    <row r="735" spans="1:14" x14ac:dyDescent="0.25">
      <c r="A735" s="23">
        <v>190</v>
      </c>
      <c r="B735" s="23" t="s">
        <v>485</v>
      </c>
      <c r="C735" s="23" t="s">
        <v>295</v>
      </c>
      <c r="D735" s="23" t="s">
        <v>903</v>
      </c>
      <c r="F735" s="23" t="s">
        <v>18</v>
      </c>
      <c r="H735" s="23" t="s">
        <v>137</v>
      </c>
      <c r="J735" s="22" t="str">
        <f>VLOOKUP(D735,Coaches!$A$2:$G$779,7,0)</f>
        <v>Blaine Arceneaux</v>
      </c>
      <c r="K735" s="28" t="s">
        <v>443</v>
      </c>
      <c r="L735" s="23" t="s">
        <v>434</v>
      </c>
      <c r="N735" s="22">
        <v>2021</v>
      </c>
    </row>
    <row r="736" spans="1:14" x14ac:dyDescent="0.25">
      <c r="A736" s="23">
        <v>191</v>
      </c>
      <c r="B736" s="23" t="s">
        <v>160</v>
      </c>
      <c r="C736" s="23" t="s">
        <v>295</v>
      </c>
      <c r="D736" s="23" t="s">
        <v>903</v>
      </c>
      <c r="F736" s="23" t="s">
        <v>18</v>
      </c>
      <c r="H736" s="23" t="s">
        <v>157</v>
      </c>
      <c r="J736" s="22" t="str">
        <f>VLOOKUP(D736,Coaches!$A$2:$G$779,7,0)</f>
        <v>Blaine Arceneaux</v>
      </c>
      <c r="K736" s="28" t="s">
        <v>272</v>
      </c>
      <c r="L736" s="23" t="s">
        <v>166</v>
      </c>
      <c r="N736" s="22">
        <v>2021</v>
      </c>
    </row>
    <row r="737" spans="1:14" x14ac:dyDescent="0.25">
      <c r="A737" s="23" t="s">
        <v>1243</v>
      </c>
      <c r="B737" s="23" t="s">
        <v>1244</v>
      </c>
      <c r="C737" s="23" t="s">
        <v>31</v>
      </c>
      <c r="D737" s="23" t="s">
        <v>261</v>
      </c>
      <c r="E737" s="20">
        <v>5</v>
      </c>
      <c r="F737" s="23" t="s">
        <v>18</v>
      </c>
      <c r="G737" s="28" t="s">
        <v>488</v>
      </c>
      <c r="J737" s="22" t="str">
        <f>VLOOKUP(D737,Coaches!$A$2:$G$779,7,0)</f>
        <v>nick daigle</v>
      </c>
      <c r="K737" s="28" t="s">
        <v>400</v>
      </c>
      <c r="L737" s="23" t="s">
        <v>401</v>
      </c>
      <c r="N737" s="22">
        <v>2021</v>
      </c>
    </row>
    <row r="738" spans="1:14" x14ac:dyDescent="0.25">
      <c r="A738" s="23" t="s">
        <v>1245</v>
      </c>
      <c r="B738" s="23" t="s">
        <v>1244</v>
      </c>
      <c r="C738" s="23" t="s">
        <v>31</v>
      </c>
      <c r="D738" s="23" t="s">
        <v>257</v>
      </c>
      <c r="E738" s="20">
        <v>0</v>
      </c>
      <c r="F738" s="23" t="s">
        <v>18</v>
      </c>
      <c r="G738" s="28" t="s">
        <v>488</v>
      </c>
      <c r="J738" s="22" t="str">
        <f>VLOOKUP(D738,Coaches!$A$2:$G$779,7,0)</f>
        <v>RAY ALBARADO</v>
      </c>
      <c r="K738" s="28" t="s">
        <v>400</v>
      </c>
      <c r="L738" s="23" t="s">
        <v>401</v>
      </c>
      <c r="N738" s="22">
        <v>2021</v>
      </c>
    </row>
    <row r="739" spans="1:14" x14ac:dyDescent="0.25">
      <c r="A739" s="23" t="s">
        <v>1246</v>
      </c>
      <c r="B739" s="23" t="s">
        <v>802</v>
      </c>
      <c r="C739" s="23" t="s">
        <v>175</v>
      </c>
      <c r="D739" s="23" t="s">
        <v>1247</v>
      </c>
      <c r="E739" s="20">
        <v>5</v>
      </c>
      <c r="F739" s="23" t="s">
        <v>18</v>
      </c>
      <c r="G739" s="28" t="s">
        <v>488</v>
      </c>
      <c r="J739" s="22" t="str">
        <f>VLOOKUP(D739,Coaches!$A$2:$G$779,7,0)</f>
        <v>Karl Mike Cadwell</v>
      </c>
      <c r="K739" s="28" t="s">
        <v>400</v>
      </c>
      <c r="L739" s="23" t="s">
        <v>401</v>
      </c>
      <c r="N739" s="22">
        <v>2021</v>
      </c>
    </row>
    <row r="740" spans="1:14" x14ac:dyDescent="0.25">
      <c r="A740" s="23" t="s">
        <v>1248</v>
      </c>
      <c r="B740" s="23" t="s">
        <v>802</v>
      </c>
      <c r="C740" s="23" t="s">
        <v>31</v>
      </c>
      <c r="D740" s="23" t="s">
        <v>261</v>
      </c>
      <c r="E740" s="20">
        <v>6</v>
      </c>
      <c r="F740" s="23" t="s">
        <v>18</v>
      </c>
      <c r="G740" s="28" t="s">
        <v>488</v>
      </c>
      <c r="J740" s="22" t="str">
        <f>VLOOKUP(D740,Coaches!$A$2:$G$779,7,0)</f>
        <v>nick daigle</v>
      </c>
      <c r="K740" s="28" t="s">
        <v>400</v>
      </c>
      <c r="L740" s="23" t="s">
        <v>401</v>
      </c>
      <c r="N740" s="22">
        <v>2021</v>
      </c>
    </row>
    <row r="741" spans="1:14" x14ac:dyDescent="0.25">
      <c r="A741" s="23" t="s">
        <v>1249</v>
      </c>
      <c r="B741" s="23" t="s">
        <v>1250</v>
      </c>
      <c r="C741" s="23" t="s">
        <v>31</v>
      </c>
      <c r="D741" s="23" t="s">
        <v>261</v>
      </c>
      <c r="E741" s="20">
        <v>3</v>
      </c>
      <c r="F741" s="23" t="s">
        <v>18</v>
      </c>
      <c r="G741" s="28" t="s">
        <v>488</v>
      </c>
      <c r="J741" s="22" t="str">
        <f>VLOOKUP(D741,Coaches!$A$2:$G$779,7,0)</f>
        <v>nick daigle</v>
      </c>
      <c r="K741" s="28" t="s">
        <v>400</v>
      </c>
      <c r="L741" s="23" t="s">
        <v>401</v>
      </c>
      <c r="N741" s="22">
        <v>2021</v>
      </c>
    </row>
    <row r="742" spans="1:14" x14ac:dyDescent="0.25">
      <c r="A742" s="23" t="s">
        <v>1251</v>
      </c>
      <c r="B742" s="23" t="s">
        <v>1250</v>
      </c>
      <c r="C742" s="23" t="s">
        <v>31</v>
      </c>
      <c r="D742" s="23" t="s">
        <v>1252</v>
      </c>
      <c r="E742" s="20">
        <v>2</v>
      </c>
      <c r="F742" s="23" t="s">
        <v>18</v>
      </c>
      <c r="G742" s="28" t="s">
        <v>488</v>
      </c>
      <c r="J742" s="22" t="str">
        <f>VLOOKUP(D742,Coaches!$A$2:$G$779,7,0)</f>
        <v>Richard Johnson</v>
      </c>
      <c r="K742" s="28" t="s">
        <v>400</v>
      </c>
      <c r="L742" s="23" t="s">
        <v>401</v>
      </c>
      <c r="N742" s="22">
        <v>2021</v>
      </c>
    </row>
    <row r="743" spans="1:14" x14ac:dyDescent="0.25">
      <c r="A743" s="23" t="s">
        <v>1253</v>
      </c>
      <c r="B743" s="23" t="s">
        <v>1254</v>
      </c>
      <c r="C743" s="23"/>
      <c r="D743" s="23" t="s">
        <v>303</v>
      </c>
      <c r="E743" s="20"/>
      <c r="F743" s="23" t="s">
        <v>18</v>
      </c>
      <c r="G743" s="28" t="s">
        <v>488</v>
      </c>
      <c r="J743" s="22" t="e">
        <f>VLOOKUP(D743,Coaches!$A$2:$G$779,7,0)</f>
        <v>#N/A</v>
      </c>
      <c r="K743" s="28" t="s">
        <v>400</v>
      </c>
      <c r="L743" s="23" t="s">
        <v>401</v>
      </c>
      <c r="N743" s="22">
        <v>2021</v>
      </c>
    </row>
    <row r="744" spans="1:14" x14ac:dyDescent="0.25">
      <c r="A744" s="23" t="s">
        <v>1255</v>
      </c>
      <c r="B744" s="23" t="s">
        <v>1256</v>
      </c>
      <c r="C744" s="23" t="s">
        <v>31</v>
      </c>
      <c r="D744" s="23" t="s">
        <v>261</v>
      </c>
      <c r="E744" s="20">
        <v>2</v>
      </c>
      <c r="F744" s="23" t="s">
        <v>18</v>
      </c>
      <c r="G744" s="28" t="s">
        <v>1257</v>
      </c>
      <c r="J744" s="22" t="str">
        <f>VLOOKUP(D744,Coaches!$A$2:$G$779,7,0)</f>
        <v>nick daigle</v>
      </c>
      <c r="K744" s="28" t="s">
        <v>298</v>
      </c>
      <c r="L744" s="23" t="s">
        <v>166</v>
      </c>
      <c r="N744" s="22">
        <v>2021</v>
      </c>
    </row>
    <row r="745" spans="1:14" x14ac:dyDescent="0.25">
      <c r="A745" s="23" t="s">
        <v>1258</v>
      </c>
      <c r="B745" s="23" t="s">
        <v>1256</v>
      </c>
      <c r="C745" s="23" t="s">
        <v>31</v>
      </c>
      <c r="D745" s="23" t="s">
        <v>250</v>
      </c>
      <c r="E745" s="20">
        <v>7</v>
      </c>
      <c r="F745" s="23" t="s">
        <v>18</v>
      </c>
      <c r="G745" s="28" t="s">
        <v>1257</v>
      </c>
      <c r="J745" s="22" t="str">
        <f>VLOOKUP(D745,Coaches!$A$2:$G$779,7,0)</f>
        <v>Laurie Brevelle</v>
      </c>
      <c r="K745" s="28" t="s">
        <v>298</v>
      </c>
      <c r="L745" s="23" t="s">
        <v>166</v>
      </c>
      <c r="N745" s="22">
        <v>2021</v>
      </c>
    </row>
    <row r="746" spans="1:14" x14ac:dyDescent="0.25">
      <c r="A746" s="23" t="s">
        <v>1259</v>
      </c>
      <c r="B746" s="23" t="s">
        <v>1260</v>
      </c>
      <c r="C746" s="23" t="s">
        <v>31</v>
      </c>
      <c r="D746" s="23" t="s">
        <v>261</v>
      </c>
      <c r="E746" s="20">
        <v>10</v>
      </c>
      <c r="F746" s="23" t="s">
        <v>18</v>
      </c>
      <c r="G746" s="28" t="s">
        <v>1257</v>
      </c>
      <c r="J746" s="22" t="str">
        <f>VLOOKUP(D746,Coaches!$A$2:$G$779,7,0)</f>
        <v>nick daigle</v>
      </c>
      <c r="K746" s="28" t="s">
        <v>298</v>
      </c>
      <c r="L746" s="23" t="s">
        <v>166</v>
      </c>
      <c r="N746" s="22">
        <v>2021</v>
      </c>
    </row>
    <row r="747" spans="1:14" x14ac:dyDescent="0.25">
      <c r="A747" s="23" t="s">
        <v>1261</v>
      </c>
      <c r="B747" s="23" t="s">
        <v>1260</v>
      </c>
      <c r="C747" s="23" t="s">
        <v>31</v>
      </c>
      <c r="D747" s="23" t="s">
        <v>1262</v>
      </c>
      <c r="E747" s="20">
        <v>1</v>
      </c>
      <c r="F747" s="23" t="s">
        <v>18</v>
      </c>
      <c r="G747" s="28" t="s">
        <v>1257</v>
      </c>
      <c r="J747" s="22" t="str">
        <f>VLOOKUP(D747,Coaches!$A$2:$G$779,7,0)</f>
        <v>Stephen Carlson</v>
      </c>
      <c r="K747" s="28" t="s">
        <v>298</v>
      </c>
      <c r="L747" s="23" t="s">
        <v>166</v>
      </c>
      <c r="N747" s="22">
        <v>2021</v>
      </c>
    </row>
    <row r="748" spans="1:14" x14ac:dyDescent="0.25">
      <c r="A748" s="23" t="s">
        <v>1263</v>
      </c>
      <c r="B748" s="23" t="s">
        <v>1264</v>
      </c>
      <c r="C748" s="23" t="s">
        <v>31</v>
      </c>
      <c r="D748" s="23" t="s">
        <v>250</v>
      </c>
      <c r="E748" s="20">
        <v>1</v>
      </c>
      <c r="F748" s="23" t="s">
        <v>18</v>
      </c>
      <c r="G748" s="28" t="s">
        <v>1257</v>
      </c>
      <c r="J748" s="22" t="str">
        <f>VLOOKUP(D748,Coaches!$A$2:$G$779,7,0)</f>
        <v>Laurie Brevelle</v>
      </c>
      <c r="K748" s="28" t="s">
        <v>298</v>
      </c>
      <c r="L748" s="23" t="s">
        <v>166</v>
      </c>
      <c r="N748" s="22">
        <v>2021</v>
      </c>
    </row>
    <row r="749" spans="1:14" x14ac:dyDescent="0.25">
      <c r="A749" s="23" t="s">
        <v>1265</v>
      </c>
      <c r="B749" s="23" t="s">
        <v>1264</v>
      </c>
      <c r="C749" s="23" t="s">
        <v>31</v>
      </c>
      <c r="D749" s="23" t="s">
        <v>261</v>
      </c>
      <c r="E749" s="20">
        <v>5</v>
      </c>
      <c r="F749" s="23" t="s">
        <v>18</v>
      </c>
      <c r="G749" s="28" t="s">
        <v>1257</v>
      </c>
      <c r="J749" s="22" t="str">
        <f>VLOOKUP(D749,Coaches!$A$2:$G$779,7,0)</f>
        <v>nick daigle</v>
      </c>
      <c r="K749" s="28" t="s">
        <v>298</v>
      </c>
      <c r="L749" s="23" t="s">
        <v>166</v>
      </c>
      <c r="N749" s="22">
        <v>2021</v>
      </c>
    </row>
    <row r="750" spans="1:14" x14ac:dyDescent="0.25">
      <c r="A750" s="23" t="s">
        <v>1266</v>
      </c>
      <c r="B750" s="23" t="s">
        <v>1267</v>
      </c>
      <c r="C750" s="23"/>
      <c r="D750" s="23" t="s">
        <v>1268</v>
      </c>
      <c r="E750" s="20">
        <v>2</v>
      </c>
      <c r="F750" s="23" t="s">
        <v>18</v>
      </c>
      <c r="G750" s="28" t="s">
        <v>1257</v>
      </c>
      <c r="J750" s="22" t="e">
        <f>VLOOKUP(D750,Coaches!$A$2:$G$779,7,0)</f>
        <v>#N/A</v>
      </c>
      <c r="K750" s="28" t="s">
        <v>298</v>
      </c>
      <c r="L750" s="23" t="s">
        <v>166</v>
      </c>
      <c r="N750" s="22">
        <v>2021</v>
      </c>
    </row>
    <row r="751" spans="1:14" x14ac:dyDescent="0.25">
      <c r="A751" s="23" t="s">
        <v>1269</v>
      </c>
      <c r="B751" s="23" t="s">
        <v>1267</v>
      </c>
      <c r="C751" s="23" t="s">
        <v>31</v>
      </c>
      <c r="D751" s="23" t="s">
        <v>261</v>
      </c>
      <c r="E751" s="20">
        <v>4</v>
      </c>
      <c r="F751" s="23" t="s">
        <v>18</v>
      </c>
      <c r="G751" s="28" t="s">
        <v>1257</v>
      </c>
      <c r="J751" s="22" t="str">
        <f>VLOOKUP(D751,Coaches!$A$2:$G$779,7,0)</f>
        <v>nick daigle</v>
      </c>
      <c r="K751" s="28" t="s">
        <v>298</v>
      </c>
      <c r="L751" s="23" t="s">
        <v>166</v>
      </c>
      <c r="N751" s="22">
        <v>2021</v>
      </c>
    </row>
    <row r="752" spans="1:14" x14ac:dyDescent="0.25">
      <c r="A752" s="23" t="s">
        <v>1270</v>
      </c>
      <c r="B752" s="23" t="s">
        <v>1271</v>
      </c>
      <c r="C752" s="23" t="s">
        <v>31</v>
      </c>
      <c r="D752" s="23" t="s">
        <v>261</v>
      </c>
      <c r="E752" s="20">
        <v>10</v>
      </c>
      <c r="F752" s="23" t="s">
        <v>18</v>
      </c>
      <c r="G752" s="28" t="s">
        <v>1257</v>
      </c>
      <c r="J752" s="22" t="str">
        <f>VLOOKUP(D752,Coaches!$A$2:$G$779,7,0)</f>
        <v>nick daigle</v>
      </c>
      <c r="K752" s="28" t="s">
        <v>298</v>
      </c>
      <c r="L752" s="23" t="s">
        <v>166</v>
      </c>
      <c r="N752" s="22">
        <v>2021</v>
      </c>
    </row>
    <row r="753" spans="1:14" x14ac:dyDescent="0.25">
      <c r="A753" s="23" t="s">
        <v>1272</v>
      </c>
      <c r="B753" s="23" t="s">
        <v>1271</v>
      </c>
      <c r="C753" s="23" t="s">
        <v>31</v>
      </c>
      <c r="D753" s="23" t="s">
        <v>191</v>
      </c>
      <c r="E753" s="20">
        <v>2</v>
      </c>
      <c r="F753" s="23" t="s">
        <v>18</v>
      </c>
      <c r="G753" s="28" t="s">
        <v>1257</v>
      </c>
      <c r="J753" s="22" t="str">
        <f>VLOOKUP(D753,Coaches!$A$2:$G$779,7,0)</f>
        <v>TONY BRAUD</v>
      </c>
      <c r="K753" s="28" t="s">
        <v>298</v>
      </c>
      <c r="L753" s="23" t="s">
        <v>166</v>
      </c>
      <c r="N753" s="22">
        <v>2021</v>
      </c>
    </row>
    <row r="754" spans="1:14" x14ac:dyDescent="0.25">
      <c r="A754" s="23" t="s">
        <v>1273</v>
      </c>
      <c r="B754" s="23" t="s">
        <v>1274</v>
      </c>
      <c r="C754" s="23" t="s">
        <v>552</v>
      </c>
      <c r="D754" s="23" t="s">
        <v>553</v>
      </c>
      <c r="E754" s="20">
        <v>3</v>
      </c>
      <c r="F754" s="23" t="s">
        <v>18</v>
      </c>
      <c r="G754" s="28" t="s">
        <v>1257</v>
      </c>
      <c r="J754" s="22" t="str">
        <f>VLOOKUP(D754,Coaches!$A$2:$G$779,7,0)</f>
        <v>Wendy Smith</v>
      </c>
      <c r="K754" s="28" t="s">
        <v>298</v>
      </c>
      <c r="L754" s="23" t="s">
        <v>166</v>
      </c>
      <c r="N754" s="22">
        <v>2021</v>
      </c>
    </row>
    <row r="755" spans="1:14" x14ac:dyDescent="0.25">
      <c r="A755" s="23" t="s">
        <v>1275</v>
      </c>
      <c r="B755" s="23" t="s">
        <v>1274</v>
      </c>
      <c r="C755" s="23" t="s">
        <v>31</v>
      </c>
      <c r="D755" s="23" t="s">
        <v>261</v>
      </c>
      <c r="E755" s="20">
        <v>7</v>
      </c>
      <c r="F755" s="23" t="s">
        <v>18</v>
      </c>
      <c r="G755" s="28" t="s">
        <v>1257</v>
      </c>
      <c r="J755" s="22" t="str">
        <f>VLOOKUP(D755,Coaches!$A$2:$G$779,7,0)</f>
        <v>nick daigle</v>
      </c>
      <c r="K755" s="28" t="s">
        <v>298</v>
      </c>
      <c r="L755" s="23" t="s">
        <v>166</v>
      </c>
      <c r="N755" s="22">
        <v>2021</v>
      </c>
    </row>
    <row r="756" spans="1:14" x14ac:dyDescent="0.25">
      <c r="A756" s="23" t="s">
        <v>1276</v>
      </c>
      <c r="B756" s="23" t="s">
        <v>1277</v>
      </c>
      <c r="C756" s="23"/>
      <c r="D756" s="23" t="s">
        <v>303</v>
      </c>
      <c r="E756" s="20"/>
      <c r="F756" s="23" t="s">
        <v>18</v>
      </c>
      <c r="G756" s="28" t="s">
        <v>1257</v>
      </c>
      <c r="J756" s="22" t="e">
        <f>VLOOKUP(D756,Coaches!$A$2:$G$779,7,0)</f>
        <v>#N/A</v>
      </c>
      <c r="K756" s="28" t="s">
        <v>298</v>
      </c>
      <c r="L756" s="23" t="s">
        <v>166</v>
      </c>
      <c r="N756" s="22">
        <v>2021</v>
      </c>
    </row>
    <row r="757" spans="1:14" x14ac:dyDescent="0.25">
      <c r="A757" s="23" t="s">
        <v>1278</v>
      </c>
      <c r="B757" s="23" t="s">
        <v>416</v>
      </c>
      <c r="C757" s="23" t="s">
        <v>31</v>
      </c>
      <c r="D757" s="23" t="s">
        <v>261</v>
      </c>
      <c r="E757" s="20">
        <v>3</v>
      </c>
      <c r="F757" s="23" t="s">
        <v>18</v>
      </c>
      <c r="G757" s="28" t="s">
        <v>234</v>
      </c>
      <c r="J757" s="22" t="str">
        <f>VLOOKUP(D757,Coaches!$A$2:$G$779,7,0)</f>
        <v>nick daigle</v>
      </c>
      <c r="K757" s="28" t="s">
        <v>235</v>
      </c>
      <c r="L757" s="23" t="s">
        <v>236</v>
      </c>
      <c r="N757" s="22">
        <v>2021</v>
      </c>
    </row>
    <row r="758" spans="1:14" x14ac:dyDescent="0.25">
      <c r="A758" s="23" t="s">
        <v>1279</v>
      </c>
      <c r="B758" s="23" t="s">
        <v>416</v>
      </c>
      <c r="C758" s="23" t="s">
        <v>31</v>
      </c>
      <c r="D758" s="23" t="s">
        <v>545</v>
      </c>
      <c r="E758" s="20">
        <v>4</v>
      </c>
      <c r="F758" s="23" t="s">
        <v>18</v>
      </c>
      <c r="G758" s="28" t="s">
        <v>234</v>
      </c>
      <c r="J758" s="22" t="str">
        <f>VLOOKUP(D758,Coaches!$A$2:$G$779,7,0)</f>
        <v>Seth Hebert</v>
      </c>
      <c r="K758" s="28" t="s">
        <v>235</v>
      </c>
      <c r="L758" s="23" t="s">
        <v>236</v>
      </c>
      <c r="N758" s="22">
        <v>2021</v>
      </c>
    </row>
    <row r="759" spans="1:14" x14ac:dyDescent="0.25">
      <c r="A759" s="23" t="s">
        <v>1280</v>
      </c>
      <c r="B759" s="23" t="s">
        <v>1281</v>
      </c>
      <c r="C759" s="23" t="s">
        <v>31</v>
      </c>
      <c r="D759" s="23" t="s">
        <v>261</v>
      </c>
      <c r="E759" s="20">
        <v>4</v>
      </c>
      <c r="F759" s="23" t="s">
        <v>18</v>
      </c>
      <c r="G759" s="28" t="s">
        <v>234</v>
      </c>
      <c r="J759" s="22" t="str">
        <f>VLOOKUP(D759,Coaches!$A$2:$G$779,7,0)</f>
        <v>nick daigle</v>
      </c>
      <c r="K759" s="28" t="s">
        <v>235</v>
      </c>
      <c r="L759" s="23" t="s">
        <v>236</v>
      </c>
      <c r="N759" s="22">
        <v>2021</v>
      </c>
    </row>
    <row r="760" spans="1:14" x14ac:dyDescent="0.25">
      <c r="A760" s="23" t="s">
        <v>1282</v>
      </c>
      <c r="B760" s="23" t="s">
        <v>1281</v>
      </c>
      <c r="C760" s="23" t="s">
        <v>31</v>
      </c>
      <c r="D760" s="23" t="s">
        <v>250</v>
      </c>
      <c r="E760" s="20">
        <v>6</v>
      </c>
      <c r="F760" s="23" t="s">
        <v>18</v>
      </c>
      <c r="G760" s="28" t="s">
        <v>234</v>
      </c>
      <c r="J760" s="22" t="str">
        <f>VLOOKUP(D760,Coaches!$A$2:$G$779,7,0)</f>
        <v>Laurie Brevelle</v>
      </c>
      <c r="K760" s="28" t="s">
        <v>235</v>
      </c>
      <c r="L760" s="23" t="s">
        <v>236</v>
      </c>
      <c r="N760" s="22">
        <v>2021</v>
      </c>
    </row>
    <row r="761" spans="1:14" x14ac:dyDescent="0.25">
      <c r="A761" s="23" t="s">
        <v>1283</v>
      </c>
      <c r="B761" s="23" t="s">
        <v>1284</v>
      </c>
      <c r="C761" s="23" t="s">
        <v>31</v>
      </c>
      <c r="D761" s="23" t="s">
        <v>250</v>
      </c>
      <c r="E761" s="20">
        <v>0</v>
      </c>
      <c r="F761" s="23" t="s">
        <v>18</v>
      </c>
      <c r="G761" s="28" t="s">
        <v>253</v>
      </c>
      <c r="J761" s="22" t="str">
        <f>VLOOKUP(D761,Coaches!$A$2:$G$779,7,0)</f>
        <v>Laurie Brevelle</v>
      </c>
      <c r="K761" s="28" t="s">
        <v>254</v>
      </c>
      <c r="L761" s="23" t="s">
        <v>255</v>
      </c>
      <c r="N761" s="22">
        <v>2021</v>
      </c>
    </row>
    <row r="762" spans="1:14" x14ac:dyDescent="0.25">
      <c r="A762" s="23" t="s">
        <v>1285</v>
      </c>
      <c r="B762" s="23" t="s">
        <v>1284</v>
      </c>
      <c r="C762" s="23" t="s">
        <v>31</v>
      </c>
      <c r="D762" s="23" t="s">
        <v>261</v>
      </c>
      <c r="E762" s="20">
        <v>1</v>
      </c>
      <c r="F762" s="23" t="s">
        <v>18</v>
      </c>
      <c r="G762" s="28" t="s">
        <v>253</v>
      </c>
      <c r="J762" s="22" t="str">
        <f>VLOOKUP(D762,Coaches!$A$2:$G$779,7,0)</f>
        <v>nick daigle</v>
      </c>
      <c r="K762" s="28" t="s">
        <v>254</v>
      </c>
      <c r="L762" s="23" t="s">
        <v>255</v>
      </c>
      <c r="N762" s="22">
        <v>2021</v>
      </c>
    </row>
    <row r="763" spans="1:14" x14ac:dyDescent="0.25">
      <c r="A763" s="23" t="s">
        <v>1286</v>
      </c>
      <c r="B763" s="23" t="s">
        <v>1287</v>
      </c>
      <c r="C763" s="23" t="s">
        <v>31</v>
      </c>
      <c r="D763" s="23" t="s">
        <v>261</v>
      </c>
      <c r="E763" s="20"/>
      <c r="F763" s="23" t="s">
        <v>18</v>
      </c>
      <c r="G763" s="28" t="s">
        <v>253</v>
      </c>
      <c r="J763" s="22" t="str">
        <f>VLOOKUP(D763,Coaches!$A$2:$G$779,7,0)</f>
        <v>nick daigle</v>
      </c>
      <c r="K763" s="28" t="s">
        <v>254</v>
      </c>
      <c r="L763" s="23" t="s">
        <v>255</v>
      </c>
      <c r="N763" s="22">
        <v>2021</v>
      </c>
    </row>
    <row r="764" spans="1:14" x14ac:dyDescent="0.25">
      <c r="A764" s="23" t="s">
        <v>1288</v>
      </c>
      <c r="B764" s="23" t="s">
        <v>997</v>
      </c>
      <c r="C764" s="23" t="s">
        <v>31</v>
      </c>
      <c r="D764" s="23" t="s">
        <v>261</v>
      </c>
      <c r="E764" s="20">
        <v>5</v>
      </c>
      <c r="F764" s="23" t="s">
        <v>18</v>
      </c>
      <c r="G764" s="28" t="s">
        <v>253</v>
      </c>
      <c r="J764" s="22" t="str">
        <f>VLOOKUP(D764,Coaches!$A$2:$G$779,7,0)</f>
        <v>nick daigle</v>
      </c>
      <c r="K764" s="28" t="s">
        <v>254</v>
      </c>
      <c r="L764" s="23" t="s">
        <v>255</v>
      </c>
      <c r="N764" s="22">
        <v>2021</v>
      </c>
    </row>
    <row r="765" spans="1:14" x14ac:dyDescent="0.25">
      <c r="A765" s="23" t="s">
        <v>1289</v>
      </c>
      <c r="B765" s="23" t="s">
        <v>997</v>
      </c>
      <c r="C765" s="23" t="s">
        <v>31</v>
      </c>
      <c r="D765" s="23" t="s">
        <v>1290</v>
      </c>
      <c r="E765" s="20">
        <v>4</v>
      </c>
      <c r="F765" s="23" t="s">
        <v>18</v>
      </c>
      <c r="G765" s="28" t="s">
        <v>253</v>
      </c>
      <c r="J765" s="22" t="str">
        <f>VLOOKUP(D765,Coaches!$A$2:$G$779,7,0)</f>
        <v>Lanesha Taylor</v>
      </c>
      <c r="K765" s="28" t="s">
        <v>254</v>
      </c>
      <c r="L765" s="23" t="s">
        <v>255</v>
      </c>
      <c r="N765" s="22">
        <v>2021</v>
      </c>
    </row>
    <row r="766" spans="1:14" x14ac:dyDescent="0.25">
      <c r="A766" s="23" t="s">
        <v>1291</v>
      </c>
      <c r="B766" s="23" t="s">
        <v>1292</v>
      </c>
      <c r="C766" s="23" t="s">
        <v>31</v>
      </c>
      <c r="D766" s="23" t="s">
        <v>261</v>
      </c>
      <c r="E766" s="20">
        <v>12</v>
      </c>
      <c r="F766" s="23" t="s">
        <v>18</v>
      </c>
      <c r="G766" s="28" t="s">
        <v>271</v>
      </c>
      <c r="J766" s="22" t="str">
        <f>VLOOKUP(D766,Coaches!$A$2:$G$779,7,0)</f>
        <v>nick daigle</v>
      </c>
      <c r="K766" s="28" t="s">
        <v>272</v>
      </c>
      <c r="L766" s="23" t="s">
        <v>166</v>
      </c>
      <c r="N766" s="22">
        <v>2021</v>
      </c>
    </row>
    <row r="767" spans="1:14" x14ac:dyDescent="0.25">
      <c r="A767" s="23" t="s">
        <v>1293</v>
      </c>
      <c r="B767" s="23" t="s">
        <v>1292</v>
      </c>
      <c r="C767" s="23" t="s">
        <v>31</v>
      </c>
      <c r="D767" s="23" t="s">
        <v>1294</v>
      </c>
      <c r="E767" s="20">
        <v>0</v>
      </c>
      <c r="F767" s="23" t="s">
        <v>18</v>
      </c>
      <c r="G767" s="28" t="s">
        <v>271</v>
      </c>
      <c r="J767" s="22" t="str">
        <f>VLOOKUP(D767,Coaches!$A$2:$G$779,7,0)</f>
        <v>Carl Granger</v>
      </c>
      <c r="K767" s="28" t="s">
        <v>272</v>
      </c>
      <c r="L767" s="23" t="s">
        <v>166</v>
      </c>
      <c r="N767" s="22">
        <v>2021</v>
      </c>
    </row>
    <row r="768" spans="1:14" x14ac:dyDescent="0.25">
      <c r="A768" s="23" t="s">
        <v>1295</v>
      </c>
      <c r="B768" s="23" t="s">
        <v>1296</v>
      </c>
      <c r="C768" s="23" t="s">
        <v>31</v>
      </c>
      <c r="D768" s="23" t="s">
        <v>261</v>
      </c>
      <c r="E768" s="20">
        <v>10</v>
      </c>
      <c r="F768" s="23" t="s">
        <v>18</v>
      </c>
      <c r="G768" s="28" t="s">
        <v>271</v>
      </c>
      <c r="J768" s="22" t="str">
        <f>VLOOKUP(D768,Coaches!$A$2:$G$779,7,0)</f>
        <v>nick daigle</v>
      </c>
      <c r="K768" s="28" t="s">
        <v>272</v>
      </c>
      <c r="L768" s="23" t="s">
        <v>166</v>
      </c>
      <c r="N768" s="22">
        <v>2021</v>
      </c>
    </row>
    <row r="769" spans="1:14" x14ac:dyDescent="0.25">
      <c r="A769" s="23" t="s">
        <v>1297</v>
      </c>
      <c r="B769" s="23" t="s">
        <v>1296</v>
      </c>
      <c r="C769" s="23" t="s">
        <v>31</v>
      </c>
      <c r="D769" s="23" t="s">
        <v>257</v>
      </c>
      <c r="E769" s="20">
        <v>0</v>
      </c>
      <c r="F769" s="23" t="s">
        <v>18</v>
      </c>
      <c r="G769" s="28" t="s">
        <v>271</v>
      </c>
      <c r="J769" s="22" t="str">
        <f>VLOOKUP(D769,Coaches!$A$2:$G$779,7,0)</f>
        <v>RAY ALBARADO</v>
      </c>
      <c r="K769" s="28" t="s">
        <v>272</v>
      </c>
      <c r="L769" s="23" t="s">
        <v>166</v>
      </c>
      <c r="N769" s="22">
        <v>2021</v>
      </c>
    </row>
    <row r="770" spans="1:14" x14ac:dyDescent="0.25">
      <c r="A770" s="23" t="s">
        <v>1298</v>
      </c>
      <c r="B770" s="23" t="s">
        <v>1299</v>
      </c>
      <c r="C770" s="23" t="s">
        <v>31</v>
      </c>
      <c r="D770" s="23" t="s">
        <v>250</v>
      </c>
      <c r="E770" s="20">
        <v>0</v>
      </c>
      <c r="F770" s="23" t="s">
        <v>18</v>
      </c>
      <c r="G770" s="28" t="s">
        <v>271</v>
      </c>
      <c r="J770" s="22" t="str">
        <f>VLOOKUP(D770,Coaches!$A$2:$G$779,7,0)</f>
        <v>Laurie Brevelle</v>
      </c>
      <c r="K770" s="28" t="s">
        <v>272</v>
      </c>
      <c r="L770" s="23" t="s">
        <v>166</v>
      </c>
      <c r="N770" s="22">
        <v>2021</v>
      </c>
    </row>
    <row r="771" spans="1:14" x14ac:dyDescent="0.25">
      <c r="A771" s="23" t="s">
        <v>1300</v>
      </c>
      <c r="B771" s="23" t="s">
        <v>1299</v>
      </c>
      <c r="C771" s="23" t="s">
        <v>31</v>
      </c>
      <c r="D771" s="23" t="s">
        <v>261</v>
      </c>
      <c r="E771" s="20">
        <v>9</v>
      </c>
      <c r="F771" s="23" t="s">
        <v>18</v>
      </c>
      <c r="G771" s="28" t="s">
        <v>271</v>
      </c>
      <c r="J771" s="22" t="str">
        <f>VLOOKUP(D771,Coaches!$A$2:$G$779,7,0)</f>
        <v>nick daigle</v>
      </c>
      <c r="K771" s="28" t="s">
        <v>272</v>
      </c>
      <c r="L771" s="23" t="s">
        <v>166</v>
      </c>
      <c r="N771" s="22">
        <v>2021</v>
      </c>
    </row>
    <row r="772" spans="1:14" x14ac:dyDescent="0.25">
      <c r="A772" s="23" t="s">
        <v>1301</v>
      </c>
      <c r="B772" s="23" t="s">
        <v>1302</v>
      </c>
      <c r="C772" s="23"/>
      <c r="D772" s="23" t="s">
        <v>274</v>
      </c>
      <c r="E772" s="20">
        <v>2</v>
      </c>
      <c r="F772" s="23" t="s">
        <v>18</v>
      </c>
      <c r="G772" s="28" t="s">
        <v>271</v>
      </c>
      <c r="J772" s="22" t="e">
        <f>VLOOKUP(D772,Coaches!$A$2:$G$779,7,0)</f>
        <v>#N/A</v>
      </c>
      <c r="K772" s="28" t="s">
        <v>272</v>
      </c>
      <c r="L772" s="23" t="s">
        <v>166</v>
      </c>
      <c r="N772" s="22">
        <v>2021</v>
      </c>
    </row>
    <row r="773" spans="1:14" x14ac:dyDescent="0.25">
      <c r="A773" s="23" t="s">
        <v>1303</v>
      </c>
      <c r="B773" s="23" t="s">
        <v>1302</v>
      </c>
      <c r="C773" s="23" t="s">
        <v>31</v>
      </c>
      <c r="D773" s="23" t="s">
        <v>261</v>
      </c>
      <c r="E773" s="20">
        <v>8</v>
      </c>
      <c r="F773" s="23" t="s">
        <v>18</v>
      </c>
      <c r="G773" s="28" t="s">
        <v>271</v>
      </c>
      <c r="J773" s="22" t="str">
        <f>VLOOKUP(D773,Coaches!$A$2:$G$779,7,0)</f>
        <v>nick daigle</v>
      </c>
      <c r="K773" s="28" t="s">
        <v>272</v>
      </c>
      <c r="L773" s="23" t="s">
        <v>166</v>
      </c>
      <c r="N773" s="22">
        <v>2021</v>
      </c>
    </row>
    <row r="774" spans="1:14" x14ac:dyDescent="0.25">
      <c r="A774" s="23" t="s">
        <v>1304</v>
      </c>
      <c r="B774" s="23" t="s">
        <v>1305</v>
      </c>
      <c r="C774" s="23"/>
      <c r="D774" s="23" t="s">
        <v>282</v>
      </c>
      <c r="E774" s="20">
        <v>2</v>
      </c>
      <c r="F774" s="23" t="s">
        <v>18</v>
      </c>
      <c r="G774" s="28" t="s">
        <v>271</v>
      </c>
      <c r="J774" s="22" t="str">
        <f>VLOOKUP(D774,Coaches!$A$2:$G$779,7,0)</f>
        <v>edric smith</v>
      </c>
      <c r="K774" s="28" t="s">
        <v>272</v>
      </c>
      <c r="L774" s="23" t="s">
        <v>166</v>
      </c>
      <c r="N774" s="22">
        <v>2021</v>
      </c>
    </row>
    <row r="775" spans="1:14" x14ac:dyDescent="0.25">
      <c r="A775" s="23" t="s">
        <v>1306</v>
      </c>
      <c r="B775" s="23" t="s">
        <v>1305</v>
      </c>
      <c r="C775" s="23" t="s">
        <v>31</v>
      </c>
      <c r="D775" s="23" t="s">
        <v>261</v>
      </c>
      <c r="E775" s="20">
        <v>0</v>
      </c>
      <c r="F775" s="23" t="s">
        <v>18</v>
      </c>
      <c r="G775" s="28" t="s">
        <v>271</v>
      </c>
      <c r="J775" s="22" t="str">
        <f>VLOOKUP(D775,Coaches!$A$2:$G$779,7,0)</f>
        <v>nick daigle</v>
      </c>
      <c r="K775" s="28" t="s">
        <v>272</v>
      </c>
      <c r="L775" s="23" t="s">
        <v>166</v>
      </c>
      <c r="N775" s="22">
        <v>2021</v>
      </c>
    </row>
    <row r="776" spans="1:14" x14ac:dyDescent="0.25">
      <c r="A776" s="23">
        <v>192</v>
      </c>
      <c r="B776" s="23" t="s">
        <v>136</v>
      </c>
      <c r="C776" s="23" t="s">
        <v>31</v>
      </c>
      <c r="D776" s="23" t="s">
        <v>261</v>
      </c>
      <c r="F776" s="23" t="s">
        <v>18</v>
      </c>
      <c r="H776" s="23" t="s">
        <v>137</v>
      </c>
      <c r="J776" s="22" t="str">
        <f>VLOOKUP(D776,Coaches!$A$2:$G$779,7,0)</f>
        <v>nick daigle</v>
      </c>
      <c r="K776" s="28" t="s">
        <v>286</v>
      </c>
      <c r="L776" s="23" t="s">
        <v>64</v>
      </c>
      <c r="N776" s="22">
        <v>2021</v>
      </c>
    </row>
    <row r="777" spans="1:14" x14ac:dyDescent="0.25">
      <c r="A777" s="23">
        <v>193</v>
      </c>
      <c r="B777" s="23" t="s">
        <v>139</v>
      </c>
      <c r="C777" s="23" t="s">
        <v>31</v>
      </c>
      <c r="D777" s="23" t="s">
        <v>261</v>
      </c>
      <c r="F777" s="23" t="s">
        <v>18</v>
      </c>
      <c r="H777" s="23" t="s">
        <v>144</v>
      </c>
      <c r="J777" s="22" t="str">
        <f>VLOOKUP(D777,Coaches!$A$2:$G$779,7,0)</f>
        <v>nick daigle</v>
      </c>
      <c r="K777" s="28" t="s">
        <v>400</v>
      </c>
      <c r="L777" s="23" t="s">
        <v>401</v>
      </c>
      <c r="N777" s="22">
        <v>2021</v>
      </c>
    </row>
    <row r="778" spans="1:14" x14ac:dyDescent="0.25">
      <c r="A778" s="23">
        <v>194</v>
      </c>
      <c r="B778" s="23" t="s">
        <v>141</v>
      </c>
      <c r="C778" s="23" t="s">
        <v>31</v>
      </c>
      <c r="D778" s="23" t="s">
        <v>261</v>
      </c>
      <c r="F778" s="23" t="s">
        <v>18</v>
      </c>
      <c r="H778" s="23" t="s">
        <v>290</v>
      </c>
      <c r="J778" s="22" t="str">
        <f>VLOOKUP(D778,Coaches!$A$2:$G$779,7,0)</f>
        <v>nick daigle</v>
      </c>
      <c r="K778" s="28" t="s">
        <v>394</v>
      </c>
      <c r="L778" s="23" t="s">
        <v>166</v>
      </c>
      <c r="N778" s="22">
        <v>2021</v>
      </c>
    </row>
    <row r="779" spans="1:14" x14ac:dyDescent="0.25">
      <c r="A779" s="23">
        <v>195</v>
      </c>
      <c r="B779" s="23" t="s">
        <v>396</v>
      </c>
      <c r="C779" s="23" t="s">
        <v>31</v>
      </c>
      <c r="D779" s="23" t="s">
        <v>261</v>
      </c>
      <c r="F779" s="23" t="s">
        <v>18</v>
      </c>
      <c r="H779" s="23" t="s">
        <v>144</v>
      </c>
      <c r="J779" s="22" t="str">
        <f>VLOOKUP(D779,Coaches!$A$2:$G$779,7,0)</f>
        <v>nick daigle</v>
      </c>
      <c r="K779" s="28" t="s">
        <v>298</v>
      </c>
      <c r="L779" s="23" t="s">
        <v>166</v>
      </c>
      <c r="N779" s="22">
        <v>2021</v>
      </c>
    </row>
    <row r="780" spans="1:14" x14ac:dyDescent="0.25">
      <c r="A780" s="23">
        <v>196</v>
      </c>
      <c r="B780" s="23" t="s">
        <v>150</v>
      </c>
      <c r="C780" s="23" t="s">
        <v>31</v>
      </c>
      <c r="D780" s="23" t="s">
        <v>261</v>
      </c>
      <c r="F780" s="23" t="s">
        <v>18</v>
      </c>
      <c r="H780" s="23" t="s">
        <v>137</v>
      </c>
      <c r="J780" s="22" t="str">
        <f>VLOOKUP(D780,Coaches!$A$2:$G$779,7,0)</f>
        <v>nick daigle</v>
      </c>
      <c r="K780" s="28" t="s">
        <v>291</v>
      </c>
      <c r="L780" s="23" t="s">
        <v>166</v>
      </c>
      <c r="N780" s="22">
        <v>2021</v>
      </c>
    </row>
    <row r="781" spans="1:14" x14ac:dyDescent="0.25">
      <c r="A781" s="23">
        <v>197</v>
      </c>
      <c r="B781" s="23" t="s">
        <v>150</v>
      </c>
      <c r="C781" s="23" t="s">
        <v>31</v>
      </c>
      <c r="D781" s="23" t="s">
        <v>261</v>
      </c>
      <c r="F781" s="23" t="s">
        <v>18</v>
      </c>
      <c r="H781" s="23" t="s">
        <v>855</v>
      </c>
      <c r="J781" s="22" t="str">
        <f>VLOOKUP(D781,Coaches!$A$2:$G$779,7,0)</f>
        <v>nick daigle</v>
      </c>
      <c r="K781" s="28" t="s">
        <v>235</v>
      </c>
      <c r="L781" s="23" t="s">
        <v>236</v>
      </c>
      <c r="N781" s="22">
        <v>2021</v>
      </c>
    </row>
    <row r="782" spans="1:14" x14ac:dyDescent="0.25">
      <c r="A782" s="23">
        <v>198</v>
      </c>
      <c r="B782" s="23" t="s">
        <v>292</v>
      </c>
      <c r="C782" s="23" t="s">
        <v>31</v>
      </c>
      <c r="D782" s="23" t="s">
        <v>261</v>
      </c>
      <c r="F782" s="23" t="s">
        <v>18</v>
      </c>
      <c r="H782" s="23" t="s">
        <v>157</v>
      </c>
      <c r="J782" s="22" t="str">
        <f>VLOOKUP(D782,Coaches!$A$2:$G$779,7,0)</f>
        <v>nick daigle</v>
      </c>
      <c r="K782" s="28" t="s">
        <v>254</v>
      </c>
      <c r="L782" s="23" t="s">
        <v>255</v>
      </c>
      <c r="N782" s="22">
        <v>2021</v>
      </c>
    </row>
    <row r="783" spans="1:14" x14ac:dyDescent="0.25">
      <c r="A783" s="23">
        <v>199</v>
      </c>
      <c r="B783" s="23" t="s">
        <v>160</v>
      </c>
      <c r="C783" s="23" t="s">
        <v>31</v>
      </c>
      <c r="D783" s="23" t="s">
        <v>261</v>
      </c>
      <c r="F783" s="23" t="s">
        <v>18</v>
      </c>
      <c r="H783" s="23" t="s">
        <v>290</v>
      </c>
      <c r="J783" s="22" t="str">
        <f>VLOOKUP(D783,Coaches!$A$2:$G$779,7,0)</f>
        <v>nick daigle</v>
      </c>
      <c r="K783" s="28" t="s">
        <v>272</v>
      </c>
      <c r="L783" s="23" t="s">
        <v>166</v>
      </c>
      <c r="N783" s="22">
        <v>2021</v>
      </c>
    </row>
    <row r="784" spans="1:14" x14ac:dyDescent="0.25">
      <c r="A784" s="23" t="s">
        <v>1307</v>
      </c>
      <c r="B784" s="23" t="s">
        <v>1308</v>
      </c>
      <c r="C784" s="23" t="s">
        <v>295</v>
      </c>
      <c r="D784" s="23" t="s">
        <v>1309</v>
      </c>
      <c r="E784" s="20"/>
      <c r="F784" s="23" t="s">
        <v>18</v>
      </c>
      <c r="G784" s="28" t="s">
        <v>1310</v>
      </c>
      <c r="J784" s="22" t="str">
        <f>VLOOKUP(D784,Coaches!$A$2:$G$779,7,0)</f>
        <v>Christopher Fontenot</v>
      </c>
      <c r="K784" s="28" t="s">
        <v>1086</v>
      </c>
      <c r="L784" s="23" t="s">
        <v>64</v>
      </c>
      <c r="N784" s="22">
        <v>2021</v>
      </c>
    </row>
    <row r="785" spans="1:14" x14ac:dyDescent="0.25">
      <c r="A785" s="23" t="s">
        <v>1311</v>
      </c>
      <c r="B785" s="23" t="s">
        <v>1312</v>
      </c>
      <c r="C785" s="23" t="s">
        <v>295</v>
      </c>
      <c r="D785" s="23" t="s">
        <v>356</v>
      </c>
      <c r="E785" s="20"/>
      <c r="F785" s="23" t="s">
        <v>18</v>
      </c>
      <c r="G785" s="28" t="s">
        <v>1310</v>
      </c>
      <c r="J785" s="22" t="str">
        <f>VLOOKUP(D785,Coaches!$A$2:$G$779,7,0)</f>
        <v>Stephen Carlson</v>
      </c>
      <c r="K785" s="28" t="s">
        <v>1086</v>
      </c>
      <c r="L785" s="23" t="s">
        <v>64</v>
      </c>
      <c r="N785" s="22">
        <v>2021</v>
      </c>
    </row>
    <row r="786" spans="1:14" x14ac:dyDescent="0.25">
      <c r="A786" s="23" t="s">
        <v>1313</v>
      </c>
      <c r="B786" s="23" t="s">
        <v>1314</v>
      </c>
      <c r="C786" s="23" t="s">
        <v>295</v>
      </c>
      <c r="D786" s="23" t="s">
        <v>306</v>
      </c>
      <c r="E786" s="20"/>
      <c r="F786" s="23" t="s">
        <v>18</v>
      </c>
      <c r="G786" s="28" t="s">
        <v>1310</v>
      </c>
      <c r="J786" s="22" t="str">
        <f>VLOOKUP(D786,Coaches!$A$2:$G$779,7,0)</f>
        <v>GRANT ANCELET</v>
      </c>
      <c r="K786" s="28" t="s">
        <v>1086</v>
      </c>
      <c r="L786" s="23" t="s">
        <v>64</v>
      </c>
      <c r="N786" s="22">
        <v>2021</v>
      </c>
    </row>
    <row r="787" spans="1:14" x14ac:dyDescent="0.25">
      <c r="A787" s="23" t="s">
        <v>1315</v>
      </c>
      <c r="B787" s="23" t="s">
        <v>1316</v>
      </c>
      <c r="C787" s="23" t="s">
        <v>295</v>
      </c>
      <c r="D787" s="23" t="s">
        <v>328</v>
      </c>
      <c r="E787" s="20"/>
      <c r="F787" s="23" t="s">
        <v>18</v>
      </c>
      <c r="G787" s="28" t="s">
        <v>1310</v>
      </c>
      <c r="J787" s="22" t="str">
        <f>VLOOKUP(D787,Coaches!$A$2:$G$779,7,0)</f>
        <v>Jonathan Lopez</v>
      </c>
      <c r="K787" s="28" t="s">
        <v>1086</v>
      </c>
      <c r="L787" s="23" t="s">
        <v>64</v>
      </c>
      <c r="N787" s="22">
        <v>2021</v>
      </c>
    </row>
    <row r="788" spans="1:14" x14ac:dyDescent="0.25">
      <c r="A788" s="23" t="s">
        <v>1317</v>
      </c>
      <c r="B788" s="23" t="s">
        <v>1318</v>
      </c>
      <c r="C788" s="23"/>
      <c r="D788" s="23" t="s">
        <v>714</v>
      </c>
      <c r="E788" s="20"/>
      <c r="F788" s="23" t="s">
        <v>18</v>
      </c>
      <c r="G788" s="28" t="s">
        <v>1310</v>
      </c>
      <c r="J788" s="22" t="e">
        <f>VLOOKUP(D788,Coaches!$A$2:$G$779,7,0)</f>
        <v>#N/A</v>
      </c>
      <c r="K788" s="28" t="s">
        <v>1086</v>
      </c>
      <c r="L788" s="23" t="s">
        <v>64</v>
      </c>
      <c r="N788" s="22">
        <v>2021</v>
      </c>
    </row>
    <row r="789" spans="1:14" x14ac:dyDescent="0.25">
      <c r="A789" s="23" t="s">
        <v>1319</v>
      </c>
      <c r="B789" s="23" t="s">
        <v>1320</v>
      </c>
      <c r="C789" s="23" t="s">
        <v>295</v>
      </c>
      <c r="D789" s="23" t="s">
        <v>328</v>
      </c>
      <c r="E789" s="20">
        <v>11</v>
      </c>
      <c r="F789" s="23" t="s">
        <v>18</v>
      </c>
      <c r="G789" s="28" t="s">
        <v>324</v>
      </c>
      <c r="J789" s="22" t="str">
        <f>VLOOKUP(D789,Coaches!$A$2:$G$779,7,0)</f>
        <v>Jonathan Lopez</v>
      </c>
      <c r="K789" s="28" t="s">
        <v>235</v>
      </c>
      <c r="L789" s="23" t="s">
        <v>236</v>
      </c>
      <c r="N789" s="22">
        <v>2021</v>
      </c>
    </row>
    <row r="790" spans="1:14" x14ac:dyDescent="0.25">
      <c r="A790" s="23" t="s">
        <v>1321</v>
      </c>
      <c r="B790" s="23" t="s">
        <v>1320</v>
      </c>
      <c r="C790" s="23" t="s">
        <v>295</v>
      </c>
      <c r="D790" s="23" t="s">
        <v>710</v>
      </c>
      <c r="E790" s="20">
        <v>0</v>
      </c>
      <c r="F790" s="23" t="s">
        <v>18</v>
      </c>
      <c r="G790" s="28" t="s">
        <v>324</v>
      </c>
      <c r="J790" s="22" t="str">
        <f>VLOOKUP(D790,Coaches!$A$2:$G$779,7,0)</f>
        <v>Larry Pech</v>
      </c>
      <c r="K790" s="28" t="s">
        <v>235</v>
      </c>
      <c r="L790" s="23" t="s">
        <v>236</v>
      </c>
      <c r="N790" s="22">
        <v>2021</v>
      </c>
    </row>
    <row r="791" spans="1:14" x14ac:dyDescent="0.25">
      <c r="A791" s="23" t="s">
        <v>1322</v>
      </c>
      <c r="B791" s="23" t="s">
        <v>1323</v>
      </c>
      <c r="C791" s="23"/>
      <c r="D791" s="23"/>
      <c r="E791" s="20"/>
      <c r="F791" s="23" t="s">
        <v>18</v>
      </c>
      <c r="G791" s="28" t="s">
        <v>324</v>
      </c>
      <c r="J791" s="22" t="e">
        <f>VLOOKUP(D791,Coaches!$A$2:$G$779,7,0)</f>
        <v>#N/A</v>
      </c>
      <c r="K791" s="28" t="s">
        <v>235</v>
      </c>
      <c r="L791" s="23" t="s">
        <v>236</v>
      </c>
      <c r="N791" s="22">
        <v>2021</v>
      </c>
    </row>
    <row r="792" spans="1:14" x14ac:dyDescent="0.25">
      <c r="A792" s="23">
        <v>200</v>
      </c>
      <c r="B792" s="23" t="s">
        <v>381</v>
      </c>
      <c r="C792" s="23" t="s">
        <v>295</v>
      </c>
      <c r="D792" s="23" t="s">
        <v>328</v>
      </c>
      <c r="F792" s="23" t="s">
        <v>18</v>
      </c>
      <c r="J792" s="22" t="str">
        <f>VLOOKUP(D792,Coaches!$A$2:$G$779,7,0)</f>
        <v>Jonathan Lopez</v>
      </c>
      <c r="K792" s="28" t="s">
        <v>382</v>
      </c>
      <c r="L792" s="23" t="s">
        <v>64</v>
      </c>
      <c r="N792" s="22">
        <v>2021</v>
      </c>
    </row>
    <row r="793" spans="1:14" x14ac:dyDescent="0.25">
      <c r="A793" s="23">
        <v>201</v>
      </c>
      <c r="B793" s="23" t="s">
        <v>674</v>
      </c>
      <c r="C793" s="23" t="s">
        <v>295</v>
      </c>
      <c r="D793" s="23" t="s">
        <v>328</v>
      </c>
      <c r="F793" s="23" t="s">
        <v>18</v>
      </c>
      <c r="J793" s="22" t="str">
        <f>VLOOKUP(D793,Coaches!$A$2:$G$779,7,0)</f>
        <v>Jonathan Lopez</v>
      </c>
      <c r="K793" s="28" t="s">
        <v>1002</v>
      </c>
      <c r="L793" s="23" t="s">
        <v>434</v>
      </c>
      <c r="N793" s="22">
        <v>2021</v>
      </c>
    </row>
    <row r="794" spans="1:14" x14ac:dyDescent="0.25">
      <c r="A794" s="23">
        <v>202</v>
      </c>
      <c r="B794" s="23" t="s">
        <v>141</v>
      </c>
      <c r="C794" s="23" t="s">
        <v>295</v>
      </c>
      <c r="D794" s="23" t="s">
        <v>328</v>
      </c>
      <c r="F794" s="23" t="s">
        <v>18</v>
      </c>
      <c r="H794" s="23" t="s">
        <v>290</v>
      </c>
      <c r="J794" s="22" t="str">
        <f>VLOOKUP(D794,Coaches!$A$2:$G$779,7,0)</f>
        <v>Jonathan Lopez</v>
      </c>
      <c r="K794" s="28" t="s">
        <v>394</v>
      </c>
      <c r="L794" s="23" t="s">
        <v>166</v>
      </c>
      <c r="N794" s="22">
        <v>2021</v>
      </c>
    </row>
    <row r="795" spans="1:14" x14ac:dyDescent="0.25">
      <c r="A795" s="23">
        <v>203</v>
      </c>
      <c r="B795" s="23" t="s">
        <v>1119</v>
      </c>
      <c r="C795" s="23" t="s">
        <v>295</v>
      </c>
      <c r="D795" s="23" t="s">
        <v>328</v>
      </c>
      <c r="F795" s="23" t="s">
        <v>18</v>
      </c>
      <c r="H795" s="23" t="s">
        <v>144</v>
      </c>
      <c r="J795" s="22" t="str">
        <f>VLOOKUP(D795,Coaches!$A$2:$G$779,7,0)</f>
        <v>Jonathan Lopez</v>
      </c>
      <c r="K795" s="28" t="s">
        <v>1086</v>
      </c>
      <c r="L795" s="23" t="s">
        <v>64</v>
      </c>
      <c r="N795" s="22">
        <v>2021</v>
      </c>
    </row>
    <row r="796" spans="1:14" x14ac:dyDescent="0.25">
      <c r="A796" s="23">
        <v>204</v>
      </c>
      <c r="B796" s="23" t="s">
        <v>150</v>
      </c>
      <c r="C796" s="23" t="s">
        <v>295</v>
      </c>
      <c r="D796" s="23" t="s">
        <v>328</v>
      </c>
      <c r="F796" s="23" t="s">
        <v>18</v>
      </c>
      <c r="H796" s="23" t="s">
        <v>144</v>
      </c>
      <c r="J796" s="22" t="str">
        <f>VLOOKUP(D796,Coaches!$A$2:$G$779,7,0)</f>
        <v>Jonathan Lopez</v>
      </c>
      <c r="K796" s="28" t="s">
        <v>235</v>
      </c>
      <c r="L796" s="23" t="s">
        <v>236</v>
      </c>
      <c r="N796" s="22">
        <v>2021</v>
      </c>
    </row>
    <row r="797" spans="1:14" x14ac:dyDescent="0.25">
      <c r="A797" s="23" t="s">
        <v>1324</v>
      </c>
      <c r="B797" s="23" t="s">
        <v>1325</v>
      </c>
      <c r="C797" s="23" t="s">
        <v>16</v>
      </c>
      <c r="D797" s="23" t="s">
        <v>54</v>
      </c>
      <c r="E797" s="20"/>
      <c r="F797" s="23" t="s">
        <v>18</v>
      </c>
      <c r="G797" s="28" t="s">
        <v>636</v>
      </c>
      <c r="J797" s="22" t="str">
        <f>VLOOKUP(D797,Coaches!$A$2:$G$779,7,0)</f>
        <v>James Wheeler</v>
      </c>
      <c r="K797" s="28" t="s">
        <v>506</v>
      </c>
      <c r="L797" s="23" t="s">
        <v>154</v>
      </c>
      <c r="N797" s="22">
        <v>2021</v>
      </c>
    </row>
    <row r="798" spans="1:14" x14ac:dyDescent="0.25">
      <c r="A798" s="23" t="s">
        <v>1326</v>
      </c>
      <c r="B798" s="23" t="s">
        <v>1327</v>
      </c>
      <c r="C798" s="23" t="s">
        <v>16</v>
      </c>
      <c r="D798" s="23" t="s">
        <v>1328</v>
      </c>
      <c r="E798" s="20"/>
      <c r="F798" s="23" t="s">
        <v>18</v>
      </c>
      <c r="G798" s="28" t="s">
        <v>636</v>
      </c>
      <c r="J798" s="22" t="str">
        <f>VLOOKUP(D798,Coaches!$A$2:$G$779,7,0)</f>
        <v>Brandon Decker</v>
      </c>
      <c r="K798" s="28" t="s">
        <v>506</v>
      </c>
      <c r="L798" s="23" t="s">
        <v>154</v>
      </c>
      <c r="N798" s="22">
        <v>2021</v>
      </c>
    </row>
    <row r="799" spans="1:14" x14ac:dyDescent="0.25">
      <c r="A799" s="23" t="s">
        <v>1329</v>
      </c>
      <c r="B799" s="23" t="s">
        <v>1330</v>
      </c>
      <c r="C799" s="23" t="s">
        <v>16</v>
      </c>
      <c r="D799" s="23" t="s">
        <v>57</v>
      </c>
      <c r="E799" s="20"/>
      <c r="F799" s="23" t="s">
        <v>18</v>
      </c>
      <c r="G799" s="28" t="s">
        <v>636</v>
      </c>
      <c r="J799" s="22" t="str">
        <f>VLOOKUP(D799,Coaches!$A$2:$G$779,7,0)</f>
        <v>James Wheeler</v>
      </c>
      <c r="K799" s="28" t="s">
        <v>506</v>
      </c>
      <c r="L799" s="23" t="s">
        <v>154</v>
      </c>
      <c r="N799" s="22">
        <v>2021</v>
      </c>
    </row>
    <row r="800" spans="1:14" x14ac:dyDescent="0.25">
      <c r="A800" s="23" t="s">
        <v>1331</v>
      </c>
      <c r="B800" s="23" t="s">
        <v>1332</v>
      </c>
      <c r="C800" s="23" t="s">
        <v>16</v>
      </c>
      <c r="D800" s="23" t="s">
        <v>57</v>
      </c>
      <c r="E800" s="20">
        <v>3</v>
      </c>
      <c r="F800" s="23" t="s">
        <v>18</v>
      </c>
      <c r="G800" s="28" t="s">
        <v>47</v>
      </c>
      <c r="J800" s="22" t="str">
        <f>VLOOKUP(D800,Coaches!$A$2:$G$779,7,0)</f>
        <v>James Wheeler</v>
      </c>
      <c r="K800" s="28" t="s">
        <v>48</v>
      </c>
      <c r="L800" s="23" t="s">
        <v>49</v>
      </c>
      <c r="N800" s="22">
        <v>2021</v>
      </c>
    </row>
    <row r="801" spans="1:14" x14ac:dyDescent="0.25">
      <c r="A801" s="23" t="s">
        <v>1333</v>
      </c>
      <c r="B801" s="23" t="s">
        <v>1332</v>
      </c>
      <c r="C801" s="23" t="s">
        <v>16</v>
      </c>
      <c r="D801" s="23" t="s">
        <v>635</v>
      </c>
      <c r="E801" s="20">
        <v>8</v>
      </c>
      <c r="F801" s="23" t="s">
        <v>18</v>
      </c>
      <c r="G801" s="28" t="s">
        <v>47</v>
      </c>
      <c r="J801" s="22" t="str">
        <f>VLOOKUP(D801,Coaches!$A$2:$G$779,7,0)</f>
        <v>David Dalfiume</v>
      </c>
      <c r="K801" s="28" t="s">
        <v>48</v>
      </c>
      <c r="L801" s="23" t="s">
        <v>49</v>
      </c>
      <c r="N801" s="22">
        <v>2021</v>
      </c>
    </row>
    <row r="802" spans="1:14" x14ac:dyDescent="0.25">
      <c r="A802" s="23" t="s">
        <v>1334</v>
      </c>
      <c r="B802" s="23" t="s">
        <v>1335</v>
      </c>
      <c r="C802" s="23" t="s">
        <v>16</v>
      </c>
      <c r="D802" s="23" t="s">
        <v>635</v>
      </c>
      <c r="E802" s="20">
        <v>6</v>
      </c>
      <c r="F802" s="23" t="s">
        <v>18</v>
      </c>
      <c r="G802" s="28" t="s">
        <v>47</v>
      </c>
      <c r="J802" s="22" t="str">
        <f>VLOOKUP(D802,Coaches!$A$2:$G$779,7,0)</f>
        <v>David Dalfiume</v>
      </c>
      <c r="K802" s="28" t="s">
        <v>48</v>
      </c>
      <c r="L802" s="23" t="s">
        <v>49</v>
      </c>
      <c r="N802" s="22">
        <v>2021</v>
      </c>
    </row>
    <row r="803" spans="1:14" x14ac:dyDescent="0.25">
      <c r="A803" s="23" t="s">
        <v>1336</v>
      </c>
      <c r="B803" s="23" t="s">
        <v>1335</v>
      </c>
      <c r="C803" s="23" t="s">
        <v>16</v>
      </c>
      <c r="D803" s="23" t="s">
        <v>57</v>
      </c>
      <c r="E803" s="20">
        <v>5</v>
      </c>
      <c r="F803" s="23" t="s">
        <v>18</v>
      </c>
      <c r="G803" s="28" t="s">
        <v>47</v>
      </c>
      <c r="J803" s="22" t="str">
        <f>VLOOKUP(D803,Coaches!$A$2:$G$779,7,0)</f>
        <v>James Wheeler</v>
      </c>
      <c r="K803" s="28" t="s">
        <v>48</v>
      </c>
      <c r="L803" s="23" t="s">
        <v>49</v>
      </c>
      <c r="N803" s="22">
        <v>2021</v>
      </c>
    </row>
    <row r="804" spans="1:14" x14ac:dyDescent="0.25">
      <c r="A804" s="23" t="s">
        <v>1337</v>
      </c>
      <c r="B804" s="23" t="s">
        <v>1338</v>
      </c>
      <c r="C804" s="23" t="s">
        <v>16</v>
      </c>
      <c r="D804" s="23" t="s">
        <v>57</v>
      </c>
      <c r="E804" s="20">
        <v>15</v>
      </c>
      <c r="F804" s="23" t="s">
        <v>18</v>
      </c>
      <c r="G804" s="28" t="s">
        <v>47</v>
      </c>
      <c r="J804" s="22" t="str">
        <f>VLOOKUP(D804,Coaches!$A$2:$G$779,7,0)</f>
        <v>James Wheeler</v>
      </c>
      <c r="K804" s="28" t="s">
        <v>48</v>
      </c>
      <c r="L804" s="23" t="s">
        <v>49</v>
      </c>
      <c r="N804" s="22">
        <v>2021</v>
      </c>
    </row>
    <row r="805" spans="1:14" x14ac:dyDescent="0.25">
      <c r="A805" s="23" t="s">
        <v>1339</v>
      </c>
      <c r="B805" s="23" t="s">
        <v>1338</v>
      </c>
      <c r="C805" s="23"/>
      <c r="D805" s="23" t="s">
        <v>1340</v>
      </c>
      <c r="E805" s="20">
        <v>1</v>
      </c>
      <c r="F805" s="23" t="s">
        <v>18</v>
      </c>
      <c r="G805" s="28" t="s">
        <v>47</v>
      </c>
      <c r="J805" s="22" t="e">
        <f>VLOOKUP(D805,Coaches!$A$2:$G$779,7,0)</f>
        <v>#N/A</v>
      </c>
      <c r="K805" s="28" t="s">
        <v>48</v>
      </c>
      <c r="L805" s="23" t="s">
        <v>49</v>
      </c>
      <c r="N805" s="22">
        <v>2021</v>
      </c>
    </row>
    <row r="806" spans="1:14" x14ac:dyDescent="0.25">
      <c r="A806" s="23" t="s">
        <v>1341</v>
      </c>
      <c r="B806" s="23" t="s">
        <v>1342</v>
      </c>
      <c r="C806" s="23" t="s">
        <v>16</v>
      </c>
      <c r="D806" s="23" t="s">
        <v>46</v>
      </c>
      <c r="E806" s="20">
        <v>6</v>
      </c>
      <c r="F806" s="23" t="s">
        <v>18</v>
      </c>
      <c r="G806" s="28" t="s">
        <v>47</v>
      </c>
      <c r="J806" s="22" t="str">
        <f>VLOOKUP(D806,Coaches!$A$2:$G$779,7,0)</f>
        <v>Joanna Mangum</v>
      </c>
      <c r="K806" s="28" t="s">
        <v>48</v>
      </c>
      <c r="L806" s="23" t="s">
        <v>49</v>
      </c>
      <c r="N806" s="22">
        <v>2021</v>
      </c>
    </row>
    <row r="807" spans="1:14" x14ac:dyDescent="0.25">
      <c r="A807" s="23" t="s">
        <v>1343</v>
      </c>
      <c r="B807" s="23" t="s">
        <v>1342</v>
      </c>
      <c r="C807" s="23" t="s">
        <v>16</v>
      </c>
      <c r="D807" s="23" t="s">
        <v>57</v>
      </c>
      <c r="E807" s="20">
        <v>8</v>
      </c>
      <c r="F807" s="23" t="s">
        <v>18</v>
      </c>
      <c r="G807" s="28" t="s">
        <v>47</v>
      </c>
      <c r="J807" s="22" t="str">
        <f>VLOOKUP(D807,Coaches!$A$2:$G$779,7,0)</f>
        <v>James Wheeler</v>
      </c>
      <c r="K807" s="28" t="s">
        <v>48</v>
      </c>
      <c r="L807" s="23" t="s">
        <v>49</v>
      </c>
      <c r="N807" s="22">
        <v>2021</v>
      </c>
    </row>
    <row r="808" spans="1:14" x14ac:dyDescent="0.25">
      <c r="A808" s="23" t="s">
        <v>1344</v>
      </c>
      <c r="B808" s="23" t="s">
        <v>323</v>
      </c>
      <c r="C808" s="23" t="s">
        <v>16</v>
      </c>
      <c r="D808" s="23" t="s">
        <v>57</v>
      </c>
      <c r="E808" s="20">
        <v>1</v>
      </c>
      <c r="F808" s="23" t="s">
        <v>18</v>
      </c>
      <c r="G808" s="28" t="s">
        <v>601</v>
      </c>
      <c r="J808" s="22" t="str">
        <f>VLOOKUP(D808,Coaches!$A$2:$G$779,7,0)</f>
        <v>James Wheeler</v>
      </c>
      <c r="K808" s="28" t="s">
        <v>235</v>
      </c>
      <c r="L808" s="23" t="s">
        <v>236</v>
      </c>
      <c r="N808" s="22">
        <v>2021</v>
      </c>
    </row>
    <row r="809" spans="1:14" x14ac:dyDescent="0.25">
      <c r="A809" s="23" t="s">
        <v>1345</v>
      </c>
      <c r="B809" s="23" t="s">
        <v>323</v>
      </c>
      <c r="C809" s="23" t="s">
        <v>16</v>
      </c>
      <c r="D809" s="23" t="s">
        <v>1346</v>
      </c>
      <c r="E809" s="20">
        <v>0</v>
      </c>
      <c r="F809" s="23" t="s">
        <v>18</v>
      </c>
      <c r="G809" s="28" t="s">
        <v>601</v>
      </c>
      <c r="J809" s="22" t="str">
        <f>VLOOKUP(D809,Coaches!$A$2:$G$779,7,0)</f>
        <v>Nelda Menard</v>
      </c>
      <c r="K809" s="28" t="s">
        <v>235</v>
      </c>
      <c r="L809" s="23" t="s">
        <v>236</v>
      </c>
      <c r="N809" s="22">
        <v>2021</v>
      </c>
    </row>
    <row r="810" spans="1:14" x14ac:dyDescent="0.25">
      <c r="A810" s="23" t="s">
        <v>1347</v>
      </c>
      <c r="B810" s="23" t="s">
        <v>1348</v>
      </c>
      <c r="C810" s="23" t="s">
        <v>16</v>
      </c>
      <c r="D810" s="23" t="s">
        <v>54</v>
      </c>
      <c r="E810" s="20">
        <v>0</v>
      </c>
      <c r="F810" s="23" t="s">
        <v>18</v>
      </c>
      <c r="G810" s="28" t="s">
        <v>601</v>
      </c>
      <c r="J810" s="22" t="str">
        <f>VLOOKUP(D810,Coaches!$A$2:$G$779,7,0)</f>
        <v>James Wheeler</v>
      </c>
      <c r="K810" s="28" t="s">
        <v>235</v>
      </c>
      <c r="L810" s="23" t="s">
        <v>236</v>
      </c>
      <c r="N810" s="22">
        <v>2021</v>
      </c>
    </row>
    <row r="811" spans="1:14" x14ac:dyDescent="0.25">
      <c r="A811" s="23" t="s">
        <v>1349</v>
      </c>
      <c r="B811" s="23" t="s">
        <v>1348</v>
      </c>
      <c r="C811" s="23" t="s">
        <v>16</v>
      </c>
      <c r="D811" s="23" t="s">
        <v>57</v>
      </c>
      <c r="E811" s="20">
        <v>8</v>
      </c>
      <c r="F811" s="23" t="s">
        <v>18</v>
      </c>
      <c r="G811" s="28" t="s">
        <v>601</v>
      </c>
      <c r="J811" s="22" t="str">
        <f>VLOOKUP(D811,Coaches!$A$2:$G$779,7,0)</f>
        <v>James Wheeler</v>
      </c>
      <c r="K811" s="28" t="s">
        <v>235</v>
      </c>
      <c r="L811" s="23" t="s">
        <v>236</v>
      </c>
      <c r="N811" s="22">
        <v>2021</v>
      </c>
    </row>
    <row r="812" spans="1:14" x14ac:dyDescent="0.25">
      <c r="A812" s="23" t="s">
        <v>1350</v>
      </c>
      <c r="B812" s="23" t="s">
        <v>1351</v>
      </c>
      <c r="C812" s="23" t="s">
        <v>16</v>
      </c>
      <c r="D812" s="23" t="s">
        <v>612</v>
      </c>
      <c r="E812" s="20">
        <v>4</v>
      </c>
      <c r="F812" s="23" t="s">
        <v>18</v>
      </c>
      <c r="G812" s="28" t="s">
        <v>601</v>
      </c>
      <c r="J812" s="22" t="str">
        <f>VLOOKUP(D812,Coaches!$A$2:$G$779,7,0)</f>
        <v>Barry Comeaux</v>
      </c>
      <c r="K812" s="28" t="s">
        <v>235</v>
      </c>
      <c r="L812" s="23" t="s">
        <v>236</v>
      </c>
      <c r="N812" s="22">
        <v>2021</v>
      </c>
    </row>
    <row r="813" spans="1:14" x14ac:dyDescent="0.25">
      <c r="A813" s="23" t="s">
        <v>1352</v>
      </c>
      <c r="B813" s="23" t="s">
        <v>1351</v>
      </c>
      <c r="C813" s="23" t="s">
        <v>16</v>
      </c>
      <c r="D813" s="23" t="s">
        <v>57</v>
      </c>
      <c r="E813" s="20">
        <v>5</v>
      </c>
      <c r="F813" s="23" t="s">
        <v>18</v>
      </c>
      <c r="G813" s="28" t="s">
        <v>601</v>
      </c>
      <c r="J813" s="22" t="str">
        <f>VLOOKUP(D813,Coaches!$A$2:$G$779,7,0)</f>
        <v>James Wheeler</v>
      </c>
      <c r="K813" s="28" t="s">
        <v>235</v>
      </c>
      <c r="L813" s="23" t="s">
        <v>236</v>
      </c>
      <c r="N813" s="22">
        <v>2021</v>
      </c>
    </row>
    <row r="814" spans="1:14" x14ac:dyDescent="0.25">
      <c r="A814" s="23" t="s">
        <v>1353</v>
      </c>
      <c r="B814" s="23" t="s">
        <v>1354</v>
      </c>
      <c r="C814" s="23"/>
      <c r="D814" s="23" t="s">
        <v>448</v>
      </c>
      <c r="E814" s="20">
        <v>1</v>
      </c>
      <c r="F814" s="23" t="s">
        <v>18</v>
      </c>
      <c r="G814" s="28" t="s">
        <v>601</v>
      </c>
      <c r="J814" s="22" t="str">
        <f>VLOOKUP(D814,Coaches!$A$2:$G$779,7,0)</f>
        <v>Joey Fontenot</v>
      </c>
      <c r="K814" s="28" t="s">
        <v>235</v>
      </c>
      <c r="L814" s="23" t="s">
        <v>236</v>
      </c>
      <c r="N814" s="22">
        <v>2021</v>
      </c>
    </row>
    <row r="815" spans="1:14" x14ac:dyDescent="0.25">
      <c r="A815" s="23" t="s">
        <v>1355</v>
      </c>
      <c r="B815" s="23" t="s">
        <v>1354</v>
      </c>
      <c r="C815" s="23" t="s">
        <v>16</v>
      </c>
      <c r="D815" s="23" t="s">
        <v>57</v>
      </c>
      <c r="E815" s="20">
        <v>6</v>
      </c>
      <c r="F815" s="23" t="s">
        <v>18</v>
      </c>
      <c r="G815" s="28" t="s">
        <v>601</v>
      </c>
      <c r="J815" s="22" t="str">
        <f>VLOOKUP(D815,Coaches!$A$2:$G$779,7,0)</f>
        <v>James Wheeler</v>
      </c>
      <c r="K815" s="28" t="s">
        <v>235</v>
      </c>
      <c r="L815" s="23" t="s">
        <v>236</v>
      </c>
      <c r="N815" s="22">
        <v>2021</v>
      </c>
    </row>
    <row r="816" spans="1:14" x14ac:dyDescent="0.25">
      <c r="A816" s="23" t="s">
        <v>1356</v>
      </c>
      <c r="B816" s="23" t="s">
        <v>1357</v>
      </c>
      <c r="C816" s="23" t="s">
        <v>16</v>
      </c>
      <c r="D816" s="23" t="s">
        <v>46</v>
      </c>
      <c r="E816" s="20">
        <v>4</v>
      </c>
      <c r="F816" s="23" t="s">
        <v>18</v>
      </c>
      <c r="G816" s="28" t="s">
        <v>658</v>
      </c>
      <c r="J816" s="22" t="str">
        <f>VLOOKUP(D816,Coaches!$A$2:$G$779,7,0)</f>
        <v>Joanna Mangum</v>
      </c>
      <c r="K816" s="28" t="s">
        <v>659</v>
      </c>
      <c r="L816" s="23" t="s">
        <v>49</v>
      </c>
      <c r="N816" s="22">
        <v>2021</v>
      </c>
    </row>
    <row r="817" spans="1:14" x14ac:dyDescent="0.25">
      <c r="A817" s="23" t="s">
        <v>1358</v>
      </c>
      <c r="B817" s="23" t="s">
        <v>1357</v>
      </c>
      <c r="C817" s="23" t="s">
        <v>16</v>
      </c>
      <c r="D817" s="23" t="s">
        <v>57</v>
      </c>
      <c r="E817" s="20">
        <v>6</v>
      </c>
      <c r="F817" s="23" t="s">
        <v>18</v>
      </c>
      <c r="G817" s="28" t="s">
        <v>658</v>
      </c>
      <c r="J817" s="22" t="str">
        <f>VLOOKUP(D817,Coaches!$A$2:$G$779,7,0)</f>
        <v>James Wheeler</v>
      </c>
      <c r="K817" s="28" t="s">
        <v>659</v>
      </c>
      <c r="L817" s="23" t="s">
        <v>49</v>
      </c>
      <c r="N817" s="22">
        <v>2021</v>
      </c>
    </row>
    <row r="818" spans="1:14" x14ac:dyDescent="0.25">
      <c r="A818" s="23" t="s">
        <v>1359</v>
      </c>
      <c r="B818" s="23" t="s">
        <v>1360</v>
      </c>
      <c r="C818" s="23" t="s">
        <v>16</v>
      </c>
      <c r="D818" s="23" t="s">
        <v>57</v>
      </c>
      <c r="E818" s="20">
        <v>6</v>
      </c>
      <c r="F818" s="23" t="s">
        <v>18</v>
      </c>
      <c r="G818" s="28" t="s">
        <v>658</v>
      </c>
      <c r="J818" s="22" t="str">
        <f>VLOOKUP(D818,Coaches!$A$2:$G$779,7,0)</f>
        <v>James Wheeler</v>
      </c>
      <c r="K818" s="28" t="s">
        <v>659</v>
      </c>
      <c r="L818" s="23" t="s">
        <v>49</v>
      </c>
      <c r="N818" s="22">
        <v>2021</v>
      </c>
    </row>
    <row r="819" spans="1:14" x14ac:dyDescent="0.25">
      <c r="A819" s="23" t="s">
        <v>1361</v>
      </c>
      <c r="B819" s="23" t="s">
        <v>1360</v>
      </c>
      <c r="C819" s="23"/>
      <c r="D819" s="23" t="s">
        <v>1362</v>
      </c>
      <c r="E819" s="20">
        <v>1</v>
      </c>
      <c r="F819" s="23" t="s">
        <v>18</v>
      </c>
      <c r="G819" s="28" t="s">
        <v>658</v>
      </c>
      <c r="J819" s="22" t="e">
        <f>VLOOKUP(D819,Coaches!$A$2:$G$779,7,0)</f>
        <v>#N/A</v>
      </c>
      <c r="K819" s="28" t="s">
        <v>659</v>
      </c>
      <c r="L819" s="23" t="s">
        <v>49</v>
      </c>
      <c r="N819" s="22">
        <v>2021</v>
      </c>
    </row>
    <row r="820" spans="1:14" x14ac:dyDescent="0.25">
      <c r="A820" s="23" t="s">
        <v>1363</v>
      </c>
      <c r="B820" s="23" t="s">
        <v>1364</v>
      </c>
      <c r="C820" s="23" t="s">
        <v>16</v>
      </c>
      <c r="D820" s="23" t="s">
        <v>57</v>
      </c>
      <c r="E820" s="20">
        <v>10</v>
      </c>
      <c r="F820" s="23" t="s">
        <v>18</v>
      </c>
      <c r="G820" s="28" t="s">
        <v>658</v>
      </c>
      <c r="J820" s="22" t="str">
        <f>VLOOKUP(D820,Coaches!$A$2:$G$779,7,0)</f>
        <v>James Wheeler</v>
      </c>
      <c r="K820" s="28" t="s">
        <v>659</v>
      </c>
      <c r="L820" s="23" t="s">
        <v>49</v>
      </c>
      <c r="N820" s="22">
        <v>2021</v>
      </c>
    </row>
    <row r="821" spans="1:14" x14ac:dyDescent="0.25">
      <c r="A821" s="23" t="s">
        <v>1365</v>
      </c>
      <c r="B821" s="23" t="s">
        <v>1364</v>
      </c>
      <c r="C821" s="23"/>
      <c r="D821" s="23" t="s">
        <v>1366</v>
      </c>
      <c r="E821" s="20">
        <v>3</v>
      </c>
      <c r="F821" s="23" t="s">
        <v>18</v>
      </c>
      <c r="G821" s="28" t="s">
        <v>658</v>
      </c>
      <c r="J821" s="22" t="e">
        <f>VLOOKUP(D821,Coaches!$A$2:$G$779,7,0)</f>
        <v>#N/A</v>
      </c>
      <c r="K821" s="28" t="s">
        <v>659</v>
      </c>
      <c r="L821" s="23" t="s">
        <v>49</v>
      </c>
      <c r="N821" s="22">
        <v>2021</v>
      </c>
    </row>
    <row r="822" spans="1:14" x14ac:dyDescent="0.25">
      <c r="A822" s="23">
        <v>205</v>
      </c>
      <c r="B822" s="23" t="s">
        <v>1367</v>
      </c>
      <c r="C822" s="23" t="s">
        <v>16</v>
      </c>
      <c r="D822" s="23" t="s">
        <v>57</v>
      </c>
      <c r="F822" s="23" t="s">
        <v>18</v>
      </c>
      <c r="J822" s="22" t="str">
        <f>VLOOKUP(D822,Coaches!$A$2:$G$779,7,0)</f>
        <v>James Wheeler</v>
      </c>
      <c r="K822" s="28" t="s">
        <v>1368</v>
      </c>
      <c r="L822" s="23" t="s">
        <v>1369</v>
      </c>
      <c r="N822" s="22">
        <v>2021</v>
      </c>
    </row>
    <row r="823" spans="1:14" x14ac:dyDescent="0.25">
      <c r="A823" s="23">
        <v>206</v>
      </c>
      <c r="B823" s="23" t="s">
        <v>381</v>
      </c>
      <c r="C823" s="23" t="s">
        <v>16</v>
      </c>
      <c r="D823" s="23" t="s">
        <v>57</v>
      </c>
      <c r="F823" s="23" t="s">
        <v>18</v>
      </c>
      <c r="J823" s="22" t="str">
        <f>VLOOKUP(D823,Coaches!$A$2:$G$779,7,0)</f>
        <v>James Wheeler</v>
      </c>
      <c r="K823" s="28" t="s">
        <v>1072</v>
      </c>
      <c r="L823" s="23" t="s">
        <v>37</v>
      </c>
      <c r="N823" s="22">
        <v>2021</v>
      </c>
    </row>
    <row r="824" spans="1:14" x14ac:dyDescent="0.25">
      <c r="A824" s="23">
        <v>207</v>
      </c>
      <c r="B824" s="23" t="s">
        <v>796</v>
      </c>
      <c r="C824" s="23" t="s">
        <v>16</v>
      </c>
      <c r="D824" s="23" t="s">
        <v>57</v>
      </c>
      <c r="F824" s="23" t="s">
        <v>18</v>
      </c>
      <c r="J824" s="22" t="str">
        <f>VLOOKUP(D824,Coaches!$A$2:$G$779,7,0)</f>
        <v>James Wheeler</v>
      </c>
      <c r="K824" s="28" t="s">
        <v>1370</v>
      </c>
      <c r="L824" s="23" t="s">
        <v>81</v>
      </c>
      <c r="N824" s="22">
        <v>2021</v>
      </c>
    </row>
    <row r="825" spans="1:14" x14ac:dyDescent="0.25">
      <c r="A825" s="23">
        <v>208</v>
      </c>
      <c r="B825" s="23" t="s">
        <v>798</v>
      </c>
      <c r="C825" s="23" t="s">
        <v>16</v>
      </c>
      <c r="D825" s="23" t="s">
        <v>57</v>
      </c>
      <c r="F825" s="23" t="s">
        <v>18</v>
      </c>
      <c r="J825" s="22" t="str">
        <f>VLOOKUP(D825,Coaches!$A$2:$G$779,7,0)</f>
        <v>James Wheeler</v>
      </c>
      <c r="K825" s="28" t="s">
        <v>1371</v>
      </c>
      <c r="L825" s="23" t="s">
        <v>1372</v>
      </c>
      <c r="N825" s="22">
        <v>2021</v>
      </c>
    </row>
    <row r="826" spans="1:14" x14ac:dyDescent="0.25">
      <c r="A826" s="23">
        <v>209</v>
      </c>
      <c r="B826" s="23" t="s">
        <v>465</v>
      </c>
      <c r="C826" s="23" t="s">
        <v>16</v>
      </c>
      <c r="D826" s="23" t="s">
        <v>57</v>
      </c>
      <c r="F826" s="23" t="s">
        <v>18</v>
      </c>
      <c r="J826" s="22" t="str">
        <f>VLOOKUP(D826,Coaches!$A$2:$G$779,7,0)</f>
        <v>James Wheeler</v>
      </c>
      <c r="K826" s="28" t="s">
        <v>1373</v>
      </c>
      <c r="L826" s="23" t="s">
        <v>1374</v>
      </c>
      <c r="N826" s="22">
        <v>2021</v>
      </c>
    </row>
    <row r="827" spans="1:14" x14ac:dyDescent="0.25">
      <c r="A827" s="23">
        <v>210</v>
      </c>
      <c r="B827" s="23" t="s">
        <v>474</v>
      </c>
      <c r="C827" s="23" t="s">
        <v>16</v>
      </c>
      <c r="D827" s="23" t="s">
        <v>57</v>
      </c>
      <c r="F827" s="23" t="s">
        <v>18</v>
      </c>
      <c r="J827" s="22" t="str">
        <f>VLOOKUP(D827,Coaches!$A$2:$G$779,7,0)</f>
        <v>James Wheeler</v>
      </c>
      <c r="K827" s="28" t="s">
        <v>475</v>
      </c>
      <c r="L827" s="23" t="s">
        <v>476</v>
      </c>
      <c r="N827" s="22">
        <v>2021</v>
      </c>
    </row>
    <row r="828" spans="1:14" x14ac:dyDescent="0.25">
      <c r="A828" s="23">
        <v>211</v>
      </c>
      <c r="B828" s="23" t="s">
        <v>1375</v>
      </c>
      <c r="C828" s="23" t="s">
        <v>16</v>
      </c>
      <c r="D828" s="23" t="s">
        <v>57</v>
      </c>
      <c r="F828" s="23" t="s">
        <v>18</v>
      </c>
      <c r="J828" s="22" t="str">
        <f>VLOOKUP(D828,Coaches!$A$2:$G$779,7,0)</f>
        <v>James Wheeler</v>
      </c>
      <c r="K828" s="28" t="s">
        <v>1376</v>
      </c>
      <c r="L828" s="23" t="s">
        <v>37</v>
      </c>
      <c r="N828" s="22">
        <v>2021</v>
      </c>
    </row>
    <row r="829" spans="1:14" x14ac:dyDescent="0.25">
      <c r="A829" s="23">
        <v>212</v>
      </c>
      <c r="B829" s="23" t="s">
        <v>1377</v>
      </c>
      <c r="C829" s="23" t="s">
        <v>16</v>
      </c>
      <c r="D829" s="23" t="s">
        <v>57</v>
      </c>
      <c r="F829" s="23" t="s">
        <v>18</v>
      </c>
      <c r="J829" s="22" t="str">
        <f>VLOOKUP(D829,Coaches!$A$2:$G$779,7,0)</f>
        <v>James Wheeler</v>
      </c>
      <c r="K829" s="28" t="s">
        <v>1378</v>
      </c>
      <c r="L829" s="23" t="s">
        <v>1379</v>
      </c>
      <c r="N829" s="22">
        <v>2021</v>
      </c>
    </row>
    <row r="830" spans="1:14" x14ac:dyDescent="0.25">
      <c r="A830" s="23">
        <v>213</v>
      </c>
      <c r="B830" s="23" t="s">
        <v>133</v>
      </c>
      <c r="C830" s="23" t="s">
        <v>16</v>
      </c>
      <c r="D830" s="23" t="s">
        <v>57</v>
      </c>
      <c r="F830" s="23" t="s">
        <v>18</v>
      </c>
      <c r="J830" s="22" t="str">
        <f>VLOOKUP(D830,Coaches!$A$2:$G$779,7,0)</f>
        <v>James Wheeler</v>
      </c>
      <c r="K830" s="28" t="s">
        <v>134</v>
      </c>
      <c r="L830" s="23" t="s">
        <v>135</v>
      </c>
      <c r="N830" s="22">
        <v>2021</v>
      </c>
    </row>
    <row r="831" spans="1:14" x14ac:dyDescent="0.25">
      <c r="A831" s="23">
        <v>214</v>
      </c>
      <c r="B831" s="23" t="s">
        <v>287</v>
      </c>
      <c r="C831" s="23" t="s">
        <v>16</v>
      </c>
      <c r="D831" s="23" t="s">
        <v>57</v>
      </c>
      <c r="F831" s="23" t="s">
        <v>18</v>
      </c>
      <c r="H831" s="23" t="s">
        <v>290</v>
      </c>
      <c r="J831" s="22" t="str">
        <f>VLOOKUP(D831,Coaches!$A$2:$G$779,7,0)</f>
        <v>James Wheeler</v>
      </c>
      <c r="K831" s="28" t="s">
        <v>506</v>
      </c>
      <c r="L831" s="23" t="s">
        <v>154</v>
      </c>
      <c r="N831" s="22">
        <v>2021</v>
      </c>
    </row>
    <row r="832" spans="1:14" x14ac:dyDescent="0.25">
      <c r="A832" s="23">
        <v>215</v>
      </c>
      <c r="B832" s="23" t="s">
        <v>143</v>
      </c>
      <c r="C832" s="23" t="s">
        <v>16</v>
      </c>
      <c r="D832" s="23" t="s">
        <v>57</v>
      </c>
      <c r="F832" s="23" t="s">
        <v>18</v>
      </c>
      <c r="H832" s="23" t="s">
        <v>157</v>
      </c>
      <c r="J832" s="22" t="str">
        <f>VLOOKUP(D832,Coaches!$A$2:$G$779,7,0)</f>
        <v>James Wheeler</v>
      </c>
      <c r="K832" s="28" t="s">
        <v>48</v>
      </c>
      <c r="L832" s="23" t="s">
        <v>49</v>
      </c>
      <c r="N832" s="22">
        <v>2021</v>
      </c>
    </row>
    <row r="833" spans="1:14" x14ac:dyDescent="0.25">
      <c r="A833" s="23">
        <v>216</v>
      </c>
      <c r="B833" s="23" t="s">
        <v>150</v>
      </c>
      <c r="C833" s="23" t="s">
        <v>16</v>
      </c>
      <c r="D833" s="23" t="s">
        <v>57</v>
      </c>
      <c r="F833" s="23" t="s">
        <v>18</v>
      </c>
      <c r="H833" s="23" t="s">
        <v>157</v>
      </c>
      <c r="J833" s="22" t="str">
        <f>VLOOKUP(D833,Coaches!$A$2:$G$779,7,0)</f>
        <v>James Wheeler</v>
      </c>
      <c r="K833" s="28" t="s">
        <v>235</v>
      </c>
      <c r="L833" s="23" t="s">
        <v>236</v>
      </c>
      <c r="N833" s="22">
        <v>2021</v>
      </c>
    </row>
    <row r="834" spans="1:14" x14ac:dyDescent="0.25">
      <c r="A834" s="23">
        <v>217</v>
      </c>
      <c r="B834" s="23" t="s">
        <v>679</v>
      </c>
      <c r="C834" s="23" t="s">
        <v>16</v>
      </c>
      <c r="D834" s="23" t="s">
        <v>57</v>
      </c>
      <c r="F834" s="23" t="s">
        <v>18</v>
      </c>
      <c r="H834" s="23" t="s">
        <v>157</v>
      </c>
      <c r="J834" s="22" t="str">
        <f>VLOOKUP(D834,Coaches!$A$2:$G$779,7,0)</f>
        <v>James Wheeler</v>
      </c>
      <c r="K834" s="28" t="s">
        <v>659</v>
      </c>
      <c r="L834" s="23" t="s">
        <v>49</v>
      </c>
      <c r="N834" s="22">
        <v>2021</v>
      </c>
    </row>
    <row r="835" spans="1:14" x14ac:dyDescent="0.25">
      <c r="A835" s="23">
        <v>218</v>
      </c>
      <c r="B835" s="23" t="s">
        <v>160</v>
      </c>
      <c r="C835" s="23" t="s">
        <v>16</v>
      </c>
      <c r="D835" s="23" t="s">
        <v>57</v>
      </c>
      <c r="F835" s="23" t="s">
        <v>18</v>
      </c>
      <c r="H835" s="23" t="s">
        <v>137</v>
      </c>
      <c r="J835" s="22" t="str">
        <f>VLOOKUP(D835,Coaches!$A$2:$G$779,7,0)</f>
        <v>James Wheeler</v>
      </c>
      <c r="K835" s="28" t="s">
        <v>1380</v>
      </c>
      <c r="L835" s="23" t="s">
        <v>154</v>
      </c>
      <c r="N835" s="22">
        <v>2021</v>
      </c>
    </row>
    <row r="836" spans="1:14" x14ac:dyDescent="0.25">
      <c r="A836" s="23" t="s">
        <v>1381</v>
      </c>
      <c r="B836" s="23" t="s">
        <v>1382</v>
      </c>
      <c r="C836" s="23" t="s">
        <v>31</v>
      </c>
      <c r="D836" s="23" t="s">
        <v>169</v>
      </c>
      <c r="E836" s="20">
        <v>0</v>
      </c>
      <c r="F836" s="23" t="s">
        <v>18</v>
      </c>
      <c r="G836" s="28" t="s">
        <v>488</v>
      </c>
      <c r="J836" s="22" t="str">
        <f>VLOOKUP(D836,Coaches!$A$2:$G$779,7,0)</f>
        <v>Amber Leblanc</v>
      </c>
      <c r="K836" s="28" t="s">
        <v>400</v>
      </c>
      <c r="L836" s="23" t="s">
        <v>401</v>
      </c>
      <c r="N836" s="22">
        <v>2021</v>
      </c>
    </row>
    <row r="837" spans="1:14" x14ac:dyDescent="0.25">
      <c r="A837" s="23" t="s">
        <v>1383</v>
      </c>
      <c r="B837" s="23" t="s">
        <v>1382</v>
      </c>
      <c r="C837" s="23" t="s">
        <v>31</v>
      </c>
      <c r="D837" s="23" t="s">
        <v>1252</v>
      </c>
      <c r="E837" s="20">
        <v>8</v>
      </c>
      <c r="F837" s="23" t="s">
        <v>18</v>
      </c>
      <c r="G837" s="28" t="s">
        <v>488</v>
      </c>
      <c r="J837" s="22" t="str">
        <f>VLOOKUP(D837,Coaches!$A$2:$G$779,7,0)</f>
        <v>Richard Johnson</v>
      </c>
      <c r="K837" s="28" t="s">
        <v>400</v>
      </c>
      <c r="L837" s="23" t="s">
        <v>401</v>
      </c>
      <c r="N837" s="22">
        <v>2021</v>
      </c>
    </row>
    <row r="838" spans="1:14" x14ac:dyDescent="0.25">
      <c r="A838" s="23" t="s">
        <v>1384</v>
      </c>
      <c r="B838" s="23" t="s">
        <v>1385</v>
      </c>
      <c r="C838" s="23" t="s">
        <v>31</v>
      </c>
      <c r="D838" s="23" t="s">
        <v>1252</v>
      </c>
      <c r="E838" s="20">
        <v>1</v>
      </c>
      <c r="F838" s="23" t="s">
        <v>18</v>
      </c>
      <c r="G838" s="28" t="s">
        <v>488</v>
      </c>
      <c r="J838" s="22" t="str">
        <f>VLOOKUP(D838,Coaches!$A$2:$G$779,7,0)</f>
        <v>Richard Johnson</v>
      </c>
      <c r="K838" s="28" t="s">
        <v>400</v>
      </c>
      <c r="L838" s="23" t="s">
        <v>401</v>
      </c>
      <c r="N838" s="22">
        <v>2021</v>
      </c>
    </row>
    <row r="839" spans="1:14" x14ac:dyDescent="0.25">
      <c r="A839" s="23" t="s">
        <v>1386</v>
      </c>
      <c r="B839" s="23" t="s">
        <v>1385</v>
      </c>
      <c r="C839" s="23" t="s">
        <v>31</v>
      </c>
      <c r="D839" s="23" t="s">
        <v>169</v>
      </c>
      <c r="E839" s="20">
        <v>2</v>
      </c>
      <c r="F839" s="23" t="s">
        <v>18</v>
      </c>
      <c r="G839" s="28" t="s">
        <v>488</v>
      </c>
      <c r="J839" s="22" t="str">
        <f>VLOOKUP(D839,Coaches!$A$2:$G$779,7,0)</f>
        <v>Amber Leblanc</v>
      </c>
      <c r="K839" s="28" t="s">
        <v>400</v>
      </c>
      <c r="L839" s="23" t="s">
        <v>401</v>
      </c>
      <c r="N839" s="22">
        <v>2021</v>
      </c>
    </row>
    <row r="840" spans="1:14" x14ac:dyDescent="0.25">
      <c r="A840" s="23" t="s">
        <v>1387</v>
      </c>
      <c r="B840" s="23" t="s">
        <v>405</v>
      </c>
      <c r="C840" s="23" t="s">
        <v>175</v>
      </c>
      <c r="D840" s="23" t="s">
        <v>1247</v>
      </c>
      <c r="E840" s="20">
        <v>1</v>
      </c>
      <c r="F840" s="23" t="s">
        <v>18</v>
      </c>
      <c r="G840" s="28" t="s">
        <v>488</v>
      </c>
      <c r="J840" s="22" t="str">
        <f>VLOOKUP(D840,Coaches!$A$2:$G$779,7,0)</f>
        <v>Karl Mike Cadwell</v>
      </c>
      <c r="K840" s="28" t="s">
        <v>400</v>
      </c>
      <c r="L840" s="23" t="s">
        <v>401</v>
      </c>
      <c r="N840" s="22">
        <v>2021</v>
      </c>
    </row>
    <row r="841" spans="1:14" x14ac:dyDescent="0.25">
      <c r="A841" s="23" t="s">
        <v>1388</v>
      </c>
      <c r="B841" s="23" t="s">
        <v>405</v>
      </c>
      <c r="C841" s="23" t="s">
        <v>31</v>
      </c>
      <c r="D841" s="23" t="s">
        <v>169</v>
      </c>
      <c r="E841" s="20">
        <v>2</v>
      </c>
      <c r="F841" s="23" t="s">
        <v>18</v>
      </c>
      <c r="G841" s="28" t="s">
        <v>488</v>
      </c>
      <c r="J841" s="22" t="str">
        <f>VLOOKUP(D841,Coaches!$A$2:$G$779,7,0)</f>
        <v>Amber Leblanc</v>
      </c>
      <c r="K841" s="28" t="s">
        <v>400</v>
      </c>
      <c r="L841" s="23" t="s">
        <v>401</v>
      </c>
      <c r="N841" s="22">
        <v>2021</v>
      </c>
    </row>
    <row r="842" spans="1:14" x14ac:dyDescent="0.25">
      <c r="A842" s="23" t="s">
        <v>1389</v>
      </c>
      <c r="B842" s="23" t="s">
        <v>1390</v>
      </c>
      <c r="C842" s="23" t="s">
        <v>31</v>
      </c>
      <c r="D842" s="23" t="s">
        <v>169</v>
      </c>
      <c r="E842" s="20">
        <v>6</v>
      </c>
      <c r="F842" s="23" t="s">
        <v>18</v>
      </c>
      <c r="G842" s="28" t="s">
        <v>488</v>
      </c>
      <c r="J842" s="22" t="str">
        <f>VLOOKUP(D842,Coaches!$A$2:$G$779,7,0)</f>
        <v>Amber Leblanc</v>
      </c>
      <c r="K842" s="28" t="s">
        <v>400</v>
      </c>
      <c r="L842" s="23" t="s">
        <v>401</v>
      </c>
      <c r="N842" s="22">
        <v>2021</v>
      </c>
    </row>
    <row r="843" spans="1:14" x14ac:dyDescent="0.25">
      <c r="A843" s="23" t="s">
        <v>1391</v>
      </c>
      <c r="B843" s="23" t="s">
        <v>1390</v>
      </c>
      <c r="C843" s="23" t="s">
        <v>31</v>
      </c>
      <c r="D843" s="23" t="s">
        <v>501</v>
      </c>
      <c r="E843" s="20">
        <v>2</v>
      </c>
      <c r="F843" s="23" t="s">
        <v>18</v>
      </c>
      <c r="G843" s="28" t="s">
        <v>488</v>
      </c>
      <c r="J843" s="22" t="str">
        <f>VLOOKUP(D843,Coaches!$A$2:$G$779,7,0)</f>
        <v>Kenneth Dupuis</v>
      </c>
      <c r="K843" s="28" t="s">
        <v>400</v>
      </c>
      <c r="L843" s="23" t="s">
        <v>401</v>
      </c>
      <c r="N843" s="22">
        <v>2021</v>
      </c>
    </row>
    <row r="844" spans="1:14" x14ac:dyDescent="0.25">
      <c r="A844" s="23" t="s">
        <v>1392</v>
      </c>
      <c r="B844" s="23" t="s">
        <v>1393</v>
      </c>
      <c r="C844" s="23" t="s">
        <v>31</v>
      </c>
      <c r="D844" s="23" t="s">
        <v>169</v>
      </c>
      <c r="E844" s="20">
        <v>13</v>
      </c>
      <c r="F844" s="23" t="s">
        <v>18</v>
      </c>
      <c r="G844" s="28" t="s">
        <v>164</v>
      </c>
      <c r="J844" s="22" t="str">
        <f>VLOOKUP(D844,Coaches!$A$2:$G$779,7,0)</f>
        <v>Amber Leblanc</v>
      </c>
      <c r="K844" s="28" t="s">
        <v>165</v>
      </c>
      <c r="L844" s="23" t="s">
        <v>166</v>
      </c>
      <c r="N844" s="22">
        <v>2021</v>
      </c>
    </row>
    <row r="845" spans="1:14" x14ac:dyDescent="0.25">
      <c r="A845" s="23" t="s">
        <v>1394</v>
      </c>
      <c r="B845" s="23" t="s">
        <v>1393</v>
      </c>
      <c r="C845" s="23" t="s">
        <v>31</v>
      </c>
      <c r="D845" s="23" t="s">
        <v>1262</v>
      </c>
      <c r="E845" s="20">
        <v>5</v>
      </c>
      <c r="F845" s="23" t="s">
        <v>18</v>
      </c>
      <c r="G845" s="28" t="s">
        <v>164</v>
      </c>
      <c r="J845" s="22" t="str">
        <f>VLOOKUP(D845,Coaches!$A$2:$G$779,7,0)</f>
        <v>Stephen Carlson</v>
      </c>
      <c r="K845" s="28" t="s">
        <v>165</v>
      </c>
      <c r="L845" s="23" t="s">
        <v>166</v>
      </c>
      <c r="N845" s="22">
        <v>2021</v>
      </c>
    </row>
    <row r="846" spans="1:14" x14ac:dyDescent="0.25">
      <c r="A846" s="23" t="s">
        <v>1395</v>
      </c>
      <c r="B846" s="23" t="s">
        <v>1396</v>
      </c>
      <c r="C846" s="23" t="s">
        <v>16</v>
      </c>
      <c r="D846" s="23" t="s">
        <v>205</v>
      </c>
      <c r="E846" s="20">
        <v>4</v>
      </c>
      <c r="F846" s="23" t="s">
        <v>18</v>
      </c>
      <c r="G846" s="28" t="s">
        <v>183</v>
      </c>
      <c r="J846" s="22" t="str">
        <f>VLOOKUP(D846,Coaches!$A$2:$G$779,7,0)</f>
        <v>Scott Baudoin</v>
      </c>
      <c r="K846" s="28" t="s">
        <v>184</v>
      </c>
      <c r="L846" s="23" t="s">
        <v>185</v>
      </c>
      <c r="N846" s="22">
        <v>2021</v>
      </c>
    </row>
    <row r="847" spans="1:14" x14ac:dyDescent="0.25">
      <c r="A847" s="23" t="s">
        <v>1397</v>
      </c>
      <c r="B847" s="23" t="s">
        <v>1396</v>
      </c>
      <c r="C847" s="23" t="s">
        <v>31</v>
      </c>
      <c r="D847" s="23" t="s">
        <v>169</v>
      </c>
      <c r="E847" s="20">
        <v>1</v>
      </c>
      <c r="F847" s="23" t="s">
        <v>18</v>
      </c>
      <c r="G847" s="28" t="s">
        <v>183</v>
      </c>
      <c r="J847" s="22" t="str">
        <f>VLOOKUP(D847,Coaches!$A$2:$G$779,7,0)</f>
        <v>Amber Leblanc</v>
      </c>
      <c r="K847" s="28" t="s">
        <v>184</v>
      </c>
      <c r="L847" s="23" t="s">
        <v>185</v>
      </c>
      <c r="N847" s="22">
        <v>2021</v>
      </c>
    </row>
    <row r="848" spans="1:14" x14ac:dyDescent="0.25">
      <c r="A848" s="23" t="s">
        <v>1398</v>
      </c>
      <c r="B848" s="23" t="s">
        <v>1399</v>
      </c>
      <c r="C848" s="23" t="s">
        <v>16</v>
      </c>
      <c r="D848" s="23" t="s">
        <v>1400</v>
      </c>
      <c r="E848" s="20">
        <v>2</v>
      </c>
      <c r="F848" s="23" t="s">
        <v>18</v>
      </c>
      <c r="G848" s="28" t="s">
        <v>183</v>
      </c>
      <c r="J848" s="22" t="str">
        <f>VLOOKUP(D848,Coaches!$A$2:$G$779,7,0)</f>
        <v>Rodney Singleton</v>
      </c>
      <c r="K848" s="28" t="s">
        <v>184</v>
      </c>
      <c r="L848" s="23" t="s">
        <v>185</v>
      </c>
      <c r="N848" s="22">
        <v>2021</v>
      </c>
    </row>
    <row r="849" spans="1:14" x14ac:dyDescent="0.25">
      <c r="A849" s="23" t="s">
        <v>1401</v>
      </c>
      <c r="B849" s="23" t="s">
        <v>1399</v>
      </c>
      <c r="C849" s="23" t="s">
        <v>31</v>
      </c>
      <c r="D849" s="23" t="s">
        <v>169</v>
      </c>
      <c r="E849" s="20">
        <v>13</v>
      </c>
      <c r="F849" s="23" t="s">
        <v>18</v>
      </c>
      <c r="G849" s="28" t="s">
        <v>183</v>
      </c>
      <c r="J849" s="22" t="str">
        <f>VLOOKUP(D849,Coaches!$A$2:$G$779,7,0)</f>
        <v>Amber Leblanc</v>
      </c>
      <c r="K849" s="28" t="s">
        <v>184</v>
      </c>
      <c r="L849" s="23" t="s">
        <v>185</v>
      </c>
      <c r="N849" s="22">
        <v>2021</v>
      </c>
    </row>
    <row r="850" spans="1:14" x14ac:dyDescent="0.25">
      <c r="A850" s="23" t="s">
        <v>1402</v>
      </c>
      <c r="B850" s="23" t="s">
        <v>1403</v>
      </c>
      <c r="C850" s="23" t="s">
        <v>31</v>
      </c>
      <c r="D850" s="23" t="s">
        <v>1404</v>
      </c>
      <c r="E850" s="20">
        <v>6</v>
      </c>
      <c r="F850" s="23" t="s">
        <v>18</v>
      </c>
      <c r="G850" s="28" t="s">
        <v>183</v>
      </c>
      <c r="J850" s="22" t="str">
        <f>VLOOKUP(D850,Coaches!$A$2:$G$779,7,0)</f>
        <v>Phillip Schmidt</v>
      </c>
      <c r="K850" s="28" t="s">
        <v>184</v>
      </c>
      <c r="L850" s="23" t="s">
        <v>185</v>
      </c>
      <c r="N850" s="22">
        <v>2021</v>
      </c>
    </row>
    <row r="851" spans="1:14" x14ac:dyDescent="0.25">
      <c r="A851" s="23" t="s">
        <v>1405</v>
      </c>
      <c r="B851" s="23" t="s">
        <v>1403</v>
      </c>
      <c r="C851" s="23" t="s">
        <v>31</v>
      </c>
      <c r="D851" s="23" t="s">
        <v>169</v>
      </c>
      <c r="E851" s="20">
        <v>8</v>
      </c>
      <c r="F851" s="23" t="s">
        <v>18</v>
      </c>
      <c r="G851" s="28" t="s">
        <v>183</v>
      </c>
      <c r="J851" s="22" t="str">
        <f>VLOOKUP(D851,Coaches!$A$2:$G$779,7,0)</f>
        <v>Amber Leblanc</v>
      </c>
      <c r="K851" s="28" t="s">
        <v>184</v>
      </c>
      <c r="L851" s="23" t="s">
        <v>185</v>
      </c>
      <c r="N851" s="22">
        <v>2021</v>
      </c>
    </row>
    <row r="852" spans="1:14" x14ac:dyDescent="0.25">
      <c r="A852" s="23" t="s">
        <v>1406</v>
      </c>
      <c r="B852" s="23" t="s">
        <v>1407</v>
      </c>
      <c r="C852" s="23" t="s">
        <v>31</v>
      </c>
      <c r="D852" s="23" t="s">
        <v>169</v>
      </c>
      <c r="E852" s="20">
        <v>6</v>
      </c>
      <c r="F852" s="23" t="s">
        <v>18</v>
      </c>
      <c r="G852" s="28" t="s">
        <v>1408</v>
      </c>
      <c r="J852" s="22" t="str">
        <f>VLOOKUP(D852,Coaches!$A$2:$G$779,7,0)</f>
        <v>Amber Leblanc</v>
      </c>
      <c r="K852" s="28" t="s">
        <v>63</v>
      </c>
      <c r="L852" s="23" t="s">
        <v>64</v>
      </c>
      <c r="N852" s="22">
        <v>2021</v>
      </c>
    </row>
    <row r="853" spans="1:14" x14ac:dyDescent="0.25">
      <c r="A853" s="23" t="s">
        <v>1409</v>
      </c>
      <c r="B853" s="23" t="s">
        <v>1407</v>
      </c>
      <c r="C853" s="23" t="s">
        <v>31</v>
      </c>
      <c r="D853" s="23" t="s">
        <v>1262</v>
      </c>
      <c r="E853" s="20">
        <v>3</v>
      </c>
      <c r="F853" s="23" t="s">
        <v>18</v>
      </c>
      <c r="G853" s="28" t="s">
        <v>1408</v>
      </c>
      <c r="J853" s="22" t="str">
        <f>VLOOKUP(D853,Coaches!$A$2:$G$779,7,0)</f>
        <v>Stephen Carlson</v>
      </c>
      <c r="K853" s="28" t="s">
        <v>63</v>
      </c>
      <c r="L853" s="23" t="s">
        <v>64</v>
      </c>
      <c r="N853" s="22">
        <v>2021</v>
      </c>
    </row>
    <row r="854" spans="1:14" x14ac:dyDescent="0.25">
      <c r="A854" s="23" t="s">
        <v>1410</v>
      </c>
      <c r="B854" s="23" t="s">
        <v>1411</v>
      </c>
      <c r="C854" s="23" t="s">
        <v>31</v>
      </c>
      <c r="D854" s="23" t="s">
        <v>191</v>
      </c>
      <c r="E854" s="20">
        <v>5</v>
      </c>
      <c r="F854" s="23" t="s">
        <v>18</v>
      </c>
      <c r="G854" s="28" t="s">
        <v>1408</v>
      </c>
      <c r="J854" s="22" t="str">
        <f>VLOOKUP(D854,Coaches!$A$2:$G$779,7,0)</f>
        <v>TONY BRAUD</v>
      </c>
      <c r="K854" s="28" t="s">
        <v>63</v>
      </c>
      <c r="L854" s="23" t="s">
        <v>64</v>
      </c>
      <c r="N854" s="22">
        <v>2021</v>
      </c>
    </row>
    <row r="855" spans="1:14" x14ac:dyDescent="0.25">
      <c r="A855" s="23" t="s">
        <v>1412</v>
      </c>
      <c r="B855" s="23" t="s">
        <v>1411</v>
      </c>
      <c r="C855" s="23" t="s">
        <v>31</v>
      </c>
      <c r="D855" s="23" t="s">
        <v>169</v>
      </c>
      <c r="E855" s="20">
        <v>2</v>
      </c>
      <c r="F855" s="23" t="s">
        <v>18</v>
      </c>
      <c r="G855" s="28" t="s">
        <v>1408</v>
      </c>
      <c r="J855" s="22" t="str">
        <f>VLOOKUP(D855,Coaches!$A$2:$G$779,7,0)</f>
        <v>Amber Leblanc</v>
      </c>
      <c r="K855" s="28" t="s">
        <v>63</v>
      </c>
      <c r="L855" s="23" t="s">
        <v>64</v>
      </c>
      <c r="N855" s="22">
        <v>2021</v>
      </c>
    </row>
    <row r="856" spans="1:14" x14ac:dyDescent="0.25">
      <c r="A856" s="23" t="s">
        <v>1413</v>
      </c>
      <c r="B856" s="23" t="s">
        <v>1414</v>
      </c>
      <c r="C856" s="23" t="s">
        <v>31</v>
      </c>
      <c r="D856" s="23" t="s">
        <v>169</v>
      </c>
      <c r="E856" s="20">
        <v>4</v>
      </c>
      <c r="F856" s="23" t="s">
        <v>18</v>
      </c>
      <c r="G856" s="28" t="s">
        <v>1408</v>
      </c>
      <c r="J856" s="22" t="str">
        <f>VLOOKUP(D856,Coaches!$A$2:$G$779,7,0)</f>
        <v>Amber Leblanc</v>
      </c>
      <c r="K856" s="28" t="s">
        <v>63</v>
      </c>
      <c r="L856" s="23" t="s">
        <v>64</v>
      </c>
      <c r="N856" s="22">
        <v>2021</v>
      </c>
    </row>
    <row r="857" spans="1:14" x14ac:dyDescent="0.25">
      <c r="A857" s="23" t="s">
        <v>1415</v>
      </c>
      <c r="B857" s="23" t="s">
        <v>1414</v>
      </c>
      <c r="C857" s="23" t="s">
        <v>31</v>
      </c>
      <c r="D857" s="23" t="s">
        <v>526</v>
      </c>
      <c r="E857" s="20">
        <v>5</v>
      </c>
      <c r="F857" s="23" t="s">
        <v>18</v>
      </c>
      <c r="G857" s="28" t="s">
        <v>1408</v>
      </c>
      <c r="J857" s="22" t="str">
        <f>VLOOKUP(D857,Coaches!$A$2:$G$779,7,0)</f>
        <v>Reggie Hall</v>
      </c>
      <c r="K857" s="28" t="s">
        <v>63</v>
      </c>
      <c r="L857" s="23" t="s">
        <v>64</v>
      </c>
      <c r="N857" s="22">
        <v>2021</v>
      </c>
    </row>
    <row r="858" spans="1:14" x14ac:dyDescent="0.25">
      <c r="A858" s="23" t="s">
        <v>1416</v>
      </c>
      <c r="B858" s="23" t="s">
        <v>1417</v>
      </c>
      <c r="C858" s="23" t="s">
        <v>31</v>
      </c>
      <c r="D858" s="23" t="s">
        <v>169</v>
      </c>
      <c r="E858" s="20">
        <v>4</v>
      </c>
      <c r="F858" s="23" t="s">
        <v>18</v>
      </c>
      <c r="G858" s="28" t="s">
        <v>1418</v>
      </c>
      <c r="J858" s="22" t="str">
        <f>VLOOKUP(D858,Coaches!$A$2:$G$779,7,0)</f>
        <v>Amber Leblanc</v>
      </c>
      <c r="K858" s="28" t="s">
        <v>1419</v>
      </c>
      <c r="L858" s="23" t="s">
        <v>1420</v>
      </c>
      <c r="N858" s="22">
        <v>2021</v>
      </c>
    </row>
    <row r="859" spans="1:14" x14ac:dyDescent="0.25">
      <c r="A859" s="23" t="s">
        <v>1421</v>
      </c>
      <c r="B859" s="23" t="s">
        <v>1417</v>
      </c>
      <c r="C859" s="23"/>
      <c r="D859" s="23" t="s">
        <v>451</v>
      </c>
      <c r="E859" s="20">
        <v>6</v>
      </c>
      <c r="F859" s="23" t="s">
        <v>18</v>
      </c>
      <c r="G859" s="28" t="s">
        <v>1418</v>
      </c>
      <c r="J859" s="22" t="str">
        <f>VLOOKUP(D859,Coaches!$A$2:$G$779,7,0)</f>
        <v>Brad thomas</v>
      </c>
      <c r="K859" s="28" t="s">
        <v>1419</v>
      </c>
      <c r="L859" s="23" t="s">
        <v>1420</v>
      </c>
      <c r="N859" s="22">
        <v>2021</v>
      </c>
    </row>
    <row r="860" spans="1:14" x14ac:dyDescent="0.25">
      <c r="A860" s="23" t="s">
        <v>1422</v>
      </c>
      <c r="B860" s="23" t="s">
        <v>1423</v>
      </c>
      <c r="C860" s="23" t="s">
        <v>31</v>
      </c>
      <c r="D860" s="23" t="s">
        <v>169</v>
      </c>
      <c r="E860" s="20">
        <v>10</v>
      </c>
      <c r="F860" s="23" t="s">
        <v>18</v>
      </c>
      <c r="G860" s="28" t="s">
        <v>1418</v>
      </c>
      <c r="J860" s="22" t="str">
        <f>VLOOKUP(D860,Coaches!$A$2:$G$779,7,0)</f>
        <v>Amber Leblanc</v>
      </c>
      <c r="K860" s="28" t="s">
        <v>1419</v>
      </c>
      <c r="L860" s="23" t="s">
        <v>1420</v>
      </c>
      <c r="N860" s="22">
        <v>2021</v>
      </c>
    </row>
    <row r="861" spans="1:14" x14ac:dyDescent="0.25">
      <c r="A861" s="23" t="s">
        <v>1424</v>
      </c>
      <c r="B861" s="23" t="s">
        <v>1423</v>
      </c>
      <c r="C861" s="23"/>
      <c r="D861" s="23" t="s">
        <v>238</v>
      </c>
      <c r="E861" s="20">
        <v>3</v>
      </c>
      <c r="F861" s="23" t="s">
        <v>18</v>
      </c>
      <c r="G861" s="28" t="s">
        <v>1418</v>
      </c>
      <c r="J861" s="22" t="str">
        <f>VLOOKUP(D861,Coaches!$A$2:$G$779,7,0)</f>
        <v>Ben Guidry</v>
      </c>
      <c r="K861" s="28" t="s">
        <v>1419</v>
      </c>
      <c r="L861" s="23" t="s">
        <v>1420</v>
      </c>
      <c r="N861" s="22">
        <v>2021</v>
      </c>
    </row>
    <row r="862" spans="1:14" x14ac:dyDescent="0.25">
      <c r="A862" s="23" t="s">
        <v>1425</v>
      </c>
      <c r="B862" s="23" t="s">
        <v>681</v>
      </c>
      <c r="C862" s="23"/>
      <c r="D862" s="23" t="s">
        <v>1426</v>
      </c>
      <c r="E862" s="20">
        <v>1</v>
      </c>
      <c r="F862" s="23" t="s">
        <v>18</v>
      </c>
      <c r="G862" s="28" t="s">
        <v>1418</v>
      </c>
      <c r="J862" s="22" t="str">
        <f>VLOOKUP(D862,Coaches!$A$2:$G$779,7,0)</f>
        <v>Lance Reine</v>
      </c>
      <c r="K862" s="28" t="s">
        <v>1419</v>
      </c>
      <c r="L862" s="23" t="s">
        <v>1420</v>
      </c>
      <c r="N862" s="22">
        <v>2021</v>
      </c>
    </row>
    <row r="863" spans="1:14" x14ac:dyDescent="0.25">
      <c r="A863" s="23" t="s">
        <v>1427</v>
      </c>
      <c r="B863" s="23" t="s">
        <v>681</v>
      </c>
      <c r="C863" s="23" t="s">
        <v>31</v>
      </c>
      <c r="D863" s="23" t="s">
        <v>169</v>
      </c>
      <c r="E863" s="20">
        <v>8</v>
      </c>
      <c r="F863" s="23" t="s">
        <v>18</v>
      </c>
      <c r="G863" s="28" t="s">
        <v>1418</v>
      </c>
      <c r="J863" s="22" t="str">
        <f>VLOOKUP(D863,Coaches!$A$2:$G$779,7,0)</f>
        <v>Amber Leblanc</v>
      </c>
      <c r="K863" s="28" t="s">
        <v>1419</v>
      </c>
      <c r="L863" s="23" t="s">
        <v>1420</v>
      </c>
      <c r="N863" s="22">
        <v>2021</v>
      </c>
    </row>
    <row r="864" spans="1:14" x14ac:dyDescent="0.25">
      <c r="A864" s="23" t="s">
        <v>1428</v>
      </c>
      <c r="B864" s="23" t="s">
        <v>1429</v>
      </c>
      <c r="C864" s="23" t="s">
        <v>31</v>
      </c>
      <c r="D864" s="23" t="s">
        <v>169</v>
      </c>
      <c r="E864" s="20">
        <v>1</v>
      </c>
      <c r="F864" s="23" t="s">
        <v>18</v>
      </c>
      <c r="G864" s="28" t="s">
        <v>1418</v>
      </c>
      <c r="J864" s="22" t="str">
        <f>VLOOKUP(D864,Coaches!$A$2:$G$779,7,0)</f>
        <v>Amber Leblanc</v>
      </c>
      <c r="K864" s="28" t="s">
        <v>1419</v>
      </c>
      <c r="L864" s="23" t="s">
        <v>1420</v>
      </c>
      <c r="N864" s="22">
        <v>2021</v>
      </c>
    </row>
    <row r="865" spans="1:14" x14ac:dyDescent="0.25">
      <c r="A865" s="23" t="s">
        <v>1430</v>
      </c>
      <c r="B865" s="23" t="s">
        <v>1429</v>
      </c>
      <c r="C865" s="23"/>
      <c r="D865" s="23" t="s">
        <v>169</v>
      </c>
      <c r="E865" s="20">
        <v>7</v>
      </c>
      <c r="F865" s="23" t="s">
        <v>18</v>
      </c>
      <c r="G865" s="28" t="s">
        <v>1418</v>
      </c>
      <c r="J865" s="22" t="str">
        <f>VLOOKUP(D865,Coaches!$A$2:$G$779,7,0)</f>
        <v>Amber Leblanc</v>
      </c>
      <c r="K865" s="28" t="s">
        <v>1419</v>
      </c>
      <c r="L865" s="23" t="s">
        <v>1420</v>
      </c>
      <c r="N865" s="22">
        <v>2021</v>
      </c>
    </row>
    <row r="866" spans="1:14" x14ac:dyDescent="0.25">
      <c r="A866" s="23" t="s">
        <v>1431</v>
      </c>
      <c r="B866" s="23" t="s">
        <v>1432</v>
      </c>
      <c r="C866" s="23" t="s">
        <v>16</v>
      </c>
      <c r="D866" s="23" t="s">
        <v>1433</v>
      </c>
      <c r="E866" s="20"/>
      <c r="F866" s="23" t="s">
        <v>18</v>
      </c>
      <c r="G866" s="28" t="s">
        <v>1418</v>
      </c>
      <c r="J866" s="22" t="str">
        <f>VLOOKUP(D866,Coaches!$A$2:$G$779,7,0)</f>
        <v>jared camardelle</v>
      </c>
      <c r="K866" s="28" t="s">
        <v>1419</v>
      </c>
      <c r="L866" s="23" t="s">
        <v>1420</v>
      </c>
      <c r="N866" s="22">
        <v>2021</v>
      </c>
    </row>
    <row r="867" spans="1:14" x14ac:dyDescent="0.25">
      <c r="A867" s="23" t="s">
        <v>1434</v>
      </c>
      <c r="B867" s="23" t="s">
        <v>1435</v>
      </c>
      <c r="C867" s="23"/>
      <c r="D867" s="23" t="s">
        <v>169</v>
      </c>
      <c r="E867" s="20"/>
      <c r="F867" s="23" t="s">
        <v>18</v>
      </c>
      <c r="G867" s="28" t="s">
        <v>1418</v>
      </c>
      <c r="J867" s="22" t="str">
        <f>VLOOKUP(D867,Coaches!$A$2:$G$779,7,0)</f>
        <v>Amber Leblanc</v>
      </c>
      <c r="K867" s="28" t="s">
        <v>1419</v>
      </c>
      <c r="L867" s="23" t="s">
        <v>1420</v>
      </c>
      <c r="N867" s="22">
        <v>2021</v>
      </c>
    </row>
    <row r="868" spans="1:14" x14ac:dyDescent="0.25">
      <c r="A868" s="23" t="s">
        <v>1436</v>
      </c>
      <c r="B868" s="23" t="s">
        <v>1437</v>
      </c>
      <c r="C868" s="23" t="s">
        <v>31</v>
      </c>
      <c r="D868" s="23" t="s">
        <v>169</v>
      </c>
      <c r="E868" s="20"/>
      <c r="F868" s="23" t="s">
        <v>18</v>
      </c>
      <c r="G868" s="28" t="s">
        <v>1418</v>
      </c>
      <c r="J868" s="22" t="str">
        <f>VLOOKUP(D868,Coaches!$A$2:$G$779,7,0)</f>
        <v>Amber Leblanc</v>
      </c>
      <c r="K868" s="28" t="s">
        <v>1419</v>
      </c>
      <c r="L868" s="23" t="s">
        <v>1420</v>
      </c>
      <c r="N868" s="22">
        <v>2021</v>
      </c>
    </row>
    <row r="869" spans="1:14" x14ac:dyDescent="0.25">
      <c r="A869" s="23" t="s">
        <v>1438</v>
      </c>
      <c r="B869" s="23" t="s">
        <v>1439</v>
      </c>
      <c r="C869" s="23" t="s">
        <v>31</v>
      </c>
      <c r="D869" s="23" t="s">
        <v>250</v>
      </c>
      <c r="E869" s="20">
        <v>4</v>
      </c>
      <c r="F869" s="23" t="s">
        <v>18</v>
      </c>
      <c r="G869" s="28" t="s">
        <v>271</v>
      </c>
      <c r="J869" s="22" t="str">
        <f>VLOOKUP(D869,Coaches!$A$2:$G$779,7,0)</f>
        <v>Laurie Brevelle</v>
      </c>
      <c r="K869" s="28" t="s">
        <v>272</v>
      </c>
      <c r="L869" s="23" t="s">
        <v>166</v>
      </c>
      <c r="N869" s="22">
        <v>2021</v>
      </c>
    </row>
    <row r="870" spans="1:14" x14ac:dyDescent="0.25">
      <c r="A870" s="23" t="s">
        <v>1440</v>
      </c>
      <c r="B870" s="23" t="s">
        <v>1439</v>
      </c>
      <c r="C870" s="23" t="s">
        <v>31</v>
      </c>
      <c r="D870" s="23" t="s">
        <v>169</v>
      </c>
      <c r="E870" s="20">
        <v>2</v>
      </c>
      <c r="F870" s="23" t="s">
        <v>18</v>
      </c>
      <c r="G870" s="28" t="s">
        <v>271</v>
      </c>
      <c r="J870" s="22" t="str">
        <f>VLOOKUP(D870,Coaches!$A$2:$G$779,7,0)</f>
        <v>Amber Leblanc</v>
      </c>
      <c r="K870" s="28" t="s">
        <v>272</v>
      </c>
      <c r="L870" s="23" t="s">
        <v>166</v>
      </c>
      <c r="N870" s="22">
        <v>2021</v>
      </c>
    </row>
    <row r="871" spans="1:14" x14ac:dyDescent="0.25">
      <c r="A871" s="23" t="s">
        <v>1441</v>
      </c>
      <c r="B871" s="23" t="s">
        <v>1442</v>
      </c>
      <c r="C871" s="23" t="s">
        <v>31</v>
      </c>
      <c r="D871" s="23" t="s">
        <v>169</v>
      </c>
      <c r="E871" s="20">
        <v>11</v>
      </c>
      <c r="F871" s="23" t="s">
        <v>18</v>
      </c>
      <c r="G871" s="28" t="s">
        <v>271</v>
      </c>
      <c r="J871" s="22" t="str">
        <f>VLOOKUP(D871,Coaches!$A$2:$G$779,7,0)</f>
        <v>Amber Leblanc</v>
      </c>
      <c r="K871" s="28" t="s">
        <v>272</v>
      </c>
      <c r="L871" s="23" t="s">
        <v>166</v>
      </c>
      <c r="N871" s="22">
        <v>2021</v>
      </c>
    </row>
    <row r="872" spans="1:14" x14ac:dyDescent="0.25">
      <c r="A872" s="23" t="s">
        <v>1443</v>
      </c>
      <c r="B872" s="23" t="s">
        <v>1442</v>
      </c>
      <c r="C872" s="23" t="s">
        <v>31</v>
      </c>
      <c r="D872" s="23" t="s">
        <v>1444</v>
      </c>
      <c r="E872" s="20">
        <v>1</v>
      </c>
      <c r="F872" s="23" t="s">
        <v>18</v>
      </c>
      <c r="G872" s="28" t="s">
        <v>271</v>
      </c>
      <c r="J872" s="22" t="str">
        <f>VLOOKUP(D872,Coaches!$A$2:$G$779,7,0)</f>
        <v>edric smith</v>
      </c>
      <c r="K872" s="28" t="s">
        <v>272</v>
      </c>
      <c r="L872" s="23" t="s">
        <v>166</v>
      </c>
      <c r="N872" s="22">
        <v>2021</v>
      </c>
    </row>
    <row r="873" spans="1:14" x14ac:dyDescent="0.25">
      <c r="A873" s="23" t="s">
        <v>1445</v>
      </c>
      <c r="B873" s="23" t="s">
        <v>1446</v>
      </c>
      <c r="C873" s="23" t="s">
        <v>31</v>
      </c>
      <c r="D873" s="23" t="s">
        <v>169</v>
      </c>
      <c r="E873" s="20">
        <v>3</v>
      </c>
      <c r="F873" s="23" t="s">
        <v>18</v>
      </c>
      <c r="G873" s="28" t="s">
        <v>271</v>
      </c>
      <c r="J873" s="22" t="str">
        <f>VLOOKUP(D873,Coaches!$A$2:$G$779,7,0)</f>
        <v>Amber Leblanc</v>
      </c>
      <c r="K873" s="28" t="s">
        <v>272</v>
      </c>
      <c r="L873" s="23" t="s">
        <v>166</v>
      </c>
      <c r="N873" s="22">
        <v>2021</v>
      </c>
    </row>
    <row r="874" spans="1:14" x14ac:dyDescent="0.25">
      <c r="A874" s="23" t="s">
        <v>1447</v>
      </c>
      <c r="B874" s="23" t="s">
        <v>1446</v>
      </c>
      <c r="C874" s="23"/>
      <c r="D874" s="23" t="s">
        <v>282</v>
      </c>
      <c r="E874" s="20">
        <v>11</v>
      </c>
      <c r="F874" s="23" t="s">
        <v>18</v>
      </c>
      <c r="G874" s="28" t="s">
        <v>271</v>
      </c>
      <c r="J874" s="22" t="str">
        <f>VLOOKUP(D874,Coaches!$A$2:$G$779,7,0)</f>
        <v>edric smith</v>
      </c>
      <c r="K874" s="28" t="s">
        <v>272</v>
      </c>
      <c r="L874" s="23" t="s">
        <v>166</v>
      </c>
      <c r="N874" s="22">
        <v>2021</v>
      </c>
    </row>
    <row r="875" spans="1:14" x14ac:dyDescent="0.25">
      <c r="A875" s="23">
        <v>219</v>
      </c>
      <c r="B875" s="23" t="s">
        <v>465</v>
      </c>
      <c r="C875" s="23" t="s">
        <v>31</v>
      </c>
      <c r="D875" s="23" t="s">
        <v>169</v>
      </c>
      <c r="F875" s="23" t="s">
        <v>18</v>
      </c>
      <c r="J875" s="22" t="str">
        <f>VLOOKUP(D875,Coaches!$A$2:$G$779,7,0)</f>
        <v>Amber Leblanc</v>
      </c>
      <c r="K875" s="28" t="s">
        <v>466</v>
      </c>
      <c r="L875" s="23" t="s">
        <v>467</v>
      </c>
      <c r="N875" s="22">
        <v>2021</v>
      </c>
    </row>
    <row r="876" spans="1:14" x14ac:dyDescent="0.25">
      <c r="A876" s="23">
        <v>220</v>
      </c>
      <c r="B876" s="23" t="s">
        <v>468</v>
      </c>
      <c r="C876" s="23" t="s">
        <v>31</v>
      </c>
      <c r="D876" s="23" t="s">
        <v>169</v>
      </c>
      <c r="F876" s="23" t="s">
        <v>18</v>
      </c>
      <c r="J876" s="22" t="str">
        <f>VLOOKUP(D876,Coaches!$A$2:$G$779,7,0)</f>
        <v>Amber Leblanc</v>
      </c>
      <c r="K876" s="28" t="s">
        <v>469</v>
      </c>
      <c r="L876" s="23" t="s">
        <v>434</v>
      </c>
      <c r="N876" s="22">
        <v>2021</v>
      </c>
    </row>
    <row r="877" spans="1:14" x14ac:dyDescent="0.25">
      <c r="A877" s="23">
        <v>221</v>
      </c>
      <c r="B877" s="23" t="s">
        <v>477</v>
      </c>
      <c r="C877" s="23" t="s">
        <v>31</v>
      </c>
      <c r="D877" s="23" t="s">
        <v>169</v>
      </c>
      <c r="F877" s="23" t="s">
        <v>18</v>
      </c>
      <c r="J877" s="22" t="str">
        <f>VLOOKUP(D877,Coaches!$A$2:$G$779,7,0)</f>
        <v>Amber Leblanc</v>
      </c>
      <c r="K877" s="28" t="s">
        <v>478</v>
      </c>
      <c r="L877" s="23" t="s">
        <v>434</v>
      </c>
      <c r="N877" s="22">
        <v>2021</v>
      </c>
    </row>
    <row r="878" spans="1:14" x14ac:dyDescent="0.25">
      <c r="A878" s="23">
        <v>222</v>
      </c>
      <c r="B878" s="23" t="s">
        <v>133</v>
      </c>
      <c r="C878" s="23" t="s">
        <v>31</v>
      </c>
      <c r="D878" s="23" t="s">
        <v>169</v>
      </c>
      <c r="F878" s="23" t="s">
        <v>18</v>
      </c>
      <c r="J878" s="22" t="str">
        <f>VLOOKUP(D878,Coaches!$A$2:$G$779,7,0)</f>
        <v>Amber Leblanc</v>
      </c>
      <c r="K878" s="28" t="s">
        <v>134</v>
      </c>
      <c r="L878" s="23" t="s">
        <v>135</v>
      </c>
      <c r="N878" s="22">
        <v>2021</v>
      </c>
    </row>
    <row r="879" spans="1:14" x14ac:dyDescent="0.25">
      <c r="A879" s="23">
        <v>223</v>
      </c>
      <c r="B879" s="23" t="s">
        <v>136</v>
      </c>
      <c r="C879" s="23" t="s">
        <v>31</v>
      </c>
      <c r="D879" s="23" t="s">
        <v>169</v>
      </c>
      <c r="F879" s="23" t="s">
        <v>18</v>
      </c>
      <c r="H879" s="23" t="s">
        <v>137</v>
      </c>
      <c r="J879" s="22" t="str">
        <f>VLOOKUP(D879,Coaches!$A$2:$G$779,7,0)</f>
        <v>Amber Leblanc</v>
      </c>
      <c r="K879" s="28" t="s">
        <v>286</v>
      </c>
      <c r="L879" s="23" t="s">
        <v>64</v>
      </c>
      <c r="N879" s="22">
        <v>2021</v>
      </c>
    </row>
    <row r="880" spans="1:14" x14ac:dyDescent="0.25">
      <c r="A880" s="23">
        <v>224</v>
      </c>
      <c r="B880" s="23" t="s">
        <v>139</v>
      </c>
      <c r="C880" s="23" t="s">
        <v>31</v>
      </c>
      <c r="D880" s="23" t="s">
        <v>169</v>
      </c>
      <c r="F880" s="23" t="s">
        <v>18</v>
      </c>
      <c r="H880" s="23" t="s">
        <v>151</v>
      </c>
      <c r="J880" s="22" t="str">
        <f>VLOOKUP(D880,Coaches!$A$2:$G$779,7,0)</f>
        <v>Amber Leblanc</v>
      </c>
      <c r="K880" s="28" t="s">
        <v>400</v>
      </c>
      <c r="L880" s="23" t="s">
        <v>401</v>
      </c>
      <c r="N880" s="22">
        <v>2021</v>
      </c>
    </row>
    <row r="881" spans="1:14" x14ac:dyDescent="0.25">
      <c r="A881" s="23">
        <v>225</v>
      </c>
      <c r="B881" s="23" t="s">
        <v>287</v>
      </c>
      <c r="C881" s="23" t="s">
        <v>31</v>
      </c>
      <c r="D881" s="23" t="s">
        <v>169</v>
      </c>
      <c r="F881" s="23" t="s">
        <v>18</v>
      </c>
      <c r="H881" s="23" t="s">
        <v>290</v>
      </c>
      <c r="J881" s="22" t="str">
        <f>VLOOKUP(D881,Coaches!$A$2:$G$779,7,0)</f>
        <v>Amber Leblanc</v>
      </c>
      <c r="K881" s="28" t="s">
        <v>165</v>
      </c>
      <c r="L881" s="23" t="s">
        <v>166</v>
      </c>
      <c r="N881" s="22">
        <v>2021</v>
      </c>
    </row>
    <row r="882" spans="1:14" x14ac:dyDescent="0.25">
      <c r="A882" s="23">
        <v>226</v>
      </c>
      <c r="B882" s="23" t="s">
        <v>288</v>
      </c>
      <c r="C882" s="23" t="s">
        <v>31</v>
      </c>
      <c r="D882" s="23" t="s">
        <v>169</v>
      </c>
      <c r="F882" s="23" t="s">
        <v>18</v>
      </c>
      <c r="H882" s="23" t="s">
        <v>290</v>
      </c>
      <c r="J882" s="22" t="str">
        <f>VLOOKUP(D882,Coaches!$A$2:$G$779,7,0)</f>
        <v>Amber Leblanc</v>
      </c>
      <c r="K882" s="28" t="s">
        <v>184</v>
      </c>
      <c r="L882" s="23" t="s">
        <v>185</v>
      </c>
      <c r="N882" s="22">
        <v>2021</v>
      </c>
    </row>
    <row r="883" spans="1:14" x14ac:dyDescent="0.25">
      <c r="A883" s="23">
        <v>227</v>
      </c>
      <c r="B883" s="23" t="s">
        <v>146</v>
      </c>
      <c r="C883" s="23" t="s">
        <v>31</v>
      </c>
      <c r="D883" s="23" t="s">
        <v>169</v>
      </c>
      <c r="F883" s="23" t="s">
        <v>18</v>
      </c>
      <c r="H883" s="23" t="s">
        <v>137</v>
      </c>
      <c r="J883" s="22" t="str">
        <f>VLOOKUP(D883,Coaches!$A$2:$G$779,7,0)</f>
        <v>Amber Leblanc</v>
      </c>
      <c r="K883" s="28" t="s">
        <v>395</v>
      </c>
      <c r="L883" s="23" t="s">
        <v>166</v>
      </c>
      <c r="N883" s="22">
        <v>2021</v>
      </c>
    </row>
    <row r="884" spans="1:14" x14ac:dyDescent="0.25">
      <c r="A884" s="23">
        <v>228</v>
      </c>
      <c r="B884" s="23" t="s">
        <v>150</v>
      </c>
      <c r="C884" s="23" t="s">
        <v>31</v>
      </c>
      <c r="D884" s="23" t="s">
        <v>169</v>
      </c>
      <c r="F884" s="23" t="s">
        <v>18</v>
      </c>
      <c r="H884" s="23" t="s">
        <v>151</v>
      </c>
      <c r="J884" s="22" t="str">
        <f>VLOOKUP(D884,Coaches!$A$2:$G$779,7,0)</f>
        <v>Amber Leblanc</v>
      </c>
      <c r="K884" s="28" t="s">
        <v>63</v>
      </c>
      <c r="L884" s="23" t="s">
        <v>64</v>
      </c>
      <c r="N884" s="22">
        <v>2021</v>
      </c>
    </row>
    <row r="885" spans="1:14" x14ac:dyDescent="0.25">
      <c r="A885" s="23">
        <v>229</v>
      </c>
      <c r="B885" s="23" t="s">
        <v>150</v>
      </c>
      <c r="C885" s="23" t="s">
        <v>31</v>
      </c>
      <c r="D885" s="23" t="s">
        <v>169</v>
      </c>
      <c r="F885" s="23" t="s">
        <v>18</v>
      </c>
      <c r="H885" s="23" t="s">
        <v>137</v>
      </c>
      <c r="J885" s="22" t="str">
        <f>VLOOKUP(D885,Coaches!$A$2:$G$779,7,0)</f>
        <v>Amber Leblanc</v>
      </c>
      <c r="K885" s="28" t="s">
        <v>291</v>
      </c>
      <c r="L885" s="23" t="s">
        <v>166</v>
      </c>
      <c r="N885" s="22">
        <v>2021</v>
      </c>
    </row>
    <row r="886" spans="1:14" x14ac:dyDescent="0.25">
      <c r="A886" s="23">
        <v>230</v>
      </c>
      <c r="B886" s="23" t="s">
        <v>679</v>
      </c>
      <c r="C886" s="23" t="s">
        <v>31</v>
      </c>
      <c r="D886" s="23" t="s">
        <v>169</v>
      </c>
      <c r="F886" s="23" t="s">
        <v>18</v>
      </c>
      <c r="H886" s="23" t="s">
        <v>157</v>
      </c>
      <c r="J886" s="22" t="str">
        <f>VLOOKUP(D886,Coaches!$A$2:$G$779,7,0)</f>
        <v>Amber Leblanc</v>
      </c>
      <c r="K886" s="28" t="s">
        <v>1419</v>
      </c>
      <c r="L886" s="23" t="s">
        <v>1420</v>
      </c>
      <c r="N886" s="22">
        <v>2021</v>
      </c>
    </row>
    <row r="887" spans="1:14" x14ac:dyDescent="0.25">
      <c r="A887" s="23">
        <v>231</v>
      </c>
      <c r="B887" s="23" t="s">
        <v>1448</v>
      </c>
      <c r="C887" s="23" t="s">
        <v>31</v>
      </c>
      <c r="D887" s="23" t="s">
        <v>169</v>
      </c>
      <c r="F887" s="23" t="s">
        <v>18</v>
      </c>
      <c r="H887" s="23" t="s">
        <v>137</v>
      </c>
      <c r="J887" s="22" t="str">
        <f>VLOOKUP(D887,Coaches!$A$2:$G$779,7,0)</f>
        <v>Amber Leblanc</v>
      </c>
      <c r="K887" s="28" t="s">
        <v>1449</v>
      </c>
      <c r="L887" s="23" t="s">
        <v>1450</v>
      </c>
      <c r="N887" s="22">
        <v>2021</v>
      </c>
    </row>
    <row r="888" spans="1:14" x14ac:dyDescent="0.25">
      <c r="A888" s="23">
        <v>232</v>
      </c>
      <c r="B888" s="23" t="s">
        <v>160</v>
      </c>
      <c r="C888" s="23" t="s">
        <v>31</v>
      </c>
      <c r="D888" s="23" t="s">
        <v>169</v>
      </c>
      <c r="F888" s="23" t="s">
        <v>18</v>
      </c>
      <c r="H888" s="23" t="s">
        <v>482</v>
      </c>
      <c r="J888" s="22" t="str">
        <f>VLOOKUP(D888,Coaches!$A$2:$G$779,7,0)</f>
        <v>Amber Leblanc</v>
      </c>
      <c r="K888" s="28" t="s">
        <v>272</v>
      </c>
      <c r="L888" s="23" t="s">
        <v>166</v>
      </c>
      <c r="N888" s="22">
        <v>2021</v>
      </c>
    </row>
    <row r="889" spans="1:14" x14ac:dyDescent="0.25">
      <c r="A889" s="23" t="s">
        <v>1451</v>
      </c>
      <c r="B889" s="23" t="s">
        <v>1452</v>
      </c>
      <c r="C889" s="23" t="s">
        <v>942</v>
      </c>
      <c r="D889" s="23" t="s">
        <v>943</v>
      </c>
      <c r="E889" s="20">
        <v>10</v>
      </c>
      <c r="F889" s="23" t="s">
        <v>18</v>
      </c>
      <c r="G889" s="28" t="s">
        <v>1453</v>
      </c>
      <c r="J889" s="22" t="str">
        <f>VLOOKUP(D889,Coaches!$A$2:$G$779,7,0)</f>
        <v>RAY ALBARADO</v>
      </c>
      <c r="K889" s="28" t="s">
        <v>1454</v>
      </c>
      <c r="L889" s="23" t="s">
        <v>872</v>
      </c>
      <c r="N889" s="22">
        <v>2021</v>
      </c>
    </row>
    <row r="890" spans="1:14" x14ac:dyDescent="0.25">
      <c r="A890" s="23" t="s">
        <v>1455</v>
      </c>
      <c r="B890" s="23" t="s">
        <v>1452</v>
      </c>
      <c r="C890" s="23" t="s">
        <v>942</v>
      </c>
      <c r="D890" s="23" t="s">
        <v>1456</v>
      </c>
      <c r="E890" s="20">
        <v>19</v>
      </c>
      <c r="F890" s="23" t="s">
        <v>18</v>
      </c>
      <c r="G890" s="28" t="s">
        <v>1453</v>
      </c>
      <c r="J890" s="22" t="str">
        <f>VLOOKUP(D890,Coaches!$A$2:$G$779,7,0)</f>
        <v>Dustin Logue</v>
      </c>
      <c r="K890" s="28" t="s">
        <v>1454</v>
      </c>
      <c r="L890" s="23" t="s">
        <v>872</v>
      </c>
      <c r="N890" s="22">
        <v>2021</v>
      </c>
    </row>
    <row r="891" spans="1:14" x14ac:dyDescent="0.25">
      <c r="A891" s="23" t="s">
        <v>1457</v>
      </c>
      <c r="B891" s="23" t="s">
        <v>1458</v>
      </c>
      <c r="C891" s="23"/>
      <c r="D891" s="23" t="s">
        <v>1459</v>
      </c>
      <c r="E891" s="20">
        <v>1</v>
      </c>
      <c r="F891" s="23" t="s">
        <v>18</v>
      </c>
      <c r="G891" s="28" t="s">
        <v>1453</v>
      </c>
      <c r="J891" s="22" t="str">
        <f>VLOOKUP(D891,Coaches!$A$2:$G$779,7,0)</f>
        <v>Tara Brown</v>
      </c>
      <c r="K891" s="28" t="s">
        <v>1454</v>
      </c>
      <c r="L891" s="23" t="s">
        <v>872</v>
      </c>
      <c r="N891" s="22">
        <v>2021</v>
      </c>
    </row>
    <row r="892" spans="1:14" x14ac:dyDescent="0.25">
      <c r="A892" s="23" t="s">
        <v>1460</v>
      </c>
      <c r="B892" s="23" t="s">
        <v>1458</v>
      </c>
      <c r="C892" s="23" t="s">
        <v>942</v>
      </c>
      <c r="D892" s="23" t="s">
        <v>943</v>
      </c>
      <c r="E892" s="20">
        <v>10</v>
      </c>
      <c r="F892" s="23" t="s">
        <v>18</v>
      </c>
      <c r="G892" s="28" t="s">
        <v>1453</v>
      </c>
      <c r="J892" s="22" t="str">
        <f>VLOOKUP(D892,Coaches!$A$2:$G$779,7,0)</f>
        <v>RAY ALBARADO</v>
      </c>
      <c r="K892" s="28" t="s">
        <v>1454</v>
      </c>
      <c r="L892" s="23" t="s">
        <v>872</v>
      </c>
      <c r="N892" s="22">
        <v>2021</v>
      </c>
    </row>
    <row r="893" spans="1:14" x14ac:dyDescent="0.25">
      <c r="A893" s="23" t="s">
        <v>1461</v>
      </c>
      <c r="B893" s="23" t="s">
        <v>1462</v>
      </c>
      <c r="C893" s="23" t="s">
        <v>942</v>
      </c>
      <c r="D893" s="23" t="s">
        <v>943</v>
      </c>
      <c r="E893" s="20">
        <v>1</v>
      </c>
      <c r="F893" s="23" t="s">
        <v>18</v>
      </c>
      <c r="G893" s="28" t="s">
        <v>1453</v>
      </c>
      <c r="J893" s="22" t="str">
        <f>VLOOKUP(D893,Coaches!$A$2:$G$779,7,0)</f>
        <v>RAY ALBARADO</v>
      </c>
      <c r="K893" s="28" t="s">
        <v>1454</v>
      </c>
      <c r="L893" s="23" t="s">
        <v>872</v>
      </c>
      <c r="N893" s="22">
        <v>2021</v>
      </c>
    </row>
    <row r="894" spans="1:14" x14ac:dyDescent="0.25">
      <c r="A894" s="23" t="s">
        <v>1463</v>
      </c>
      <c r="B894" s="23" t="s">
        <v>1462</v>
      </c>
      <c r="C894" s="23" t="s">
        <v>942</v>
      </c>
      <c r="D894" s="23" t="s">
        <v>950</v>
      </c>
      <c r="E894" s="20">
        <v>10</v>
      </c>
      <c r="F894" s="23" t="s">
        <v>18</v>
      </c>
      <c r="G894" s="28" t="s">
        <v>1453</v>
      </c>
      <c r="J894" s="22" t="str">
        <f>VLOOKUP(D894,Coaches!$A$2:$G$779,7,0)</f>
        <v>Brock Landry</v>
      </c>
      <c r="K894" s="28" t="s">
        <v>1454</v>
      </c>
      <c r="L894" s="23" t="s">
        <v>872</v>
      </c>
      <c r="N894" s="22">
        <v>2021</v>
      </c>
    </row>
    <row r="895" spans="1:14" x14ac:dyDescent="0.25">
      <c r="A895" s="23" t="s">
        <v>1464</v>
      </c>
      <c r="B895" s="23" t="s">
        <v>1465</v>
      </c>
      <c r="C895" s="23" t="s">
        <v>942</v>
      </c>
      <c r="D895" s="23" t="s">
        <v>943</v>
      </c>
      <c r="E895" s="20">
        <v>7</v>
      </c>
      <c r="F895" s="23" t="s">
        <v>18</v>
      </c>
      <c r="G895" s="28" t="s">
        <v>944</v>
      </c>
      <c r="J895" s="22" t="str">
        <f>VLOOKUP(D895,Coaches!$A$2:$G$779,7,0)</f>
        <v>RAY ALBARADO</v>
      </c>
      <c r="K895" s="28" t="s">
        <v>394</v>
      </c>
      <c r="L895" s="23" t="s">
        <v>166</v>
      </c>
      <c r="N895" s="22">
        <v>2021</v>
      </c>
    </row>
    <row r="896" spans="1:14" x14ac:dyDescent="0.25">
      <c r="A896" s="23" t="s">
        <v>1466</v>
      </c>
      <c r="B896" s="23" t="s">
        <v>1465</v>
      </c>
      <c r="C896" s="23" t="s">
        <v>942</v>
      </c>
      <c r="D896" s="23" t="s">
        <v>956</v>
      </c>
      <c r="E896" s="20">
        <v>16</v>
      </c>
      <c r="F896" s="23" t="s">
        <v>18</v>
      </c>
      <c r="G896" s="28" t="s">
        <v>944</v>
      </c>
      <c r="J896" s="22" t="e">
        <f>VLOOKUP(D896,Coaches!$A$2:$G$779,7,0)</f>
        <v>#N/A</v>
      </c>
      <c r="K896" s="28" t="s">
        <v>394</v>
      </c>
      <c r="L896" s="23" t="s">
        <v>166</v>
      </c>
      <c r="N896" s="22">
        <v>2021</v>
      </c>
    </row>
    <row r="897" spans="1:14" x14ac:dyDescent="0.25">
      <c r="A897" s="23" t="s">
        <v>1467</v>
      </c>
      <c r="B897" s="23" t="s">
        <v>1468</v>
      </c>
      <c r="C897" s="23" t="s">
        <v>942</v>
      </c>
      <c r="D897" s="23" t="s">
        <v>943</v>
      </c>
      <c r="E897" s="20">
        <v>7</v>
      </c>
      <c r="F897" s="23" t="s">
        <v>18</v>
      </c>
      <c r="G897" s="28" t="s">
        <v>963</v>
      </c>
      <c r="J897" s="22" t="str">
        <f>VLOOKUP(D897,Coaches!$A$2:$G$779,7,0)</f>
        <v>RAY ALBARADO</v>
      </c>
      <c r="K897" s="28" t="s">
        <v>581</v>
      </c>
      <c r="L897" s="23" t="s">
        <v>166</v>
      </c>
      <c r="N897" s="22">
        <v>2021</v>
      </c>
    </row>
    <row r="898" spans="1:14" x14ac:dyDescent="0.25">
      <c r="A898" s="23" t="s">
        <v>1469</v>
      </c>
      <c r="B898" s="23" t="s">
        <v>1468</v>
      </c>
      <c r="C898" s="23" t="s">
        <v>942</v>
      </c>
      <c r="D898" s="23" t="s">
        <v>973</v>
      </c>
      <c r="E898" s="20">
        <v>15</v>
      </c>
      <c r="F898" s="23" t="s">
        <v>18</v>
      </c>
      <c r="G898" s="28" t="s">
        <v>963</v>
      </c>
      <c r="J898" s="22" t="str">
        <f>VLOOKUP(D898,Coaches!$A$2:$G$779,7,0)</f>
        <v>Carl Granger</v>
      </c>
      <c r="K898" s="28" t="s">
        <v>581</v>
      </c>
      <c r="L898" s="23" t="s">
        <v>166</v>
      </c>
      <c r="N898" s="22">
        <v>2021</v>
      </c>
    </row>
    <row r="899" spans="1:14" x14ac:dyDescent="0.25">
      <c r="A899" s="23" t="s">
        <v>1470</v>
      </c>
      <c r="B899" s="23" t="s">
        <v>1471</v>
      </c>
      <c r="C899" s="23" t="s">
        <v>942</v>
      </c>
      <c r="D899" s="23" t="s">
        <v>1472</v>
      </c>
      <c r="E899" s="20">
        <v>11</v>
      </c>
      <c r="F899" s="23" t="s">
        <v>18</v>
      </c>
      <c r="G899" s="28" t="s">
        <v>963</v>
      </c>
      <c r="J899" s="22" t="str">
        <f>VLOOKUP(D899,Coaches!$A$2:$G$779,7,0)</f>
        <v>Lance Stutes</v>
      </c>
      <c r="K899" s="28" t="s">
        <v>581</v>
      </c>
      <c r="L899" s="23" t="s">
        <v>166</v>
      </c>
      <c r="N899" s="22">
        <v>2021</v>
      </c>
    </row>
    <row r="900" spans="1:14" x14ac:dyDescent="0.25">
      <c r="A900" s="23" t="s">
        <v>1473</v>
      </c>
      <c r="B900" s="23" t="s">
        <v>1471</v>
      </c>
      <c r="C900" s="23" t="s">
        <v>942</v>
      </c>
      <c r="D900" s="23" t="s">
        <v>943</v>
      </c>
      <c r="E900" s="20">
        <v>13</v>
      </c>
      <c r="F900" s="23" t="s">
        <v>18</v>
      </c>
      <c r="G900" s="28" t="s">
        <v>963</v>
      </c>
      <c r="J900" s="22" t="str">
        <f>VLOOKUP(D900,Coaches!$A$2:$G$779,7,0)</f>
        <v>RAY ALBARADO</v>
      </c>
      <c r="K900" s="28" t="s">
        <v>581</v>
      </c>
      <c r="L900" s="23" t="s">
        <v>166</v>
      </c>
      <c r="N900" s="22">
        <v>2021</v>
      </c>
    </row>
    <row r="901" spans="1:14" x14ac:dyDescent="0.25">
      <c r="A901" s="23" t="s">
        <v>1474</v>
      </c>
      <c r="B901" s="23" t="s">
        <v>1475</v>
      </c>
      <c r="C901" s="23" t="s">
        <v>942</v>
      </c>
      <c r="D901" s="23" t="s">
        <v>969</v>
      </c>
      <c r="E901" s="20">
        <v>14</v>
      </c>
      <c r="F901" s="23" t="s">
        <v>18</v>
      </c>
      <c r="G901" s="28" t="s">
        <v>963</v>
      </c>
      <c r="J901" s="22" t="str">
        <f>VLOOKUP(D901,Coaches!$A$2:$G$779,7,0)</f>
        <v>Sadie Figueiredo</v>
      </c>
      <c r="K901" s="28" t="s">
        <v>581</v>
      </c>
      <c r="L901" s="23" t="s">
        <v>166</v>
      </c>
      <c r="N901" s="22">
        <v>2021</v>
      </c>
    </row>
    <row r="902" spans="1:14" x14ac:dyDescent="0.25">
      <c r="A902" s="23" t="s">
        <v>1476</v>
      </c>
      <c r="B902" s="23" t="s">
        <v>1475</v>
      </c>
      <c r="C902" s="23" t="s">
        <v>942</v>
      </c>
      <c r="D902" s="23" t="s">
        <v>943</v>
      </c>
      <c r="E902" s="20">
        <v>11</v>
      </c>
      <c r="F902" s="23" t="s">
        <v>18</v>
      </c>
      <c r="G902" s="28" t="s">
        <v>963</v>
      </c>
      <c r="J902" s="22" t="str">
        <f>VLOOKUP(D902,Coaches!$A$2:$G$779,7,0)</f>
        <v>RAY ALBARADO</v>
      </c>
      <c r="K902" s="28" t="s">
        <v>581</v>
      </c>
      <c r="L902" s="23" t="s">
        <v>166</v>
      </c>
      <c r="N902" s="22">
        <v>2021</v>
      </c>
    </row>
    <row r="903" spans="1:14" x14ac:dyDescent="0.25">
      <c r="A903" s="23" t="s">
        <v>1477</v>
      </c>
      <c r="B903" s="23" t="s">
        <v>1478</v>
      </c>
      <c r="C903" s="23" t="s">
        <v>942</v>
      </c>
      <c r="D903" s="23" t="s">
        <v>943</v>
      </c>
      <c r="E903" s="20">
        <v>19</v>
      </c>
      <c r="F903" s="23" t="s">
        <v>18</v>
      </c>
      <c r="G903" s="28" t="s">
        <v>1479</v>
      </c>
      <c r="J903" s="22" t="str">
        <f>VLOOKUP(D903,Coaches!$A$2:$G$779,7,0)</f>
        <v>RAY ALBARADO</v>
      </c>
      <c r="K903" s="28" t="s">
        <v>298</v>
      </c>
      <c r="L903" s="23" t="s">
        <v>166</v>
      </c>
      <c r="N903" s="22">
        <v>2021</v>
      </c>
    </row>
    <row r="904" spans="1:14" x14ac:dyDescent="0.25">
      <c r="A904" s="23" t="s">
        <v>1480</v>
      </c>
      <c r="B904" s="23" t="s">
        <v>1478</v>
      </c>
      <c r="C904" s="23"/>
      <c r="D904" s="23" t="s">
        <v>1481</v>
      </c>
      <c r="E904" s="20">
        <v>7</v>
      </c>
      <c r="F904" s="23" t="s">
        <v>18</v>
      </c>
      <c r="G904" s="28" t="s">
        <v>1479</v>
      </c>
      <c r="J904" s="22" t="str">
        <f>VLOOKUP(D904,Coaches!$A$2:$G$779,7,0)</f>
        <v>Brooks Ardoin</v>
      </c>
      <c r="K904" s="28" t="s">
        <v>298</v>
      </c>
      <c r="L904" s="23" t="s">
        <v>166</v>
      </c>
      <c r="N904" s="22">
        <v>2021</v>
      </c>
    </row>
    <row r="905" spans="1:14" x14ac:dyDescent="0.25">
      <c r="A905" s="23" t="s">
        <v>1482</v>
      </c>
      <c r="B905" s="23" t="s">
        <v>1483</v>
      </c>
      <c r="C905" s="23"/>
      <c r="D905" s="23" t="s">
        <v>1481</v>
      </c>
      <c r="E905" s="20">
        <v>4</v>
      </c>
      <c r="F905" s="23" t="s">
        <v>18</v>
      </c>
      <c r="G905" s="28" t="s">
        <v>1479</v>
      </c>
      <c r="J905" s="22" t="str">
        <f>VLOOKUP(D905,Coaches!$A$2:$G$779,7,0)</f>
        <v>Brooks Ardoin</v>
      </c>
      <c r="K905" s="28" t="s">
        <v>298</v>
      </c>
      <c r="L905" s="23" t="s">
        <v>166</v>
      </c>
      <c r="N905" s="22">
        <v>2021</v>
      </c>
    </row>
    <row r="906" spans="1:14" x14ac:dyDescent="0.25">
      <c r="A906" s="23" t="s">
        <v>1484</v>
      </c>
      <c r="B906" s="23" t="s">
        <v>1483</v>
      </c>
      <c r="C906" s="23" t="s">
        <v>942</v>
      </c>
      <c r="D906" s="23" t="s">
        <v>943</v>
      </c>
      <c r="E906" s="20">
        <v>13</v>
      </c>
      <c r="F906" s="23" t="s">
        <v>18</v>
      </c>
      <c r="G906" s="28" t="s">
        <v>1479</v>
      </c>
      <c r="J906" s="22" t="str">
        <f>VLOOKUP(D906,Coaches!$A$2:$G$779,7,0)</f>
        <v>RAY ALBARADO</v>
      </c>
      <c r="K906" s="28" t="s">
        <v>298</v>
      </c>
      <c r="L906" s="23" t="s">
        <v>166</v>
      </c>
      <c r="N906" s="22">
        <v>2021</v>
      </c>
    </row>
    <row r="907" spans="1:14" x14ac:dyDescent="0.25">
      <c r="A907" s="23" t="s">
        <v>1485</v>
      </c>
      <c r="B907" s="23" t="s">
        <v>1486</v>
      </c>
      <c r="C907" s="23"/>
      <c r="D907" s="23" t="s">
        <v>303</v>
      </c>
      <c r="E907" s="20"/>
      <c r="F907" s="23" t="s">
        <v>18</v>
      </c>
      <c r="G907" s="28" t="s">
        <v>1479</v>
      </c>
      <c r="J907" s="22" t="e">
        <f>VLOOKUP(D907,Coaches!$A$2:$G$779,7,0)</f>
        <v>#N/A</v>
      </c>
      <c r="K907" s="28" t="s">
        <v>298</v>
      </c>
      <c r="L907" s="23" t="s">
        <v>166</v>
      </c>
      <c r="N907" s="22">
        <v>2021</v>
      </c>
    </row>
    <row r="908" spans="1:14" x14ac:dyDescent="0.25">
      <c r="A908" s="23" t="s">
        <v>1487</v>
      </c>
      <c r="B908" s="23" t="s">
        <v>1488</v>
      </c>
      <c r="C908" s="23" t="s">
        <v>942</v>
      </c>
      <c r="D908" s="23" t="s">
        <v>969</v>
      </c>
      <c r="E908" s="20">
        <v>13</v>
      </c>
      <c r="F908" s="23" t="s">
        <v>18</v>
      </c>
      <c r="G908" s="28" t="s">
        <v>979</v>
      </c>
      <c r="J908" s="22" t="str">
        <f>VLOOKUP(D908,Coaches!$A$2:$G$779,7,0)</f>
        <v>Sadie Figueiredo</v>
      </c>
      <c r="K908" s="28" t="s">
        <v>235</v>
      </c>
      <c r="L908" s="23" t="s">
        <v>236</v>
      </c>
      <c r="N908" s="22">
        <v>2021</v>
      </c>
    </row>
    <row r="909" spans="1:14" x14ac:dyDescent="0.25">
      <c r="A909" s="23" t="s">
        <v>1489</v>
      </c>
      <c r="B909" s="23" t="s">
        <v>1488</v>
      </c>
      <c r="C909" s="23" t="s">
        <v>942</v>
      </c>
      <c r="D909" s="23" t="s">
        <v>943</v>
      </c>
      <c r="E909" s="20">
        <v>4</v>
      </c>
      <c r="F909" s="23" t="s">
        <v>18</v>
      </c>
      <c r="G909" s="28" t="s">
        <v>979</v>
      </c>
      <c r="J909" s="22" t="str">
        <f>VLOOKUP(D909,Coaches!$A$2:$G$779,7,0)</f>
        <v>RAY ALBARADO</v>
      </c>
      <c r="K909" s="28" t="s">
        <v>235</v>
      </c>
      <c r="L909" s="23" t="s">
        <v>236</v>
      </c>
      <c r="N909" s="22">
        <v>2021</v>
      </c>
    </row>
    <row r="910" spans="1:14" x14ac:dyDescent="0.25">
      <c r="A910" s="23" t="s">
        <v>1490</v>
      </c>
      <c r="B910" s="23" t="s">
        <v>1491</v>
      </c>
      <c r="C910" s="23"/>
      <c r="D910" s="23" t="s">
        <v>1492</v>
      </c>
      <c r="E910" s="20">
        <v>4</v>
      </c>
      <c r="F910" s="23" t="s">
        <v>18</v>
      </c>
      <c r="G910" s="28" t="s">
        <v>993</v>
      </c>
      <c r="J910" s="22" t="str">
        <f>VLOOKUP(D910,Coaches!$A$2:$G$779,7,0)</f>
        <v>Carl Anderson</v>
      </c>
      <c r="K910" s="28" t="s">
        <v>254</v>
      </c>
      <c r="L910" s="23" t="s">
        <v>255</v>
      </c>
      <c r="N910" s="22">
        <v>2021</v>
      </c>
    </row>
    <row r="911" spans="1:14" x14ac:dyDescent="0.25">
      <c r="A911" s="23" t="s">
        <v>1493</v>
      </c>
      <c r="B911" s="23" t="s">
        <v>1491</v>
      </c>
      <c r="C911" s="23" t="s">
        <v>942</v>
      </c>
      <c r="D911" s="23" t="s">
        <v>943</v>
      </c>
      <c r="E911" s="20">
        <v>14</v>
      </c>
      <c r="F911" s="23" t="s">
        <v>18</v>
      </c>
      <c r="G911" s="28" t="s">
        <v>993</v>
      </c>
      <c r="J911" s="22" t="str">
        <f>VLOOKUP(D911,Coaches!$A$2:$G$779,7,0)</f>
        <v>RAY ALBARADO</v>
      </c>
      <c r="K911" s="28" t="s">
        <v>254</v>
      </c>
      <c r="L911" s="23" t="s">
        <v>255</v>
      </c>
      <c r="N911" s="22">
        <v>2021</v>
      </c>
    </row>
    <row r="912" spans="1:14" x14ac:dyDescent="0.25">
      <c r="A912" s="23" t="s">
        <v>1494</v>
      </c>
      <c r="B912" s="23" t="s">
        <v>1287</v>
      </c>
      <c r="C912" s="23" t="s">
        <v>942</v>
      </c>
      <c r="D912" s="23" t="s">
        <v>973</v>
      </c>
      <c r="E912" s="20">
        <v>13</v>
      </c>
      <c r="F912" s="23" t="s">
        <v>18</v>
      </c>
      <c r="G912" s="28" t="s">
        <v>993</v>
      </c>
      <c r="J912" s="22" t="str">
        <f>VLOOKUP(D912,Coaches!$A$2:$G$779,7,0)</f>
        <v>Carl Granger</v>
      </c>
      <c r="K912" s="28" t="s">
        <v>254</v>
      </c>
      <c r="L912" s="23" t="s">
        <v>255</v>
      </c>
      <c r="N912" s="22">
        <v>2021</v>
      </c>
    </row>
    <row r="913" spans="1:14" x14ac:dyDescent="0.25">
      <c r="A913" s="23" t="s">
        <v>1495</v>
      </c>
      <c r="B913" s="23" t="s">
        <v>1287</v>
      </c>
      <c r="C913" s="23" t="s">
        <v>942</v>
      </c>
      <c r="D913" s="23" t="s">
        <v>943</v>
      </c>
      <c r="E913" s="20">
        <v>0</v>
      </c>
      <c r="F913" s="23" t="s">
        <v>18</v>
      </c>
      <c r="G913" s="28" t="s">
        <v>993</v>
      </c>
      <c r="J913" s="22" t="str">
        <f>VLOOKUP(D913,Coaches!$A$2:$G$779,7,0)</f>
        <v>RAY ALBARADO</v>
      </c>
      <c r="K913" s="28" t="s">
        <v>254</v>
      </c>
      <c r="L913" s="23" t="s">
        <v>255</v>
      </c>
      <c r="N913" s="22">
        <v>2021</v>
      </c>
    </row>
    <row r="914" spans="1:14" x14ac:dyDescent="0.25">
      <c r="A914" s="23" t="s">
        <v>1496</v>
      </c>
      <c r="B914" s="23" t="s">
        <v>839</v>
      </c>
      <c r="C914" s="23" t="s">
        <v>942</v>
      </c>
      <c r="D914" s="23" t="s">
        <v>999</v>
      </c>
      <c r="E914" s="20">
        <v>15</v>
      </c>
      <c r="F914" s="23" t="s">
        <v>18</v>
      </c>
      <c r="G914" s="28" t="s">
        <v>993</v>
      </c>
      <c r="J914" s="22" t="str">
        <f>VLOOKUP(D914,Coaches!$A$2:$G$779,7,0)</f>
        <v>Jenn Keiser</v>
      </c>
      <c r="K914" s="28" t="s">
        <v>254</v>
      </c>
      <c r="L914" s="23" t="s">
        <v>255</v>
      </c>
      <c r="N914" s="22">
        <v>2021</v>
      </c>
    </row>
    <row r="915" spans="1:14" x14ac:dyDescent="0.25">
      <c r="A915" s="23" t="s">
        <v>1497</v>
      </c>
      <c r="B915" s="23" t="s">
        <v>839</v>
      </c>
      <c r="C915" s="23" t="s">
        <v>942</v>
      </c>
      <c r="D915" s="23" t="s">
        <v>943</v>
      </c>
      <c r="E915" s="20">
        <v>17</v>
      </c>
      <c r="F915" s="23" t="s">
        <v>18</v>
      </c>
      <c r="G915" s="28" t="s">
        <v>993</v>
      </c>
      <c r="J915" s="22" t="str">
        <f>VLOOKUP(D915,Coaches!$A$2:$G$779,7,0)</f>
        <v>RAY ALBARADO</v>
      </c>
      <c r="K915" s="28" t="s">
        <v>254</v>
      </c>
      <c r="L915" s="23" t="s">
        <v>255</v>
      </c>
      <c r="N915" s="22">
        <v>2021</v>
      </c>
    </row>
    <row r="916" spans="1:14" x14ac:dyDescent="0.25">
      <c r="A916" s="23" t="s">
        <v>1498</v>
      </c>
      <c r="B916" s="23" t="s">
        <v>842</v>
      </c>
      <c r="C916" s="23" t="s">
        <v>942</v>
      </c>
      <c r="D916" s="23" t="s">
        <v>950</v>
      </c>
      <c r="E916" s="20">
        <v>20</v>
      </c>
      <c r="F916" s="23" t="s">
        <v>18</v>
      </c>
      <c r="G916" s="28" t="s">
        <v>993</v>
      </c>
      <c r="J916" s="22" t="str">
        <f>VLOOKUP(D916,Coaches!$A$2:$G$779,7,0)</f>
        <v>Brock Landry</v>
      </c>
      <c r="K916" s="28" t="s">
        <v>254</v>
      </c>
      <c r="L916" s="23" t="s">
        <v>255</v>
      </c>
      <c r="N916" s="22">
        <v>2021</v>
      </c>
    </row>
    <row r="917" spans="1:14" x14ac:dyDescent="0.25">
      <c r="A917" s="23" t="s">
        <v>1499</v>
      </c>
      <c r="B917" s="23" t="s">
        <v>842</v>
      </c>
      <c r="C917" s="23" t="s">
        <v>942</v>
      </c>
      <c r="D917" s="23" t="s">
        <v>943</v>
      </c>
      <c r="E917" s="20">
        <v>5</v>
      </c>
      <c r="F917" s="23" t="s">
        <v>18</v>
      </c>
      <c r="G917" s="28" t="s">
        <v>993</v>
      </c>
      <c r="J917" s="22" t="str">
        <f>VLOOKUP(D917,Coaches!$A$2:$G$779,7,0)</f>
        <v>RAY ALBARADO</v>
      </c>
      <c r="K917" s="28" t="s">
        <v>254</v>
      </c>
      <c r="L917" s="23" t="s">
        <v>255</v>
      </c>
      <c r="N917" s="22">
        <v>2021</v>
      </c>
    </row>
    <row r="918" spans="1:14" x14ac:dyDescent="0.25">
      <c r="A918" s="23" t="s">
        <v>1500</v>
      </c>
      <c r="B918" s="23" t="s">
        <v>845</v>
      </c>
      <c r="C918" s="23"/>
      <c r="D918" s="23" t="s">
        <v>1501</v>
      </c>
      <c r="E918" s="20">
        <v>1</v>
      </c>
      <c r="F918" s="23" t="s">
        <v>18</v>
      </c>
      <c r="G918" s="28" t="s">
        <v>993</v>
      </c>
      <c r="J918" s="22" t="str">
        <f>VLOOKUP(D918,Coaches!$A$2:$G$779,7,0)</f>
        <v>Lance Stutes</v>
      </c>
      <c r="K918" s="28" t="s">
        <v>254</v>
      </c>
      <c r="L918" s="23" t="s">
        <v>255</v>
      </c>
      <c r="N918" s="22">
        <v>2021</v>
      </c>
    </row>
    <row r="919" spans="1:14" x14ac:dyDescent="0.25">
      <c r="A919" s="23" t="s">
        <v>1502</v>
      </c>
      <c r="B919" s="23" t="s">
        <v>845</v>
      </c>
      <c r="C919" s="23" t="s">
        <v>942</v>
      </c>
      <c r="D919" s="23" t="s">
        <v>943</v>
      </c>
      <c r="E919" s="20">
        <v>16</v>
      </c>
      <c r="F919" s="23" t="s">
        <v>18</v>
      </c>
      <c r="G919" s="28" t="s">
        <v>993</v>
      </c>
      <c r="J919" s="22" t="str">
        <f>VLOOKUP(D919,Coaches!$A$2:$G$779,7,0)</f>
        <v>RAY ALBARADO</v>
      </c>
      <c r="K919" s="28" t="s">
        <v>254</v>
      </c>
      <c r="L919" s="23" t="s">
        <v>255</v>
      </c>
      <c r="N919" s="22">
        <v>2021</v>
      </c>
    </row>
    <row r="920" spans="1:14" x14ac:dyDescent="0.25">
      <c r="A920" s="23">
        <v>233</v>
      </c>
      <c r="B920" s="23" t="s">
        <v>381</v>
      </c>
      <c r="C920" s="23" t="s">
        <v>942</v>
      </c>
      <c r="D920" s="23" t="s">
        <v>943</v>
      </c>
      <c r="F920" s="23" t="s">
        <v>18</v>
      </c>
      <c r="J920" s="22" t="str">
        <f>VLOOKUP(D920,Coaches!$A$2:$G$779,7,0)</f>
        <v>RAY ALBARADO</v>
      </c>
      <c r="K920" s="28" t="s">
        <v>382</v>
      </c>
      <c r="L920" s="23" t="s">
        <v>64</v>
      </c>
      <c r="N920" s="22">
        <v>2021</v>
      </c>
    </row>
    <row r="921" spans="1:14" x14ac:dyDescent="0.25">
      <c r="A921" s="23">
        <v>234</v>
      </c>
      <c r="B921" s="23" t="s">
        <v>1503</v>
      </c>
      <c r="C921" s="23" t="s">
        <v>942</v>
      </c>
      <c r="D921" s="23" t="s">
        <v>943</v>
      </c>
      <c r="F921" s="23" t="s">
        <v>18</v>
      </c>
      <c r="J921" s="22" t="str">
        <f>VLOOKUP(D921,Coaches!$A$2:$G$779,7,0)</f>
        <v>RAY ALBARADO</v>
      </c>
      <c r="K921" s="28" t="s">
        <v>1504</v>
      </c>
      <c r="L921" s="23" t="s">
        <v>1372</v>
      </c>
      <c r="N921" s="22">
        <v>2021</v>
      </c>
    </row>
    <row r="922" spans="1:14" x14ac:dyDescent="0.25">
      <c r="A922" s="23">
        <v>235</v>
      </c>
      <c r="B922" s="23" t="s">
        <v>383</v>
      </c>
      <c r="C922" s="23" t="s">
        <v>942</v>
      </c>
      <c r="D922" s="23" t="s">
        <v>943</v>
      </c>
      <c r="F922" s="23" t="s">
        <v>18</v>
      </c>
      <c r="J922" s="22" t="str">
        <f>VLOOKUP(D922,Coaches!$A$2:$G$779,7,0)</f>
        <v>RAY ALBARADO</v>
      </c>
      <c r="K922" s="28" t="s">
        <v>384</v>
      </c>
      <c r="L922" s="23" t="s">
        <v>385</v>
      </c>
      <c r="N922" s="22">
        <v>2021</v>
      </c>
    </row>
    <row r="923" spans="1:14" x14ac:dyDescent="0.25">
      <c r="A923" s="23">
        <v>236</v>
      </c>
      <c r="B923" s="23" t="s">
        <v>674</v>
      </c>
      <c r="C923" s="23" t="s">
        <v>942</v>
      </c>
      <c r="D923" s="23" t="s">
        <v>943</v>
      </c>
      <c r="F923" s="23" t="s">
        <v>18</v>
      </c>
      <c r="J923" s="22" t="str">
        <f>VLOOKUP(D923,Coaches!$A$2:$G$779,7,0)</f>
        <v>RAY ALBARADO</v>
      </c>
      <c r="K923" s="28" t="s">
        <v>1505</v>
      </c>
      <c r="L923" s="23" t="s">
        <v>185</v>
      </c>
      <c r="N923" s="22">
        <v>2021</v>
      </c>
    </row>
    <row r="924" spans="1:14" x14ac:dyDescent="0.25">
      <c r="A924" s="23">
        <v>237</v>
      </c>
      <c r="B924" s="23" t="s">
        <v>674</v>
      </c>
      <c r="C924" s="23" t="s">
        <v>942</v>
      </c>
      <c r="D924" s="23" t="s">
        <v>943</v>
      </c>
      <c r="F924" s="23" t="s">
        <v>18</v>
      </c>
      <c r="J924" s="22" t="str">
        <f>VLOOKUP(D924,Coaches!$A$2:$G$779,7,0)</f>
        <v>RAY ALBARADO</v>
      </c>
      <c r="K924" s="28" t="s">
        <v>1002</v>
      </c>
      <c r="L924" s="23" t="s">
        <v>434</v>
      </c>
      <c r="N924" s="22">
        <v>2021</v>
      </c>
    </row>
    <row r="925" spans="1:14" x14ac:dyDescent="0.25">
      <c r="A925" s="23">
        <v>238</v>
      </c>
      <c r="B925" s="23" t="s">
        <v>1506</v>
      </c>
      <c r="C925" s="23" t="s">
        <v>942</v>
      </c>
      <c r="D925" s="23" t="s">
        <v>943</v>
      </c>
      <c r="F925" s="23" t="s">
        <v>18</v>
      </c>
      <c r="J925" s="22" t="str">
        <f>VLOOKUP(D925,Coaches!$A$2:$G$779,7,0)</f>
        <v>RAY ALBARADO</v>
      </c>
      <c r="K925" s="28" t="s">
        <v>1507</v>
      </c>
      <c r="L925" s="23" t="s">
        <v>434</v>
      </c>
      <c r="N925" s="22">
        <v>2021</v>
      </c>
    </row>
    <row r="926" spans="1:14" x14ac:dyDescent="0.25">
      <c r="A926" s="23">
        <v>239</v>
      </c>
      <c r="B926" s="23" t="s">
        <v>283</v>
      </c>
      <c r="C926" s="23" t="s">
        <v>942</v>
      </c>
      <c r="D926" s="23" t="s">
        <v>943</v>
      </c>
      <c r="F926" s="23" t="s">
        <v>18</v>
      </c>
      <c r="J926" s="22" t="str">
        <f>VLOOKUP(D926,Coaches!$A$2:$G$779,7,0)</f>
        <v>RAY ALBARADO</v>
      </c>
      <c r="K926" s="28" t="s">
        <v>284</v>
      </c>
      <c r="L926" s="23" t="s">
        <v>285</v>
      </c>
      <c r="N926" s="22">
        <v>2021</v>
      </c>
    </row>
    <row r="927" spans="1:14" x14ac:dyDescent="0.25">
      <c r="A927" s="23">
        <v>240</v>
      </c>
      <c r="B927" s="23" t="s">
        <v>465</v>
      </c>
      <c r="C927" s="23" t="s">
        <v>942</v>
      </c>
      <c r="D927" s="23" t="s">
        <v>943</v>
      </c>
      <c r="F927" s="23" t="s">
        <v>18</v>
      </c>
      <c r="J927" s="22" t="str">
        <f>VLOOKUP(D927,Coaches!$A$2:$G$779,7,0)</f>
        <v>RAY ALBARADO</v>
      </c>
      <c r="K927" s="28" t="s">
        <v>466</v>
      </c>
      <c r="L927" s="23" t="s">
        <v>467</v>
      </c>
      <c r="N927" s="22">
        <v>2021</v>
      </c>
    </row>
    <row r="928" spans="1:14" x14ac:dyDescent="0.25">
      <c r="A928" s="23">
        <v>241</v>
      </c>
      <c r="B928" s="23" t="s">
        <v>1375</v>
      </c>
      <c r="C928" s="23" t="s">
        <v>942</v>
      </c>
      <c r="D928" s="23" t="s">
        <v>943</v>
      </c>
      <c r="F928" s="23" t="s">
        <v>18</v>
      </c>
      <c r="J928" s="22" t="str">
        <f>VLOOKUP(D928,Coaches!$A$2:$G$779,7,0)</f>
        <v>RAY ALBARADO</v>
      </c>
      <c r="K928" s="28" t="s">
        <v>1508</v>
      </c>
      <c r="L928" s="23" t="s">
        <v>1509</v>
      </c>
      <c r="N928" s="22">
        <v>2021</v>
      </c>
    </row>
    <row r="929" spans="1:14" x14ac:dyDescent="0.25">
      <c r="A929" s="23">
        <v>242</v>
      </c>
      <c r="B929" s="23" t="s">
        <v>136</v>
      </c>
      <c r="C929" s="23" t="s">
        <v>942</v>
      </c>
      <c r="D929" s="23" t="s">
        <v>943</v>
      </c>
      <c r="F929" s="23" t="s">
        <v>18</v>
      </c>
      <c r="H929" s="23" t="s">
        <v>137</v>
      </c>
      <c r="J929" s="22" t="str">
        <f>VLOOKUP(D929,Coaches!$A$2:$G$779,7,0)</f>
        <v>RAY ALBARADO</v>
      </c>
      <c r="K929" s="28" t="s">
        <v>286</v>
      </c>
      <c r="L929" s="23" t="s">
        <v>64</v>
      </c>
      <c r="N929" s="22">
        <v>2021</v>
      </c>
    </row>
    <row r="930" spans="1:14" x14ac:dyDescent="0.25">
      <c r="A930" s="23">
        <v>243</v>
      </c>
      <c r="B930" s="23" t="s">
        <v>287</v>
      </c>
      <c r="C930" s="23" t="s">
        <v>942</v>
      </c>
      <c r="D930" s="23" t="s">
        <v>943</v>
      </c>
      <c r="F930" s="23" t="s">
        <v>18</v>
      </c>
      <c r="H930" s="23" t="s">
        <v>151</v>
      </c>
      <c r="J930" s="22" t="str">
        <f>VLOOKUP(D930,Coaches!$A$2:$G$779,7,0)</f>
        <v>RAY ALBARADO</v>
      </c>
      <c r="K930" s="28" t="s">
        <v>1454</v>
      </c>
      <c r="L930" s="23" t="s">
        <v>872</v>
      </c>
      <c r="N930" s="22">
        <v>2021</v>
      </c>
    </row>
    <row r="931" spans="1:14" x14ac:dyDescent="0.25">
      <c r="A931" s="23">
        <v>244</v>
      </c>
      <c r="B931" s="23" t="s">
        <v>141</v>
      </c>
      <c r="C931" s="23" t="s">
        <v>942</v>
      </c>
      <c r="D931" s="23" t="s">
        <v>943</v>
      </c>
      <c r="F931" s="23" t="s">
        <v>18</v>
      </c>
      <c r="H931" s="23" t="s">
        <v>290</v>
      </c>
      <c r="J931" s="22" t="str">
        <f>VLOOKUP(D931,Coaches!$A$2:$G$779,7,0)</f>
        <v>RAY ALBARADO</v>
      </c>
      <c r="K931" s="28" t="s">
        <v>394</v>
      </c>
      <c r="L931" s="23" t="s">
        <v>166</v>
      </c>
      <c r="N931" s="22">
        <v>2021</v>
      </c>
    </row>
    <row r="932" spans="1:14" x14ac:dyDescent="0.25">
      <c r="A932" s="23">
        <v>245</v>
      </c>
      <c r="B932" s="23" t="s">
        <v>143</v>
      </c>
      <c r="C932" s="23" t="s">
        <v>942</v>
      </c>
      <c r="D932" s="23" t="s">
        <v>943</v>
      </c>
      <c r="F932" s="23" t="s">
        <v>18</v>
      </c>
      <c r="H932" s="23" t="s">
        <v>290</v>
      </c>
      <c r="J932" s="22" t="str">
        <f>VLOOKUP(D932,Coaches!$A$2:$G$779,7,0)</f>
        <v>RAY ALBARADO</v>
      </c>
      <c r="K932" s="28" t="s">
        <v>581</v>
      </c>
      <c r="L932" s="23" t="s">
        <v>166</v>
      </c>
      <c r="N932" s="22">
        <v>2021</v>
      </c>
    </row>
    <row r="933" spans="1:14" x14ac:dyDescent="0.25">
      <c r="A933" s="23">
        <v>246</v>
      </c>
      <c r="B933" s="23" t="s">
        <v>143</v>
      </c>
      <c r="C933" s="23" t="s">
        <v>942</v>
      </c>
      <c r="D933" s="23" t="s">
        <v>943</v>
      </c>
      <c r="F933" s="23" t="s">
        <v>18</v>
      </c>
      <c r="H933" s="23" t="s">
        <v>137</v>
      </c>
      <c r="J933" s="22" t="str">
        <f>VLOOKUP(D933,Coaches!$A$2:$G$779,7,0)</f>
        <v>RAY ALBARADO</v>
      </c>
      <c r="K933" s="28" t="s">
        <v>905</v>
      </c>
      <c r="L933" s="23" t="s">
        <v>906</v>
      </c>
      <c r="N933" s="22">
        <v>2021</v>
      </c>
    </row>
    <row r="934" spans="1:14" x14ac:dyDescent="0.25">
      <c r="A934" s="23">
        <v>247</v>
      </c>
      <c r="B934" s="23" t="s">
        <v>146</v>
      </c>
      <c r="C934" s="23" t="s">
        <v>942</v>
      </c>
      <c r="D934" s="23" t="s">
        <v>943</v>
      </c>
      <c r="F934" s="23" t="s">
        <v>18</v>
      </c>
      <c r="H934" s="23" t="s">
        <v>137</v>
      </c>
      <c r="J934" s="22" t="str">
        <f>VLOOKUP(D934,Coaches!$A$2:$G$779,7,0)</f>
        <v>RAY ALBARADO</v>
      </c>
      <c r="K934" s="28" t="s">
        <v>395</v>
      </c>
      <c r="L934" s="23" t="s">
        <v>166</v>
      </c>
      <c r="N934" s="22">
        <v>2021</v>
      </c>
    </row>
    <row r="935" spans="1:14" x14ac:dyDescent="0.25">
      <c r="A935" s="23">
        <v>248</v>
      </c>
      <c r="B935" s="23" t="s">
        <v>396</v>
      </c>
      <c r="C935" s="23" t="s">
        <v>942</v>
      </c>
      <c r="D935" s="23" t="s">
        <v>943</v>
      </c>
      <c r="F935" s="23" t="s">
        <v>18</v>
      </c>
      <c r="H935" s="23" t="s">
        <v>144</v>
      </c>
      <c r="J935" s="22" t="str">
        <f>VLOOKUP(D935,Coaches!$A$2:$G$779,7,0)</f>
        <v>RAY ALBARADO</v>
      </c>
      <c r="K935" s="28" t="s">
        <v>298</v>
      </c>
      <c r="L935" s="23" t="s">
        <v>166</v>
      </c>
      <c r="N935" s="22">
        <v>2021</v>
      </c>
    </row>
    <row r="936" spans="1:14" x14ac:dyDescent="0.25">
      <c r="A936" s="23">
        <v>249</v>
      </c>
      <c r="B936" s="23" t="s">
        <v>150</v>
      </c>
      <c r="C936" s="23" t="s">
        <v>942</v>
      </c>
      <c r="D936" s="23" t="s">
        <v>943</v>
      </c>
      <c r="F936" s="23" t="s">
        <v>18</v>
      </c>
      <c r="H936" s="23" t="s">
        <v>151</v>
      </c>
      <c r="J936" s="22" t="str">
        <f>VLOOKUP(D936,Coaches!$A$2:$G$779,7,0)</f>
        <v>RAY ALBARADO</v>
      </c>
      <c r="K936" s="28" t="s">
        <v>235</v>
      </c>
      <c r="L936" s="23" t="s">
        <v>236</v>
      </c>
      <c r="N936" s="22">
        <v>2021</v>
      </c>
    </row>
    <row r="937" spans="1:14" x14ac:dyDescent="0.25">
      <c r="A937" s="23">
        <v>250</v>
      </c>
      <c r="B937" s="23" t="s">
        <v>292</v>
      </c>
      <c r="C937" s="23" t="s">
        <v>942</v>
      </c>
      <c r="D937" s="23" t="s">
        <v>943</v>
      </c>
      <c r="F937" s="23" t="s">
        <v>18</v>
      </c>
      <c r="H937" s="23" t="s">
        <v>151</v>
      </c>
      <c r="J937" s="22" t="str">
        <f>VLOOKUP(D937,Coaches!$A$2:$G$779,7,0)</f>
        <v>RAY ALBARADO</v>
      </c>
      <c r="K937" s="28" t="s">
        <v>254</v>
      </c>
      <c r="L937" s="23" t="s">
        <v>255</v>
      </c>
      <c r="N937" s="22">
        <v>2021</v>
      </c>
    </row>
    <row r="938" spans="1:14" x14ac:dyDescent="0.25">
      <c r="A938" s="23" t="s">
        <v>1510</v>
      </c>
      <c r="B938" s="23" t="s">
        <v>1308</v>
      </c>
      <c r="C938" s="23" t="s">
        <v>175</v>
      </c>
      <c r="D938" s="23" t="s">
        <v>1511</v>
      </c>
      <c r="E938" s="20"/>
      <c r="F938" s="23" t="s">
        <v>18</v>
      </c>
      <c r="G938" s="28" t="s">
        <v>1512</v>
      </c>
      <c r="J938" s="22" t="str">
        <f>VLOOKUP(D938,Coaches!$A$2:$G$779,7,0)</f>
        <v>Cory Neveaux</v>
      </c>
      <c r="K938" s="28" t="s">
        <v>1086</v>
      </c>
      <c r="L938" s="23" t="s">
        <v>64</v>
      </c>
      <c r="N938" s="22">
        <v>2021</v>
      </c>
    </row>
    <row r="939" spans="1:14" x14ac:dyDescent="0.25">
      <c r="A939" s="23" t="s">
        <v>1513</v>
      </c>
      <c r="B939" s="23" t="s">
        <v>1514</v>
      </c>
      <c r="C939" s="23" t="s">
        <v>31</v>
      </c>
      <c r="D939" s="23" t="s">
        <v>501</v>
      </c>
      <c r="E939" s="20"/>
      <c r="F939" s="23" t="s">
        <v>18</v>
      </c>
      <c r="G939" s="28" t="s">
        <v>1512</v>
      </c>
      <c r="J939" s="22" t="str">
        <f>VLOOKUP(D939,Coaches!$A$2:$G$779,7,0)</f>
        <v>Kenneth Dupuis</v>
      </c>
      <c r="K939" s="28" t="s">
        <v>1086</v>
      </c>
      <c r="L939" s="23" t="s">
        <v>64</v>
      </c>
      <c r="N939" s="22">
        <v>2021</v>
      </c>
    </row>
    <row r="940" spans="1:14" x14ac:dyDescent="0.25">
      <c r="A940" s="23" t="s">
        <v>1515</v>
      </c>
      <c r="B940" s="23" t="s">
        <v>1516</v>
      </c>
      <c r="C940" s="23" t="s">
        <v>552</v>
      </c>
      <c r="D940" s="23" t="s">
        <v>553</v>
      </c>
      <c r="E940" s="20"/>
      <c r="F940" s="23" t="s">
        <v>18</v>
      </c>
      <c r="G940" s="28" t="s">
        <v>1512</v>
      </c>
      <c r="J940" s="22" t="str">
        <f>VLOOKUP(D940,Coaches!$A$2:$G$779,7,0)</f>
        <v>Wendy Smith</v>
      </c>
      <c r="K940" s="28" t="s">
        <v>1086</v>
      </c>
      <c r="L940" s="23" t="s">
        <v>64</v>
      </c>
      <c r="N940" s="22">
        <v>2021</v>
      </c>
    </row>
    <row r="941" spans="1:14" x14ac:dyDescent="0.25">
      <c r="A941" s="23" t="s">
        <v>1517</v>
      </c>
      <c r="B941" s="23" t="s">
        <v>1518</v>
      </c>
      <c r="C941" s="23"/>
      <c r="D941" s="23"/>
      <c r="E941" s="20"/>
      <c r="F941" s="23" t="s">
        <v>18</v>
      </c>
      <c r="G941" s="28" t="s">
        <v>1512</v>
      </c>
      <c r="J941" s="22" t="e">
        <f>VLOOKUP(D941,Coaches!$A$2:$G$779,7,0)</f>
        <v>#N/A</v>
      </c>
      <c r="K941" s="28" t="s">
        <v>1086</v>
      </c>
      <c r="L941" s="23" t="s">
        <v>64</v>
      </c>
      <c r="N941" s="22">
        <v>2021</v>
      </c>
    </row>
    <row r="942" spans="1:14" x14ac:dyDescent="0.25">
      <c r="A942" s="23" t="s">
        <v>1519</v>
      </c>
      <c r="B942" s="23" t="s">
        <v>1520</v>
      </c>
      <c r="C942" s="23" t="s">
        <v>175</v>
      </c>
      <c r="D942" s="23" t="s">
        <v>519</v>
      </c>
      <c r="E942" s="20">
        <v>2</v>
      </c>
      <c r="F942" s="23" t="s">
        <v>18</v>
      </c>
      <c r="G942" s="28" t="s">
        <v>417</v>
      </c>
      <c r="J942" s="22" t="str">
        <f>VLOOKUP(D942,Coaches!$A$2:$G$779,7,0)</f>
        <v>CHRIS FORMAN</v>
      </c>
      <c r="K942" s="28" t="s">
        <v>235</v>
      </c>
      <c r="L942" s="23" t="s">
        <v>236</v>
      </c>
      <c r="N942" s="22">
        <v>2021</v>
      </c>
    </row>
    <row r="943" spans="1:14" x14ac:dyDescent="0.25">
      <c r="A943" s="23" t="s">
        <v>1521</v>
      </c>
      <c r="B943" s="23" t="s">
        <v>1520</v>
      </c>
      <c r="C943" s="23" t="s">
        <v>175</v>
      </c>
      <c r="D943" s="23" t="s">
        <v>1511</v>
      </c>
      <c r="E943" s="20">
        <v>12</v>
      </c>
      <c r="F943" s="23" t="s">
        <v>18</v>
      </c>
      <c r="G943" s="28" t="s">
        <v>417</v>
      </c>
      <c r="J943" s="22" t="str">
        <f>VLOOKUP(D943,Coaches!$A$2:$G$779,7,0)</f>
        <v>Cory Neveaux</v>
      </c>
      <c r="K943" s="28" t="s">
        <v>235</v>
      </c>
      <c r="L943" s="23" t="s">
        <v>236</v>
      </c>
      <c r="N943" s="22">
        <v>2021</v>
      </c>
    </row>
    <row r="944" spans="1:14" x14ac:dyDescent="0.25">
      <c r="A944" s="23" t="s">
        <v>1522</v>
      </c>
      <c r="B944" s="23" t="s">
        <v>1523</v>
      </c>
      <c r="C944" s="23"/>
      <c r="D944" s="23" t="s">
        <v>1524</v>
      </c>
      <c r="E944" s="20"/>
      <c r="F944" s="23" t="s">
        <v>18</v>
      </c>
      <c r="G944" s="28" t="s">
        <v>417</v>
      </c>
      <c r="J944" s="22" t="e">
        <f>VLOOKUP(D944,Coaches!$A$2:$G$779,7,0)</f>
        <v>#N/A</v>
      </c>
      <c r="K944" s="28" t="s">
        <v>235</v>
      </c>
      <c r="L944" s="23" t="s">
        <v>236</v>
      </c>
      <c r="N944" s="22">
        <v>2021</v>
      </c>
    </row>
    <row r="945" spans="1:14" x14ac:dyDescent="0.25">
      <c r="A945" s="23" t="s">
        <v>1525</v>
      </c>
      <c r="B945" s="23" t="s">
        <v>1526</v>
      </c>
      <c r="C945" s="23" t="s">
        <v>175</v>
      </c>
      <c r="D945" s="23" t="s">
        <v>1511</v>
      </c>
      <c r="E945" s="20">
        <v>5</v>
      </c>
      <c r="F945" s="23" t="s">
        <v>18</v>
      </c>
      <c r="G945" s="28" t="s">
        <v>417</v>
      </c>
      <c r="J945" s="22" t="str">
        <f>VLOOKUP(D945,Coaches!$A$2:$G$779,7,0)</f>
        <v>Cory Neveaux</v>
      </c>
      <c r="K945" s="28" t="s">
        <v>235</v>
      </c>
      <c r="L945" s="23" t="s">
        <v>236</v>
      </c>
      <c r="N945" s="22">
        <v>2021</v>
      </c>
    </row>
    <row r="946" spans="1:14" x14ac:dyDescent="0.25">
      <c r="A946" s="23" t="s">
        <v>1527</v>
      </c>
      <c r="B946" s="23" t="s">
        <v>1526</v>
      </c>
      <c r="C946" s="23" t="s">
        <v>175</v>
      </c>
      <c r="D946" s="23" t="s">
        <v>268</v>
      </c>
      <c r="E946" s="20">
        <v>1</v>
      </c>
      <c r="F946" s="23" t="s">
        <v>18</v>
      </c>
      <c r="G946" s="28" t="s">
        <v>417</v>
      </c>
      <c r="J946" s="22" t="str">
        <f>VLOOKUP(D946,Coaches!$A$2:$G$779,7,0)</f>
        <v>RAY ALBARADO</v>
      </c>
      <c r="K946" s="28" t="s">
        <v>235</v>
      </c>
      <c r="L946" s="23" t="s">
        <v>236</v>
      </c>
      <c r="N946" s="22">
        <v>2021</v>
      </c>
    </row>
    <row r="947" spans="1:14" x14ac:dyDescent="0.25">
      <c r="A947" s="23" t="s">
        <v>1528</v>
      </c>
      <c r="B947" s="23" t="s">
        <v>1529</v>
      </c>
      <c r="C947" s="23" t="s">
        <v>175</v>
      </c>
      <c r="D947" s="23" t="s">
        <v>268</v>
      </c>
      <c r="E947" s="20">
        <v>4</v>
      </c>
      <c r="F947" s="23" t="s">
        <v>18</v>
      </c>
      <c r="G947" s="28" t="s">
        <v>417</v>
      </c>
      <c r="J947" s="22" t="str">
        <f>VLOOKUP(D947,Coaches!$A$2:$G$779,7,0)</f>
        <v>RAY ALBARADO</v>
      </c>
      <c r="K947" s="28" t="s">
        <v>235</v>
      </c>
      <c r="L947" s="23" t="s">
        <v>236</v>
      </c>
      <c r="N947" s="22">
        <v>2021</v>
      </c>
    </row>
    <row r="948" spans="1:14" x14ac:dyDescent="0.25">
      <c r="A948" s="23" t="s">
        <v>1530</v>
      </c>
      <c r="B948" s="23" t="s">
        <v>1529</v>
      </c>
      <c r="C948" s="23" t="s">
        <v>175</v>
      </c>
      <c r="D948" s="23" t="s">
        <v>1511</v>
      </c>
      <c r="E948" s="20">
        <v>6</v>
      </c>
      <c r="F948" s="23" t="s">
        <v>18</v>
      </c>
      <c r="G948" s="28" t="s">
        <v>417</v>
      </c>
      <c r="J948" s="22" t="str">
        <f>VLOOKUP(D948,Coaches!$A$2:$G$779,7,0)</f>
        <v>Cory Neveaux</v>
      </c>
      <c r="K948" s="28" t="s">
        <v>235</v>
      </c>
      <c r="L948" s="23" t="s">
        <v>236</v>
      </c>
      <c r="N948" s="22">
        <v>2021</v>
      </c>
    </row>
    <row r="949" spans="1:14" x14ac:dyDescent="0.25">
      <c r="A949" s="23" t="s">
        <v>1531</v>
      </c>
      <c r="B949" s="23" t="s">
        <v>248</v>
      </c>
      <c r="C949" s="23" t="s">
        <v>175</v>
      </c>
      <c r="D949" s="23" t="s">
        <v>403</v>
      </c>
      <c r="E949" s="20">
        <v>7</v>
      </c>
      <c r="F949" s="23" t="s">
        <v>18</v>
      </c>
      <c r="G949" s="28" t="s">
        <v>417</v>
      </c>
      <c r="J949" s="22" t="str">
        <f>VLOOKUP(D949,Coaches!$A$2:$G$779,7,0)</f>
        <v>mark mertens</v>
      </c>
      <c r="K949" s="28" t="s">
        <v>235</v>
      </c>
      <c r="L949" s="23" t="s">
        <v>236</v>
      </c>
      <c r="N949" s="22">
        <v>2021</v>
      </c>
    </row>
    <row r="950" spans="1:14" x14ac:dyDescent="0.25">
      <c r="A950" s="23" t="s">
        <v>1532</v>
      </c>
      <c r="B950" s="23" t="s">
        <v>248</v>
      </c>
      <c r="C950" s="23" t="s">
        <v>175</v>
      </c>
      <c r="D950" s="23" t="s">
        <v>1511</v>
      </c>
      <c r="E950" s="20">
        <v>9</v>
      </c>
      <c r="F950" s="23" t="s">
        <v>18</v>
      </c>
      <c r="G950" s="28" t="s">
        <v>417</v>
      </c>
      <c r="J950" s="22" t="str">
        <f>VLOOKUP(D950,Coaches!$A$2:$G$779,7,0)</f>
        <v>Cory Neveaux</v>
      </c>
      <c r="K950" s="28" t="s">
        <v>235</v>
      </c>
      <c r="L950" s="23" t="s">
        <v>236</v>
      </c>
      <c r="N950" s="22">
        <v>2021</v>
      </c>
    </row>
    <row r="951" spans="1:14" x14ac:dyDescent="0.25">
      <c r="A951" s="23">
        <v>251</v>
      </c>
      <c r="B951" s="23" t="s">
        <v>141</v>
      </c>
      <c r="C951" s="23" t="s">
        <v>175</v>
      </c>
      <c r="D951" s="23" t="s">
        <v>1511</v>
      </c>
      <c r="F951" s="23" t="s">
        <v>18</v>
      </c>
      <c r="H951" s="23" t="s">
        <v>157</v>
      </c>
      <c r="J951" s="22" t="str">
        <f>VLOOKUP(D951,Coaches!$A$2:$G$779,7,0)</f>
        <v>Cory Neveaux</v>
      </c>
      <c r="K951" s="28" t="s">
        <v>394</v>
      </c>
      <c r="L951" s="23" t="s">
        <v>166</v>
      </c>
      <c r="N951" s="22">
        <v>2021</v>
      </c>
    </row>
    <row r="952" spans="1:14" x14ac:dyDescent="0.25">
      <c r="A952" s="23">
        <v>252</v>
      </c>
      <c r="B952" s="23" t="s">
        <v>1119</v>
      </c>
      <c r="C952" s="23" t="s">
        <v>175</v>
      </c>
      <c r="D952" s="23" t="s">
        <v>1511</v>
      </c>
      <c r="F952" s="23" t="s">
        <v>18</v>
      </c>
      <c r="H952" s="23" t="s">
        <v>144</v>
      </c>
      <c r="J952" s="22" t="str">
        <f>VLOOKUP(D952,Coaches!$A$2:$G$779,7,0)</f>
        <v>Cory Neveaux</v>
      </c>
      <c r="K952" s="28" t="s">
        <v>1086</v>
      </c>
      <c r="L952" s="23" t="s">
        <v>64</v>
      </c>
      <c r="N952" s="22">
        <v>2021</v>
      </c>
    </row>
    <row r="953" spans="1:14" x14ac:dyDescent="0.25">
      <c r="A953" s="23">
        <v>253</v>
      </c>
      <c r="B953" s="23" t="s">
        <v>150</v>
      </c>
      <c r="C953" s="23" t="s">
        <v>175</v>
      </c>
      <c r="D953" s="23" t="s">
        <v>1511</v>
      </c>
      <c r="F953" s="23" t="s">
        <v>18</v>
      </c>
      <c r="H953" s="23" t="s">
        <v>144</v>
      </c>
      <c r="J953" s="22" t="str">
        <f>VLOOKUP(D953,Coaches!$A$2:$G$779,7,0)</f>
        <v>Cory Neveaux</v>
      </c>
      <c r="K953" s="28" t="s">
        <v>235</v>
      </c>
      <c r="L953" s="23" t="s">
        <v>236</v>
      </c>
      <c r="N953" s="22">
        <v>2021</v>
      </c>
    </row>
    <row r="954" spans="1:14" x14ac:dyDescent="0.25">
      <c r="A954" s="23" t="s">
        <v>1533</v>
      </c>
      <c r="B954" s="23" t="s">
        <v>1534</v>
      </c>
      <c r="C954" s="23" t="s">
        <v>31</v>
      </c>
      <c r="D954" s="23" t="s">
        <v>191</v>
      </c>
      <c r="E954" s="20">
        <v>5</v>
      </c>
      <c r="F954" s="23" t="s">
        <v>18</v>
      </c>
      <c r="G954" s="28" t="s">
        <v>164</v>
      </c>
      <c r="J954" s="22" t="str">
        <f>VLOOKUP(D954,Coaches!$A$2:$G$779,7,0)</f>
        <v>TONY BRAUD</v>
      </c>
      <c r="K954" s="28" t="s">
        <v>165</v>
      </c>
      <c r="L954" s="23" t="s">
        <v>166</v>
      </c>
      <c r="N954" s="22">
        <v>2021</v>
      </c>
    </row>
    <row r="955" spans="1:14" x14ac:dyDescent="0.25">
      <c r="A955" s="23" t="s">
        <v>1535</v>
      </c>
      <c r="B955" s="23" t="s">
        <v>1534</v>
      </c>
      <c r="C955" s="23" t="s">
        <v>31</v>
      </c>
      <c r="D955" s="23" t="s">
        <v>1262</v>
      </c>
      <c r="E955" s="20">
        <v>6</v>
      </c>
      <c r="F955" s="23" t="s">
        <v>18</v>
      </c>
      <c r="G955" s="28" t="s">
        <v>164</v>
      </c>
      <c r="J955" s="22" t="str">
        <f>VLOOKUP(D955,Coaches!$A$2:$G$779,7,0)</f>
        <v>Stephen Carlson</v>
      </c>
      <c r="K955" s="28" t="s">
        <v>165</v>
      </c>
      <c r="L955" s="23" t="s">
        <v>166</v>
      </c>
      <c r="N955" s="22">
        <v>2021</v>
      </c>
    </row>
    <row r="956" spans="1:14" x14ac:dyDescent="0.25">
      <c r="A956" s="23" t="s">
        <v>1536</v>
      </c>
      <c r="B956" s="23" t="s">
        <v>1537</v>
      </c>
      <c r="C956" s="23" t="s">
        <v>31</v>
      </c>
      <c r="D956" s="23" t="s">
        <v>1404</v>
      </c>
      <c r="E956" s="20">
        <v>6</v>
      </c>
      <c r="F956" s="23" t="s">
        <v>18</v>
      </c>
      <c r="G956" s="28" t="s">
        <v>183</v>
      </c>
      <c r="J956" s="22" t="str">
        <f>VLOOKUP(D956,Coaches!$A$2:$G$779,7,0)</f>
        <v>Phillip Schmidt</v>
      </c>
      <c r="K956" s="28" t="s">
        <v>184</v>
      </c>
      <c r="L956" s="23" t="s">
        <v>185</v>
      </c>
      <c r="N956" s="22">
        <v>2021</v>
      </c>
    </row>
    <row r="957" spans="1:14" x14ac:dyDescent="0.25">
      <c r="A957" s="23" t="s">
        <v>1538</v>
      </c>
      <c r="B957" s="23" t="s">
        <v>1537</v>
      </c>
      <c r="C957" s="23" t="s">
        <v>31</v>
      </c>
      <c r="D957" s="23" t="s">
        <v>191</v>
      </c>
      <c r="E957" s="20">
        <v>4</v>
      </c>
      <c r="F957" s="23" t="s">
        <v>18</v>
      </c>
      <c r="G957" s="28" t="s">
        <v>183</v>
      </c>
      <c r="J957" s="22" t="str">
        <f>VLOOKUP(D957,Coaches!$A$2:$G$779,7,0)</f>
        <v>TONY BRAUD</v>
      </c>
      <c r="K957" s="28" t="s">
        <v>184</v>
      </c>
      <c r="L957" s="23" t="s">
        <v>185</v>
      </c>
      <c r="N957" s="22">
        <v>2021</v>
      </c>
    </row>
    <row r="958" spans="1:14" x14ac:dyDescent="0.25">
      <c r="A958" s="23" t="s">
        <v>1539</v>
      </c>
      <c r="B958" s="23" t="s">
        <v>1540</v>
      </c>
      <c r="C958" s="23"/>
      <c r="D958" s="23" t="s">
        <v>1268</v>
      </c>
      <c r="E958" s="20">
        <v>10</v>
      </c>
      <c r="F958" s="23" t="s">
        <v>18</v>
      </c>
      <c r="G958" s="28" t="s">
        <v>1257</v>
      </c>
      <c r="J958" s="22" t="e">
        <f>VLOOKUP(D958,Coaches!$A$2:$G$779,7,0)</f>
        <v>#N/A</v>
      </c>
      <c r="K958" s="28" t="s">
        <v>298</v>
      </c>
      <c r="L958" s="23" t="s">
        <v>166</v>
      </c>
      <c r="N958" s="22">
        <v>2021</v>
      </c>
    </row>
    <row r="959" spans="1:14" x14ac:dyDescent="0.25">
      <c r="A959" s="23" t="s">
        <v>1541</v>
      </c>
      <c r="B959" s="23" t="s">
        <v>1540</v>
      </c>
      <c r="C959" s="23" t="s">
        <v>31</v>
      </c>
      <c r="D959" s="23" t="s">
        <v>191</v>
      </c>
      <c r="E959" s="20">
        <v>9</v>
      </c>
      <c r="F959" s="23" t="s">
        <v>18</v>
      </c>
      <c r="G959" s="28" t="s">
        <v>1257</v>
      </c>
      <c r="J959" s="22" t="str">
        <f>VLOOKUP(D959,Coaches!$A$2:$G$779,7,0)</f>
        <v>TONY BRAUD</v>
      </c>
      <c r="K959" s="28" t="s">
        <v>298</v>
      </c>
      <c r="L959" s="23" t="s">
        <v>166</v>
      </c>
      <c r="N959" s="22">
        <v>2021</v>
      </c>
    </row>
    <row r="960" spans="1:14" x14ac:dyDescent="0.25">
      <c r="A960" s="23" t="s">
        <v>1542</v>
      </c>
      <c r="B960" s="23" t="s">
        <v>1543</v>
      </c>
      <c r="C960" s="23" t="s">
        <v>31</v>
      </c>
      <c r="D960" s="23" t="s">
        <v>257</v>
      </c>
      <c r="E960" s="20">
        <v>0</v>
      </c>
      <c r="F960" s="23" t="s">
        <v>18</v>
      </c>
      <c r="G960" s="28" t="s">
        <v>1257</v>
      </c>
      <c r="J960" s="22" t="str">
        <f>VLOOKUP(D960,Coaches!$A$2:$G$779,7,0)</f>
        <v>RAY ALBARADO</v>
      </c>
      <c r="K960" s="28" t="s">
        <v>298</v>
      </c>
      <c r="L960" s="23" t="s">
        <v>166</v>
      </c>
      <c r="N960" s="22">
        <v>2021</v>
      </c>
    </row>
    <row r="961" spans="1:14" x14ac:dyDescent="0.25">
      <c r="A961" s="23" t="s">
        <v>1544</v>
      </c>
      <c r="B961" s="23" t="s">
        <v>1543</v>
      </c>
      <c r="C961" s="23" t="s">
        <v>31</v>
      </c>
      <c r="D961" s="23" t="s">
        <v>191</v>
      </c>
      <c r="E961" s="20">
        <v>9</v>
      </c>
      <c r="F961" s="23" t="s">
        <v>18</v>
      </c>
      <c r="G961" s="28" t="s">
        <v>1257</v>
      </c>
      <c r="J961" s="22" t="str">
        <f>VLOOKUP(D961,Coaches!$A$2:$G$779,7,0)</f>
        <v>TONY BRAUD</v>
      </c>
      <c r="K961" s="28" t="s">
        <v>298</v>
      </c>
      <c r="L961" s="23" t="s">
        <v>166</v>
      </c>
      <c r="N961" s="22">
        <v>2021</v>
      </c>
    </row>
    <row r="962" spans="1:14" x14ac:dyDescent="0.25">
      <c r="A962" s="23" t="s">
        <v>1545</v>
      </c>
      <c r="B962" s="23" t="s">
        <v>1546</v>
      </c>
      <c r="C962" s="23" t="s">
        <v>31</v>
      </c>
      <c r="D962" s="23" t="s">
        <v>526</v>
      </c>
      <c r="E962" s="20">
        <v>4</v>
      </c>
      <c r="F962" s="23" t="s">
        <v>18</v>
      </c>
      <c r="G962" s="28" t="s">
        <v>1408</v>
      </c>
      <c r="J962" s="22" t="str">
        <f>VLOOKUP(D962,Coaches!$A$2:$G$779,7,0)</f>
        <v>Reggie Hall</v>
      </c>
      <c r="K962" s="28" t="s">
        <v>63</v>
      </c>
      <c r="L962" s="23" t="s">
        <v>64</v>
      </c>
      <c r="N962" s="22">
        <v>2021</v>
      </c>
    </row>
    <row r="963" spans="1:14" x14ac:dyDescent="0.25">
      <c r="A963" s="23" t="s">
        <v>1547</v>
      </c>
      <c r="B963" s="23" t="s">
        <v>1546</v>
      </c>
      <c r="C963" s="23" t="s">
        <v>31</v>
      </c>
      <c r="D963" s="23" t="s">
        <v>191</v>
      </c>
      <c r="E963" s="20">
        <v>0</v>
      </c>
      <c r="F963" s="23" t="s">
        <v>18</v>
      </c>
      <c r="G963" s="28" t="s">
        <v>1408</v>
      </c>
      <c r="J963" s="22" t="str">
        <f>VLOOKUP(D963,Coaches!$A$2:$G$779,7,0)</f>
        <v>TONY BRAUD</v>
      </c>
      <c r="K963" s="28" t="s">
        <v>63</v>
      </c>
      <c r="L963" s="23" t="s">
        <v>64</v>
      </c>
      <c r="N963" s="22">
        <v>2021</v>
      </c>
    </row>
    <row r="964" spans="1:14" x14ac:dyDescent="0.25">
      <c r="A964" s="23" t="s">
        <v>1548</v>
      </c>
      <c r="B964" s="23" t="s">
        <v>1549</v>
      </c>
      <c r="C964" s="23" t="s">
        <v>31</v>
      </c>
      <c r="D964" s="23" t="s">
        <v>1262</v>
      </c>
      <c r="E964" s="20">
        <v>4</v>
      </c>
      <c r="F964" s="23" t="s">
        <v>18</v>
      </c>
      <c r="G964" s="28" t="s">
        <v>1408</v>
      </c>
      <c r="J964" s="22" t="str">
        <f>VLOOKUP(D964,Coaches!$A$2:$G$779,7,0)</f>
        <v>Stephen Carlson</v>
      </c>
      <c r="K964" s="28" t="s">
        <v>63</v>
      </c>
      <c r="L964" s="23" t="s">
        <v>64</v>
      </c>
      <c r="N964" s="22">
        <v>2021</v>
      </c>
    </row>
    <row r="965" spans="1:14" x14ac:dyDescent="0.25">
      <c r="A965" s="23" t="s">
        <v>1550</v>
      </c>
      <c r="B965" s="23" t="s">
        <v>1549</v>
      </c>
      <c r="C965" s="23" t="s">
        <v>31</v>
      </c>
      <c r="D965" s="23" t="s">
        <v>191</v>
      </c>
      <c r="E965" s="20">
        <v>11</v>
      </c>
      <c r="F965" s="23" t="s">
        <v>18</v>
      </c>
      <c r="G965" s="28" t="s">
        <v>1408</v>
      </c>
      <c r="J965" s="22" t="str">
        <f>VLOOKUP(D965,Coaches!$A$2:$G$779,7,0)</f>
        <v>TONY BRAUD</v>
      </c>
      <c r="K965" s="28" t="s">
        <v>63</v>
      </c>
      <c r="L965" s="23" t="s">
        <v>64</v>
      </c>
      <c r="N965" s="22">
        <v>2021</v>
      </c>
    </row>
    <row r="966" spans="1:14" x14ac:dyDescent="0.25">
      <c r="A966" s="23" t="s">
        <v>1551</v>
      </c>
      <c r="B966" s="23" t="s">
        <v>1552</v>
      </c>
      <c r="C966" s="23" t="s">
        <v>31</v>
      </c>
      <c r="D966" s="23" t="s">
        <v>526</v>
      </c>
      <c r="E966" s="20">
        <v>10</v>
      </c>
      <c r="F966" s="23" t="s">
        <v>18</v>
      </c>
      <c r="G966" s="28" t="s">
        <v>1408</v>
      </c>
      <c r="J966" s="22" t="str">
        <f>VLOOKUP(D966,Coaches!$A$2:$G$779,7,0)</f>
        <v>Reggie Hall</v>
      </c>
      <c r="K966" s="28" t="s">
        <v>63</v>
      </c>
      <c r="L966" s="23" t="s">
        <v>64</v>
      </c>
      <c r="N966" s="22">
        <v>2021</v>
      </c>
    </row>
    <row r="967" spans="1:14" x14ac:dyDescent="0.25">
      <c r="A967" s="23" t="s">
        <v>1553</v>
      </c>
      <c r="B967" s="23" t="s">
        <v>1552</v>
      </c>
      <c r="C967" s="23" t="s">
        <v>31</v>
      </c>
      <c r="D967" s="23" t="s">
        <v>191</v>
      </c>
      <c r="E967" s="20">
        <v>0</v>
      </c>
      <c r="F967" s="23" t="s">
        <v>18</v>
      </c>
      <c r="G967" s="28" t="s">
        <v>1408</v>
      </c>
      <c r="J967" s="22" t="str">
        <f>VLOOKUP(D967,Coaches!$A$2:$G$779,7,0)</f>
        <v>TONY BRAUD</v>
      </c>
      <c r="K967" s="28" t="s">
        <v>63</v>
      </c>
      <c r="L967" s="23" t="s">
        <v>64</v>
      </c>
      <c r="N967" s="22">
        <v>2021</v>
      </c>
    </row>
    <row r="968" spans="1:14" x14ac:dyDescent="0.25">
      <c r="A968" s="23" t="s">
        <v>1554</v>
      </c>
      <c r="B968" s="23" t="s">
        <v>1555</v>
      </c>
      <c r="C968" s="23" t="s">
        <v>31</v>
      </c>
      <c r="D968" s="23" t="s">
        <v>191</v>
      </c>
      <c r="E968" s="20">
        <v>3</v>
      </c>
      <c r="F968" s="23" t="s">
        <v>18</v>
      </c>
      <c r="G968" s="28" t="s">
        <v>1556</v>
      </c>
      <c r="J968" s="22" t="str">
        <f>VLOOKUP(D968,Coaches!$A$2:$G$779,7,0)</f>
        <v>TONY BRAUD</v>
      </c>
      <c r="K968" s="28" t="s">
        <v>1557</v>
      </c>
      <c r="L968" s="23" t="s">
        <v>185</v>
      </c>
      <c r="N968" s="22">
        <v>2021</v>
      </c>
    </row>
    <row r="969" spans="1:14" x14ac:dyDescent="0.25">
      <c r="A969" s="23" t="s">
        <v>1558</v>
      </c>
      <c r="B969" s="23" t="s">
        <v>1555</v>
      </c>
      <c r="C969" s="23"/>
      <c r="D969" s="23" t="s">
        <v>282</v>
      </c>
      <c r="E969" s="20">
        <v>14</v>
      </c>
      <c r="F969" s="23" t="s">
        <v>18</v>
      </c>
      <c r="G969" s="28" t="s">
        <v>1556</v>
      </c>
      <c r="J969" s="22" t="str">
        <f>VLOOKUP(D969,Coaches!$A$2:$G$779,7,0)</f>
        <v>edric smith</v>
      </c>
      <c r="K969" s="28" t="s">
        <v>1557</v>
      </c>
      <c r="L969" s="23" t="s">
        <v>185</v>
      </c>
      <c r="N969" s="22">
        <v>2021</v>
      </c>
    </row>
    <row r="970" spans="1:14" x14ac:dyDescent="0.25">
      <c r="A970" s="23" t="s">
        <v>1559</v>
      </c>
      <c r="B970" s="23" t="s">
        <v>1560</v>
      </c>
      <c r="C970" s="23" t="s">
        <v>31</v>
      </c>
      <c r="D970" s="23" t="s">
        <v>1561</v>
      </c>
      <c r="E970" s="20"/>
      <c r="F970" s="23" t="s">
        <v>18</v>
      </c>
      <c r="G970" s="28" t="s">
        <v>1556</v>
      </c>
      <c r="J970" s="22" t="str">
        <f>VLOOKUP(D970,Coaches!$A$2:$G$779,7,0)</f>
        <v>woodrow Straley</v>
      </c>
      <c r="K970" s="28" t="s">
        <v>1557</v>
      </c>
      <c r="L970" s="23" t="s">
        <v>185</v>
      </c>
      <c r="N970" s="22">
        <v>2021</v>
      </c>
    </row>
    <row r="971" spans="1:14" x14ac:dyDescent="0.25">
      <c r="A971" s="23">
        <v>254</v>
      </c>
      <c r="B971" s="23" t="s">
        <v>133</v>
      </c>
      <c r="C971" s="23" t="s">
        <v>31</v>
      </c>
      <c r="D971" s="23" t="s">
        <v>191</v>
      </c>
      <c r="F971" s="23" t="s">
        <v>18</v>
      </c>
      <c r="J971" s="22" t="str">
        <f>VLOOKUP(D971,Coaches!$A$2:$G$779,7,0)</f>
        <v>TONY BRAUD</v>
      </c>
      <c r="K971" s="28" t="s">
        <v>134</v>
      </c>
      <c r="L971" s="23" t="s">
        <v>135</v>
      </c>
      <c r="N971" s="22">
        <v>2021</v>
      </c>
    </row>
    <row r="972" spans="1:14" x14ac:dyDescent="0.25">
      <c r="A972" s="23">
        <v>255</v>
      </c>
      <c r="B972" s="23" t="s">
        <v>287</v>
      </c>
      <c r="C972" s="23" t="s">
        <v>31</v>
      </c>
      <c r="D972" s="23" t="s">
        <v>191</v>
      </c>
      <c r="F972" s="23" t="s">
        <v>18</v>
      </c>
      <c r="H972" s="23" t="s">
        <v>140</v>
      </c>
      <c r="J972" s="22" t="str">
        <f>VLOOKUP(D972,Coaches!$A$2:$G$779,7,0)</f>
        <v>TONY BRAUD</v>
      </c>
      <c r="K972" s="28" t="s">
        <v>165</v>
      </c>
      <c r="L972" s="23" t="s">
        <v>166</v>
      </c>
      <c r="N972" s="22">
        <v>2021</v>
      </c>
    </row>
    <row r="973" spans="1:14" x14ac:dyDescent="0.25">
      <c r="A973" s="23">
        <v>256</v>
      </c>
      <c r="B973" s="23" t="s">
        <v>288</v>
      </c>
      <c r="C973" s="23" t="s">
        <v>31</v>
      </c>
      <c r="D973" s="23" t="s">
        <v>191</v>
      </c>
      <c r="F973" s="23" t="s">
        <v>18</v>
      </c>
      <c r="H973" s="23" t="s">
        <v>482</v>
      </c>
      <c r="J973" s="22" t="str">
        <f>VLOOKUP(D973,Coaches!$A$2:$G$779,7,0)</f>
        <v>TONY BRAUD</v>
      </c>
      <c r="K973" s="28" t="s">
        <v>184</v>
      </c>
      <c r="L973" s="23" t="s">
        <v>185</v>
      </c>
      <c r="N973" s="22">
        <v>2021</v>
      </c>
    </row>
    <row r="974" spans="1:14" x14ac:dyDescent="0.25">
      <c r="A974" s="23">
        <v>257</v>
      </c>
      <c r="B974" s="23" t="s">
        <v>396</v>
      </c>
      <c r="C974" s="23" t="s">
        <v>31</v>
      </c>
      <c r="D974" s="23" t="s">
        <v>191</v>
      </c>
      <c r="F974" s="23" t="s">
        <v>18</v>
      </c>
      <c r="H974" s="23" t="s">
        <v>140</v>
      </c>
      <c r="J974" s="22" t="str">
        <f>VLOOKUP(D974,Coaches!$A$2:$G$779,7,0)</f>
        <v>TONY BRAUD</v>
      </c>
      <c r="K974" s="28" t="s">
        <v>298</v>
      </c>
      <c r="L974" s="23" t="s">
        <v>166</v>
      </c>
      <c r="N974" s="22">
        <v>2021</v>
      </c>
    </row>
    <row r="975" spans="1:14" x14ac:dyDescent="0.25">
      <c r="A975" s="23">
        <v>258</v>
      </c>
      <c r="B975" s="23" t="s">
        <v>150</v>
      </c>
      <c r="C975" s="23" t="s">
        <v>31</v>
      </c>
      <c r="D975" s="23" t="s">
        <v>191</v>
      </c>
      <c r="F975" s="23" t="s">
        <v>18</v>
      </c>
      <c r="H975" s="23" t="s">
        <v>137</v>
      </c>
      <c r="J975" s="22" t="str">
        <f>VLOOKUP(D975,Coaches!$A$2:$G$779,7,0)</f>
        <v>TONY BRAUD</v>
      </c>
      <c r="K975" s="28" t="s">
        <v>291</v>
      </c>
      <c r="L975" s="23" t="s">
        <v>166</v>
      </c>
      <c r="N975" s="22">
        <v>2021</v>
      </c>
    </row>
    <row r="976" spans="1:14" x14ac:dyDescent="0.25">
      <c r="A976" s="23">
        <v>259</v>
      </c>
      <c r="B976" s="23" t="s">
        <v>150</v>
      </c>
      <c r="C976" s="23" t="s">
        <v>31</v>
      </c>
      <c r="D976" s="23" t="s">
        <v>191</v>
      </c>
      <c r="F976" s="23" t="s">
        <v>18</v>
      </c>
      <c r="H976" s="23" t="s">
        <v>157</v>
      </c>
      <c r="J976" s="22" t="str">
        <f>VLOOKUP(D976,Coaches!$A$2:$G$779,7,0)</f>
        <v>TONY BRAUD</v>
      </c>
      <c r="K976" s="28" t="s">
        <v>63</v>
      </c>
      <c r="L976" s="23" t="s">
        <v>64</v>
      </c>
      <c r="N976" s="22">
        <v>2021</v>
      </c>
    </row>
    <row r="977" spans="1:14" x14ac:dyDescent="0.25">
      <c r="A977" s="23">
        <v>260</v>
      </c>
      <c r="B977" s="23" t="s">
        <v>155</v>
      </c>
      <c r="C977" s="23" t="s">
        <v>31</v>
      </c>
      <c r="D977" s="23" t="s">
        <v>191</v>
      </c>
      <c r="F977" s="23" t="s">
        <v>18</v>
      </c>
      <c r="H977" s="23" t="s">
        <v>290</v>
      </c>
      <c r="J977" s="22" t="str">
        <f>VLOOKUP(D977,Coaches!$A$2:$G$779,7,0)</f>
        <v>TONY BRAUD</v>
      </c>
      <c r="K977" s="28" t="s">
        <v>1557</v>
      </c>
      <c r="L977" s="23" t="s">
        <v>185</v>
      </c>
      <c r="N977" s="22">
        <v>2021</v>
      </c>
    </row>
    <row r="978" spans="1:14" x14ac:dyDescent="0.25">
      <c r="A978" s="23" t="s">
        <v>1562</v>
      </c>
      <c r="B978" s="23" t="s">
        <v>1563</v>
      </c>
      <c r="C978" s="23" t="s">
        <v>31</v>
      </c>
      <c r="D978" s="23" t="s">
        <v>526</v>
      </c>
      <c r="E978" s="20">
        <v>2</v>
      </c>
      <c r="F978" s="23" t="s">
        <v>18</v>
      </c>
      <c r="G978" s="28" t="s">
        <v>1131</v>
      </c>
      <c r="J978" s="22" t="str">
        <f>VLOOKUP(D978,Coaches!$A$2:$G$779,7,0)</f>
        <v>Reggie Hall</v>
      </c>
      <c r="K978" s="28" t="s">
        <v>36</v>
      </c>
      <c r="L978" s="23" t="s">
        <v>37</v>
      </c>
      <c r="N978" s="22">
        <v>2021</v>
      </c>
    </row>
    <row r="979" spans="1:14" x14ac:dyDescent="0.25">
      <c r="A979" s="23" t="s">
        <v>1564</v>
      </c>
      <c r="B979" s="23" t="s">
        <v>1563</v>
      </c>
      <c r="C979" s="23"/>
      <c r="D979" s="23" t="s">
        <v>1136</v>
      </c>
      <c r="E979" s="20">
        <v>8</v>
      </c>
      <c r="F979" s="23" t="s">
        <v>18</v>
      </c>
      <c r="G979" s="28" t="s">
        <v>1131</v>
      </c>
      <c r="J979" s="22" t="e">
        <f>VLOOKUP(D979,Coaches!$A$2:$G$779,7,0)</f>
        <v>#N/A</v>
      </c>
      <c r="K979" s="28" t="s">
        <v>36</v>
      </c>
      <c r="L979" s="23" t="s">
        <v>37</v>
      </c>
      <c r="N979" s="22">
        <v>2021</v>
      </c>
    </row>
    <row r="980" spans="1:14" x14ac:dyDescent="0.25">
      <c r="A980" s="23" t="s">
        <v>1565</v>
      </c>
      <c r="B980" s="23" t="s">
        <v>1566</v>
      </c>
      <c r="C980" s="23" t="s">
        <v>31</v>
      </c>
      <c r="D980" s="23" t="s">
        <v>526</v>
      </c>
      <c r="E980" s="20">
        <v>5</v>
      </c>
      <c r="F980" s="23" t="s">
        <v>18</v>
      </c>
      <c r="G980" s="28" t="s">
        <v>1131</v>
      </c>
      <c r="J980" s="22" t="str">
        <f>VLOOKUP(D980,Coaches!$A$2:$G$779,7,0)</f>
        <v>Reggie Hall</v>
      </c>
      <c r="K980" s="28" t="s">
        <v>36</v>
      </c>
      <c r="L980" s="23" t="s">
        <v>37</v>
      </c>
      <c r="N980" s="22">
        <v>2021</v>
      </c>
    </row>
    <row r="981" spans="1:14" x14ac:dyDescent="0.25">
      <c r="A981" s="23" t="s">
        <v>1567</v>
      </c>
      <c r="B981" s="23" t="s">
        <v>1566</v>
      </c>
      <c r="C981" s="23"/>
      <c r="D981" s="23" t="s">
        <v>1568</v>
      </c>
      <c r="E981" s="20">
        <v>6</v>
      </c>
      <c r="F981" s="23" t="s">
        <v>18</v>
      </c>
      <c r="G981" s="28" t="s">
        <v>1131</v>
      </c>
      <c r="J981" s="22" t="e">
        <f>VLOOKUP(D981,Coaches!$A$2:$G$779,7,0)</f>
        <v>#N/A</v>
      </c>
      <c r="K981" s="28" t="s">
        <v>36</v>
      </c>
      <c r="L981" s="23" t="s">
        <v>37</v>
      </c>
      <c r="N981" s="22">
        <v>2021</v>
      </c>
    </row>
    <row r="982" spans="1:14" x14ac:dyDescent="0.25">
      <c r="A982" s="23" t="s">
        <v>1569</v>
      </c>
      <c r="B982" s="23" t="s">
        <v>1570</v>
      </c>
      <c r="C982" s="23" t="s">
        <v>31</v>
      </c>
      <c r="D982" s="23" t="s">
        <v>526</v>
      </c>
      <c r="E982" s="20"/>
      <c r="F982" s="23" t="s">
        <v>18</v>
      </c>
      <c r="G982" s="28" t="s">
        <v>512</v>
      </c>
      <c r="J982" s="22" t="str">
        <f>VLOOKUP(D982,Coaches!$A$2:$G$779,7,0)</f>
        <v>Reggie Hall</v>
      </c>
      <c r="K982" s="28" t="s">
        <v>513</v>
      </c>
      <c r="L982" s="23" t="s">
        <v>154</v>
      </c>
      <c r="N982" s="22">
        <v>2021</v>
      </c>
    </row>
    <row r="983" spans="1:14" x14ac:dyDescent="0.25">
      <c r="A983" s="23" t="s">
        <v>1571</v>
      </c>
      <c r="B983" s="23" t="s">
        <v>1572</v>
      </c>
      <c r="C983" s="23" t="s">
        <v>31</v>
      </c>
      <c r="D983" s="23" t="s">
        <v>526</v>
      </c>
      <c r="E983" s="20">
        <v>2</v>
      </c>
      <c r="F983" s="23" t="s">
        <v>18</v>
      </c>
      <c r="G983" s="28" t="s">
        <v>512</v>
      </c>
      <c r="J983" s="22" t="str">
        <f>VLOOKUP(D983,Coaches!$A$2:$G$779,7,0)</f>
        <v>Reggie Hall</v>
      </c>
      <c r="K983" s="28" t="s">
        <v>513</v>
      </c>
      <c r="L983" s="23" t="s">
        <v>154</v>
      </c>
      <c r="N983" s="22">
        <v>2021</v>
      </c>
    </row>
    <row r="984" spans="1:14" x14ac:dyDescent="0.25">
      <c r="A984" s="23" t="s">
        <v>1573</v>
      </c>
      <c r="B984" s="23" t="s">
        <v>1572</v>
      </c>
      <c r="C984" s="23" t="s">
        <v>175</v>
      </c>
      <c r="D984" s="23" t="s">
        <v>519</v>
      </c>
      <c r="E984" s="20">
        <v>7</v>
      </c>
      <c r="F984" s="23" t="s">
        <v>18</v>
      </c>
      <c r="G984" s="28" t="s">
        <v>512</v>
      </c>
      <c r="J984" s="22" t="str">
        <f>VLOOKUP(D984,Coaches!$A$2:$G$779,7,0)</f>
        <v>CHRIS FORMAN</v>
      </c>
      <c r="K984" s="28" t="s">
        <v>513</v>
      </c>
      <c r="L984" s="23" t="s">
        <v>154</v>
      </c>
      <c r="N984" s="22">
        <v>2021</v>
      </c>
    </row>
    <row r="985" spans="1:14" x14ac:dyDescent="0.25">
      <c r="A985" s="23" t="s">
        <v>1574</v>
      </c>
      <c r="B985" s="23" t="s">
        <v>1575</v>
      </c>
      <c r="C985" s="23"/>
      <c r="D985" s="23" t="s">
        <v>282</v>
      </c>
      <c r="E985" s="20">
        <v>1</v>
      </c>
      <c r="F985" s="23" t="s">
        <v>18</v>
      </c>
      <c r="G985" s="28" t="s">
        <v>512</v>
      </c>
      <c r="J985" s="22" t="str">
        <f>VLOOKUP(D985,Coaches!$A$2:$G$779,7,0)</f>
        <v>edric smith</v>
      </c>
      <c r="K985" s="28" t="s">
        <v>513</v>
      </c>
      <c r="L985" s="23" t="s">
        <v>154</v>
      </c>
      <c r="N985" s="22">
        <v>2021</v>
      </c>
    </row>
    <row r="986" spans="1:14" x14ac:dyDescent="0.25">
      <c r="A986" s="23" t="s">
        <v>1576</v>
      </c>
      <c r="B986" s="23" t="s">
        <v>1575</v>
      </c>
      <c r="C986" s="23" t="s">
        <v>31</v>
      </c>
      <c r="D986" s="23" t="s">
        <v>526</v>
      </c>
      <c r="E986" s="20">
        <v>7</v>
      </c>
      <c r="F986" s="23" t="s">
        <v>18</v>
      </c>
      <c r="G986" s="28" t="s">
        <v>512</v>
      </c>
      <c r="J986" s="22" t="str">
        <f>VLOOKUP(D986,Coaches!$A$2:$G$779,7,0)</f>
        <v>Reggie Hall</v>
      </c>
      <c r="K986" s="28" t="s">
        <v>513</v>
      </c>
      <c r="L986" s="23" t="s">
        <v>154</v>
      </c>
      <c r="N986" s="22">
        <v>2021</v>
      </c>
    </row>
    <row r="987" spans="1:14" x14ac:dyDescent="0.25">
      <c r="A987" s="23" t="s">
        <v>1577</v>
      </c>
      <c r="B987" s="23" t="s">
        <v>1578</v>
      </c>
      <c r="C987" s="23" t="s">
        <v>31</v>
      </c>
      <c r="D987" s="23" t="s">
        <v>526</v>
      </c>
      <c r="E987" s="20">
        <v>4</v>
      </c>
      <c r="F987" s="23" t="s">
        <v>18</v>
      </c>
      <c r="G987" s="28" t="s">
        <v>512</v>
      </c>
      <c r="J987" s="22" t="str">
        <f>VLOOKUP(D987,Coaches!$A$2:$G$779,7,0)</f>
        <v>Reggie Hall</v>
      </c>
      <c r="K987" s="28" t="s">
        <v>513</v>
      </c>
      <c r="L987" s="23" t="s">
        <v>154</v>
      </c>
      <c r="N987" s="22">
        <v>2021</v>
      </c>
    </row>
    <row r="988" spans="1:14" x14ac:dyDescent="0.25">
      <c r="A988" s="23" t="s">
        <v>1579</v>
      </c>
      <c r="B988" s="23" t="s">
        <v>1578</v>
      </c>
      <c r="C988" s="23" t="s">
        <v>31</v>
      </c>
      <c r="D988" s="23" t="s">
        <v>523</v>
      </c>
      <c r="E988" s="20">
        <v>5</v>
      </c>
      <c r="F988" s="23" t="s">
        <v>18</v>
      </c>
      <c r="G988" s="28" t="s">
        <v>512</v>
      </c>
      <c r="J988" s="22" t="str">
        <f>VLOOKUP(D988,Coaches!$A$2:$G$779,7,0)</f>
        <v>Danny Wedrall</v>
      </c>
      <c r="K988" s="28" t="s">
        <v>513</v>
      </c>
      <c r="L988" s="23" t="s">
        <v>154</v>
      </c>
      <c r="N988" s="22">
        <v>2021</v>
      </c>
    </row>
    <row r="989" spans="1:14" x14ac:dyDescent="0.25">
      <c r="A989" s="23" t="s">
        <v>1580</v>
      </c>
      <c r="B989" s="23" t="s">
        <v>1581</v>
      </c>
      <c r="C989" s="23" t="s">
        <v>175</v>
      </c>
      <c r="D989" s="23" t="s">
        <v>1582</v>
      </c>
      <c r="E989" s="20">
        <v>11</v>
      </c>
      <c r="F989" s="23" t="s">
        <v>18</v>
      </c>
      <c r="G989" s="28" t="s">
        <v>527</v>
      </c>
      <c r="J989" s="22" t="str">
        <f>VLOOKUP(D989,Coaches!$A$2:$G$779,7,0)</f>
        <v>Ashlay Blanco</v>
      </c>
      <c r="K989" s="28" t="s">
        <v>528</v>
      </c>
      <c r="L989" s="23" t="s">
        <v>154</v>
      </c>
      <c r="N989" s="22">
        <v>2021</v>
      </c>
    </row>
    <row r="990" spans="1:14" x14ac:dyDescent="0.25">
      <c r="A990" s="23" t="s">
        <v>1583</v>
      </c>
      <c r="B990" s="23" t="s">
        <v>1581</v>
      </c>
      <c r="C990" s="23" t="s">
        <v>31</v>
      </c>
      <c r="D990" s="23" t="s">
        <v>526</v>
      </c>
      <c r="E990" s="20">
        <v>1</v>
      </c>
      <c r="F990" s="23" t="s">
        <v>18</v>
      </c>
      <c r="G990" s="28" t="s">
        <v>527</v>
      </c>
      <c r="J990" s="22" t="str">
        <f>VLOOKUP(D990,Coaches!$A$2:$G$779,7,0)</f>
        <v>Reggie Hall</v>
      </c>
      <c r="K990" s="28" t="s">
        <v>528</v>
      </c>
      <c r="L990" s="23" t="s">
        <v>154</v>
      </c>
      <c r="N990" s="22">
        <v>2021</v>
      </c>
    </row>
    <row r="991" spans="1:14" x14ac:dyDescent="0.25">
      <c r="A991" s="23" t="s">
        <v>1584</v>
      </c>
      <c r="B991" s="23" t="s">
        <v>1585</v>
      </c>
      <c r="C991" s="23"/>
      <c r="D991" s="23" t="s">
        <v>526</v>
      </c>
      <c r="E991" s="20"/>
      <c r="F991" s="23" t="s">
        <v>18</v>
      </c>
      <c r="G991" s="28" t="s">
        <v>1408</v>
      </c>
      <c r="J991" s="22" t="str">
        <f>VLOOKUP(D991,Coaches!$A$2:$G$779,7,0)</f>
        <v>Reggie Hall</v>
      </c>
      <c r="K991" s="28" t="s">
        <v>63</v>
      </c>
      <c r="L991" s="23" t="s">
        <v>64</v>
      </c>
      <c r="N991" s="22">
        <v>2021</v>
      </c>
    </row>
    <row r="992" spans="1:14" x14ac:dyDescent="0.25">
      <c r="A992" s="23">
        <v>261</v>
      </c>
      <c r="B992" s="23" t="s">
        <v>141</v>
      </c>
      <c r="C992" s="23" t="s">
        <v>31</v>
      </c>
      <c r="D992" s="23" t="s">
        <v>526</v>
      </c>
      <c r="F992" s="23" t="s">
        <v>18</v>
      </c>
      <c r="H992" s="23" t="s">
        <v>855</v>
      </c>
      <c r="J992" s="22" t="str">
        <f>VLOOKUP(D992,Coaches!$A$2:$G$779,7,0)</f>
        <v>Reggie Hall</v>
      </c>
      <c r="K992" s="28" t="s">
        <v>36</v>
      </c>
      <c r="L992" s="23" t="s">
        <v>37</v>
      </c>
      <c r="N992" s="22">
        <v>2021</v>
      </c>
    </row>
    <row r="993" spans="1:14" x14ac:dyDescent="0.25">
      <c r="A993" s="23">
        <v>262</v>
      </c>
      <c r="B993" s="23" t="s">
        <v>288</v>
      </c>
      <c r="C993" s="23" t="s">
        <v>31</v>
      </c>
      <c r="D993" s="23" t="s">
        <v>526</v>
      </c>
      <c r="F993" s="23" t="s">
        <v>18</v>
      </c>
      <c r="H993" s="23" t="s">
        <v>140</v>
      </c>
      <c r="J993" s="22" t="str">
        <f>VLOOKUP(D993,Coaches!$A$2:$G$779,7,0)</f>
        <v>Reggie Hall</v>
      </c>
      <c r="K993" s="28" t="s">
        <v>513</v>
      </c>
      <c r="L993" s="23" t="s">
        <v>154</v>
      </c>
      <c r="N993" s="22">
        <v>2021</v>
      </c>
    </row>
    <row r="994" spans="1:14" x14ac:dyDescent="0.25">
      <c r="A994" s="23">
        <v>263</v>
      </c>
      <c r="B994" s="23" t="s">
        <v>396</v>
      </c>
      <c r="C994" s="23" t="s">
        <v>31</v>
      </c>
      <c r="D994" s="23" t="s">
        <v>526</v>
      </c>
      <c r="F994" s="23" t="s">
        <v>18</v>
      </c>
      <c r="H994" s="23" t="s">
        <v>855</v>
      </c>
      <c r="J994" s="22" t="str">
        <f>VLOOKUP(D994,Coaches!$A$2:$G$779,7,0)</f>
        <v>Reggie Hall</v>
      </c>
      <c r="K994" s="28" t="s">
        <v>528</v>
      </c>
      <c r="L994" s="23" t="s">
        <v>154</v>
      </c>
      <c r="N994" s="22">
        <v>2021</v>
      </c>
    </row>
    <row r="995" spans="1:14" x14ac:dyDescent="0.25">
      <c r="A995" s="23">
        <v>264</v>
      </c>
      <c r="B995" s="23" t="s">
        <v>150</v>
      </c>
      <c r="C995" s="23" t="s">
        <v>31</v>
      </c>
      <c r="D995" s="23" t="s">
        <v>526</v>
      </c>
      <c r="F995" s="23" t="s">
        <v>18</v>
      </c>
      <c r="H995" s="23" t="s">
        <v>144</v>
      </c>
      <c r="J995" s="22" t="str">
        <f>VLOOKUP(D995,Coaches!$A$2:$G$779,7,0)</f>
        <v>Reggie Hall</v>
      </c>
      <c r="K995" s="28" t="s">
        <v>63</v>
      </c>
      <c r="L995" s="23" t="s">
        <v>64</v>
      </c>
      <c r="N995" s="22">
        <v>2021</v>
      </c>
    </row>
    <row r="996" spans="1:14" x14ac:dyDescent="0.25">
      <c r="A996" s="23">
        <v>265</v>
      </c>
      <c r="B996" s="23" t="s">
        <v>150</v>
      </c>
      <c r="C996" s="23" t="s">
        <v>31</v>
      </c>
      <c r="D996" s="23" t="s">
        <v>526</v>
      </c>
      <c r="F996" s="23" t="s">
        <v>18</v>
      </c>
      <c r="H996" s="23" t="s">
        <v>137</v>
      </c>
      <c r="J996" s="22" t="str">
        <f>VLOOKUP(D996,Coaches!$A$2:$G$779,7,0)</f>
        <v>Reggie Hall</v>
      </c>
      <c r="K996" s="28" t="s">
        <v>291</v>
      </c>
      <c r="L996" s="23" t="s">
        <v>166</v>
      </c>
      <c r="N996" s="22">
        <v>2021</v>
      </c>
    </row>
    <row r="997" spans="1:14" x14ac:dyDescent="0.25">
      <c r="A997" s="23" t="s">
        <v>1586</v>
      </c>
      <c r="B997" s="23" t="s">
        <v>1587</v>
      </c>
      <c r="C997" s="23" t="s">
        <v>175</v>
      </c>
      <c r="D997" s="23" t="s">
        <v>268</v>
      </c>
      <c r="E997" s="20">
        <v>4</v>
      </c>
      <c r="F997" s="23" t="s">
        <v>18</v>
      </c>
      <c r="G997" s="28" t="s">
        <v>164</v>
      </c>
      <c r="J997" s="22" t="str">
        <f>VLOOKUP(D997,Coaches!$A$2:$G$779,7,0)</f>
        <v>RAY ALBARADO</v>
      </c>
      <c r="K997" s="28" t="s">
        <v>165</v>
      </c>
      <c r="L997" s="23" t="s">
        <v>166</v>
      </c>
      <c r="N997" s="22">
        <v>2021</v>
      </c>
    </row>
    <row r="998" spans="1:14" x14ac:dyDescent="0.25">
      <c r="A998" s="23" t="s">
        <v>1588</v>
      </c>
      <c r="B998" s="23" t="s">
        <v>1587</v>
      </c>
      <c r="C998" s="23" t="s">
        <v>31</v>
      </c>
      <c r="D998" s="23" t="s">
        <v>1589</v>
      </c>
      <c r="E998" s="20">
        <v>1</v>
      </c>
      <c r="F998" s="23" t="s">
        <v>18</v>
      </c>
      <c r="G998" s="28" t="s">
        <v>164</v>
      </c>
      <c r="J998" s="22" t="str">
        <f>VLOOKUP(D998,Coaches!$A$2:$G$779,7,0)</f>
        <v>Chad Quick</v>
      </c>
      <c r="K998" s="28" t="s">
        <v>165</v>
      </c>
      <c r="L998" s="23" t="s">
        <v>166</v>
      </c>
      <c r="N998" s="22">
        <v>2021</v>
      </c>
    </row>
    <row r="999" spans="1:14" x14ac:dyDescent="0.25">
      <c r="A999" s="23" t="s">
        <v>1590</v>
      </c>
      <c r="B999" s="23" t="s">
        <v>1591</v>
      </c>
      <c r="C999" s="23"/>
      <c r="D999" s="23"/>
      <c r="E999" s="20"/>
      <c r="F999" s="23" t="s">
        <v>18</v>
      </c>
      <c r="G999" s="28" t="s">
        <v>1592</v>
      </c>
      <c r="J999" s="22" t="e">
        <f>VLOOKUP(D999,Coaches!$A$2:$G$779,7,0)</f>
        <v>#N/A</v>
      </c>
      <c r="K999" s="28" t="s">
        <v>1593</v>
      </c>
      <c r="L999" s="23" t="s">
        <v>1594</v>
      </c>
      <c r="N999" s="22">
        <v>2021</v>
      </c>
    </row>
    <row r="1000" spans="1:14" x14ac:dyDescent="0.25">
      <c r="A1000" s="23" t="s">
        <v>1595</v>
      </c>
      <c r="B1000" s="23" t="s">
        <v>1596</v>
      </c>
      <c r="C1000" s="23" t="s">
        <v>31</v>
      </c>
      <c r="D1000" s="23" t="s">
        <v>1589</v>
      </c>
      <c r="E1000" s="20">
        <v>6</v>
      </c>
      <c r="F1000" s="23" t="s">
        <v>18</v>
      </c>
      <c r="G1000" s="28" t="s">
        <v>1592</v>
      </c>
      <c r="J1000" s="22" t="str">
        <f>VLOOKUP(D1000,Coaches!$A$2:$G$779,7,0)</f>
        <v>Chad Quick</v>
      </c>
      <c r="K1000" s="28" t="s">
        <v>1593</v>
      </c>
      <c r="L1000" s="23" t="s">
        <v>1594</v>
      </c>
      <c r="N1000" s="22">
        <v>2021</v>
      </c>
    </row>
    <row r="1001" spans="1:14" x14ac:dyDescent="0.25">
      <c r="A1001" s="23" t="s">
        <v>1597</v>
      </c>
      <c r="B1001" s="23" t="s">
        <v>1596</v>
      </c>
      <c r="C1001" s="23" t="s">
        <v>16</v>
      </c>
      <c r="D1001" s="23" t="s">
        <v>205</v>
      </c>
      <c r="E1001" s="20">
        <v>3</v>
      </c>
      <c r="F1001" s="23" t="s">
        <v>18</v>
      </c>
      <c r="G1001" s="28" t="s">
        <v>1592</v>
      </c>
      <c r="J1001" s="22" t="str">
        <f>VLOOKUP(D1001,Coaches!$A$2:$G$779,7,0)</f>
        <v>Scott Baudoin</v>
      </c>
      <c r="K1001" s="28" t="s">
        <v>1593</v>
      </c>
      <c r="L1001" s="23" t="s">
        <v>1594</v>
      </c>
      <c r="N1001" s="22">
        <v>2021</v>
      </c>
    </row>
    <row r="1002" spans="1:14" x14ac:dyDescent="0.25">
      <c r="A1002" s="23" t="s">
        <v>1598</v>
      </c>
      <c r="B1002" s="23" t="s">
        <v>1599</v>
      </c>
      <c r="C1002" s="23" t="s">
        <v>16</v>
      </c>
      <c r="D1002" s="23" t="s">
        <v>205</v>
      </c>
      <c r="E1002" s="20"/>
      <c r="F1002" s="23" t="s">
        <v>18</v>
      </c>
      <c r="G1002" s="28" t="s">
        <v>1592</v>
      </c>
      <c r="J1002" s="22" t="str">
        <f>VLOOKUP(D1002,Coaches!$A$2:$G$779,7,0)</f>
        <v>Scott Baudoin</v>
      </c>
      <c r="K1002" s="28" t="s">
        <v>1593</v>
      </c>
      <c r="L1002" s="23" t="s">
        <v>1594</v>
      </c>
      <c r="N1002" s="22">
        <v>2021</v>
      </c>
    </row>
    <row r="1003" spans="1:14" x14ac:dyDescent="0.25">
      <c r="A1003" s="23" t="s">
        <v>1600</v>
      </c>
      <c r="B1003" s="23" t="s">
        <v>1601</v>
      </c>
      <c r="C1003" s="23" t="s">
        <v>31</v>
      </c>
      <c r="D1003" s="23" t="s">
        <v>1589</v>
      </c>
      <c r="E1003" s="20">
        <v>7</v>
      </c>
      <c r="F1003" s="23" t="s">
        <v>18</v>
      </c>
      <c r="G1003" s="28" t="s">
        <v>1592</v>
      </c>
      <c r="J1003" s="22" t="str">
        <f>VLOOKUP(D1003,Coaches!$A$2:$G$779,7,0)</f>
        <v>Chad Quick</v>
      </c>
      <c r="K1003" s="28" t="s">
        <v>1593</v>
      </c>
      <c r="L1003" s="23" t="s">
        <v>1594</v>
      </c>
      <c r="N1003" s="22">
        <v>2021</v>
      </c>
    </row>
    <row r="1004" spans="1:14" x14ac:dyDescent="0.25">
      <c r="A1004" s="23" t="s">
        <v>1602</v>
      </c>
      <c r="B1004" s="23" t="s">
        <v>1601</v>
      </c>
      <c r="C1004" s="23" t="s">
        <v>16</v>
      </c>
      <c r="D1004" s="23" t="s">
        <v>1433</v>
      </c>
      <c r="E1004" s="20">
        <v>6</v>
      </c>
      <c r="F1004" s="23" t="s">
        <v>18</v>
      </c>
      <c r="G1004" s="28" t="s">
        <v>1592</v>
      </c>
      <c r="J1004" s="22" t="str">
        <f>VLOOKUP(D1004,Coaches!$A$2:$G$779,7,0)</f>
        <v>jared camardelle</v>
      </c>
      <c r="K1004" s="28" t="s">
        <v>1593</v>
      </c>
      <c r="L1004" s="23" t="s">
        <v>1594</v>
      </c>
      <c r="N1004" s="22">
        <v>2021</v>
      </c>
    </row>
    <row r="1005" spans="1:14" x14ac:dyDescent="0.25">
      <c r="A1005" s="23" t="s">
        <v>1603</v>
      </c>
      <c r="B1005" s="23" t="s">
        <v>1604</v>
      </c>
      <c r="C1005" s="23" t="s">
        <v>175</v>
      </c>
      <c r="D1005" s="23" t="s">
        <v>1247</v>
      </c>
      <c r="E1005" s="20">
        <v>0</v>
      </c>
      <c r="F1005" s="23" t="s">
        <v>18</v>
      </c>
      <c r="G1005" s="28" t="s">
        <v>1556</v>
      </c>
      <c r="J1005" s="22" t="str">
        <f>VLOOKUP(D1005,Coaches!$A$2:$G$779,7,0)</f>
        <v>Karl Mike Cadwell</v>
      </c>
      <c r="K1005" s="28" t="s">
        <v>1557</v>
      </c>
      <c r="L1005" s="23" t="s">
        <v>185</v>
      </c>
      <c r="N1005" s="22">
        <v>2021</v>
      </c>
    </row>
    <row r="1006" spans="1:14" x14ac:dyDescent="0.25">
      <c r="A1006" s="23" t="s">
        <v>1605</v>
      </c>
      <c r="B1006" s="23" t="s">
        <v>1604</v>
      </c>
      <c r="C1006" s="23" t="s">
        <v>31</v>
      </c>
      <c r="D1006" s="23" t="s">
        <v>1589</v>
      </c>
      <c r="E1006" s="20">
        <v>4</v>
      </c>
      <c r="F1006" s="23" t="s">
        <v>18</v>
      </c>
      <c r="G1006" s="28" t="s">
        <v>1556</v>
      </c>
      <c r="J1006" s="22" t="str">
        <f>VLOOKUP(D1006,Coaches!$A$2:$G$779,7,0)</f>
        <v>Chad Quick</v>
      </c>
      <c r="K1006" s="28" t="s">
        <v>1557</v>
      </c>
      <c r="L1006" s="23" t="s">
        <v>185</v>
      </c>
      <c r="N1006" s="22">
        <v>2021</v>
      </c>
    </row>
    <row r="1007" spans="1:14" x14ac:dyDescent="0.25">
      <c r="A1007" s="23" t="s">
        <v>1606</v>
      </c>
      <c r="B1007" s="23" t="s">
        <v>1607</v>
      </c>
      <c r="C1007" s="23" t="s">
        <v>175</v>
      </c>
      <c r="D1007" s="23" t="s">
        <v>1608</v>
      </c>
      <c r="E1007" s="20">
        <v>4</v>
      </c>
      <c r="F1007" s="23" t="s">
        <v>18</v>
      </c>
      <c r="G1007" s="28" t="s">
        <v>1556</v>
      </c>
      <c r="J1007" s="22" t="str">
        <f>VLOOKUP(D1007,Coaches!$A$2:$G$779,7,0)</f>
        <v>Bradley Merritt</v>
      </c>
      <c r="K1007" s="28" t="s">
        <v>1557</v>
      </c>
      <c r="L1007" s="23" t="s">
        <v>185</v>
      </c>
      <c r="N1007" s="22">
        <v>2021</v>
      </c>
    </row>
    <row r="1008" spans="1:14" x14ac:dyDescent="0.25">
      <c r="A1008" s="23" t="s">
        <v>1609</v>
      </c>
      <c r="B1008" s="23" t="s">
        <v>1607</v>
      </c>
      <c r="C1008" s="23" t="s">
        <v>31</v>
      </c>
      <c r="D1008" s="23" t="s">
        <v>1589</v>
      </c>
      <c r="E1008" s="20">
        <v>11</v>
      </c>
      <c r="F1008" s="23" t="s">
        <v>18</v>
      </c>
      <c r="G1008" s="28" t="s">
        <v>1556</v>
      </c>
      <c r="J1008" s="22" t="str">
        <f>VLOOKUP(D1008,Coaches!$A$2:$G$779,7,0)</f>
        <v>Chad Quick</v>
      </c>
      <c r="K1008" s="28" t="s">
        <v>1557</v>
      </c>
      <c r="L1008" s="23" t="s">
        <v>185</v>
      </c>
      <c r="N1008" s="22">
        <v>2021</v>
      </c>
    </row>
    <row r="1009" spans="1:14" x14ac:dyDescent="0.25">
      <c r="A1009" s="23" t="s">
        <v>1610</v>
      </c>
      <c r="B1009" s="23" t="s">
        <v>1611</v>
      </c>
      <c r="C1009" s="23" t="s">
        <v>31</v>
      </c>
      <c r="D1009" s="23" t="s">
        <v>1589</v>
      </c>
      <c r="E1009" s="20"/>
      <c r="F1009" s="23" t="s">
        <v>18</v>
      </c>
      <c r="G1009" s="28" t="s">
        <v>1556</v>
      </c>
      <c r="J1009" s="22" t="str">
        <f>VLOOKUP(D1009,Coaches!$A$2:$G$779,7,0)</f>
        <v>Chad Quick</v>
      </c>
      <c r="K1009" s="28" t="s">
        <v>1557</v>
      </c>
      <c r="L1009" s="23" t="s">
        <v>185</v>
      </c>
      <c r="N1009" s="22">
        <v>2021</v>
      </c>
    </row>
    <row r="1010" spans="1:14" x14ac:dyDescent="0.25">
      <c r="A1010" s="23" t="s">
        <v>1612</v>
      </c>
      <c r="B1010" s="23" t="s">
        <v>1613</v>
      </c>
      <c r="C1010" s="23" t="s">
        <v>31</v>
      </c>
      <c r="D1010" s="23" t="s">
        <v>1589</v>
      </c>
      <c r="E1010" s="20">
        <v>3</v>
      </c>
      <c r="F1010" s="23" t="s">
        <v>18</v>
      </c>
      <c r="G1010" s="28" t="s">
        <v>1418</v>
      </c>
      <c r="J1010" s="22" t="str">
        <f>VLOOKUP(D1010,Coaches!$A$2:$G$779,7,0)</f>
        <v>Chad Quick</v>
      </c>
      <c r="K1010" s="28" t="s">
        <v>1419</v>
      </c>
      <c r="L1010" s="23" t="s">
        <v>1420</v>
      </c>
      <c r="N1010" s="22">
        <v>2021</v>
      </c>
    </row>
    <row r="1011" spans="1:14" x14ac:dyDescent="0.25">
      <c r="A1011" s="23" t="s">
        <v>1614</v>
      </c>
      <c r="B1011" s="23" t="s">
        <v>1613</v>
      </c>
      <c r="C1011" s="23"/>
      <c r="D1011" s="23" t="s">
        <v>1426</v>
      </c>
      <c r="E1011" s="20">
        <v>0</v>
      </c>
      <c r="F1011" s="23" t="s">
        <v>18</v>
      </c>
      <c r="G1011" s="28" t="s">
        <v>1418</v>
      </c>
      <c r="J1011" s="22" t="str">
        <f>VLOOKUP(D1011,Coaches!$A$2:$G$779,7,0)</f>
        <v>Lance Reine</v>
      </c>
      <c r="K1011" s="28" t="s">
        <v>1419</v>
      </c>
      <c r="L1011" s="23" t="s">
        <v>1420</v>
      </c>
      <c r="N1011" s="22">
        <v>2021</v>
      </c>
    </row>
    <row r="1012" spans="1:14" x14ac:dyDescent="0.25">
      <c r="A1012" s="23" t="s">
        <v>1615</v>
      </c>
      <c r="B1012" s="23" t="s">
        <v>1616</v>
      </c>
      <c r="C1012" s="23" t="s">
        <v>31</v>
      </c>
      <c r="D1012" s="23" t="s">
        <v>1589</v>
      </c>
      <c r="E1012" s="20">
        <v>16</v>
      </c>
      <c r="F1012" s="23" t="s">
        <v>18</v>
      </c>
      <c r="G1012" s="28" t="s">
        <v>1418</v>
      </c>
      <c r="J1012" s="22" t="str">
        <f>VLOOKUP(D1012,Coaches!$A$2:$G$779,7,0)</f>
        <v>Chad Quick</v>
      </c>
      <c r="K1012" s="28" t="s">
        <v>1419</v>
      </c>
      <c r="L1012" s="23" t="s">
        <v>1420</v>
      </c>
      <c r="N1012" s="22">
        <v>2021</v>
      </c>
    </row>
    <row r="1013" spans="1:14" x14ac:dyDescent="0.25">
      <c r="A1013" s="23" t="s">
        <v>1617</v>
      </c>
      <c r="B1013" s="23" t="s">
        <v>1616</v>
      </c>
      <c r="C1013" s="23" t="s">
        <v>31</v>
      </c>
      <c r="D1013" s="23" t="s">
        <v>1404</v>
      </c>
      <c r="E1013" s="20">
        <v>0</v>
      </c>
      <c r="F1013" s="23" t="s">
        <v>18</v>
      </c>
      <c r="G1013" s="28" t="s">
        <v>1418</v>
      </c>
      <c r="J1013" s="22" t="str">
        <f>VLOOKUP(D1013,Coaches!$A$2:$G$779,7,0)</f>
        <v>Phillip Schmidt</v>
      </c>
      <c r="K1013" s="28" t="s">
        <v>1419</v>
      </c>
      <c r="L1013" s="23" t="s">
        <v>1420</v>
      </c>
      <c r="N1013" s="22">
        <v>2021</v>
      </c>
    </row>
    <row r="1014" spans="1:14" x14ac:dyDescent="0.25">
      <c r="A1014" s="23" t="s">
        <v>1618</v>
      </c>
      <c r="B1014" s="23" t="s">
        <v>539</v>
      </c>
      <c r="C1014" s="23" t="s">
        <v>16</v>
      </c>
      <c r="D1014" s="23" t="s">
        <v>205</v>
      </c>
      <c r="E1014" s="20"/>
      <c r="F1014" s="23" t="s">
        <v>18</v>
      </c>
      <c r="G1014" s="28" t="s">
        <v>1418</v>
      </c>
      <c r="J1014" s="22" t="str">
        <f>VLOOKUP(D1014,Coaches!$A$2:$G$779,7,0)</f>
        <v>Scott Baudoin</v>
      </c>
      <c r="K1014" s="28" t="s">
        <v>1419</v>
      </c>
      <c r="L1014" s="23" t="s">
        <v>1420</v>
      </c>
      <c r="N1014" s="22">
        <v>2021</v>
      </c>
    </row>
    <row r="1015" spans="1:14" x14ac:dyDescent="0.25">
      <c r="A1015" s="23" t="s">
        <v>1619</v>
      </c>
      <c r="B1015" s="23" t="s">
        <v>1620</v>
      </c>
      <c r="C1015" s="23"/>
      <c r="D1015" s="23"/>
      <c r="E1015" s="20"/>
      <c r="F1015" s="23" t="s">
        <v>18</v>
      </c>
      <c r="G1015" s="28" t="s">
        <v>1418</v>
      </c>
      <c r="J1015" s="22" t="e">
        <f>VLOOKUP(D1015,Coaches!$A$2:$G$779,7,0)</f>
        <v>#N/A</v>
      </c>
      <c r="K1015" s="28" t="s">
        <v>1419</v>
      </c>
      <c r="L1015" s="23" t="s">
        <v>1420</v>
      </c>
      <c r="N1015" s="22">
        <v>2021</v>
      </c>
    </row>
    <row r="1016" spans="1:14" x14ac:dyDescent="0.25">
      <c r="A1016" s="23">
        <v>266</v>
      </c>
      <c r="B1016" s="23" t="s">
        <v>287</v>
      </c>
      <c r="C1016" s="23" t="s">
        <v>31</v>
      </c>
      <c r="D1016" s="23" t="s">
        <v>1589</v>
      </c>
      <c r="F1016" s="23" t="s">
        <v>18</v>
      </c>
      <c r="H1016" s="23" t="s">
        <v>140</v>
      </c>
      <c r="J1016" s="22" t="str">
        <f>VLOOKUP(D1016,Coaches!$A$2:$G$779,7,0)</f>
        <v>Chad Quick</v>
      </c>
      <c r="K1016" s="28" t="s">
        <v>165</v>
      </c>
      <c r="L1016" s="23" t="s">
        <v>166</v>
      </c>
      <c r="N1016" s="22">
        <v>2021</v>
      </c>
    </row>
    <row r="1017" spans="1:14" x14ac:dyDescent="0.25">
      <c r="A1017" s="23">
        <v>267</v>
      </c>
      <c r="B1017" s="23" t="s">
        <v>141</v>
      </c>
      <c r="C1017" s="23" t="s">
        <v>31</v>
      </c>
      <c r="D1017" s="23" t="s">
        <v>1589</v>
      </c>
      <c r="F1017" s="23" t="s">
        <v>18</v>
      </c>
      <c r="H1017" s="23" t="s">
        <v>151</v>
      </c>
      <c r="J1017" s="22" t="str">
        <f>VLOOKUP(D1017,Coaches!$A$2:$G$779,7,0)</f>
        <v>Chad Quick</v>
      </c>
      <c r="K1017" s="28" t="s">
        <v>394</v>
      </c>
      <c r="L1017" s="23" t="s">
        <v>166</v>
      </c>
      <c r="N1017" s="22">
        <v>2021</v>
      </c>
    </row>
    <row r="1018" spans="1:14" x14ac:dyDescent="0.25">
      <c r="A1018" s="23">
        <v>268</v>
      </c>
      <c r="B1018" s="23" t="s">
        <v>146</v>
      </c>
      <c r="C1018" s="23" t="s">
        <v>31</v>
      </c>
      <c r="D1018" s="23" t="s">
        <v>1589</v>
      </c>
      <c r="F1018" s="23" t="s">
        <v>18</v>
      </c>
      <c r="H1018" s="23" t="s">
        <v>137</v>
      </c>
      <c r="J1018" s="22" t="str">
        <f>VLOOKUP(D1018,Coaches!$A$2:$G$779,7,0)</f>
        <v>Chad Quick</v>
      </c>
      <c r="K1018" s="28" t="s">
        <v>395</v>
      </c>
      <c r="L1018" s="23" t="s">
        <v>166</v>
      </c>
      <c r="N1018" s="22">
        <v>2021</v>
      </c>
    </row>
    <row r="1019" spans="1:14" x14ac:dyDescent="0.25">
      <c r="A1019" s="23">
        <v>269</v>
      </c>
      <c r="B1019" s="23" t="s">
        <v>152</v>
      </c>
      <c r="C1019" s="23" t="s">
        <v>31</v>
      </c>
      <c r="D1019" s="23" t="s">
        <v>1589</v>
      </c>
      <c r="F1019" s="23" t="s">
        <v>18</v>
      </c>
      <c r="H1019" s="23" t="s">
        <v>137</v>
      </c>
      <c r="J1019" s="22" t="str">
        <f>VLOOKUP(D1019,Coaches!$A$2:$G$779,7,0)</f>
        <v>Chad Quick</v>
      </c>
      <c r="K1019" s="28" t="s">
        <v>1621</v>
      </c>
      <c r="L1019" s="23" t="s">
        <v>1594</v>
      </c>
      <c r="N1019" s="22">
        <v>2021</v>
      </c>
    </row>
    <row r="1020" spans="1:14" x14ac:dyDescent="0.25">
      <c r="A1020" s="23">
        <v>270</v>
      </c>
      <c r="B1020" s="23" t="s">
        <v>1622</v>
      </c>
      <c r="C1020" s="23" t="s">
        <v>31</v>
      </c>
      <c r="D1020" s="23" t="s">
        <v>1589</v>
      </c>
      <c r="F1020" s="23" t="s">
        <v>18</v>
      </c>
      <c r="H1020" s="23" t="s">
        <v>144</v>
      </c>
      <c r="J1020" s="22" t="str">
        <f>VLOOKUP(D1020,Coaches!$A$2:$G$779,7,0)</f>
        <v>Chad Quick</v>
      </c>
      <c r="K1020" s="28" t="s">
        <v>1593</v>
      </c>
      <c r="L1020" s="23" t="s">
        <v>1594</v>
      </c>
      <c r="N1020" s="22">
        <v>2021</v>
      </c>
    </row>
    <row r="1021" spans="1:14" x14ac:dyDescent="0.25">
      <c r="A1021" s="23">
        <v>271</v>
      </c>
      <c r="B1021" s="23" t="s">
        <v>155</v>
      </c>
      <c r="C1021" s="23" t="s">
        <v>31</v>
      </c>
      <c r="D1021" s="23" t="s">
        <v>1589</v>
      </c>
      <c r="F1021" s="23" t="s">
        <v>18</v>
      </c>
      <c r="H1021" s="23" t="s">
        <v>157</v>
      </c>
      <c r="J1021" s="22" t="str">
        <f>VLOOKUP(D1021,Coaches!$A$2:$G$779,7,0)</f>
        <v>Chad Quick</v>
      </c>
      <c r="K1021" s="28" t="s">
        <v>1557</v>
      </c>
      <c r="L1021" s="23" t="s">
        <v>185</v>
      </c>
      <c r="N1021" s="22">
        <v>2021</v>
      </c>
    </row>
    <row r="1022" spans="1:14" x14ac:dyDescent="0.25">
      <c r="A1022" s="23">
        <v>272</v>
      </c>
      <c r="B1022" s="23" t="s">
        <v>679</v>
      </c>
      <c r="C1022" s="23" t="s">
        <v>31</v>
      </c>
      <c r="D1022" s="23" t="s">
        <v>1589</v>
      </c>
      <c r="F1022" s="23" t="s">
        <v>18</v>
      </c>
      <c r="H1022" s="23" t="s">
        <v>144</v>
      </c>
      <c r="J1022" s="22" t="str">
        <f>VLOOKUP(D1022,Coaches!$A$2:$G$779,7,0)</f>
        <v>Chad Quick</v>
      </c>
      <c r="K1022" s="28" t="s">
        <v>1419</v>
      </c>
      <c r="L1022" s="23" t="s">
        <v>1420</v>
      </c>
      <c r="N1022" s="22">
        <v>2021</v>
      </c>
    </row>
    <row r="1023" spans="1:14" x14ac:dyDescent="0.25">
      <c r="A1023" s="23" t="s">
        <v>1623</v>
      </c>
      <c r="B1023" s="23" t="s">
        <v>555</v>
      </c>
      <c r="C1023" s="23" t="s">
        <v>175</v>
      </c>
      <c r="D1023" s="23" t="s">
        <v>414</v>
      </c>
      <c r="E1023" s="20">
        <v>10</v>
      </c>
      <c r="F1023" s="23" t="s">
        <v>18</v>
      </c>
      <c r="G1023" s="28" t="s">
        <v>164</v>
      </c>
      <c r="J1023" s="22" t="str">
        <f>VLOOKUP(D1023,Coaches!$A$2:$G$779,7,0)</f>
        <v>Charlie Wheat</v>
      </c>
      <c r="K1023" s="28" t="s">
        <v>165</v>
      </c>
      <c r="L1023" s="23" t="s">
        <v>166</v>
      </c>
      <c r="N1023" s="22">
        <v>2021</v>
      </c>
    </row>
    <row r="1024" spans="1:14" x14ac:dyDescent="0.25">
      <c r="A1024" s="23" t="s">
        <v>1624</v>
      </c>
      <c r="B1024" s="23" t="s">
        <v>555</v>
      </c>
      <c r="C1024" s="23" t="s">
        <v>175</v>
      </c>
      <c r="D1024" s="23" t="s">
        <v>1625</v>
      </c>
      <c r="E1024" s="20">
        <v>0</v>
      </c>
      <c r="F1024" s="23" t="s">
        <v>18</v>
      </c>
      <c r="G1024" s="28" t="s">
        <v>164</v>
      </c>
      <c r="J1024" s="22" t="str">
        <f>VLOOKUP(D1024,Coaches!$A$2:$G$779,7,0)</f>
        <v>Kacie Viator</v>
      </c>
      <c r="K1024" s="28" t="s">
        <v>165</v>
      </c>
      <c r="L1024" s="23" t="s">
        <v>166</v>
      </c>
      <c r="N1024" s="22">
        <v>2021</v>
      </c>
    </row>
    <row r="1025" spans="1:14" x14ac:dyDescent="0.25">
      <c r="A1025" s="23" t="s">
        <v>1626</v>
      </c>
      <c r="B1025" s="23" t="s">
        <v>1627</v>
      </c>
      <c r="C1025" s="23"/>
      <c r="D1025" s="23" t="s">
        <v>282</v>
      </c>
      <c r="E1025" s="20">
        <v>3</v>
      </c>
      <c r="F1025" s="23" t="s">
        <v>18</v>
      </c>
      <c r="G1025" s="28" t="s">
        <v>1556</v>
      </c>
      <c r="J1025" s="22" t="str">
        <f>VLOOKUP(D1025,Coaches!$A$2:$G$779,7,0)</f>
        <v>edric smith</v>
      </c>
      <c r="K1025" s="28" t="s">
        <v>1557</v>
      </c>
      <c r="L1025" s="23" t="s">
        <v>185</v>
      </c>
      <c r="N1025" s="22">
        <v>2021</v>
      </c>
    </row>
    <row r="1026" spans="1:14" x14ac:dyDescent="0.25">
      <c r="A1026" s="23" t="s">
        <v>1628</v>
      </c>
      <c r="B1026" s="23" t="s">
        <v>1627</v>
      </c>
      <c r="C1026" s="23" t="s">
        <v>175</v>
      </c>
      <c r="D1026" s="23" t="s">
        <v>414</v>
      </c>
      <c r="E1026" s="20">
        <v>14</v>
      </c>
      <c r="F1026" s="23" t="s">
        <v>18</v>
      </c>
      <c r="G1026" s="28" t="s">
        <v>1556</v>
      </c>
      <c r="J1026" s="22" t="str">
        <f>VLOOKUP(D1026,Coaches!$A$2:$G$779,7,0)</f>
        <v>Charlie Wheat</v>
      </c>
      <c r="K1026" s="28" t="s">
        <v>1557</v>
      </c>
      <c r="L1026" s="23" t="s">
        <v>185</v>
      </c>
      <c r="N1026" s="22">
        <v>2021</v>
      </c>
    </row>
    <row r="1027" spans="1:14" x14ac:dyDescent="0.25">
      <c r="A1027" s="23" t="s">
        <v>1629</v>
      </c>
      <c r="B1027" s="23" t="s">
        <v>1630</v>
      </c>
      <c r="C1027" s="23" t="s">
        <v>175</v>
      </c>
      <c r="D1027" s="23" t="s">
        <v>414</v>
      </c>
      <c r="E1027" s="20">
        <v>13</v>
      </c>
      <c r="F1027" s="23" t="s">
        <v>18</v>
      </c>
      <c r="G1027" s="28" t="s">
        <v>1556</v>
      </c>
      <c r="J1027" s="22" t="str">
        <f>VLOOKUP(D1027,Coaches!$A$2:$G$779,7,0)</f>
        <v>Charlie Wheat</v>
      </c>
      <c r="K1027" s="28" t="s">
        <v>1557</v>
      </c>
      <c r="L1027" s="23" t="s">
        <v>185</v>
      </c>
      <c r="N1027" s="22">
        <v>2021</v>
      </c>
    </row>
    <row r="1028" spans="1:14" x14ac:dyDescent="0.25">
      <c r="A1028" s="23" t="s">
        <v>1631</v>
      </c>
      <c r="B1028" s="23" t="s">
        <v>1630</v>
      </c>
      <c r="C1028" s="23" t="s">
        <v>31</v>
      </c>
      <c r="D1028" s="23" t="s">
        <v>1561</v>
      </c>
      <c r="E1028" s="20">
        <v>0</v>
      </c>
      <c r="F1028" s="23" t="s">
        <v>18</v>
      </c>
      <c r="G1028" s="28" t="s">
        <v>1556</v>
      </c>
      <c r="J1028" s="22" t="str">
        <f>VLOOKUP(D1028,Coaches!$A$2:$G$779,7,0)</f>
        <v>woodrow Straley</v>
      </c>
      <c r="K1028" s="28" t="s">
        <v>1557</v>
      </c>
      <c r="L1028" s="23" t="s">
        <v>185</v>
      </c>
      <c r="N1028" s="22">
        <v>2021</v>
      </c>
    </row>
    <row r="1029" spans="1:14" x14ac:dyDescent="0.25">
      <c r="A1029" s="23" t="s">
        <v>1632</v>
      </c>
      <c r="B1029" s="23" t="s">
        <v>1633</v>
      </c>
      <c r="C1029" s="23"/>
      <c r="D1029" s="23" t="s">
        <v>439</v>
      </c>
      <c r="E1029" s="20"/>
      <c r="F1029" s="23" t="s">
        <v>18</v>
      </c>
      <c r="G1029" s="28" t="s">
        <v>432</v>
      </c>
      <c r="J1029" s="22" t="str">
        <f>VLOOKUP(D1029,Coaches!$A$2:$G$779,7,0)</f>
        <v>Ben Bagley</v>
      </c>
      <c r="K1029" s="28" t="s">
        <v>433</v>
      </c>
      <c r="L1029" s="23" t="s">
        <v>434</v>
      </c>
      <c r="N1029" s="22">
        <v>2021</v>
      </c>
    </row>
    <row r="1030" spans="1:14" x14ac:dyDescent="0.25">
      <c r="A1030" s="23" t="s">
        <v>1634</v>
      </c>
      <c r="B1030" s="23" t="s">
        <v>1635</v>
      </c>
      <c r="C1030" s="23" t="s">
        <v>175</v>
      </c>
      <c r="D1030" s="23" t="s">
        <v>414</v>
      </c>
      <c r="E1030" s="20"/>
      <c r="F1030" s="23" t="s">
        <v>18</v>
      </c>
      <c r="G1030" s="28" t="s">
        <v>432</v>
      </c>
      <c r="J1030" s="22" t="str">
        <f>VLOOKUP(D1030,Coaches!$A$2:$G$779,7,0)</f>
        <v>Charlie Wheat</v>
      </c>
      <c r="K1030" s="28" t="s">
        <v>433</v>
      </c>
      <c r="L1030" s="23" t="s">
        <v>434</v>
      </c>
      <c r="N1030" s="22">
        <v>2021</v>
      </c>
    </row>
    <row r="1031" spans="1:14" x14ac:dyDescent="0.25">
      <c r="A1031" s="23" t="s">
        <v>1636</v>
      </c>
      <c r="B1031" s="23" t="s">
        <v>1637</v>
      </c>
      <c r="C1031" s="23"/>
      <c r="D1031" s="23" t="s">
        <v>282</v>
      </c>
      <c r="E1031" s="20"/>
      <c r="F1031" s="23" t="s">
        <v>18</v>
      </c>
      <c r="G1031" s="28" t="s">
        <v>432</v>
      </c>
      <c r="J1031" s="22" t="str">
        <f>VLOOKUP(D1031,Coaches!$A$2:$G$779,7,0)</f>
        <v>edric smith</v>
      </c>
      <c r="K1031" s="28" t="s">
        <v>433</v>
      </c>
      <c r="L1031" s="23" t="s">
        <v>434</v>
      </c>
      <c r="N1031" s="22">
        <v>2021</v>
      </c>
    </row>
    <row r="1032" spans="1:14" x14ac:dyDescent="0.25">
      <c r="A1032" s="23" t="s">
        <v>1638</v>
      </c>
      <c r="B1032" s="23" t="s">
        <v>1639</v>
      </c>
      <c r="C1032" s="23"/>
      <c r="D1032" s="23" t="s">
        <v>282</v>
      </c>
      <c r="E1032" s="20">
        <v>2</v>
      </c>
      <c r="F1032" s="23" t="s">
        <v>18</v>
      </c>
      <c r="G1032" s="28" t="s">
        <v>432</v>
      </c>
      <c r="J1032" s="22" t="str">
        <f>VLOOKUP(D1032,Coaches!$A$2:$G$779,7,0)</f>
        <v>edric smith</v>
      </c>
      <c r="K1032" s="28" t="s">
        <v>433</v>
      </c>
      <c r="L1032" s="23" t="s">
        <v>434</v>
      </c>
      <c r="N1032" s="22">
        <v>2021</v>
      </c>
    </row>
    <row r="1033" spans="1:14" x14ac:dyDescent="0.25">
      <c r="A1033" s="23" t="s">
        <v>1640</v>
      </c>
      <c r="B1033" s="23" t="s">
        <v>1639</v>
      </c>
      <c r="C1033" s="23" t="s">
        <v>175</v>
      </c>
      <c r="D1033" s="23" t="s">
        <v>414</v>
      </c>
      <c r="E1033" s="20">
        <v>0</v>
      </c>
      <c r="F1033" s="23" t="s">
        <v>18</v>
      </c>
      <c r="G1033" s="28" t="s">
        <v>432</v>
      </c>
      <c r="J1033" s="22" t="str">
        <f>VLOOKUP(D1033,Coaches!$A$2:$G$779,7,0)</f>
        <v>Charlie Wheat</v>
      </c>
      <c r="K1033" s="28" t="s">
        <v>433</v>
      </c>
      <c r="L1033" s="23" t="s">
        <v>434</v>
      </c>
      <c r="N1033" s="22">
        <v>2021</v>
      </c>
    </row>
    <row r="1034" spans="1:14" x14ac:dyDescent="0.25">
      <c r="A1034" s="23" t="s">
        <v>1641</v>
      </c>
      <c r="B1034" s="23" t="s">
        <v>1642</v>
      </c>
      <c r="C1034" s="23" t="s">
        <v>175</v>
      </c>
      <c r="D1034" s="23" t="s">
        <v>414</v>
      </c>
      <c r="E1034" s="20"/>
      <c r="F1034" s="23" t="s">
        <v>18</v>
      </c>
      <c r="G1034" s="28" t="s">
        <v>442</v>
      </c>
      <c r="J1034" s="22" t="str">
        <f>VLOOKUP(D1034,Coaches!$A$2:$G$779,7,0)</f>
        <v>Charlie Wheat</v>
      </c>
      <c r="K1034" s="28" t="s">
        <v>443</v>
      </c>
      <c r="L1034" s="23" t="s">
        <v>434</v>
      </c>
      <c r="N1034" s="22">
        <v>2021</v>
      </c>
    </row>
    <row r="1035" spans="1:14" x14ac:dyDescent="0.25">
      <c r="A1035" s="23" t="s">
        <v>1643</v>
      </c>
      <c r="B1035" s="23" t="s">
        <v>1644</v>
      </c>
      <c r="C1035" s="23" t="s">
        <v>175</v>
      </c>
      <c r="D1035" s="23" t="s">
        <v>414</v>
      </c>
      <c r="E1035" s="20"/>
      <c r="F1035" s="23" t="s">
        <v>18</v>
      </c>
      <c r="G1035" s="28" t="s">
        <v>442</v>
      </c>
      <c r="J1035" s="22" t="str">
        <f>VLOOKUP(D1035,Coaches!$A$2:$G$779,7,0)</f>
        <v>Charlie Wheat</v>
      </c>
      <c r="K1035" s="28" t="s">
        <v>443</v>
      </c>
      <c r="L1035" s="23" t="s">
        <v>434</v>
      </c>
      <c r="N1035" s="22">
        <v>2021</v>
      </c>
    </row>
    <row r="1036" spans="1:14" x14ac:dyDescent="0.25">
      <c r="A1036" s="23" t="s">
        <v>1645</v>
      </c>
      <c r="B1036" s="23" t="s">
        <v>1646</v>
      </c>
      <c r="C1036" s="23"/>
      <c r="D1036" s="23" t="s">
        <v>282</v>
      </c>
      <c r="E1036" s="20">
        <v>6</v>
      </c>
      <c r="F1036" s="23" t="s">
        <v>18</v>
      </c>
      <c r="G1036" s="28" t="s">
        <v>442</v>
      </c>
      <c r="J1036" s="22" t="str">
        <f>VLOOKUP(D1036,Coaches!$A$2:$G$779,7,0)</f>
        <v>edric smith</v>
      </c>
      <c r="K1036" s="28" t="s">
        <v>443</v>
      </c>
      <c r="L1036" s="23" t="s">
        <v>434</v>
      </c>
      <c r="N1036" s="22">
        <v>2021</v>
      </c>
    </row>
    <row r="1037" spans="1:14" x14ac:dyDescent="0.25">
      <c r="A1037" s="23" t="s">
        <v>1647</v>
      </c>
      <c r="B1037" s="23" t="s">
        <v>1646</v>
      </c>
      <c r="C1037" s="23" t="s">
        <v>175</v>
      </c>
      <c r="D1037" s="23" t="s">
        <v>414</v>
      </c>
      <c r="E1037" s="20">
        <v>2</v>
      </c>
      <c r="F1037" s="23" t="s">
        <v>18</v>
      </c>
      <c r="G1037" s="28" t="s">
        <v>442</v>
      </c>
      <c r="J1037" s="22" t="str">
        <f>VLOOKUP(D1037,Coaches!$A$2:$G$779,7,0)</f>
        <v>Charlie Wheat</v>
      </c>
      <c r="K1037" s="28" t="s">
        <v>443</v>
      </c>
      <c r="L1037" s="23" t="s">
        <v>434</v>
      </c>
      <c r="N1037" s="22">
        <v>2021</v>
      </c>
    </row>
    <row r="1038" spans="1:14" x14ac:dyDescent="0.25">
      <c r="A1038" s="23" t="s">
        <v>1648</v>
      </c>
      <c r="B1038" s="23" t="s">
        <v>1649</v>
      </c>
      <c r="C1038" s="23"/>
      <c r="D1038" s="23" t="s">
        <v>448</v>
      </c>
      <c r="E1038" s="20">
        <v>0</v>
      </c>
      <c r="F1038" s="23" t="s">
        <v>18</v>
      </c>
      <c r="G1038" s="28" t="s">
        <v>442</v>
      </c>
      <c r="J1038" s="22" t="str">
        <f>VLOOKUP(D1038,Coaches!$A$2:$G$779,7,0)</f>
        <v>Joey Fontenot</v>
      </c>
      <c r="K1038" s="28" t="s">
        <v>443</v>
      </c>
      <c r="L1038" s="23" t="s">
        <v>434</v>
      </c>
      <c r="N1038" s="22">
        <v>2021</v>
      </c>
    </row>
    <row r="1039" spans="1:14" x14ac:dyDescent="0.25">
      <c r="A1039" s="23" t="s">
        <v>1650</v>
      </c>
      <c r="B1039" s="23" t="s">
        <v>1649</v>
      </c>
      <c r="C1039" s="23" t="s">
        <v>175</v>
      </c>
      <c r="D1039" s="23" t="s">
        <v>414</v>
      </c>
      <c r="E1039" s="20">
        <v>10</v>
      </c>
      <c r="F1039" s="23" t="s">
        <v>18</v>
      </c>
      <c r="G1039" s="28" t="s">
        <v>442</v>
      </c>
      <c r="J1039" s="22" t="str">
        <f>VLOOKUP(D1039,Coaches!$A$2:$G$779,7,0)</f>
        <v>Charlie Wheat</v>
      </c>
      <c r="K1039" s="28" t="s">
        <v>443</v>
      </c>
      <c r="L1039" s="23" t="s">
        <v>434</v>
      </c>
      <c r="N1039" s="22">
        <v>2021</v>
      </c>
    </row>
    <row r="1040" spans="1:14" x14ac:dyDescent="0.25">
      <c r="A1040" s="23">
        <v>273</v>
      </c>
      <c r="B1040" s="23" t="s">
        <v>468</v>
      </c>
      <c r="C1040" s="23" t="s">
        <v>175</v>
      </c>
      <c r="D1040" s="23" t="s">
        <v>414</v>
      </c>
      <c r="F1040" s="23" t="s">
        <v>18</v>
      </c>
      <c r="J1040" s="22" t="str">
        <f>VLOOKUP(D1040,Coaches!$A$2:$G$779,7,0)</f>
        <v>Charlie Wheat</v>
      </c>
      <c r="K1040" s="28" t="s">
        <v>469</v>
      </c>
      <c r="L1040" s="23" t="s">
        <v>434</v>
      </c>
      <c r="N1040" s="22">
        <v>2021</v>
      </c>
    </row>
    <row r="1041" spans="1:14" x14ac:dyDescent="0.25">
      <c r="A1041" s="23">
        <v>274</v>
      </c>
      <c r="B1041" s="23" t="s">
        <v>133</v>
      </c>
      <c r="C1041" s="23" t="s">
        <v>175</v>
      </c>
      <c r="D1041" s="23" t="s">
        <v>414</v>
      </c>
      <c r="F1041" s="23" t="s">
        <v>18</v>
      </c>
      <c r="J1041" s="22" t="str">
        <f>VLOOKUP(D1041,Coaches!$A$2:$G$779,7,0)</f>
        <v>Charlie Wheat</v>
      </c>
      <c r="K1041" s="28" t="s">
        <v>134</v>
      </c>
      <c r="L1041" s="23" t="s">
        <v>135</v>
      </c>
      <c r="N1041" s="22">
        <v>2021</v>
      </c>
    </row>
    <row r="1042" spans="1:14" x14ac:dyDescent="0.25">
      <c r="A1042" s="23">
        <v>275</v>
      </c>
      <c r="B1042" s="23" t="s">
        <v>287</v>
      </c>
      <c r="C1042" s="23" t="s">
        <v>175</v>
      </c>
      <c r="D1042" s="23" t="s">
        <v>414</v>
      </c>
      <c r="F1042" s="23" t="s">
        <v>18</v>
      </c>
      <c r="H1042" s="23" t="s">
        <v>290</v>
      </c>
      <c r="J1042" s="22" t="str">
        <f>VLOOKUP(D1042,Coaches!$A$2:$G$779,7,0)</f>
        <v>Charlie Wheat</v>
      </c>
      <c r="K1042" s="28" t="s">
        <v>165</v>
      </c>
      <c r="L1042" s="23" t="s">
        <v>166</v>
      </c>
      <c r="N1042" s="22">
        <v>2021</v>
      </c>
    </row>
    <row r="1043" spans="1:14" x14ac:dyDescent="0.25">
      <c r="A1043" s="23">
        <v>276</v>
      </c>
      <c r="B1043" s="23" t="s">
        <v>155</v>
      </c>
      <c r="C1043" s="23" t="s">
        <v>175</v>
      </c>
      <c r="D1043" s="23" t="s">
        <v>414</v>
      </c>
      <c r="F1043" s="23" t="s">
        <v>18</v>
      </c>
      <c r="H1043" s="23" t="s">
        <v>144</v>
      </c>
      <c r="J1043" s="22" t="str">
        <f>VLOOKUP(D1043,Coaches!$A$2:$G$779,7,0)</f>
        <v>Charlie Wheat</v>
      </c>
      <c r="K1043" s="28" t="s">
        <v>1557</v>
      </c>
      <c r="L1043" s="23" t="s">
        <v>185</v>
      </c>
      <c r="N1043" s="22">
        <v>2021</v>
      </c>
    </row>
    <row r="1044" spans="1:14" x14ac:dyDescent="0.25">
      <c r="A1044" s="23">
        <v>277</v>
      </c>
      <c r="B1044" s="23" t="s">
        <v>156</v>
      </c>
      <c r="C1044" s="23" t="s">
        <v>175</v>
      </c>
      <c r="D1044" s="23" t="s">
        <v>414</v>
      </c>
      <c r="F1044" s="23" t="s">
        <v>18</v>
      </c>
      <c r="H1044" s="23" t="s">
        <v>144</v>
      </c>
      <c r="J1044" s="22" t="str">
        <f>VLOOKUP(D1044,Coaches!$A$2:$G$779,7,0)</f>
        <v>Charlie Wheat</v>
      </c>
      <c r="K1044" s="28" t="s">
        <v>433</v>
      </c>
      <c r="L1044" s="23" t="s">
        <v>434</v>
      </c>
      <c r="N1044" s="22">
        <v>2021</v>
      </c>
    </row>
    <row r="1045" spans="1:14" x14ac:dyDescent="0.25">
      <c r="A1045" s="23">
        <v>278</v>
      </c>
      <c r="B1045" s="23" t="s">
        <v>485</v>
      </c>
      <c r="C1045" s="23" t="s">
        <v>175</v>
      </c>
      <c r="D1045" s="23" t="s">
        <v>414</v>
      </c>
      <c r="F1045" s="23" t="s">
        <v>18</v>
      </c>
      <c r="H1045" s="23" t="s">
        <v>157</v>
      </c>
      <c r="J1045" s="22" t="str">
        <f>VLOOKUP(D1045,Coaches!$A$2:$G$779,7,0)</f>
        <v>Charlie Wheat</v>
      </c>
      <c r="K1045" s="28" t="s">
        <v>443</v>
      </c>
      <c r="L1045" s="23" t="s">
        <v>434</v>
      </c>
      <c r="N1045" s="22">
        <v>2021</v>
      </c>
    </row>
    <row r="1046" spans="1:14" x14ac:dyDescent="0.25">
      <c r="A1046" s="23" t="s">
        <v>1651</v>
      </c>
      <c r="B1046" s="23" t="s">
        <v>1652</v>
      </c>
      <c r="C1046" s="23" t="s">
        <v>175</v>
      </c>
      <c r="D1046" s="23" t="s">
        <v>268</v>
      </c>
      <c r="E1046" s="20">
        <v>9</v>
      </c>
      <c r="F1046" s="23" t="s">
        <v>18</v>
      </c>
      <c r="G1046" s="28" t="s">
        <v>417</v>
      </c>
      <c r="J1046" s="22" t="str">
        <f>VLOOKUP(D1046,Coaches!$A$2:$G$779,7,0)</f>
        <v>RAY ALBARADO</v>
      </c>
      <c r="K1046" s="28" t="s">
        <v>235</v>
      </c>
      <c r="L1046" s="23" t="s">
        <v>236</v>
      </c>
      <c r="N1046" s="22">
        <v>2021</v>
      </c>
    </row>
    <row r="1047" spans="1:14" x14ac:dyDescent="0.25">
      <c r="A1047" s="23" t="s">
        <v>1653</v>
      </c>
      <c r="B1047" s="23" t="s">
        <v>1652</v>
      </c>
      <c r="C1047" s="23" t="s">
        <v>175</v>
      </c>
      <c r="D1047" s="23" t="s">
        <v>179</v>
      </c>
      <c r="E1047" s="20">
        <v>7</v>
      </c>
      <c r="F1047" s="23" t="s">
        <v>18</v>
      </c>
      <c r="G1047" s="28" t="s">
        <v>417</v>
      </c>
      <c r="J1047" s="22" t="str">
        <f>VLOOKUP(D1047,Coaches!$A$2:$G$779,7,0)</f>
        <v>SETH MARTIEN</v>
      </c>
      <c r="K1047" s="28" t="s">
        <v>235</v>
      </c>
      <c r="L1047" s="23" t="s">
        <v>236</v>
      </c>
      <c r="N1047" s="22">
        <v>2021</v>
      </c>
    </row>
    <row r="1048" spans="1:14" x14ac:dyDescent="0.25">
      <c r="A1048" s="23" t="s">
        <v>1654</v>
      </c>
      <c r="B1048" s="23" t="s">
        <v>1655</v>
      </c>
      <c r="C1048" s="23" t="s">
        <v>175</v>
      </c>
      <c r="D1048" s="23" t="s">
        <v>268</v>
      </c>
      <c r="E1048" s="20">
        <v>7</v>
      </c>
      <c r="F1048" s="23" t="s">
        <v>18</v>
      </c>
      <c r="G1048" s="28" t="s">
        <v>417</v>
      </c>
      <c r="J1048" s="22" t="str">
        <f>VLOOKUP(D1048,Coaches!$A$2:$G$779,7,0)</f>
        <v>RAY ALBARADO</v>
      </c>
      <c r="K1048" s="28" t="s">
        <v>235</v>
      </c>
      <c r="L1048" s="23" t="s">
        <v>236</v>
      </c>
      <c r="N1048" s="22">
        <v>2021</v>
      </c>
    </row>
    <row r="1049" spans="1:14" x14ac:dyDescent="0.25">
      <c r="A1049" s="23" t="s">
        <v>1656</v>
      </c>
      <c r="B1049" s="23" t="s">
        <v>1655</v>
      </c>
      <c r="C1049" s="23" t="s">
        <v>175</v>
      </c>
      <c r="D1049" s="23" t="s">
        <v>403</v>
      </c>
      <c r="E1049" s="20">
        <v>4</v>
      </c>
      <c r="F1049" s="23" t="s">
        <v>18</v>
      </c>
      <c r="G1049" s="28" t="s">
        <v>417</v>
      </c>
      <c r="J1049" s="22" t="str">
        <f>VLOOKUP(D1049,Coaches!$A$2:$G$779,7,0)</f>
        <v>mark mertens</v>
      </c>
      <c r="K1049" s="28" t="s">
        <v>235</v>
      </c>
      <c r="L1049" s="23" t="s">
        <v>236</v>
      </c>
      <c r="N1049" s="22">
        <v>2021</v>
      </c>
    </row>
    <row r="1050" spans="1:14" x14ac:dyDescent="0.25">
      <c r="A1050" s="23" t="s">
        <v>1657</v>
      </c>
      <c r="B1050" s="23" t="s">
        <v>1658</v>
      </c>
      <c r="C1050" s="23" t="s">
        <v>31</v>
      </c>
      <c r="D1050" s="23" t="s">
        <v>1290</v>
      </c>
      <c r="E1050" s="20">
        <v>1</v>
      </c>
      <c r="F1050" s="23" t="s">
        <v>18</v>
      </c>
      <c r="G1050" s="28" t="s">
        <v>253</v>
      </c>
      <c r="J1050" s="22" t="str">
        <f>VLOOKUP(D1050,Coaches!$A$2:$G$779,7,0)</f>
        <v>Lanesha Taylor</v>
      </c>
      <c r="K1050" s="28" t="s">
        <v>254</v>
      </c>
      <c r="L1050" s="23" t="s">
        <v>255</v>
      </c>
      <c r="N1050" s="22">
        <v>2021</v>
      </c>
    </row>
    <row r="1051" spans="1:14" x14ac:dyDescent="0.25">
      <c r="A1051" s="23" t="s">
        <v>1659</v>
      </c>
      <c r="B1051" s="23" t="s">
        <v>1658</v>
      </c>
      <c r="C1051" s="23" t="s">
        <v>175</v>
      </c>
      <c r="D1051" s="23" t="s">
        <v>268</v>
      </c>
      <c r="E1051" s="20">
        <v>11</v>
      </c>
      <c r="F1051" s="23" t="s">
        <v>18</v>
      </c>
      <c r="G1051" s="28" t="s">
        <v>253</v>
      </c>
      <c r="J1051" s="22" t="str">
        <f>VLOOKUP(D1051,Coaches!$A$2:$G$779,7,0)</f>
        <v>RAY ALBARADO</v>
      </c>
      <c r="K1051" s="28" t="s">
        <v>254</v>
      </c>
      <c r="L1051" s="23" t="s">
        <v>255</v>
      </c>
      <c r="N1051" s="22">
        <v>2021</v>
      </c>
    </row>
    <row r="1052" spans="1:14" x14ac:dyDescent="0.25">
      <c r="A1052" s="23">
        <v>279</v>
      </c>
      <c r="B1052" s="23" t="s">
        <v>283</v>
      </c>
      <c r="C1052" s="23" t="s">
        <v>175</v>
      </c>
      <c r="D1052" s="23" t="s">
        <v>268</v>
      </c>
      <c r="F1052" s="23" t="s">
        <v>18</v>
      </c>
      <c r="J1052" s="22" t="str">
        <f>VLOOKUP(D1052,Coaches!$A$2:$G$779,7,0)</f>
        <v>RAY ALBARADO</v>
      </c>
      <c r="K1052" s="28" t="s">
        <v>284</v>
      </c>
      <c r="L1052" s="23" t="s">
        <v>285</v>
      </c>
      <c r="N1052" s="22">
        <v>2021</v>
      </c>
    </row>
    <row r="1053" spans="1:14" x14ac:dyDescent="0.25">
      <c r="A1053" s="23">
        <v>280</v>
      </c>
      <c r="B1053" s="23" t="s">
        <v>130</v>
      </c>
      <c r="C1053" s="23" t="s">
        <v>175</v>
      </c>
      <c r="D1053" s="23" t="s">
        <v>268</v>
      </c>
      <c r="F1053" s="23" t="s">
        <v>18</v>
      </c>
      <c r="J1053" s="22" t="str">
        <f>VLOOKUP(D1053,Coaches!$A$2:$G$779,7,0)</f>
        <v>RAY ALBARADO</v>
      </c>
      <c r="K1053" s="28" t="s">
        <v>391</v>
      </c>
      <c r="L1053" s="23" t="s">
        <v>132</v>
      </c>
      <c r="N1053" s="22">
        <v>2021</v>
      </c>
    </row>
    <row r="1054" spans="1:14" x14ac:dyDescent="0.25">
      <c r="A1054" s="23">
        <v>281</v>
      </c>
      <c r="B1054" s="23" t="s">
        <v>287</v>
      </c>
      <c r="C1054" s="23" t="s">
        <v>175</v>
      </c>
      <c r="D1054" s="23" t="s">
        <v>268</v>
      </c>
      <c r="F1054" s="23" t="s">
        <v>18</v>
      </c>
      <c r="H1054" s="23" t="s">
        <v>290</v>
      </c>
      <c r="J1054" s="22" t="str">
        <f>VLOOKUP(D1054,Coaches!$A$2:$G$779,7,0)</f>
        <v>RAY ALBARADO</v>
      </c>
      <c r="K1054" s="28" t="s">
        <v>165</v>
      </c>
      <c r="L1054" s="23" t="s">
        <v>166</v>
      </c>
      <c r="N1054" s="22">
        <v>2021</v>
      </c>
    </row>
    <row r="1055" spans="1:14" x14ac:dyDescent="0.25">
      <c r="A1055" s="23">
        <v>282</v>
      </c>
      <c r="B1055" s="23" t="s">
        <v>143</v>
      </c>
      <c r="C1055" s="23" t="s">
        <v>175</v>
      </c>
      <c r="D1055" s="23" t="s">
        <v>268</v>
      </c>
      <c r="F1055" s="23" t="s">
        <v>18</v>
      </c>
      <c r="H1055" s="23" t="s">
        <v>151</v>
      </c>
      <c r="J1055" s="22" t="str">
        <f>VLOOKUP(D1055,Coaches!$A$2:$G$779,7,0)</f>
        <v>RAY ALBARADO</v>
      </c>
      <c r="K1055" s="28" t="s">
        <v>483</v>
      </c>
      <c r="L1055" s="23" t="s">
        <v>166</v>
      </c>
      <c r="N1055" s="22">
        <v>2021</v>
      </c>
    </row>
    <row r="1056" spans="1:14" x14ac:dyDescent="0.25">
      <c r="A1056" s="23">
        <v>283</v>
      </c>
      <c r="B1056" s="23" t="s">
        <v>150</v>
      </c>
      <c r="C1056" s="23" t="s">
        <v>175</v>
      </c>
      <c r="D1056" s="23" t="s">
        <v>268</v>
      </c>
      <c r="F1056" s="23" t="s">
        <v>18</v>
      </c>
      <c r="H1056" s="23" t="s">
        <v>157</v>
      </c>
      <c r="J1056" s="22" t="str">
        <f>VLOOKUP(D1056,Coaches!$A$2:$G$779,7,0)</f>
        <v>RAY ALBARADO</v>
      </c>
      <c r="K1056" s="28" t="s">
        <v>235</v>
      </c>
      <c r="L1056" s="23" t="s">
        <v>236</v>
      </c>
      <c r="N1056" s="22">
        <v>2021</v>
      </c>
    </row>
    <row r="1057" spans="1:14" x14ac:dyDescent="0.25">
      <c r="A1057" s="23">
        <v>284</v>
      </c>
      <c r="B1057" s="23" t="s">
        <v>155</v>
      </c>
      <c r="C1057" s="23" t="s">
        <v>175</v>
      </c>
      <c r="D1057" s="23" t="s">
        <v>268</v>
      </c>
      <c r="F1057" s="23" t="s">
        <v>18</v>
      </c>
      <c r="H1057" s="23" t="s">
        <v>137</v>
      </c>
      <c r="J1057" s="22" t="str">
        <f>VLOOKUP(D1057,Coaches!$A$2:$G$779,7,0)</f>
        <v>RAY ALBARADO</v>
      </c>
      <c r="K1057" s="28" t="s">
        <v>856</v>
      </c>
      <c r="L1057" s="23" t="s">
        <v>857</v>
      </c>
      <c r="N1057" s="22">
        <v>2021</v>
      </c>
    </row>
    <row r="1058" spans="1:14" x14ac:dyDescent="0.25">
      <c r="A1058" s="23">
        <v>285</v>
      </c>
      <c r="B1058" s="23" t="s">
        <v>292</v>
      </c>
      <c r="C1058" s="23" t="s">
        <v>175</v>
      </c>
      <c r="D1058" s="23" t="s">
        <v>268</v>
      </c>
      <c r="F1058" s="23" t="s">
        <v>18</v>
      </c>
      <c r="H1058" s="23" t="s">
        <v>151</v>
      </c>
      <c r="J1058" s="22" t="str">
        <f>VLOOKUP(D1058,Coaches!$A$2:$G$779,7,0)</f>
        <v>RAY ALBARADO</v>
      </c>
      <c r="K1058" s="28" t="s">
        <v>254</v>
      </c>
      <c r="L1058" s="23" t="s">
        <v>255</v>
      </c>
      <c r="N1058" s="22">
        <v>2021</v>
      </c>
    </row>
    <row r="1059" spans="1:14" x14ac:dyDescent="0.25">
      <c r="A1059" s="23" t="s">
        <v>1660</v>
      </c>
      <c r="B1059" s="23" t="s">
        <v>1661</v>
      </c>
      <c r="C1059" s="23" t="s">
        <v>295</v>
      </c>
      <c r="D1059" s="23" t="s">
        <v>1237</v>
      </c>
      <c r="E1059" s="20"/>
      <c r="F1059" s="23" t="s">
        <v>18</v>
      </c>
      <c r="G1059" s="28" t="s">
        <v>860</v>
      </c>
      <c r="J1059" s="22" t="str">
        <f>VLOOKUP(D1059,Coaches!$A$2:$G$779,7,0)</f>
        <v>Shawn Terro</v>
      </c>
      <c r="K1059" s="28" t="s">
        <v>400</v>
      </c>
      <c r="L1059" s="23" t="s">
        <v>401</v>
      </c>
      <c r="N1059" s="22">
        <v>2021</v>
      </c>
    </row>
    <row r="1060" spans="1:14" x14ac:dyDescent="0.25">
      <c r="A1060" s="23" t="s">
        <v>1662</v>
      </c>
      <c r="B1060" s="23" t="s">
        <v>1663</v>
      </c>
      <c r="C1060" s="23" t="s">
        <v>295</v>
      </c>
      <c r="D1060" s="23" t="s">
        <v>697</v>
      </c>
      <c r="E1060" s="20"/>
      <c r="F1060" s="23" t="s">
        <v>18</v>
      </c>
      <c r="G1060" s="28" t="s">
        <v>860</v>
      </c>
      <c r="J1060" s="22" t="str">
        <f>VLOOKUP(D1060,Coaches!$A$2:$G$779,7,0)</f>
        <v>Emily Granger</v>
      </c>
      <c r="K1060" s="28" t="s">
        <v>400</v>
      </c>
      <c r="L1060" s="23" t="s">
        <v>401</v>
      </c>
      <c r="N1060" s="22">
        <v>2021</v>
      </c>
    </row>
    <row r="1061" spans="1:14" x14ac:dyDescent="0.25">
      <c r="A1061" s="23" t="s">
        <v>1664</v>
      </c>
      <c r="B1061" s="23" t="s">
        <v>1665</v>
      </c>
      <c r="C1061" s="23" t="s">
        <v>295</v>
      </c>
      <c r="D1061" s="23" t="s">
        <v>360</v>
      </c>
      <c r="E1061" s="20">
        <v>9</v>
      </c>
      <c r="F1061" s="23" t="s">
        <v>18</v>
      </c>
      <c r="G1061" s="28" t="s">
        <v>682</v>
      </c>
      <c r="J1061" s="22" t="str">
        <f>VLOOKUP(D1061,Coaches!$A$2:$G$779,7,0)</f>
        <v>Tim Pitre</v>
      </c>
      <c r="K1061" s="28" t="s">
        <v>165</v>
      </c>
      <c r="L1061" s="23" t="s">
        <v>166</v>
      </c>
      <c r="N1061" s="22">
        <v>2021</v>
      </c>
    </row>
    <row r="1062" spans="1:14" x14ac:dyDescent="0.25">
      <c r="A1062" s="23" t="s">
        <v>1666</v>
      </c>
      <c r="B1062" s="23" t="s">
        <v>1665</v>
      </c>
      <c r="C1062" s="23" t="s">
        <v>295</v>
      </c>
      <c r="D1062" s="23" t="s">
        <v>1237</v>
      </c>
      <c r="E1062" s="20">
        <v>3</v>
      </c>
      <c r="F1062" s="23" t="s">
        <v>18</v>
      </c>
      <c r="G1062" s="28" t="s">
        <v>682</v>
      </c>
      <c r="J1062" s="22" t="str">
        <f>VLOOKUP(D1062,Coaches!$A$2:$G$779,7,0)</f>
        <v>Shawn Terro</v>
      </c>
      <c r="K1062" s="28" t="s">
        <v>165</v>
      </c>
      <c r="L1062" s="23" t="s">
        <v>166</v>
      </c>
      <c r="N1062" s="22">
        <v>2021</v>
      </c>
    </row>
    <row r="1063" spans="1:14" x14ac:dyDescent="0.25">
      <c r="A1063" s="23" t="s">
        <v>1667</v>
      </c>
      <c r="B1063" s="23" t="s">
        <v>1668</v>
      </c>
      <c r="C1063" s="23" t="s">
        <v>295</v>
      </c>
      <c r="D1063" s="23" t="s">
        <v>1237</v>
      </c>
      <c r="E1063" s="20">
        <v>1</v>
      </c>
      <c r="F1063" s="23" t="s">
        <v>18</v>
      </c>
      <c r="G1063" s="28" t="s">
        <v>682</v>
      </c>
      <c r="J1063" s="22" t="str">
        <f>VLOOKUP(D1063,Coaches!$A$2:$G$779,7,0)</f>
        <v>Shawn Terro</v>
      </c>
      <c r="K1063" s="28" t="s">
        <v>165</v>
      </c>
      <c r="L1063" s="23" t="s">
        <v>166</v>
      </c>
      <c r="N1063" s="22">
        <v>2021</v>
      </c>
    </row>
    <row r="1064" spans="1:14" x14ac:dyDescent="0.25">
      <c r="A1064" s="23" t="s">
        <v>1669</v>
      </c>
      <c r="B1064" s="23" t="s">
        <v>1668</v>
      </c>
      <c r="C1064" s="23"/>
      <c r="D1064" s="23" t="s">
        <v>75</v>
      </c>
      <c r="E1064" s="20">
        <v>7</v>
      </c>
      <c r="F1064" s="23" t="s">
        <v>18</v>
      </c>
      <c r="G1064" s="28" t="s">
        <v>682</v>
      </c>
      <c r="J1064" s="22" t="e">
        <f>VLOOKUP(D1064,Coaches!$A$2:$G$779,7,0)</f>
        <v>#N/A</v>
      </c>
      <c r="K1064" s="28" t="s">
        <v>165</v>
      </c>
      <c r="L1064" s="23" t="s">
        <v>166</v>
      </c>
      <c r="N1064" s="22">
        <v>2021</v>
      </c>
    </row>
    <row r="1065" spans="1:14" x14ac:dyDescent="0.25">
      <c r="A1065" s="23" t="s">
        <v>1670</v>
      </c>
      <c r="B1065" s="23" t="s">
        <v>1671</v>
      </c>
      <c r="C1065" s="23" t="s">
        <v>295</v>
      </c>
      <c r="D1065" s="23" t="s">
        <v>1237</v>
      </c>
      <c r="E1065" s="20">
        <v>6</v>
      </c>
      <c r="F1065" s="23" t="s">
        <v>18</v>
      </c>
      <c r="G1065" s="28" t="s">
        <v>682</v>
      </c>
      <c r="J1065" s="22" t="str">
        <f>VLOOKUP(D1065,Coaches!$A$2:$G$779,7,0)</f>
        <v>Shawn Terro</v>
      </c>
      <c r="K1065" s="28" t="s">
        <v>165</v>
      </c>
      <c r="L1065" s="23" t="s">
        <v>166</v>
      </c>
      <c r="N1065" s="22">
        <v>2021</v>
      </c>
    </row>
    <row r="1066" spans="1:14" x14ac:dyDescent="0.25">
      <c r="A1066" s="23" t="s">
        <v>1672</v>
      </c>
      <c r="B1066" s="23" t="s">
        <v>1671</v>
      </c>
      <c r="C1066" s="23" t="s">
        <v>295</v>
      </c>
      <c r="D1066" s="23" t="s">
        <v>685</v>
      </c>
      <c r="E1066" s="20">
        <v>4</v>
      </c>
      <c r="F1066" s="23" t="s">
        <v>18</v>
      </c>
      <c r="G1066" s="28" t="s">
        <v>682</v>
      </c>
      <c r="J1066" s="22" t="str">
        <f>VLOOKUP(D1066,Coaches!$A$2:$G$779,7,0)</f>
        <v>Nelda Menard</v>
      </c>
      <c r="K1066" s="28" t="s">
        <v>165</v>
      </c>
      <c r="L1066" s="23" t="s">
        <v>166</v>
      </c>
      <c r="N1066" s="22">
        <v>2021</v>
      </c>
    </row>
    <row r="1067" spans="1:14" x14ac:dyDescent="0.25">
      <c r="A1067" s="23" t="s">
        <v>1673</v>
      </c>
      <c r="B1067" s="23" t="s">
        <v>1674</v>
      </c>
      <c r="C1067" s="23" t="s">
        <v>295</v>
      </c>
      <c r="D1067" s="23" t="s">
        <v>1099</v>
      </c>
      <c r="E1067" s="20">
        <v>7</v>
      </c>
      <c r="F1067" s="23" t="s">
        <v>18</v>
      </c>
      <c r="G1067" s="28" t="s">
        <v>890</v>
      </c>
      <c r="J1067" s="22" t="str">
        <f>VLOOKUP(D1067,Coaches!$A$2:$G$779,7,0)</f>
        <v>Jeffery LeJeune</v>
      </c>
      <c r="K1067" s="28" t="s">
        <v>63</v>
      </c>
      <c r="L1067" s="23" t="s">
        <v>64</v>
      </c>
      <c r="N1067" s="22">
        <v>2021</v>
      </c>
    </row>
    <row r="1068" spans="1:14" x14ac:dyDescent="0.25">
      <c r="A1068" s="23" t="s">
        <v>1675</v>
      </c>
      <c r="B1068" s="23" t="s">
        <v>1674</v>
      </c>
      <c r="C1068" s="23" t="s">
        <v>295</v>
      </c>
      <c r="D1068" s="23" t="s">
        <v>1237</v>
      </c>
      <c r="E1068" s="20">
        <v>6</v>
      </c>
      <c r="F1068" s="23" t="s">
        <v>18</v>
      </c>
      <c r="G1068" s="28" t="s">
        <v>890</v>
      </c>
      <c r="J1068" s="22" t="str">
        <f>VLOOKUP(D1068,Coaches!$A$2:$G$779,7,0)</f>
        <v>Shawn Terro</v>
      </c>
      <c r="K1068" s="28" t="s">
        <v>63</v>
      </c>
      <c r="L1068" s="23" t="s">
        <v>64</v>
      </c>
      <c r="N1068" s="22">
        <v>2021</v>
      </c>
    </row>
    <row r="1069" spans="1:14" x14ac:dyDescent="0.25">
      <c r="A1069" s="23" t="s">
        <v>1676</v>
      </c>
      <c r="B1069" s="23" t="s">
        <v>1677</v>
      </c>
      <c r="C1069" s="23" t="s">
        <v>295</v>
      </c>
      <c r="D1069" s="23" t="s">
        <v>1203</v>
      </c>
      <c r="E1069" s="20">
        <v>10</v>
      </c>
      <c r="F1069" s="23" t="s">
        <v>18</v>
      </c>
      <c r="G1069" s="28" t="s">
        <v>890</v>
      </c>
      <c r="J1069" s="22" t="str">
        <f>VLOOKUP(D1069,Coaches!$A$2:$G$779,7,0)</f>
        <v>Percy LaPoint</v>
      </c>
      <c r="K1069" s="28" t="s">
        <v>63</v>
      </c>
      <c r="L1069" s="23" t="s">
        <v>64</v>
      </c>
      <c r="N1069" s="22">
        <v>2021</v>
      </c>
    </row>
    <row r="1070" spans="1:14" x14ac:dyDescent="0.25">
      <c r="A1070" s="23" t="s">
        <v>1678</v>
      </c>
      <c r="B1070" s="23" t="s">
        <v>1677</v>
      </c>
      <c r="C1070" s="23" t="s">
        <v>295</v>
      </c>
      <c r="D1070" s="23" t="s">
        <v>1237</v>
      </c>
      <c r="E1070" s="20">
        <v>4</v>
      </c>
      <c r="F1070" s="23" t="s">
        <v>18</v>
      </c>
      <c r="G1070" s="28" t="s">
        <v>890</v>
      </c>
      <c r="J1070" s="22" t="str">
        <f>VLOOKUP(D1070,Coaches!$A$2:$G$779,7,0)</f>
        <v>Shawn Terro</v>
      </c>
      <c r="K1070" s="28" t="s">
        <v>63</v>
      </c>
      <c r="L1070" s="23" t="s">
        <v>64</v>
      </c>
      <c r="N1070" s="22">
        <v>2021</v>
      </c>
    </row>
    <row r="1071" spans="1:14" x14ac:dyDescent="0.25">
      <c r="A1071" s="23" t="s">
        <v>1679</v>
      </c>
      <c r="B1071" s="23" t="s">
        <v>1680</v>
      </c>
      <c r="C1071" s="23" t="s">
        <v>295</v>
      </c>
      <c r="D1071" s="23" t="s">
        <v>345</v>
      </c>
      <c r="E1071" s="20">
        <v>12</v>
      </c>
      <c r="F1071" s="23" t="s">
        <v>18</v>
      </c>
      <c r="G1071" s="28" t="s">
        <v>349</v>
      </c>
      <c r="J1071" s="22" t="str">
        <f>VLOOKUP(D1071,Coaches!$A$2:$G$779,7,0)</f>
        <v>Angela Landry</v>
      </c>
      <c r="K1071" s="28" t="s">
        <v>254</v>
      </c>
      <c r="L1071" s="23" t="s">
        <v>255</v>
      </c>
      <c r="N1071" s="22">
        <v>2021</v>
      </c>
    </row>
    <row r="1072" spans="1:14" x14ac:dyDescent="0.25">
      <c r="A1072" s="23" t="s">
        <v>1681</v>
      </c>
      <c r="B1072" s="23" t="s">
        <v>1680</v>
      </c>
      <c r="C1072" s="23" t="s">
        <v>295</v>
      </c>
      <c r="D1072" s="23" t="s">
        <v>1237</v>
      </c>
      <c r="E1072" s="20">
        <v>1</v>
      </c>
      <c r="F1072" s="23" t="s">
        <v>18</v>
      </c>
      <c r="G1072" s="28" t="s">
        <v>349</v>
      </c>
      <c r="J1072" s="22" t="str">
        <f>VLOOKUP(D1072,Coaches!$A$2:$G$779,7,0)</f>
        <v>Shawn Terro</v>
      </c>
      <c r="K1072" s="28" t="s">
        <v>254</v>
      </c>
      <c r="L1072" s="23" t="s">
        <v>255</v>
      </c>
      <c r="N1072" s="22">
        <v>2021</v>
      </c>
    </row>
    <row r="1073" spans="1:14" x14ac:dyDescent="0.25">
      <c r="A1073" s="23" t="s">
        <v>1682</v>
      </c>
      <c r="B1073" s="23" t="s">
        <v>1683</v>
      </c>
      <c r="C1073" s="23" t="s">
        <v>295</v>
      </c>
      <c r="D1073" s="23" t="s">
        <v>1237</v>
      </c>
      <c r="E1073" s="20">
        <v>7</v>
      </c>
      <c r="F1073" s="23" t="s">
        <v>18</v>
      </c>
      <c r="G1073" s="28" t="s">
        <v>349</v>
      </c>
      <c r="J1073" s="22" t="str">
        <f>VLOOKUP(D1073,Coaches!$A$2:$G$779,7,0)</f>
        <v>Shawn Terro</v>
      </c>
      <c r="K1073" s="28" t="s">
        <v>254</v>
      </c>
      <c r="L1073" s="23" t="s">
        <v>255</v>
      </c>
      <c r="N1073" s="22">
        <v>2021</v>
      </c>
    </row>
    <row r="1074" spans="1:14" x14ac:dyDescent="0.25">
      <c r="A1074" s="23" t="s">
        <v>1684</v>
      </c>
      <c r="B1074" s="23" t="s">
        <v>1683</v>
      </c>
      <c r="C1074" s="23" t="s">
        <v>295</v>
      </c>
      <c r="D1074" s="23" t="s">
        <v>703</v>
      </c>
      <c r="E1074" s="20">
        <v>11</v>
      </c>
      <c r="F1074" s="23" t="s">
        <v>18</v>
      </c>
      <c r="G1074" s="28" t="s">
        <v>349</v>
      </c>
      <c r="J1074" s="22" t="str">
        <f>VLOOKUP(D1074,Coaches!$A$2:$G$779,7,0)</f>
        <v>Stephen Carlson</v>
      </c>
      <c r="K1074" s="28" t="s">
        <v>254</v>
      </c>
      <c r="L1074" s="23" t="s">
        <v>255</v>
      </c>
      <c r="N1074" s="22">
        <v>2021</v>
      </c>
    </row>
    <row r="1075" spans="1:14" x14ac:dyDescent="0.25">
      <c r="A1075" s="23" t="s">
        <v>1685</v>
      </c>
      <c r="B1075" s="23" t="s">
        <v>1686</v>
      </c>
      <c r="C1075" s="23"/>
      <c r="D1075" s="23" t="s">
        <v>303</v>
      </c>
      <c r="E1075" s="20"/>
      <c r="F1075" s="23" t="s">
        <v>18</v>
      </c>
      <c r="G1075" s="28" t="s">
        <v>1238</v>
      </c>
      <c r="J1075" s="22" t="e">
        <f>VLOOKUP(D1075,Coaches!$A$2:$G$779,7,0)</f>
        <v>#N/A</v>
      </c>
      <c r="K1075" s="28" t="s">
        <v>272</v>
      </c>
      <c r="L1075" s="23" t="s">
        <v>166</v>
      </c>
      <c r="N1075" s="22">
        <v>2021</v>
      </c>
    </row>
    <row r="1076" spans="1:14" x14ac:dyDescent="0.25">
      <c r="A1076" s="23" t="s">
        <v>1687</v>
      </c>
      <c r="B1076" s="23" t="s">
        <v>1688</v>
      </c>
      <c r="C1076" s="23" t="s">
        <v>295</v>
      </c>
      <c r="D1076" s="23" t="s">
        <v>1227</v>
      </c>
      <c r="E1076" s="20">
        <v>4</v>
      </c>
      <c r="F1076" s="23" t="s">
        <v>18</v>
      </c>
      <c r="G1076" s="28" t="s">
        <v>1238</v>
      </c>
      <c r="J1076" s="22" t="str">
        <f>VLOOKUP(D1076,Coaches!$A$2:$G$779,7,0)</f>
        <v>cory theriot</v>
      </c>
      <c r="K1076" s="28" t="s">
        <v>272</v>
      </c>
      <c r="L1076" s="23" t="s">
        <v>166</v>
      </c>
      <c r="N1076" s="22">
        <v>2021</v>
      </c>
    </row>
    <row r="1077" spans="1:14" x14ac:dyDescent="0.25">
      <c r="A1077" s="23" t="s">
        <v>1689</v>
      </c>
      <c r="B1077" s="23" t="s">
        <v>1688</v>
      </c>
      <c r="C1077" s="23" t="s">
        <v>295</v>
      </c>
      <c r="D1077" s="23" t="s">
        <v>1237</v>
      </c>
      <c r="E1077" s="20">
        <v>11</v>
      </c>
      <c r="F1077" s="23" t="s">
        <v>18</v>
      </c>
      <c r="G1077" s="28" t="s">
        <v>1238</v>
      </c>
      <c r="J1077" s="22" t="str">
        <f>VLOOKUP(D1077,Coaches!$A$2:$G$779,7,0)</f>
        <v>Shawn Terro</v>
      </c>
      <c r="K1077" s="28" t="s">
        <v>272</v>
      </c>
      <c r="L1077" s="23" t="s">
        <v>166</v>
      </c>
      <c r="N1077" s="22">
        <v>2021</v>
      </c>
    </row>
    <row r="1078" spans="1:14" x14ac:dyDescent="0.25">
      <c r="A1078" s="23" t="s">
        <v>1690</v>
      </c>
      <c r="B1078" s="23" t="s">
        <v>1691</v>
      </c>
      <c r="C1078" s="23" t="s">
        <v>295</v>
      </c>
      <c r="D1078" s="23" t="s">
        <v>1237</v>
      </c>
      <c r="E1078" s="20">
        <v>7</v>
      </c>
      <c r="F1078" s="23" t="s">
        <v>18</v>
      </c>
      <c r="G1078" s="28" t="s">
        <v>1238</v>
      </c>
      <c r="J1078" s="22" t="str">
        <f>VLOOKUP(D1078,Coaches!$A$2:$G$779,7,0)</f>
        <v>Shawn Terro</v>
      </c>
      <c r="K1078" s="28" t="s">
        <v>272</v>
      </c>
      <c r="L1078" s="23" t="s">
        <v>166</v>
      </c>
      <c r="N1078" s="22">
        <v>2021</v>
      </c>
    </row>
    <row r="1079" spans="1:14" x14ac:dyDescent="0.25">
      <c r="A1079" s="23" t="s">
        <v>1692</v>
      </c>
      <c r="B1079" s="23" t="s">
        <v>1691</v>
      </c>
      <c r="C1079" s="23" t="s">
        <v>295</v>
      </c>
      <c r="D1079" s="23" t="s">
        <v>1227</v>
      </c>
      <c r="E1079" s="20">
        <v>5</v>
      </c>
      <c r="F1079" s="23" t="s">
        <v>18</v>
      </c>
      <c r="G1079" s="28" t="s">
        <v>1238</v>
      </c>
      <c r="J1079" s="22" t="str">
        <f>VLOOKUP(D1079,Coaches!$A$2:$G$779,7,0)</f>
        <v>cory theriot</v>
      </c>
      <c r="K1079" s="28" t="s">
        <v>272</v>
      </c>
      <c r="L1079" s="23" t="s">
        <v>166</v>
      </c>
      <c r="N1079" s="22">
        <v>2021</v>
      </c>
    </row>
    <row r="1080" spans="1:14" x14ac:dyDescent="0.25">
      <c r="A1080" s="23">
        <v>286</v>
      </c>
      <c r="B1080" s="23" t="s">
        <v>383</v>
      </c>
      <c r="C1080" s="23" t="s">
        <v>295</v>
      </c>
      <c r="D1080" s="23" t="s">
        <v>1237</v>
      </c>
      <c r="F1080" s="23" t="s">
        <v>18</v>
      </c>
      <c r="J1080" s="22" t="str">
        <f>VLOOKUP(D1080,Coaches!$A$2:$G$779,7,0)</f>
        <v>Shawn Terro</v>
      </c>
      <c r="K1080" s="28" t="s">
        <v>384</v>
      </c>
      <c r="L1080" s="23" t="s">
        <v>385</v>
      </c>
      <c r="N1080" s="22">
        <v>2021</v>
      </c>
    </row>
    <row r="1081" spans="1:14" x14ac:dyDescent="0.25">
      <c r="A1081" s="23">
        <v>287</v>
      </c>
      <c r="B1081" s="23" t="s">
        <v>283</v>
      </c>
      <c r="C1081" s="23" t="s">
        <v>295</v>
      </c>
      <c r="D1081" s="23" t="s">
        <v>1237</v>
      </c>
      <c r="F1081" s="23" t="s">
        <v>18</v>
      </c>
      <c r="J1081" s="22" t="str">
        <f>VLOOKUP(D1081,Coaches!$A$2:$G$779,7,0)</f>
        <v>Shawn Terro</v>
      </c>
      <c r="K1081" s="28" t="s">
        <v>284</v>
      </c>
      <c r="L1081" s="23" t="s">
        <v>285</v>
      </c>
      <c r="N1081" s="22">
        <v>2021</v>
      </c>
    </row>
    <row r="1082" spans="1:14" x14ac:dyDescent="0.25">
      <c r="A1082" s="23">
        <v>288</v>
      </c>
      <c r="B1082" s="23" t="s">
        <v>136</v>
      </c>
      <c r="C1082" s="23" t="s">
        <v>295</v>
      </c>
      <c r="D1082" s="23" t="s">
        <v>1237</v>
      </c>
      <c r="F1082" s="23" t="s">
        <v>18</v>
      </c>
      <c r="H1082" s="23" t="s">
        <v>137</v>
      </c>
      <c r="J1082" s="22" t="str">
        <f>VLOOKUP(D1082,Coaches!$A$2:$G$779,7,0)</f>
        <v>Shawn Terro</v>
      </c>
      <c r="K1082" s="28" t="s">
        <v>286</v>
      </c>
      <c r="L1082" s="23" t="s">
        <v>64</v>
      </c>
      <c r="N1082" s="22">
        <v>2021</v>
      </c>
    </row>
    <row r="1083" spans="1:14" x14ac:dyDescent="0.25">
      <c r="A1083" s="23">
        <v>289</v>
      </c>
      <c r="B1083" s="23" t="s">
        <v>139</v>
      </c>
      <c r="C1083" s="23" t="s">
        <v>295</v>
      </c>
      <c r="D1083" s="23" t="s">
        <v>1237</v>
      </c>
      <c r="F1083" s="23" t="s">
        <v>18</v>
      </c>
      <c r="H1083" s="23" t="s">
        <v>151</v>
      </c>
      <c r="J1083" s="22" t="str">
        <f>VLOOKUP(D1083,Coaches!$A$2:$G$779,7,0)</f>
        <v>Shawn Terro</v>
      </c>
      <c r="K1083" s="28" t="s">
        <v>400</v>
      </c>
      <c r="L1083" s="23" t="s">
        <v>401</v>
      </c>
      <c r="N1083" s="22">
        <v>2021</v>
      </c>
    </row>
    <row r="1084" spans="1:14" x14ac:dyDescent="0.25">
      <c r="A1084" s="23">
        <v>290</v>
      </c>
      <c r="B1084" s="23" t="s">
        <v>287</v>
      </c>
      <c r="C1084" s="23" t="s">
        <v>295</v>
      </c>
      <c r="D1084" s="23" t="s">
        <v>1237</v>
      </c>
      <c r="F1084" s="23" t="s">
        <v>18</v>
      </c>
      <c r="H1084" s="23" t="s">
        <v>290</v>
      </c>
      <c r="J1084" s="22" t="str">
        <f>VLOOKUP(D1084,Coaches!$A$2:$G$779,7,0)</f>
        <v>Shawn Terro</v>
      </c>
      <c r="K1084" s="28" t="s">
        <v>165</v>
      </c>
      <c r="L1084" s="23" t="s">
        <v>166</v>
      </c>
      <c r="N1084" s="22">
        <v>2021</v>
      </c>
    </row>
    <row r="1085" spans="1:14" x14ac:dyDescent="0.25">
      <c r="A1085" s="23">
        <v>291</v>
      </c>
      <c r="B1085" s="23" t="s">
        <v>150</v>
      </c>
      <c r="C1085" s="23" t="s">
        <v>295</v>
      </c>
      <c r="D1085" s="23" t="s">
        <v>1237</v>
      </c>
      <c r="F1085" s="23" t="s">
        <v>18</v>
      </c>
      <c r="H1085" s="23" t="s">
        <v>142</v>
      </c>
      <c r="J1085" s="22" t="str">
        <f>VLOOKUP(D1085,Coaches!$A$2:$G$779,7,0)</f>
        <v>Shawn Terro</v>
      </c>
      <c r="K1085" s="28" t="s">
        <v>63</v>
      </c>
      <c r="L1085" s="23" t="s">
        <v>64</v>
      </c>
      <c r="N1085" s="22">
        <v>2021</v>
      </c>
    </row>
    <row r="1086" spans="1:14" x14ac:dyDescent="0.25">
      <c r="A1086" s="23">
        <v>292</v>
      </c>
      <c r="B1086" s="23" t="s">
        <v>292</v>
      </c>
      <c r="C1086" s="23" t="s">
        <v>295</v>
      </c>
      <c r="D1086" s="23" t="s">
        <v>1237</v>
      </c>
      <c r="F1086" s="23" t="s">
        <v>18</v>
      </c>
      <c r="H1086" s="23" t="s">
        <v>855</v>
      </c>
      <c r="J1086" s="22" t="str">
        <f>VLOOKUP(D1086,Coaches!$A$2:$G$779,7,0)</f>
        <v>Shawn Terro</v>
      </c>
      <c r="K1086" s="28" t="s">
        <v>254</v>
      </c>
      <c r="L1086" s="23" t="s">
        <v>255</v>
      </c>
      <c r="N1086" s="22">
        <v>2021</v>
      </c>
    </row>
    <row r="1087" spans="1:14" x14ac:dyDescent="0.25">
      <c r="A1087" s="23">
        <v>293</v>
      </c>
      <c r="B1087" s="23" t="s">
        <v>156</v>
      </c>
      <c r="C1087" s="23" t="s">
        <v>295</v>
      </c>
      <c r="D1087" s="23" t="s">
        <v>1237</v>
      </c>
      <c r="F1087" s="23" t="s">
        <v>18</v>
      </c>
      <c r="H1087" s="23" t="s">
        <v>137</v>
      </c>
      <c r="J1087" s="22" t="str">
        <f>VLOOKUP(D1087,Coaches!$A$2:$G$779,7,0)</f>
        <v>Shawn Terro</v>
      </c>
      <c r="K1087" s="28" t="s">
        <v>433</v>
      </c>
      <c r="L1087" s="23" t="s">
        <v>434</v>
      </c>
      <c r="N1087" s="22">
        <v>2021</v>
      </c>
    </row>
    <row r="1088" spans="1:14" x14ac:dyDescent="0.25">
      <c r="A1088" s="23">
        <v>294</v>
      </c>
      <c r="B1088" s="23" t="s">
        <v>485</v>
      </c>
      <c r="C1088" s="23" t="s">
        <v>295</v>
      </c>
      <c r="D1088" s="23" t="s">
        <v>1237</v>
      </c>
      <c r="F1088" s="23" t="s">
        <v>18</v>
      </c>
      <c r="H1088" s="23" t="s">
        <v>137</v>
      </c>
      <c r="J1088" s="22" t="str">
        <f>VLOOKUP(D1088,Coaches!$A$2:$G$779,7,0)</f>
        <v>Shawn Terro</v>
      </c>
      <c r="K1088" s="28" t="s">
        <v>443</v>
      </c>
      <c r="L1088" s="23" t="s">
        <v>434</v>
      </c>
      <c r="N1088" s="22">
        <v>2021</v>
      </c>
    </row>
    <row r="1089" spans="1:14" x14ac:dyDescent="0.25">
      <c r="A1089" s="23">
        <v>295</v>
      </c>
      <c r="B1089" s="23" t="s">
        <v>1448</v>
      </c>
      <c r="C1089" s="23" t="s">
        <v>295</v>
      </c>
      <c r="D1089" s="23" t="s">
        <v>1237</v>
      </c>
      <c r="F1089" s="23" t="s">
        <v>18</v>
      </c>
      <c r="H1089" s="23" t="s">
        <v>137</v>
      </c>
      <c r="J1089" s="22" t="str">
        <f>VLOOKUP(D1089,Coaches!$A$2:$G$779,7,0)</f>
        <v>Shawn Terro</v>
      </c>
      <c r="K1089" s="28" t="s">
        <v>1693</v>
      </c>
      <c r="L1089" s="23" t="s">
        <v>255</v>
      </c>
      <c r="N1089" s="22">
        <v>2021</v>
      </c>
    </row>
    <row r="1090" spans="1:14" x14ac:dyDescent="0.25">
      <c r="A1090" s="23">
        <v>296</v>
      </c>
      <c r="B1090" s="23" t="s">
        <v>160</v>
      </c>
      <c r="C1090" s="23" t="s">
        <v>295</v>
      </c>
      <c r="D1090" s="23" t="s">
        <v>1237</v>
      </c>
      <c r="F1090" s="23" t="s">
        <v>18</v>
      </c>
      <c r="H1090" s="23" t="s">
        <v>144</v>
      </c>
      <c r="J1090" s="22" t="str">
        <f>VLOOKUP(D1090,Coaches!$A$2:$G$779,7,0)</f>
        <v>Shawn Terro</v>
      </c>
      <c r="K1090" s="28" t="s">
        <v>272</v>
      </c>
      <c r="L1090" s="23" t="s">
        <v>166</v>
      </c>
      <c r="N1090" s="22">
        <v>2021</v>
      </c>
    </row>
    <row r="1091" spans="1:14" x14ac:dyDescent="0.25">
      <c r="A1091" s="23" t="s">
        <v>1694</v>
      </c>
      <c r="B1091" s="23" t="s">
        <v>1695</v>
      </c>
      <c r="C1091" s="23"/>
      <c r="D1091" s="23" t="s">
        <v>163</v>
      </c>
      <c r="E1091" s="20">
        <v>0</v>
      </c>
      <c r="F1091" s="23" t="s">
        <v>18</v>
      </c>
      <c r="G1091" s="28" t="s">
        <v>1696</v>
      </c>
      <c r="J1091" s="22" t="e">
        <f>VLOOKUP(D1091,Coaches!$A$2:$G$779,7,0)</f>
        <v>#N/A</v>
      </c>
      <c r="K1091" s="28" t="s">
        <v>1697</v>
      </c>
      <c r="L1091" s="23" t="s">
        <v>132</v>
      </c>
      <c r="N1091" s="22">
        <v>2021</v>
      </c>
    </row>
    <row r="1092" spans="1:14" x14ac:dyDescent="0.25">
      <c r="A1092" s="23" t="s">
        <v>1698</v>
      </c>
      <c r="B1092" s="23" t="s">
        <v>1699</v>
      </c>
      <c r="C1092" s="23" t="s">
        <v>16</v>
      </c>
      <c r="D1092" s="23" t="s">
        <v>1700</v>
      </c>
      <c r="E1092" s="20">
        <v>1</v>
      </c>
      <c r="F1092" s="23" t="s">
        <v>18</v>
      </c>
      <c r="G1092" s="28" t="s">
        <v>1696</v>
      </c>
      <c r="J1092" s="22" t="str">
        <f>VLOOKUP(D1092,Coaches!$A$2:$G$779,7,0)</f>
        <v>Shane Darbonne</v>
      </c>
      <c r="K1092" s="28" t="s">
        <v>1697</v>
      </c>
      <c r="L1092" s="23" t="s">
        <v>132</v>
      </c>
      <c r="N1092" s="22">
        <v>2021</v>
      </c>
    </row>
    <row r="1093" spans="1:14" x14ac:dyDescent="0.25">
      <c r="A1093" s="23" t="s">
        <v>1701</v>
      </c>
      <c r="B1093" s="23" t="s">
        <v>1699</v>
      </c>
      <c r="C1093" s="23"/>
      <c r="D1093" s="23" t="s">
        <v>1702</v>
      </c>
      <c r="E1093" s="20">
        <v>0</v>
      </c>
      <c r="F1093" s="23" t="s">
        <v>18</v>
      </c>
      <c r="G1093" s="28" t="s">
        <v>1696</v>
      </c>
      <c r="J1093" s="22" t="e">
        <f>VLOOKUP(D1093,Coaches!$A$2:$G$779,7,0)</f>
        <v>#N/A</v>
      </c>
      <c r="K1093" s="28" t="s">
        <v>1697</v>
      </c>
      <c r="L1093" s="23" t="s">
        <v>132</v>
      </c>
      <c r="N1093" s="22">
        <v>2021</v>
      </c>
    </row>
    <row r="1094" spans="1:14" x14ac:dyDescent="0.25">
      <c r="A1094" s="23" t="s">
        <v>1703</v>
      </c>
      <c r="B1094" s="23" t="s">
        <v>1704</v>
      </c>
      <c r="C1094" s="23" t="s">
        <v>31</v>
      </c>
      <c r="D1094" s="23" t="s">
        <v>261</v>
      </c>
      <c r="E1094" s="20">
        <v>1</v>
      </c>
      <c r="F1094" s="23" t="s">
        <v>18</v>
      </c>
      <c r="G1094" s="28" t="s">
        <v>1696</v>
      </c>
      <c r="J1094" s="22" t="str">
        <f>VLOOKUP(D1094,Coaches!$A$2:$G$779,7,0)</f>
        <v>nick daigle</v>
      </c>
      <c r="K1094" s="28" t="s">
        <v>1697</v>
      </c>
      <c r="L1094" s="23" t="s">
        <v>132</v>
      </c>
      <c r="N1094" s="22">
        <v>2021</v>
      </c>
    </row>
    <row r="1095" spans="1:14" x14ac:dyDescent="0.25">
      <c r="A1095" s="23" t="s">
        <v>1705</v>
      </c>
      <c r="B1095" s="23" t="s">
        <v>1704</v>
      </c>
      <c r="C1095" s="23" t="s">
        <v>16</v>
      </c>
      <c r="D1095" s="23" t="s">
        <v>1700</v>
      </c>
      <c r="E1095" s="20">
        <v>3</v>
      </c>
      <c r="F1095" s="23" t="s">
        <v>18</v>
      </c>
      <c r="G1095" s="28" t="s">
        <v>1696</v>
      </c>
      <c r="J1095" s="22" t="str">
        <f>VLOOKUP(D1095,Coaches!$A$2:$G$779,7,0)</f>
        <v>Shane Darbonne</v>
      </c>
      <c r="K1095" s="28" t="s">
        <v>1697</v>
      </c>
      <c r="L1095" s="23" t="s">
        <v>132</v>
      </c>
      <c r="N1095" s="22">
        <v>2021</v>
      </c>
    </row>
    <row r="1096" spans="1:14" x14ac:dyDescent="0.25">
      <c r="A1096" s="23" t="s">
        <v>1706</v>
      </c>
      <c r="B1096" s="23" t="s">
        <v>1707</v>
      </c>
      <c r="C1096" s="23" t="s">
        <v>16</v>
      </c>
      <c r="D1096" s="23" t="s">
        <v>1700</v>
      </c>
      <c r="E1096" s="20">
        <v>11</v>
      </c>
      <c r="F1096" s="23" t="s">
        <v>18</v>
      </c>
      <c r="G1096" s="28" t="s">
        <v>1696</v>
      </c>
      <c r="J1096" s="22" t="str">
        <f>VLOOKUP(D1096,Coaches!$A$2:$G$779,7,0)</f>
        <v>Shane Darbonne</v>
      </c>
      <c r="K1096" s="28" t="s">
        <v>1697</v>
      </c>
      <c r="L1096" s="23" t="s">
        <v>132</v>
      </c>
      <c r="N1096" s="22">
        <v>2021</v>
      </c>
    </row>
    <row r="1097" spans="1:14" x14ac:dyDescent="0.25">
      <c r="A1097" s="23" t="s">
        <v>1708</v>
      </c>
      <c r="B1097" s="23" t="s">
        <v>1707</v>
      </c>
      <c r="C1097" s="23"/>
      <c r="D1097" s="23" t="s">
        <v>1709</v>
      </c>
      <c r="E1097" s="20">
        <v>0</v>
      </c>
      <c r="F1097" s="23" t="s">
        <v>18</v>
      </c>
      <c r="G1097" s="28" t="s">
        <v>1696</v>
      </c>
      <c r="J1097" s="22" t="e">
        <f>VLOOKUP(D1097,Coaches!$A$2:$G$779,7,0)</f>
        <v>#N/A</v>
      </c>
      <c r="K1097" s="28" t="s">
        <v>1697</v>
      </c>
      <c r="L1097" s="23" t="s">
        <v>132</v>
      </c>
      <c r="N1097" s="22">
        <v>2021</v>
      </c>
    </row>
    <row r="1098" spans="1:14" x14ac:dyDescent="0.25">
      <c r="A1098" s="23" t="s">
        <v>1710</v>
      </c>
      <c r="B1098" s="23" t="s">
        <v>1661</v>
      </c>
      <c r="C1098" s="23" t="s">
        <v>16</v>
      </c>
      <c r="D1098" s="23" t="s">
        <v>1700</v>
      </c>
      <c r="E1098" s="20">
        <v>6</v>
      </c>
      <c r="F1098" s="23" t="s">
        <v>18</v>
      </c>
      <c r="G1098" s="28" t="s">
        <v>1711</v>
      </c>
      <c r="J1098" s="22" t="str">
        <f>VLOOKUP(D1098,Coaches!$A$2:$G$779,7,0)</f>
        <v>Shane Darbonne</v>
      </c>
      <c r="K1098" s="28" t="s">
        <v>400</v>
      </c>
      <c r="L1098" s="23" t="s">
        <v>401</v>
      </c>
      <c r="N1098" s="22">
        <v>2021</v>
      </c>
    </row>
    <row r="1099" spans="1:14" x14ac:dyDescent="0.25">
      <c r="A1099" s="23" t="s">
        <v>1712</v>
      </c>
      <c r="B1099" s="23" t="s">
        <v>1661</v>
      </c>
      <c r="C1099" s="23" t="s">
        <v>16</v>
      </c>
      <c r="D1099" s="23" t="s">
        <v>590</v>
      </c>
      <c r="E1099" s="20">
        <v>3</v>
      </c>
      <c r="F1099" s="23" t="s">
        <v>18</v>
      </c>
      <c r="G1099" s="28" t="s">
        <v>1711</v>
      </c>
      <c r="J1099" s="22" t="str">
        <f>VLOOKUP(D1099,Coaches!$A$2:$G$779,7,0)</f>
        <v>Dustin Daigle</v>
      </c>
      <c r="K1099" s="28" t="s">
        <v>400</v>
      </c>
      <c r="L1099" s="23" t="s">
        <v>401</v>
      </c>
      <c r="N1099" s="22">
        <v>2021</v>
      </c>
    </row>
    <row r="1100" spans="1:14" x14ac:dyDescent="0.25">
      <c r="A1100" s="23" t="s">
        <v>1713</v>
      </c>
      <c r="B1100" s="23" t="s">
        <v>1714</v>
      </c>
      <c r="C1100" s="23" t="s">
        <v>16</v>
      </c>
      <c r="D1100" s="23" t="s">
        <v>1700</v>
      </c>
      <c r="E1100" s="20">
        <v>2</v>
      </c>
      <c r="F1100" s="23" t="s">
        <v>18</v>
      </c>
      <c r="G1100" s="28" t="s">
        <v>1711</v>
      </c>
      <c r="J1100" s="22" t="str">
        <f>VLOOKUP(D1100,Coaches!$A$2:$G$779,7,0)</f>
        <v>Shane Darbonne</v>
      </c>
      <c r="K1100" s="28" t="s">
        <v>400</v>
      </c>
      <c r="L1100" s="23" t="s">
        <v>401</v>
      </c>
      <c r="N1100" s="22">
        <v>2021</v>
      </c>
    </row>
    <row r="1101" spans="1:14" x14ac:dyDescent="0.25">
      <c r="A1101" s="23" t="s">
        <v>1715</v>
      </c>
      <c r="B1101" s="23" t="s">
        <v>1714</v>
      </c>
      <c r="C1101" s="23" t="s">
        <v>16</v>
      </c>
      <c r="D1101" s="23" t="s">
        <v>585</v>
      </c>
      <c r="E1101" s="20">
        <v>0</v>
      </c>
      <c r="F1101" s="23" t="s">
        <v>18</v>
      </c>
      <c r="G1101" s="28" t="s">
        <v>1711</v>
      </c>
      <c r="J1101" s="22" t="str">
        <f>VLOOKUP(D1101,Coaches!$A$2:$G$779,7,0)</f>
        <v>Jeremy Pommier</v>
      </c>
      <c r="K1101" s="28" t="s">
        <v>400</v>
      </c>
      <c r="L1101" s="23" t="s">
        <v>401</v>
      </c>
      <c r="N1101" s="22">
        <v>2021</v>
      </c>
    </row>
    <row r="1102" spans="1:14" x14ac:dyDescent="0.25">
      <c r="A1102" s="23" t="s">
        <v>1716</v>
      </c>
      <c r="B1102" s="23" t="s">
        <v>1717</v>
      </c>
      <c r="C1102" s="23" t="s">
        <v>16</v>
      </c>
      <c r="D1102" s="23" t="s">
        <v>1718</v>
      </c>
      <c r="E1102" s="20">
        <v>0</v>
      </c>
      <c r="F1102" s="23" t="s">
        <v>18</v>
      </c>
      <c r="G1102" s="28" t="s">
        <v>1711</v>
      </c>
      <c r="J1102" s="22" t="str">
        <f>VLOOKUP(D1102,Coaches!$A$2:$G$779,7,0)</f>
        <v>RAY ALBARADO</v>
      </c>
      <c r="K1102" s="28" t="s">
        <v>400</v>
      </c>
      <c r="L1102" s="23" t="s">
        <v>401</v>
      </c>
      <c r="N1102" s="22">
        <v>2021</v>
      </c>
    </row>
    <row r="1103" spans="1:14" x14ac:dyDescent="0.25">
      <c r="A1103" s="23" t="s">
        <v>1719</v>
      </c>
      <c r="B1103" s="23" t="s">
        <v>1717</v>
      </c>
      <c r="C1103" s="23" t="s">
        <v>16</v>
      </c>
      <c r="D1103" s="23" t="s">
        <v>1700</v>
      </c>
      <c r="E1103" s="20">
        <v>6</v>
      </c>
      <c r="F1103" s="23" t="s">
        <v>18</v>
      </c>
      <c r="G1103" s="28" t="s">
        <v>1711</v>
      </c>
      <c r="J1103" s="22" t="str">
        <f>VLOOKUP(D1103,Coaches!$A$2:$G$779,7,0)</f>
        <v>Shane Darbonne</v>
      </c>
      <c r="K1103" s="28" t="s">
        <v>400</v>
      </c>
      <c r="L1103" s="23" t="s">
        <v>401</v>
      </c>
      <c r="N1103" s="22">
        <v>2021</v>
      </c>
    </row>
    <row r="1104" spans="1:14" x14ac:dyDescent="0.25">
      <c r="A1104" s="23" t="s">
        <v>1720</v>
      </c>
      <c r="B1104" s="23" t="s">
        <v>1721</v>
      </c>
      <c r="C1104" s="23" t="s">
        <v>16</v>
      </c>
      <c r="D1104" s="23" t="s">
        <v>585</v>
      </c>
      <c r="E1104" s="20">
        <v>5</v>
      </c>
      <c r="F1104" s="23" t="s">
        <v>18</v>
      </c>
      <c r="G1104" s="28" t="s">
        <v>1711</v>
      </c>
      <c r="J1104" s="22" t="str">
        <f>VLOOKUP(D1104,Coaches!$A$2:$G$779,7,0)</f>
        <v>Jeremy Pommier</v>
      </c>
      <c r="K1104" s="28" t="s">
        <v>400</v>
      </c>
      <c r="L1104" s="23" t="s">
        <v>401</v>
      </c>
      <c r="N1104" s="22">
        <v>2021</v>
      </c>
    </row>
    <row r="1105" spans="1:14" x14ac:dyDescent="0.25">
      <c r="A1105" s="23" t="s">
        <v>1722</v>
      </c>
      <c r="B1105" s="23" t="s">
        <v>1721</v>
      </c>
      <c r="C1105" s="23" t="s">
        <v>16</v>
      </c>
      <c r="D1105" s="23" t="s">
        <v>1700</v>
      </c>
      <c r="E1105" s="20">
        <v>14</v>
      </c>
      <c r="F1105" s="23" t="s">
        <v>18</v>
      </c>
      <c r="G1105" s="28" t="s">
        <v>1711</v>
      </c>
      <c r="J1105" s="22" t="str">
        <f>VLOOKUP(D1105,Coaches!$A$2:$G$779,7,0)</f>
        <v>Shane Darbonne</v>
      </c>
      <c r="K1105" s="28" t="s">
        <v>400</v>
      </c>
      <c r="L1105" s="23" t="s">
        <v>401</v>
      </c>
      <c r="N1105" s="22">
        <v>2021</v>
      </c>
    </row>
    <row r="1106" spans="1:14" x14ac:dyDescent="0.25">
      <c r="A1106" s="23" t="s">
        <v>1723</v>
      </c>
      <c r="B1106" s="23" t="s">
        <v>1724</v>
      </c>
      <c r="C1106" s="23"/>
      <c r="D1106" s="23" t="s">
        <v>714</v>
      </c>
      <c r="E1106" s="20"/>
      <c r="F1106" s="23" t="s">
        <v>18</v>
      </c>
      <c r="G1106" s="28" t="s">
        <v>1711</v>
      </c>
      <c r="J1106" s="22" t="e">
        <f>VLOOKUP(D1106,Coaches!$A$2:$G$779,7,0)</f>
        <v>#N/A</v>
      </c>
      <c r="K1106" s="28" t="s">
        <v>400</v>
      </c>
      <c r="L1106" s="23" t="s">
        <v>401</v>
      </c>
      <c r="N1106" s="22">
        <v>2021</v>
      </c>
    </row>
    <row r="1107" spans="1:14" x14ac:dyDescent="0.25">
      <c r="A1107" s="23" t="s">
        <v>1725</v>
      </c>
      <c r="B1107" s="23" t="s">
        <v>162</v>
      </c>
      <c r="C1107" s="23"/>
      <c r="D1107" s="23" t="s">
        <v>163</v>
      </c>
      <c r="E1107" s="20">
        <v>0</v>
      </c>
      <c r="F1107" s="23" t="s">
        <v>18</v>
      </c>
      <c r="G1107" s="28" t="s">
        <v>557</v>
      </c>
      <c r="J1107" s="22" t="e">
        <f>VLOOKUP(D1107,Coaches!$A$2:$G$779,7,0)</f>
        <v>#N/A</v>
      </c>
      <c r="K1107" s="28" t="s">
        <v>165</v>
      </c>
      <c r="L1107" s="23" t="s">
        <v>166</v>
      </c>
      <c r="N1107" s="22">
        <v>2021</v>
      </c>
    </row>
    <row r="1108" spans="1:14" x14ac:dyDescent="0.25">
      <c r="A1108" s="23" t="s">
        <v>1726</v>
      </c>
      <c r="B1108" s="23" t="s">
        <v>408</v>
      </c>
      <c r="C1108" s="23" t="s">
        <v>16</v>
      </c>
      <c r="D1108" s="23" t="s">
        <v>1700</v>
      </c>
      <c r="E1108" s="20">
        <v>9</v>
      </c>
      <c r="F1108" s="23" t="s">
        <v>18</v>
      </c>
      <c r="G1108" s="28" t="s">
        <v>557</v>
      </c>
      <c r="J1108" s="22" t="str">
        <f>VLOOKUP(D1108,Coaches!$A$2:$G$779,7,0)</f>
        <v>Shane Darbonne</v>
      </c>
      <c r="K1108" s="28" t="s">
        <v>165</v>
      </c>
      <c r="L1108" s="23" t="s">
        <v>166</v>
      </c>
      <c r="N1108" s="22">
        <v>2021</v>
      </c>
    </row>
    <row r="1109" spans="1:14" x14ac:dyDescent="0.25">
      <c r="A1109" s="23" t="s">
        <v>1727</v>
      </c>
      <c r="B1109" s="23" t="s">
        <v>408</v>
      </c>
      <c r="C1109" s="23"/>
      <c r="D1109" s="23" t="s">
        <v>448</v>
      </c>
      <c r="E1109" s="20">
        <v>1</v>
      </c>
      <c r="F1109" s="23" t="s">
        <v>18</v>
      </c>
      <c r="G1109" s="28" t="s">
        <v>557</v>
      </c>
      <c r="J1109" s="22" t="str">
        <f>VLOOKUP(D1109,Coaches!$A$2:$G$779,7,0)</f>
        <v>Joey Fontenot</v>
      </c>
      <c r="K1109" s="28" t="s">
        <v>165</v>
      </c>
      <c r="L1109" s="23" t="s">
        <v>166</v>
      </c>
      <c r="N1109" s="22">
        <v>2021</v>
      </c>
    </row>
    <row r="1110" spans="1:14" x14ac:dyDescent="0.25">
      <c r="A1110" s="23" t="s">
        <v>1728</v>
      </c>
      <c r="B1110" s="23" t="s">
        <v>173</v>
      </c>
      <c r="C1110" s="23" t="s">
        <v>16</v>
      </c>
      <c r="D1110" s="23" t="s">
        <v>585</v>
      </c>
      <c r="E1110" s="20">
        <v>0</v>
      </c>
      <c r="F1110" s="23" t="s">
        <v>18</v>
      </c>
      <c r="G1110" s="28" t="s">
        <v>557</v>
      </c>
      <c r="J1110" s="22" t="str">
        <f>VLOOKUP(D1110,Coaches!$A$2:$G$779,7,0)</f>
        <v>Jeremy Pommier</v>
      </c>
      <c r="K1110" s="28" t="s">
        <v>165</v>
      </c>
      <c r="L1110" s="23" t="s">
        <v>166</v>
      </c>
      <c r="N1110" s="22">
        <v>2021</v>
      </c>
    </row>
    <row r="1111" spans="1:14" x14ac:dyDescent="0.25">
      <c r="A1111" s="23" t="s">
        <v>1729</v>
      </c>
      <c r="B1111" s="23" t="s">
        <v>173</v>
      </c>
      <c r="C1111" s="23" t="s">
        <v>16</v>
      </c>
      <c r="D1111" s="23" t="s">
        <v>1700</v>
      </c>
      <c r="E1111" s="20">
        <v>6</v>
      </c>
      <c r="F1111" s="23" t="s">
        <v>18</v>
      </c>
      <c r="G1111" s="28" t="s">
        <v>557</v>
      </c>
      <c r="J1111" s="22" t="str">
        <f>VLOOKUP(D1111,Coaches!$A$2:$G$779,7,0)</f>
        <v>Shane Darbonne</v>
      </c>
      <c r="K1111" s="28" t="s">
        <v>165</v>
      </c>
      <c r="L1111" s="23" t="s">
        <v>166</v>
      </c>
      <c r="N1111" s="22">
        <v>2021</v>
      </c>
    </row>
    <row r="1112" spans="1:14" x14ac:dyDescent="0.25">
      <c r="A1112" s="23">
        <v>297</v>
      </c>
      <c r="B1112" s="23" t="s">
        <v>1730</v>
      </c>
      <c r="C1112" s="23" t="s">
        <v>16</v>
      </c>
      <c r="D1112" s="23" t="s">
        <v>1700</v>
      </c>
      <c r="F1112" s="23" t="s">
        <v>18</v>
      </c>
      <c r="H1112" s="23" t="s">
        <v>144</v>
      </c>
      <c r="J1112" s="22" t="str">
        <f>VLOOKUP(D1112,Coaches!$A$2:$G$779,7,0)</f>
        <v>Shane Darbonne</v>
      </c>
      <c r="K1112" s="28" t="s">
        <v>1697</v>
      </c>
      <c r="L1112" s="23" t="s">
        <v>132</v>
      </c>
      <c r="N1112" s="22">
        <v>2021</v>
      </c>
    </row>
    <row r="1113" spans="1:14" x14ac:dyDescent="0.25">
      <c r="A1113" s="23">
        <v>298</v>
      </c>
      <c r="B1113" s="23" t="s">
        <v>136</v>
      </c>
      <c r="C1113" s="23" t="s">
        <v>16</v>
      </c>
      <c r="D1113" s="23" t="s">
        <v>1700</v>
      </c>
      <c r="F1113" s="23" t="s">
        <v>18</v>
      </c>
      <c r="H1113" s="23" t="s">
        <v>137</v>
      </c>
      <c r="J1113" s="22" t="str">
        <f>VLOOKUP(D1113,Coaches!$A$2:$G$779,7,0)</f>
        <v>Shane Darbonne</v>
      </c>
      <c r="K1113" s="28" t="s">
        <v>286</v>
      </c>
      <c r="L1113" s="23" t="s">
        <v>64</v>
      </c>
      <c r="N1113" s="22">
        <v>2021</v>
      </c>
    </row>
    <row r="1114" spans="1:14" x14ac:dyDescent="0.25">
      <c r="A1114" s="23">
        <v>299</v>
      </c>
      <c r="B1114" s="23" t="s">
        <v>139</v>
      </c>
      <c r="C1114" s="23" t="s">
        <v>16</v>
      </c>
      <c r="D1114" s="23" t="s">
        <v>1700</v>
      </c>
      <c r="F1114" s="23" t="s">
        <v>18</v>
      </c>
      <c r="H1114" s="23" t="s">
        <v>144</v>
      </c>
      <c r="J1114" s="22" t="str">
        <f>VLOOKUP(D1114,Coaches!$A$2:$G$779,7,0)</f>
        <v>Shane Darbonne</v>
      </c>
      <c r="K1114" s="28" t="s">
        <v>400</v>
      </c>
      <c r="L1114" s="23" t="s">
        <v>401</v>
      </c>
      <c r="N1114" s="22">
        <v>2021</v>
      </c>
    </row>
    <row r="1115" spans="1:14" x14ac:dyDescent="0.25">
      <c r="A1115" s="23">
        <v>300</v>
      </c>
      <c r="B1115" s="23" t="s">
        <v>287</v>
      </c>
      <c r="C1115" s="23" t="s">
        <v>16</v>
      </c>
      <c r="D1115" s="23" t="s">
        <v>1700</v>
      </c>
      <c r="F1115" s="23" t="s">
        <v>18</v>
      </c>
      <c r="H1115" s="23" t="s">
        <v>144</v>
      </c>
      <c r="J1115" s="22" t="str">
        <f>VLOOKUP(D1115,Coaches!$A$2:$G$779,7,0)</f>
        <v>Shane Darbonne</v>
      </c>
      <c r="K1115" s="28" t="s">
        <v>165</v>
      </c>
      <c r="L1115" s="23" t="s">
        <v>166</v>
      </c>
      <c r="N1115" s="22">
        <v>2021</v>
      </c>
    </row>
    <row r="1116" spans="1:14" x14ac:dyDescent="0.25">
      <c r="A1116" s="23" t="s">
        <v>1731</v>
      </c>
      <c r="B1116" s="23" t="s">
        <v>1732</v>
      </c>
      <c r="C1116" s="23" t="s">
        <v>16</v>
      </c>
      <c r="D1116" s="23" t="s">
        <v>54</v>
      </c>
      <c r="E1116" s="20">
        <v>3</v>
      </c>
      <c r="F1116" s="23" t="s">
        <v>18</v>
      </c>
      <c r="G1116" s="28" t="s">
        <v>47</v>
      </c>
      <c r="J1116" s="22" t="str">
        <f>VLOOKUP(D1116,Coaches!$A$2:$G$779,7,0)</f>
        <v>James Wheeler</v>
      </c>
      <c r="K1116" s="28" t="s">
        <v>48</v>
      </c>
      <c r="L1116" s="23" t="s">
        <v>49</v>
      </c>
      <c r="N1116" s="22">
        <v>2021</v>
      </c>
    </row>
    <row r="1117" spans="1:14" x14ac:dyDescent="0.25">
      <c r="A1117" s="23" t="s">
        <v>1733</v>
      </c>
      <c r="B1117" s="23" t="s">
        <v>1732</v>
      </c>
      <c r="C1117" s="23"/>
      <c r="D1117" s="23" t="s">
        <v>1340</v>
      </c>
      <c r="E1117" s="20">
        <v>5</v>
      </c>
      <c r="F1117" s="23" t="s">
        <v>18</v>
      </c>
      <c r="G1117" s="28" t="s">
        <v>47</v>
      </c>
      <c r="J1117" s="22" t="e">
        <f>VLOOKUP(D1117,Coaches!$A$2:$G$779,7,0)</f>
        <v>#N/A</v>
      </c>
      <c r="K1117" s="28" t="s">
        <v>48</v>
      </c>
      <c r="L1117" s="23" t="s">
        <v>49</v>
      </c>
      <c r="N1117" s="22">
        <v>2021</v>
      </c>
    </row>
    <row r="1118" spans="1:14" x14ac:dyDescent="0.25">
      <c r="A1118" s="23" t="s">
        <v>1734</v>
      </c>
      <c r="B1118" s="23" t="s">
        <v>1320</v>
      </c>
      <c r="C1118" s="23" t="s">
        <v>16</v>
      </c>
      <c r="D1118" s="23" t="s">
        <v>612</v>
      </c>
      <c r="E1118" s="20">
        <v>7</v>
      </c>
      <c r="F1118" s="23" t="s">
        <v>18</v>
      </c>
      <c r="G1118" s="28" t="s">
        <v>601</v>
      </c>
      <c r="J1118" s="22" t="str">
        <f>VLOOKUP(D1118,Coaches!$A$2:$G$779,7,0)</f>
        <v>Barry Comeaux</v>
      </c>
      <c r="K1118" s="28" t="s">
        <v>235</v>
      </c>
      <c r="L1118" s="23" t="s">
        <v>236</v>
      </c>
      <c r="N1118" s="22">
        <v>2021</v>
      </c>
    </row>
    <row r="1119" spans="1:14" x14ac:dyDescent="0.25">
      <c r="A1119" s="23" t="s">
        <v>1735</v>
      </c>
      <c r="B1119" s="23" t="s">
        <v>1320</v>
      </c>
      <c r="C1119" s="23" t="s">
        <v>16</v>
      </c>
      <c r="D1119" s="23" t="s">
        <v>54</v>
      </c>
      <c r="E1119" s="20">
        <v>3</v>
      </c>
      <c r="F1119" s="23" t="s">
        <v>18</v>
      </c>
      <c r="G1119" s="28" t="s">
        <v>601</v>
      </c>
      <c r="J1119" s="22" t="str">
        <f>VLOOKUP(D1119,Coaches!$A$2:$G$779,7,0)</f>
        <v>James Wheeler</v>
      </c>
      <c r="K1119" s="28" t="s">
        <v>235</v>
      </c>
      <c r="L1119" s="23" t="s">
        <v>236</v>
      </c>
      <c r="N1119" s="22">
        <v>2021</v>
      </c>
    </row>
    <row r="1120" spans="1:14" x14ac:dyDescent="0.25">
      <c r="A1120" s="23" t="s">
        <v>1736</v>
      </c>
      <c r="B1120" s="23" t="s">
        <v>1737</v>
      </c>
      <c r="C1120" s="23" t="s">
        <v>16</v>
      </c>
      <c r="D1120" s="23" t="s">
        <v>90</v>
      </c>
      <c r="E1120" s="20">
        <v>8</v>
      </c>
      <c r="F1120" s="23" t="s">
        <v>18</v>
      </c>
      <c r="G1120" s="28" t="s">
        <v>79</v>
      </c>
      <c r="J1120" s="22" t="str">
        <f>VLOOKUP(D1120,Coaches!$A$2:$G$779,7,0)</f>
        <v>CHRIS FORMAN</v>
      </c>
      <c r="K1120" s="28" t="s">
        <v>80</v>
      </c>
      <c r="L1120" s="23" t="s">
        <v>81</v>
      </c>
      <c r="N1120" s="22">
        <v>2021</v>
      </c>
    </row>
    <row r="1121" spans="1:14" x14ac:dyDescent="0.25">
      <c r="A1121" s="23" t="s">
        <v>1738</v>
      </c>
      <c r="B1121" s="23" t="s">
        <v>1737</v>
      </c>
      <c r="C1121" s="23" t="s">
        <v>16</v>
      </c>
      <c r="D1121" s="23" t="s">
        <v>54</v>
      </c>
      <c r="E1121" s="20">
        <v>9</v>
      </c>
      <c r="F1121" s="23" t="s">
        <v>18</v>
      </c>
      <c r="G1121" s="28" t="s">
        <v>79</v>
      </c>
      <c r="J1121" s="22" t="str">
        <f>VLOOKUP(D1121,Coaches!$A$2:$G$779,7,0)</f>
        <v>James Wheeler</v>
      </c>
      <c r="K1121" s="28" t="s">
        <v>80</v>
      </c>
      <c r="L1121" s="23" t="s">
        <v>81</v>
      </c>
      <c r="N1121" s="22">
        <v>2021</v>
      </c>
    </row>
    <row r="1122" spans="1:14" x14ac:dyDescent="0.25">
      <c r="A1122" s="23" t="s">
        <v>1739</v>
      </c>
      <c r="B1122" s="23" t="s">
        <v>1740</v>
      </c>
      <c r="C1122" s="23" t="s">
        <v>16</v>
      </c>
      <c r="D1122" s="23" t="s">
        <v>54</v>
      </c>
      <c r="E1122" s="20">
        <v>7</v>
      </c>
      <c r="F1122" s="23" t="s">
        <v>18</v>
      </c>
      <c r="G1122" s="28" t="s">
        <v>79</v>
      </c>
      <c r="J1122" s="22" t="str">
        <f>VLOOKUP(D1122,Coaches!$A$2:$G$779,7,0)</f>
        <v>James Wheeler</v>
      </c>
      <c r="K1122" s="28" t="s">
        <v>80</v>
      </c>
      <c r="L1122" s="23" t="s">
        <v>81</v>
      </c>
      <c r="N1122" s="22">
        <v>2021</v>
      </c>
    </row>
    <row r="1123" spans="1:14" x14ac:dyDescent="0.25">
      <c r="A1123" s="23" t="s">
        <v>1741</v>
      </c>
      <c r="B1123" s="23" t="s">
        <v>1740</v>
      </c>
      <c r="C1123" s="23"/>
      <c r="D1123" s="23" t="s">
        <v>1742</v>
      </c>
      <c r="E1123" s="20">
        <v>6</v>
      </c>
      <c r="F1123" s="23" t="s">
        <v>18</v>
      </c>
      <c r="G1123" s="28" t="s">
        <v>79</v>
      </c>
      <c r="J1123" s="22" t="str">
        <f>VLOOKUP(D1123,Coaches!$A$2:$G$779,7,0)</f>
        <v>Chris Cary</v>
      </c>
      <c r="K1123" s="28" t="s">
        <v>80</v>
      </c>
      <c r="L1123" s="23" t="s">
        <v>81</v>
      </c>
      <c r="N1123" s="22">
        <v>2021</v>
      </c>
    </row>
    <row r="1124" spans="1:14" x14ac:dyDescent="0.25">
      <c r="A1124" s="23" t="s">
        <v>1743</v>
      </c>
      <c r="B1124" s="23" t="s">
        <v>1744</v>
      </c>
      <c r="C1124" s="23" t="s">
        <v>16</v>
      </c>
      <c r="D1124" s="23" t="s">
        <v>54</v>
      </c>
      <c r="E1124" s="20">
        <v>6</v>
      </c>
      <c r="F1124" s="23" t="s">
        <v>18</v>
      </c>
      <c r="G1124" s="28" t="s">
        <v>79</v>
      </c>
      <c r="J1124" s="22" t="str">
        <f>VLOOKUP(D1124,Coaches!$A$2:$G$779,7,0)</f>
        <v>James Wheeler</v>
      </c>
      <c r="K1124" s="28" t="s">
        <v>80</v>
      </c>
      <c r="L1124" s="23" t="s">
        <v>81</v>
      </c>
      <c r="N1124" s="22">
        <v>2021</v>
      </c>
    </row>
    <row r="1125" spans="1:14" x14ac:dyDescent="0.25">
      <c r="A1125" s="23" t="s">
        <v>1745</v>
      </c>
      <c r="B1125" s="23" t="s">
        <v>1744</v>
      </c>
      <c r="C1125" s="23" t="s">
        <v>16</v>
      </c>
      <c r="D1125" s="23" t="s">
        <v>90</v>
      </c>
      <c r="E1125" s="20">
        <v>8</v>
      </c>
      <c r="F1125" s="23" t="s">
        <v>18</v>
      </c>
      <c r="G1125" s="28" t="s">
        <v>79</v>
      </c>
      <c r="J1125" s="22" t="str">
        <f>VLOOKUP(D1125,Coaches!$A$2:$G$779,7,0)</f>
        <v>CHRIS FORMAN</v>
      </c>
      <c r="K1125" s="28" t="s">
        <v>80</v>
      </c>
      <c r="L1125" s="23" t="s">
        <v>81</v>
      </c>
      <c r="N1125" s="22">
        <v>2021</v>
      </c>
    </row>
    <row r="1126" spans="1:14" x14ac:dyDescent="0.25">
      <c r="A1126" s="23" t="s">
        <v>1746</v>
      </c>
      <c r="B1126" s="23" t="s">
        <v>1747</v>
      </c>
      <c r="C1126" s="23" t="s">
        <v>16</v>
      </c>
      <c r="D1126" s="23" t="s">
        <v>54</v>
      </c>
      <c r="E1126" s="20">
        <v>10</v>
      </c>
      <c r="F1126" s="23" t="s">
        <v>18</v>
      </c>
      <c r="G1126" s="28" t="s">
        <v>1748</v>
      </c>
      <c r="J1126" s="22" t="str">
        <f>VLOOKUP(D1126,Coaches!$A$2:$G$779,7,0)</f>
        <v>James Wheeler</v>
      </c>
      <c r="K1126" s="28" t="s">
        <v>926</v>
      </c>
      <c r="L1126" s="23" t="s">
        <v>154</v>
      </c>
      <c r="N1126" s="22">
        <v>2021</v>
      </c>
    </row>
    <row r="1127" spans="1:14" x14ac:dyDescent="0.25">
      <c r="A1127" s="23" t="s">
        <v>1749</v>
      </c>
      <c r="B1127" s="23" t="s">
        <v>1747</v>
      </c>
      <c r="C1127" s="23"/>
      <c r="D1127" s="23" t="s">
        <v>1750</v>
      </c>
      <c r="E1127" s="20">
        <v>0</v>
      </c>
      <c r="F1127" s="23" t="s">
        <v>18</v>
      </c>
      <c r="G1127" s="28" t="s">
        <v>1748</v>
      </c>
      <c r="J1127" s="22" t="e">
        <f>VLOOKUP(D1127,Coaches!$A$2:$G$779,7,0)</f>
        <v>#N/A</v>
      </c>
      <c r="K1127" s="28" t="s">
        <v>926</v>
      </c>
      <c r="L1127" s="23" t="s">
        <v>154</v>
      </c>
      <c r="N1127" s="22">
        <v>2021</v>
      </c>
    </row>
    <row r="1128" spans="1:14" x14ac:dyDescent="0.25">
      <c r="A1128" s="23" t="s">
        <v>1751</v>
      </c>
      <c r="B1128" s="23" t="s">
        <v>1752</v>
      </c>
      <c r="C1128" s="23"/>
      <c r="D1128" s="23" t="s">
        <v>1750</v>
      </c>
      <c r="E1128" s="20">
        <v>3</v>
      </c>
      <c r="F1128" s="23" t="s">
        <v>18</v>
      </c>
      <c r="G1128" s="28" t="s">
        <v>1748</v>
      </c>
      <c r="J1128" s="22" t="e">
        <f>VLOOKUP(D1128,Coaches!$A$2:$G$779,7,0)</f>
        <v>#N/A</v>
      </c>
      <c r="K1128" s="28" t="s">
        <v>926</v>
      </c>
      <c r="L1128" s="23" t="s">
        <v>154</v>
      </c>
      <c r="N1128" s="22">
        <v>2021</v>
      </c>
    </row>
    <row r="1129" spans="1:14" x14ac:dyDescent="0.25">
      <c r="A1129" s="23" t="s">
        <v>1753</v>
      </c>
      <c r="B1129" s="23" t="s">
        <v>1752</v>
      </c>
      <c r="C1129" s="23" t="s">
        <v>16</v>
      </c>
      <c r="D1129" s="23" t="s">
        <v>54</v>
      </c>
      <c r="E1129" s="20">
        <v>5</v>
      </c>
      <c r="F1129" s="23" t="s">
        <v>18</v>
      </c>
      <c r="G1129" s="28" t="s">
        <v>1748</v>
      </c>
      <c r="J1129" s="22" t="str">
        <f>VLOOKUP(D1129,Coaches!$A$2:$G$779,7,0)</f>
        <v>James Wheeler</v>
      </c>
      <c r="K1129" s="28" t="s">
        <v>926</v>
      </c>
      <c r="L1129" s="23" t="s">
        <v>154</v>
      </c>
      <c r="N1129" s="22">
        <v>2021</v>
      </c>
    </row>
    <row r="1130" spans="1:14" x14ac:dyDescent="0.25">
      <c r="A1130" s="23" t="s">
        <v>1754</v>
      </c>
      <c r="B1130" s="23" t="s">
        <v>1755</v>
      </c>
      <c r="C1130" s="23"/>
      <c r="D1130" s="23" t="s">
        <v>1366</v>
      </c>
      <c r="E1130" s="20">
        <v>6</v>
      </c>
      <c r="F1130" s="23" t="s">
        <v>18</v>
      </c>
      <c r="G1130" s="28" t="s">
        <v>1748</v>
      </c>
      <c r="J1130" s="22" t="e">
        <f>VLOOKUP(D1130,Coaches!$A$2:$G$779,7,0)</f>
        <v>#N/A</v>
      </c>
      <c r="K1130" s="28" t="s">
        <v>926</v>
      </c>
      <c r="L1130" s="23" t="s">
        <v>154</v>
      </c>
      <c r="N1130" s="22">
        <v>2021</v>
      </c>
    </row>
    <row r="1131" spans="1:14" x14ac:dyDescent="0.25">
      <c r="A1131" s="23" t="s">
        <v>1756</v>
      </c>
      <c r="B1131" s="23" t="s">
        <v>1755</v>
      </c>
      <c r="C1131" s="23" t="s">
        <v>16</v>
      </c>
      <c r="D1131" s="23" t="s">
        <v>54</v>
      </c>
      <c r="E1131" s="20">
        <v>0</v>
      </c>
      <c r="F1131" s="23" t="s">
        <v>18</v>
      </c>
      <c r="G1131" s="28" t="s">
        <v>1748</v>
      </c>
      <c r="J1131" s="22" t="str">
        <f>VLOOKUP(D1131,Coaches!$A$2:$G$779,7,0)</f>
        <v>James Wheeler</v>
      </c>
      <c r="K1131" s="28" t="s">
        <v>926</v>
      </c>
      <c r="L1131" s="23" t="s">
        <v>154</v>
      </c>
      <c r="N1131" s="22">
        <v>2021</v>
      </c>
    </row>
    <row r="1132" spans="1:14" x14ac:dyDescent="0.25">
      <c r="A1132" s="23" t="s">
        <v>1757</v>
      </c>
      <c r="B1132" s="23" t="s">
        <v>1758</v>
      </c>
      <c r="C1132" s="23"/>
      <c r="D1132" s="23" t="s">
        <v>1366</v>
      </c>
      <c r="E1132" s="20">
        <v>9</v>
      </c>
      <c r="F1132" s="23" t="s">
        <v>18</v>
      </c>
      <c r="G1132" s="28" t="s">
        <v>1748</v>
      </c>
      <c r="J1132" s="22" t="e">
        <f>VLOOKUP(D1132,Coaches!$A$2:$G$779,7,0)</f>
        <v>#N/A</v>
      </c>
      <c r="K1132" s="28" t="s">
        <v>926</v>
      </c>
      <c r="L1132" s="23" t="s">
        <v>154</v>
      </c>
      <c r="N1132" s="22">
        <v>2021</v>
      </c>
    </row>
    <row r="1133" spans="1:14" x14ac:dyDescent="0.25">
      <c r="A1133" s="23" t="s">
        <v>1759</v>
      </c>
      <c r="B1133" s="23" t="s">
        <v>1758</v>
      </c>
      <c r="C1133" s="23" t="s">
        <v>16</v>
      </c>
      <c r="D1133" s="23" t="s">
        <v>54</v>
      </c>
      <c r="E1133" s="20">
        <v>1</v>
      </c>
      <c r="F1133" s="23" t="s">
        <v>18</v>
      </c>
      <c r="G1133" s="28" t="s">
        <v>1748</v>
      </c>
      <c r="J1133" s="22" t="str">
        <f>VLOOKUP(D1133,Coaches!$A$2:$G$779,7,0)</f>
        <v>James Wheeler</v>
      </c>
      <c r="K1133" s="28" t="s">
        <v>926</v>
      </c>
      <c r="L1133" s="23" t="s">
        <v>154</v>
      </c>
      <c r="N1133" s="22">
        <v>2021</v>
      </c>
    </row>
    <row r="1134" spans="1:14" x14ac:dyDescent="0.25">
      <c r="A1134" s="23">
        <v>301</v>
      </c>
      <c r="B1134" s="23" t="s">
        <v>1367</v>
      </c>
      <c r="C1134" s="23" t="s">
        <v>16</v>
      </c>
      <c r="D1134" s="23" t="s">
        <v>54</v>
      </c>
      <c r="F1134" s="23" t="s">
        <v>18</v>
      </c>
      <c r="J1134" s="22" t="str">
        <f>VLOOKUP(D1134,Coaches!$A$2:$G$779,7,0)</f>
        <v>James Wheeler</v>
      </c>
      <c r="K1134" s="28" t="s">
        <v>1368</v>
      </c>
      <c r="L1134" s="23" t="s">
        <v>1369</v>
      </c>
      <c r="N1134" s="22">
        <v>2021</v>
      </c>
    </row>
    <row r="1135" spans="1:14" x14ac:dyDescent="0.25">
      <c r="A1135" s="23">
        <v>302</v>
      </c>
      <c r="B1135" s="23" t="s">
        <v>381</v>
      </c>
      <c r="C1135" s="23" t="s">
        <v>16</v>
      </c>
      <c r="D1135" s="23" t="s">
        <v>54</v>
      </c>
      <c r="F1135" s="23" t="s">
        <v>18</v>
      </c>
      <c r="J1135" s="22" t="str">
        <f>VLOOKUP(D1135,Coaches!$A$2:$G$779,7,0)</f>
        <v>James Wheeler</v>
      </c>
      <c r="K1135" s="28" t="s">
        <v>1072</v>
      </c>
      <c r="L1135" s="23" t="s">
        <v>37</v>
      </c>
      <c r="N1135" s="22">
        <v>2021</v>
      </c>
    </row>
    <row r="1136" spans="1:14" x14ac:dyDescent="0.25">
      <c r="A1136" s="23">
        <v>303</v>
      </c>
      <c r="B1136" s="23" t="s">
        <v>1760</v>
      </c>
      <c r="C1136" s="23" t="s">
        <v>16</v>
      </c>
      <c r="D1136" s="23" t="s">
        <v>54</v>
      </c>
      <c r="F1136" s="23" t="s">
        <v>18</v>
      </c>
      <c r="J1136" s="22" t="str">
        <f>VLOOKUP(D1136,Coaches!$A$2:$G$779,7,0)</f>
        <v>James Wheeler</v>
      </c>
      <c r="K1136" s="28" t="s">
        <v>1761</v>
      </c>
      <c r="L1136" s="23" t="s">
        <v>1762</v>
      </c>
      <c r="N1136" s="22">
        <v>2021</v>
      </c>
    </row>
    <row r="1137" spans="1:14" x14ac:dyDescent="0.25">
      <c r="A1137" s="23">
        <v>304</v>
      </c>
      <c r="B1137" s="23" t="s">
        <v>796</v>
      </c>
      <c r="C1137" s="23" t="s">
        <v>16</v>
      </c>
      <c r="D1137" s="23" t="s">
        <v>54</v>
      </c>
      <c r="F1137" s="23" t="s">
        <v>18</v>
      </c>
      <c r="J1137" s="22" t="str">
        <f>VLOOKUP(D1137,Coaches!$A$2:$G$779,7,0)</f>
        <v>James Wheeler</v>
      </c>
      <c r="K1137" s="28" t="s">
        <v>1370</v>
      </c>
      <c r="L1137" s="23" t="s">
        <v>81</v>
      </c>
      <c r="N1137" s="22">
        <v>2021</v>
      </c>
    </row>
    <row r="1138" spans="1:14" x14ac:dyDescent="0.25">
      <c r="A1138" s="23">
        <v>305</v>
      </c>
      <c r="B1138" s="23" t="s">
        <v>798</v>
      </c>
      <c r="C1138" s="23" t="s">
        <v>16</v>
      </c>
      <c r="D1138" s="23" t="s">
        <v>54</v>
      </c>
      <c r="F1138" s="23" t="s">
        <v>18</v>
      </c>
      <c r="J1138" s="22" t="str">
        <f>VLOOKUP(D1138,Coaches!$A$2:$G$779,7,0)</f>
        <v>James Wheeler</v>
      </c>
      <c r="K1138" s="28" t="s">
        <v>1371</v>
      </c>
      <c r="L1138" s="23" t="s">
        <v>1372</v>
      </c>
      <c r="N1138" s="22">
        <v>2021</v>
      </c>
    </row>
    <row r="1139" spans="1:14" x14ac:dyDescent="0.25">
      <c r="A1139" s="23">
        <v>306</v>
      </c>
      <c r="B1139" s="23" t="s">
        <v>465</v>
      </c>
      <c r="C1139" s="23" t="s">
        <v>16</v>
      </c>
      <c r="D1139" s="23" t="s">
        <v>54</v>
      </c>
      <c r="F1139" s="23" t="s">
        <v>18</v>
      </c>
      <c r="J1139" s="22" t="str">
        <f>VLOOKUP(D1139,Coaches!$A$2:$G$779,7,0)</f>
        <v>James Wheeler</v>
      </c>
      <c r="K1139" s="28" t="s">
        <v>1373</v>
      </c>
      <c r="L1139" s="23" t="s">
        <v>1374</v>
      </c>
      <c r="N1139" s="22">
        <v>2021</v>
      </c>
    </row>
    <row r="1140" spans="1:14" x14ac:dyDescent="0.25">
      <c r="A1140" s="23">
        <v>307</v>
      </c>
      <c r="B1140" s="23" t="s">
        <v>474</v>
      </c>
      <c r="C1140" s="23" t="s">
        <v>16</v>
      </c>
      <c r="D1140" s="23" t="s">
        <v>54</v>
      </c>
      <c r="F1140" s="23" t="s">
        <v>18</v>
      </c>
      <c r="J1140" s="22" t="str">
        <f>VLOOKUP(D1140,Coaches!$A$2:$G$779,7,0)</f>
        <v>James Wheeler</v>
      </c>
      <c r="K1140" s="28" t="s">
        <v>475</v>
      </c>
      <c r="L1140" s="23" t="s">
        <v>476</v>
      </c>
      <c r="N1140" s="22">
        <v>2021</v>
      </c>
    </row>
    <row r="1141" spans="1:14" x14ac:dyDescent="0.25">
      <c r="A1141" s="23">
        <v>308</v>
      </c>
      <c r="B1141" s="23" t="s">
        <v>1375</v>
      </c>
      <c r="C1141" s="23" t="s">
        <v>16</v>
      </c>
      <c r="D1141" s="23" t="s">
        <v>54</v>
      </c>
      <c r="F1141" s="23" t="s">
        <v>18</v>
      </c>
      <c r="J1141" s="22" t="str">
        <f>VLOOKUP(D1141,Coaches!$A$2:$G$779,7,0)</f>
        <v>James Wheeler</v>
      </c>
      <c r="K1141" s="28" t="s">
        <v>1376</v>
      </c>
      <c r="L1141" s="23" t="s">
        <v>37</v>
      </c>
      <c r="N1141" s="22">
        <v>2021</v>
      </c>
    </row>
    <row r="1142" spans="1:14" x14ac:dyDescent="0.25">
      <c r="A1142" s="23">
        <v>309</v>
      </c>
      <c r="B1142" s="23" t="s">
        <v>1377</v>
      </c>
      <c r="C1142" s="23" t="s">
        <v>16</v>
      </c>
      <c r="D1142" s="23" t="s">
        <v>54</v>
      </c>
      <c r="F1142" s="23" t="s">
        <v>18</v>
      </c>
      <c r="J1142" s="22" t="str">
        <f>VLOOKUP(D1142,Coaches!$A$2:$G$779,7,0)</f>
        <v>James Wheeler</v>
      </c>
      <c r="K1142" s="28" t="s">
        <v>1378</v>
      </c>
      <c r="L1142" s="23" t="s">
        <v>1379</v>
      </c>
      <c r="N1142" s="22">
        <v>2021</v>
      </c>
    </row>
    <row r="1143" spans="1:14" x14ac:dyDescent="0.25">
      <c r="A1143" s="23">
        <v>310</v>
      </c>
      <c r="B1143" s="23" t="s">
        <v>133</v>
      </c>
      <c r="C1143" s="23" t="s">
        <v>16</v>
      </c>
      <c r="D1143" s="23" t="s">
        <v>54</v>
      </c>
      <c r="F1143" s="23" t="s">
        <v>18</v>
      </c>
      <c r="J1143" s="22" t="str">
        <f>VLOOKUP(D1143,Coaches!$A$2:$G$779,7,0)</f>
        <v>James Wheeler</v>
      </c>
      <c r="K1143" s="28" t="s">
        <v>134</v>
      </c>
      <c r="L1143" s="23" t="s">
        <v>135</v>
      </c>
      <c r="N1143" s="22">
        <v>2021</v>
      </c>
    </row>
    <row r="1144" spans="1:14" x14ac:dyDescent="0.25">
      <c r="A1144" s="23">
        <v>311</v>
      </c>
      <c r="B1144" s="23" t="s">
        <v>287</v>
      </c>
      <c r="C1144" s="23" t="s">
        <v>16</v>
      </c>
      <c r="D1144" s="23" t="s">
        <v>54</v>
      </c>
      <c r="F1144" s="23" t="s">
        <v>18</v>
      </c>
      <c r="H1144" s="23" t="s">
        <v>290</v>
      </c>
      <c r="J1144" s="22" t="str">
        <f>VLOOKUP(D1144,Coaches!$A$2:$G$779,7,0)</f>
        <v>James Wheeler</v>
      </c>
      <c r="K1144" s="28" t="s">
        <v>506</v>
      </c>
      <c r="L1144" s="23" t="s">
        <v>154</v>
      </c>
      <c r="N1144" s="22">
        <v>2021</v>
      </c>
    </row>
    <row r="1145" spans="1:14" x14ac:dyDescent="0.25">
      <c r="A1145" s="23">
        <v>312</v>
      </c>
      <c r="B1145" s="23" t="s">
        <v>143</v>
      </c>
      <c r="C1145" s="23" t="s">
        <v>16</v>
      </c>
      <c r="D1145" s="23" t="s">
        <v>54</v>
      </c>
      <c r="F1145" s="23" t="s">
        <v>18</v>
      </c>
      <c r="H1145" s="23" t="s">
        <v>855</v>
      </c>
      <c r="J1145" s="22" t="str">
        <f>VLOOKUP(D1145,Coaches!$A$2:$G$779,7,0)</f>
        <v>James Wheeler</v>
      </c>
      <c r="K1145" s="28" t="s">
        <v>48</v>
      </c>
      <c r="L1145" s="23" t="s">
        <v>49</v>
      </c>
      <c r="N1145" s="22">
        <v>2021</v>
      </c>
    </row>
    <row r="1146" spans="1:14" x14ac:dyDescent="0.25">
      <c r="A1146" s="23">
        <v>313</v>
      </c>
      <c r="B1146" s="23" t="s">
        <v>150</v>
      </c>
      <c r="C1146" s="23" t="s">
        <v>16</v>
      </c>
      <c r="D1146" s="23" t="s">
        <v>54</v>
      </c>
      <c r="F1146" s="23" t="s">
        <v>18</v>
      </c>
      <c r="H1146" s="23" t="s">
        <v>140</v>
      </c>
      <c r="J1146" s="22" t="str">
        <f>VLOOKUP(D1146,Coaches!$A$2:$G$779,7,0)</f>
        <v>James Wheeler</v>
      </c>
      <c r="K1146" s="28" t="s">
        <v>235</v>
      </c>
      <c r="L1146" s="23" t="s">
        <v>236</v>
      </c>
      <c r="N1146" s="22">
        <v>2021</v>
      </c>
    </row>
    <row r="1147" spans="1:14" x14ac:dyDescent="0.25">
      <c r="A1147" s="23">
        <v>314</v>
      </c>
      <c r="B1147" s="23" t="s">
        <v>155</v>
      </c>
      <c r="C1147" s="23" t="s">
        <v>16</v>
      </c>
      <c r="D1147" s="23" t="s">
        <v>54</v>
      </c>
      <c r="F1147" s="23" t="s">
        <v>18</v>
      </c>
      <c r="H1147" s="23" t="s">
        <v>151</v>
      </c>
      <c r="J1147" s="22" t="str">
        <f>VLOOKUP(D1147,Coaches!$A$2:$G$779,7,0)</f>
        <v>James Wheeler</v>
      </c>
      <c r="K1147" s="28" t="s">
        <v>80</v>
      </c>
      <c r="L1147" s="23" t="s">
        <v>81</v>
      </c>
      <c r="N1147" s="22">
        <v>2021</v>
      </c>
    </row>
    <row r="1148" spans="1:14" x14ac:dyDescent="0.25">
      <c r="A1148" s="23">
        <v>315</v>
      </c>
      <c r="B1148" s="23" t="s">
        <v>156</v>
      </c>
      <c r="C1148" s="23" t="s">
        <v>16</v>
      </c>
      <c r="D1148" s="23" t="s">
        <v>54</v>
      </c>
      <c r="F1148" s="23" t="s">
        <v>18</v>
      </c>
      <c r="H1148" s="23" t="s">
        <v>157</v>
      </c>
      <c r="J1148" s="22" t="str">
        <f>VLOOKUP(D1148,Coaches!$A$2:$G$779,7,0)</f>
        <v>James Wheeler</v>
      </c>
      <c r="K1148" s="28" t="s">
        <v>926</v>
      </c>
      <c r="L1148" s="23" t="s">
        <v>154</v>
      </c>
      <c r="N1148" s="22">
        <v>2021</v>
      </c>
    </row>
    <row r="1149" spans="1:14" x14ac:dyDescent="0.25">
      <c r="A1149" s="23">
        <v>316</v>
      </c>
      <c r="B1149" s="23" t="s">
        <v>160</v>
      </c>
      <c r="C1149" s="23" t="s">
        <v>16</v>
      </c>
      <c r="D1149" s="23" t="s">
        <v>54</v>
      </c>
      <c r="F1149" s="23" t="s">
        <v>18</v>
      </c>
      <c r="H1149" s="23" t="s">
        <v>137</v>
      </c>
      <c r="J1149" s="22" t="str">
        <f>VLOOKUP(D1149,Coaches!$A$2:$G$779,7,0)</f>
        <v>James Wheeler</v>
      </c>
      <c r="K1149" s="28" t="s">
        <v>1380</v>
      </c>
      <c r="L1149" s="23" t="s">
        <v>154</v>
      </c>
      <c r="N1149" s="22">
        <v>2021</v>
      </c>
    </row>
    <row r="1150" spans="1:14" x14ac:dyDescent="0.25">
      <c r="A1150" s="23" t="s">
        <v>1763</v>
      </c>
      <c r="B1150" s="23" t="s">
        <v>1764</v>
      </c>
      <c r="C1150" s="23" t="s">
        <v>16</v>
      </c>
      <c r="D1150" s="23" t="s">
        <v>1400</v>
      </c>
      <c r="E1150" s="20">
        <v>4</v>
      </c>
      <c r="F1150" s="23" t="s">
        <v>18</v>
      </c>
      <c r="G1150" s="28" t="s">
        <v>557</v>
      </c>
      <c r="J1150" s="22" t="str">
        <f>VLOOKUP(D1150,Coaches!$A$2:$G$779,7,0)</f>
        <v>Rodney Singleton</v>
      </c>
      <c r="K1150" s="28" t="s">
        <v>165</v>
      </c>
      <c r="L1150" s="23" t="s">
        <v>166</v>
      </c>
      <c r="N1150" s="22">
        <v>2021</v>
      </c>
    </row>
    <row r="1151" spans="1:14" x14ac:dyDescent="0.25">
      <c r="A1151" s="23" t="s">
        <v>1765</v>
      </c>
      <c r="B1151" s="23" t="s">
        <v>1764</v>
      </c>
      <c r="C1151" s="23" t="s">
        <v>16</v>
      </c>
      <c r="D1151" s="23" t="s">
        <v>61</v>
      </c>
      <c r="E1151" s="20">
        <v>6</v>
      </c>
      <c r="F1151" s="23" t="s">
        <v>18</v>
      </c>
      <c r="G1151" s="28" t="s">
        <v>557</v>
      </c>
      <c r="J1151" s="22" t="str">
        <f>VLOOKUP(D1151,Coaches!$A$2:$G$779,7,0)</f>
        <v>Stephen Carlson</v>
      </c>
      <c r="K1151" s="28" t="s">
        <v>165</v>
      </c>
      <c r="L1151" s="23" t="s">
        <v>166</v>
      </c>
      <c r="N1151" s="22">
        <v>2021</v>
      </c>
    </row>
    <row r="1152" spans="1:14" x14ac:dyDescent="0.25">
      <c r="A1152" s="23" t="s">
        <v>1766</v>
      </c>
      <c r="B1152" s="23" t="s">
        <v>1767</v>
      </c>
      <c r="C1152" s="23" t="s">
        <v>16</v>
      </c>
      <c r="D1152" s="23" t="s">
        <v>1400</v>
      </c>
      <c r="E1152" s="20">
        <v>0</v>
      </c>
      <c r="F1152" s="23" t="s">
        <v>18</v>
      </c>
      <c r="G1152" s="28" t="s">
        <v>183</v>
      </c>
      <c r="J1152" s="22" t="str">
        <f>VLOOKUP(D1152,Coaches!$A$2:$G$779,7,0)</f>
        <v>Rodney Singleton</v>
      </c>
      <c r="K1152" s="28" t="s">
        <v>184</v>
      </c>
      <c r="L1152" s="23" t="s">
        <v>185</v>
      </c>
      <c r="N1152" s="22">
        <v>2021</v>
      </c>
    </row>
    <row r="1153" spans="1:14" x14ac:dyDescent="0.25">
      <c r="A1153" s="23" t="s">
        <v>1768</v>
      </c>
      <c r="B1153" s="23" t="s">
        <v>1767</v>
      </c>
      <c r="C1153" s="23"/>
      <c r="D1153" s="23" t="s">
        <v>197</v>
      </c>
      <c r="E1153" s="20">
        <v>12</v>
      </c>
      <c r="F1153" s="23" t="s">
        <v>18</v>
      </c>
      <c r="G1153" s="28" t="s">
        <v>183</v>
      </c>
      <c r="J1153" s="22" t="e">
        <f>VLOOKUP(D1153,Coaches!$A$2:$G$779,7,0)</f>
        <v>#N/A</v>
      </c>
      <c r="K1153" s="28" t="s">
        <v>184</v>
      </c>
      <c r="L1153" s="23" t="s">
        <v>185</v>
      </c>
      <c r="N1153" s="22">
        <v>2021</v>
      </c>
    </row>
    <row r="1154" spans="1:14" x14ac:dyDescent="0.25">
      <c r="A1154" s="23" t="s">
        <v>1769</v>
      </c>
      <c r="B1154" s="23" t="s">
        <v>1770</v>
      </c>
      <c r="C1154" s="23" t="s">
        <v>16</v>
      </c>
      <c r="D1154" s="23" t="s">
        <v>1400</v>
      </c>
      <c r="E1154" s="20">
        <v>8</v>
      </c>
      <c r="F1154" s="23" t="s">
        <v>18</v>
      </c>
      <c r="G1154" s="28" t="s">
        <v>183</v>
      </c>
      <c r="J1154" s="22" t="str">
        <f>VLOOKUP(D1154,Coaches!$A$2:$G$779,7,0)</f>
        <v>Rodney Singleton</v>
      </c>
      <c r="K1154" s="28" t="s">
        <v>184</v>
      </c>
      <c r="L1154" s="23" t="s">
        <v>185</v>
      </c>
      <c r="N1154" s="22">
        <v>2021</v>
      </c>
    </row>
    <row r="1155" spans="1:14" x14ac:dyDescent="0.25">
      <c r="A1155" s="23" t="s">
        <v>1771</v>
      </c>
      <c r="B1155" s="23" t="s">
        <v>1770</v>
      </c>
      <c r="C1155" s="23" t="s">
        <v>31</v>
      </c>
      <c r="D1155" s="23" t="s">
        <v>1561</v>
      </c>
      <c r="E1155" s="20">
        <v>2</v>
      </c>
      <c r="F1155" s="23" t="s">
        <v>18</v>
      </c>
      <c r="G1155" s="28" t="s">
        <v>183</v>
      </c>
      <c r="J1155" s="22" t="str">
        <f>VLOOKUP(D1155,Coaches!$A$2:$G$779,7,0)</f>
        <v>woodrow Straley</v>
      </c>
      <c r="K1155" s="28" t="s">
        <v>184</v>
      </c>
      <c r="L1155" s="23" t="s">
        <v>185</v>
      </c>
      <c r="N1155" s="22">
        <v>2021</v>
      </c>
    </row>
    <row r="1156" spans="1:14" x14ac:dyDescent="0.25">
      <c r="A1156" s="23" t="s">
        <v>1772</v>
      </c>
      <c r="B1156" s="23" t="s">
        <v>681</v>
      </c>
      <c r="C1156" s="23"/>
      <c r="D1156" s="23"/>
      <c r="E1156" s="20"/>
      <c r="F1156" s="23" t="s">
        <v>18</v>
      </c>
      <c r="G1156" s="28" t="s">
        <v>1773</v>
      </c>
      <c r="J1156" s="22" t="e">
        <f>VLOOKUP(D1156,Coaches!$A$2:$G$779,7,0)</f>
        <v>#N/A</v>
      </c>
      <c r="K1156" s="28" t="s">
        <v>1774</v>
      </c>
      <c r="L1156" s="23" t="s">
        <v>872</v>
      </c>
      <c r="N1156" s="22">
        <v>2021</v>
      </c>
    </row>
    <row r="1157" spans="1:14" x14ac:dyDescent="0.25">
      <c r="A1157" s="23" t="s">
        <v>1775</v>
      </c>
      <c r="B1157" s="23" t="s">
        <v>1776</v>
      </c>
      <c r="C1157" s="23" t="s">
        <v>16</v>
      </c>
      <c r="D1157" s="23" t="s">
        <v>1400</v>
      </c>
      <c r="E1157" s="20">
        <v>9</v>
      </c>
      <c r="F1157" s="23" t="s">
        <v>18</v>
      </c>
      <c r="G1157" s="28" t="s">
        <v>1773</v>
      </c>
      <c r="J1157" s="22" t="str">
        <f>VLOOKUP(D1157,Coaches!$A$2:$G$779,7,0)</f>
        <v>Rodney Singleton</v>
      </c>
      <c r="K1157" s="28" t="s">
        <v>1774</v>
      </c>
      <c r="L1157" s="23" t="s">
        <v>872</v>
      </c>
      <c r="N1157" s="22">
        <v>2021</v>
      </c>
    </row>
    <row r="1158" spans="1:14" x14ac:dyDescent="0.25">
      <c r="A1158" s="23" t="s">
        <v>1777</v>
      </c>
      <c r="B1158" s="23" t="s">
        <v>1776</v>
      </c>
      <c r="C1158" s="23"/>
      <c r="D1158" s="23" t="s">
        <v>1778</v>
      </c>
      <c r="E1158" s="20">
        <v>1</v>
      </c>
      <c r="F1158" s="23" t="s">
        <v>18</v>
      </c>
      <c r="G1158" s="28" t="s">
        <v>1773</v>
      </c>
      <c r="J1158" s="22" t="str">
        <f>VLOOKUP(D1158,Coaches!$A$2:$G$779,7,0)</f>
        <v>Brent Dedon</v>
      </c>
      <c r="K1158" s="28" t="s">
        <v>1774</v>
      </c>
      <c r="L1158" s="23" t="s">
        <v>872</v>
      </c>
      <c r="N1158" s="22">
        <v>2021</v>
      </c>
    </row>
    <row r="1159" spans="1:14" x14ac:dyDescent="0.25">
      <c r="A1159" s="23" t="s">
        <v>1779</v>
      </c>
      <c r="B1159" s="23" t="s">
        <v>1780</v>
      </c>
      <c r="C1159" s="23"/>
      <c r="D1159" s="23" t="s">
        <v>1778</v>
      </c>
      <c r="E1159" s="20">
        <v>1</v>
      </c>
      <c r="F1159" s="23" t="s">
        <v>18</v>
      </c>
      <c r="G1159" s="28" t="s">
        <v>1773</v>
      </c>
      <c r="J1159" s="22" t="str">
        <f>VLOOKUP(D1159,Coaches!$A$2:$G$779,7,0)</f>
        <v>Brent Dedon</v>
      </c>
      <c r="K1159" s="28" t="s">
        <v>1774</v>
      </c>
      <c r="L1159" s="23" t="s">
        <v>872</v>
      </c>
      <c r="N1159" s="22">
        <v>2021</v>
      </c>
    </row>
    <row r="1160" spans="1:14" x14ac:dyDescent="0.25">
      <c r="A1160" s="23" t="s">
        <v>1781</v>
      </c>
      <c r="B1160" s="23" t="s">
        <v>1780</v>
      </c>
      <c r="C1160" s="23" t="s">
        <v>16</v>
      </c>
      <c r="D1160" s="23" t="s">
        <v>1400</v>
      </c>
      <c r="E1160" s="20">
        <v>6</v>
      </c>
      <c r="F1160" s="23" t="s">
        <v>18</v>
      </c>
      <c r="G1160" s="28" t="s">
        <v>1773</v>
      </c>
      <c r="J1160" s="22" t="str">
        <f>VLOOKUP(D1160,Coaches!$A$2:$G$779,7,0)</f>
        <v>Rodney Singleton</v>
      </c>
      <c r="K1160" s="28" t="s">
        <v>1774</v>
      </c>
      <c r="L1160" s="23" t="s">
        <v>872</v>
      </c>
      <c r="N1160" s="22">
        <v>2021</v>
      </c>
    </row>
    <row r="1161" spans="1:14" x14ac:dyDescent="0.25">
      <c r="A1161" s="23" t="s">
        <v>1782</v>
      </c>
      <c r="B1161" s="23" t="s">
        <v>1783</v>
      </c>
      <c r="C1161" s="23" t="s">
        <v>16</v>
      </c>
      <c r="D1161" s="23" t="s">
        <v>1400</v>
      </c>
      <c r="E1161" s="20">
        <v>3</v>
      </c>
      <c r="F1161" s="23" t="s">
        <v>18</v>
      </c>
      <c r="G1161" s="28" t="s">
        <v>1773</v>
      </c>
      <c r="J1161" s="22" t="str">
        <f>VLOOKUP(D1161,Coaches!$A$2:$G$779,7,0)</f>
        <v>Rodney Singleton</v>
      </c>
      <c r="K1161" s="28" t="s">
        <v>1774</v>
      </c>
      <c r="L1161" s="23" t="s">
        <v>872</v>
      </c>
      <c r="N1161" s="22">
        <v>2021</v>
      </c>
    </row>
    <row r="1162" spans="1:14" x14ac:dyDescent="0.25">
      <c r="A1162" s="23" t="s">
        <v>1784</v>
      </c>
      <c r="B1162" s="23" t="s">
        <v>1783</v>
      </c>
      <c r="C1162" s="23"/>
      <c r="D1162" s="23" t="s">
        <v>1778</v>
      </c>
      <c r="E1162" s="20">
        <v>6</v>
      </c>
      <c r="F1162" s="23" t="s">
        <v>18</v>
      </c>
      <c r="G1162" s="28" t="s">
        <v>1773</v>
      </c>
      <c r="J1162" s="22" t="str">
        <f>VLOOKUP(D1162,Coaches!$A$2:$G$779,7,0)</f>
        <v>Brent Dedon</v>
      </c>
      <c r="K1162" s="28" t="s">
        <v>1774</v>
      </c>
      <c r="L1162" s="23" t="s">
        <v>872</v>
      </c>
      <c r="N1162" s="22">
        <v>2021</v>
      </c>
    </row>
    <row r="1163" spans="1:14" x14ac:dyDescent="0.25">
      <c r="A1163" s="23" t="s">
        <v>1785</v>
      </c>
      <c r="B1163" s="23" t="s">
        <v>1786</v>
      </c>
      <c r="C1163" s="23" t="s">
        <v>16</v>
      </c>
      <c r="D1163" s="23" t="s">
        <v>1400</v>
      </c>
      <c r="E1163" s="20">
        <v>10</v>
      </c>
      <c r="F1163" s="23" t="s">
        <v>18</v>
      </c>
      <c r="G1163" s="28" t="s">
        <v>1773</v>
      </c>
      <c r="J1163" s="22" t="str">
        <f>VLOOKUP(D1163,Coaches!$A$2:$G$779,7,0)</f>
        <v>Rodney Singleton</v>
      </c>
      <c r="K1163" s="28" t="s">
        <v>1774</v>
      </c>
      <c r="L1163" s="23" t="s">
        <v>872</v>
      </c>
      <c r="N1163" s="22">
        <v>2021</v>
      </c>
    </row>
    <row r="1164" spans="1:14" x14ac:dyDescent="0.25">
      <c r="A1164" s="23" t="s">
        <v>1787</v>
      </c>
      <c r="B1164" s="23" t="s">
        <v>1786</v>
      </c>
      <c r="C1164" s="23" t="s">
        <v>16</v>
      </c>
      <c r="D1164" s="23" t="s">
        <v>1788</v>
      </c>
      <c r="E1164" s="20">
        <v>3</v>
      </c>
      <c r="F1164" s="23" t="s">
        <v>18</v>
      </c>
      <c r="G1164" s="28" t="s">
        <v>1773</v>
      </c>
      <c r="J1164" s="22" t="str">
        <f>VLOOKUP(D1164,Coaches!$A$2:$G$779,7,0)</f>
        <v>BRITTANY BONAVENTURE</v>
      </c>
      <c r="K1164" s="28" t="s">
        <v>1774</v>
      </c>
      <c r="L1164" s="23" t="s">
        <v>872</v>
      </c>
      <c r="N1164" s="22">
        <v>2021</v>
      </c>
    </row>
    <row r="1165" spans="1:14" x14ac:dyDescent="0.25">
      <c r="A1165" s="23" t="s">
        <v>1789</v>
      </c>
      <c r="B1165" s="23" t="s">
        <v>1790</v>
      </c>
      <c r="C1165" s="23"/>
      <c r="D1165" s="23" t="s">
        <v>86</v>
      </c>
      <c r="E1165" s="20"/>
      <c r="F1165" s="23" t="s">
        <v>18</v>
      </c>
      <c r="G1165" s="28" t="s">
        <v>1791</v>
      </c>
      <c r="J1165" s="22" t="e">
        <f>VLOOKUP(D1165,Coaches!$A$2:$G$779,7,0)</f>
        <v>#N/A</v>
      </c>
      <c r="K1165" s="28" t="s">
        <v>1208</v>
      </c>
      <c r="L1165" s="23" t="s">
        <v>872</v>
      </c>
      <c r="N1165" s="22">
        <v>2021</v>
      </c>
    </row>
    <row r="1166" spans="1:14" x14ac:dyDescent="0.25">
      <c r="A1166" s="23" t="s">
        <v>1792</v>
      </c>
      <c r="B1166" s="23" t="s">
        <v>1793</v>
      </c>
      <c r="C1166" s="23" t="s">
        <v>16</v>
      </c>
      <c r="D1166" s="23" t="s">
        <v>1400</v>
      </c>
      <c r="E1166" s="20">
        <v>1</v>
      </c>
      <c r="F1166" s="23" t="s">
        <v>18</v>
      </c>
      <c r="G1166" s="28" t="s">
        <v>1791</v>
      </c>
      <c r="J1166" s="22" t="str">
        <f>VLOOKUP(D1166,Coaches!$A$2:$G$779,7,0)</f>
        <v>Rodney Singleton</v>
      </c>
      <c r="K1166" s="28" t="s">
        <v>1208</v>
      </c>
      <c r="L1166" s="23" t="s">
        <v>872</v>
      </c>
      <c r="N1166" s="22">
        <v>2021</v>
      </c>
    </row>
    <row r="1167" spans="1:14" x14ac:dyDescent="0.25">
      <c r="A1167" s="23" t="s">
        <v>1794</v>
      </c>
      <c r="B1167" s="23" t="s">
        <v>1793</v>
      </c>
      <c r="C1167" s="23" t="s">
        <v>16</v>
      </c>
      <c r="D1167" s="23" t="s">
        <v>1192</v>
      </c>
      <c r="E1167" s="20">
        <v>0</v>
      </c>
      <c r="F1167" s="23" t="s">
        <v>18</v>
      </c>
      <c r="G1167" s="28" t="s">
        <v>1791</v>
      </c>
      <c r="J1167" s="22" t="str">
        <f>VLOOKUP(D1167,Coaches!$A$2:$G$779,7,0)</f>
        <v>jason watts</v>
      </c>
      <c r="K1167" s="28" t="s">
        <v>1208</v>
      </c>
      <c r="L1167" s="23" t="s">
        <v>872</v>
      </c>
      <c r="N1167" s="22">
        <v>2021</v>
      </c>
    </row>
    <row r="1168" spans="1:14" x14ac:dyDescent="0.25">
      <c r="A1168" s="23" t="s">
        <v>1795</v>
      </c>
      <c r="B1168" s="23" t="s">
        <v>1796</v>
      </c>
      <c r="C1168" s="23" t="s">
        <v>16</v>
      </c>
      <c r="D1168" s="23" t="s">
        <v>1400</v>
      </c>
      <c r="E1168" s="20">
        <v>3</v>
      </c>
      <c r="F1168" s="23" t="s">
        <v>18</v>
      </c>
      <c r="G1168" s="28" t="s">
        <v>1791</v>
      </c>
      <c r="J1168" s="22" t="str">
        <f>VLOOKUP(D1168,Coaches!$A$2:$G$779,7,0)</f>
        <v>Rodney Singleton</v>
      </c>
      <c r="K1168" s="28" t="s">
        <v>1208</v>
      </c>
      <c r="L1168" s="23" t="s">
        <v>872</v>
      </c>
      <c r="N1168" s="22">
        <v>2021</v>
      </c>
    </row>
    <row r="1169" spans="1:14" x14ac:dyDescent="0.25">
      <c r="A1169" s="23" t="s">
        <v>1797</v>
      </c>
      <c r="B1169" s="23" t="s">
        <v>1796</v>
      </c>
      <c r="C1169" s="23" t="s">
        <v>16</v>
      </c>
      <c r="D1169" s="23" t="s">
        <v>1192</v>
      </c>
      <c r="E1169" s="20">
        <v>1</v>
      </c>
      <c r="F1169" s="23" t="s">
        <v>18</v>
      </c>
      <c r="G1169" s="28" t="s">
        <v>1791</v>
      </c>
      <c r="J1169" s="22" t="str">
        <f>VLOOKUP(D1169,Coaches!$A$2:$G$779,7,0)</f>
        <v>jason watts</v>
      </c>
      <c r="K1169" s="28" t="s">
        <v>1208</v>
      </c>
      <c r="L1169" s="23" t="s">
        <v>872</v>
      </c>
      <c r="N1169" s="22">
        <v>2021</v>
      </c>
    </row>
    <row r="1170" spans="1:14" x14ac:dyDescent="0.25">
      <c r="A1170" s="23" t="s">
        <v>1798</v>
      </c>
      <c r="B1170" s="23" t="s">
        <v>1799</v>
      </c>
      <c r="C1170" s="23" t="s">
        <v>16</v>
      </c>
      <c r="D1170" s="23" t="s">
        <v>1400</v>
      </c>
      <c r="E1170" s="20">
        <v>8</v>
      </c>
      <c r="F1170" s="23" t="s">
        <v>18</v>
      </c>
      <c r="G1170" s="28" t="s">
        <v>1791</v>
      </c>
      <c r="J1170" s="22" t="str">
        <f>VLOOKUP(D1170,Coaches!$A$2:$G$779,7,0)</f>
        <v>Rodney Singleton</v>
      </c>
      <c r="K1170" s="28" t="s">
        <v>1208</v>
      </c>
      <c r="L1170" s="23" t="s">
        <v>872</v>
      </c>
      <c r="N1170" s="22">
        <v>2021</v>
      </c>
    </row>
    <row r="1171" spans="1:14" x14ac:dyDescent="0.25">
      <c r="A1171" s="23" t="s">
        <v>1800</v>
      </c>
      <c r="B1171" s="23" t="s">
        <v>1799</v>
      </c>
      <c r="C1171" s="23" t="s">
        <v>16</v>
      </c>
      <c r="D1171" s="23" t="s">
        <v>1801</v>
      </c>
      <c r="E1171" s="20">
        <v>3</v>
      </c>
      <c r="F1171" s="23" t="s">
        <v>18</v>
      </c>
      <c r="G1171" s="28" t="s">
        <v>1791</v>
      </c>
      <c r="J1171" s="22" t="str">
        <f>VLOOKUP(D1171,Coaches!$A$2:$G$779,7,0)</f>
        <v>Aly Sartini</v>
      </c>
      <c r="K1171" s="28" t="s">
        <v>1208</v>
      </c>
      <c r="L1171" s="23" t="s">
        <v>872</v>
      </c>
      <c r="N1171" s="22">
        <v>2021</v>
      </c>
    </row>
    <row r="1172" spans="1:14" x14ac:dyDescent="0.25">
      <c r="A1172" s="23" t="s">
        <v>1802</v>
      </c>
      <c r="B1172" s="23" t="s">
        <v>1803</v>
      </c>
      <c r="C1172" s="23" t="s">
        <v>16</v>
      </c>
      <c r="D1172" s="23" t="s">
        <v>1400</v>
      </c>
      <c r="E1172" s="20">
        <v>3</v>
      </c>
      <c r="F1172" s="23" t="s">
        <v>18</v>
      </c>
      <c r="G1172" s="28" t="s">
        <v>1804</v>
      </c>
      <c r="J1172" s="22" t="str">
        <f>VLOOKUP(D1172,Coaches!$A$2:$G$779,7,0)</f>
        <v>Rodney Singleton</v>
      </c>
      <c r="K1172" s="28" t="s">
        <v>1557</v>
      </c>
      <c r="L1172" s="23" t="s">
        <v>185</v>
      </c>
      <c r="N1172" s="22">
        <v>2021</v>
      </c>
    </row>
    <row r="1173" spans="1:14" x14ac:dyDescent="0.25">
      <c r="A1173" s="23" t="s">
        <v>1805</v>
      </c>
      <c r="B1173" s="23" t="s">
        <v>1803</v>
      </c>
      <c r="C1173" s="23"/>
      <c r="D1173" s="23" t="s">
        <v>1806</v>
      </c>
      <c r="E1173" s="20">
        <v>11</v>
      </c>
      <c r="F1173" s="23" t="s">
        <v>18</v>
      </c>
      <c r="G1173" s="28" t="s">
        <v>1804</v>
      </c>
      <c r="J1173" s="22" t="str">
        <f>VLOOKUP(D1173,Coaches!$A$2:$G$779,7,0)</f>
        <v>Jessica Simoneaux</v>
      </c>
      <c r="K1173" s="28" t="s">
        <v>1557</v>
      </c>
      <c r="L1173" s="23" t="s">
        <v>185</v>
      </c>
      <c r="N1173" s="22">
        <v>2021</v>
      </c>
    </row>
    <row r="1174" spans="1:14" x14ac:dyDescent="0.25">
      <c r="A1174" s="23" t="s">
        <v>1807</v>
      </c>
      <c r="B1174" s="23" t="s">
        <v>1808</v>
      </c>
      <c r="C1174" s="23"/>
      <c r="D1174" s="23"/>
      <c r="E1174" s="20"/>
      <c r="F1174" s="23" t="s">
        <v>18</v>
      </c>
      <c r="G1174" s="28" t="s">
        <v>1804</v>
      </c>
      <c r="J1174" s="22" t="e">
        <f>VLOOKUP(D1174,Coaches!$A$2:$G$779,7,0)</f>
        <v>#N/A</v>
      </c>
      <c r="K1174" s="28" t="s">
        <v>1557</v>
      </c>
      <c r="L1174" s="23" t="s">
        <v>185</v>
      </c>
      <c r="N1174" s="22">
        <v>2021</v>
      </c>
    </row>
    <row r="1175" spans="1:14" x14ac:dyDescent="0.25">
      <c r="A1175" s="23" t="s">
        <v>1809</v>
      </c>
      <c r="B1175" s="23" t="s">
        <v>1810</v>
      </c>
      <c r="C1175" s="23"/>
      <c r="D1175" s="23" t="s">
        <v>1811</v>
      </c>
      <c r="E1175" s="20">
        <v>4</v>
      </c>
      <c r="F1175" s="23" t="s">
        <v>18</v>
      </c>
      <c r="G1175" s="28" t="s">
        <v>1812</v>
      </c>
      <c r="J1175" s="22" t="str">
        <f>VLOOKUP(D1175,Coaches!$A$2:$G$779,7,0)</f>
        <v>Percy Edler</v>
      </c>
      <c r="K1175" s="28" t="s">
        <v>1221</v>
      </c>
      <c r="L1175" s="23" t="s">
        <v>872</v>
      </c>
      <c r="N1175" s="22">
        <v>2021</v>
      </c>
    </row>
    <row r="1176" spans="1:14" x14ac:dyDescent="0.25">
      <c r="A1176" s="23" t="s">
        <v>1813</v>
      </c>
      <c r="B1176" s="23" t="s">
        <v>1810</v>
      </c>
      <c r="C1176" s="23" t="s">
        <v>16</v>
      </c>
      <c r="D1176" s="23" t="s">
        <v>1400</v>
      </c>
      <c r="E1176" s="20">
        <v>3</v>
      </c>
      <c r="F1176" s="23" t="s">
        <v>18</v>
      </c>
      <c r="G1176" s="28" t="s">
        <v>1812</v>
      </c>
      <c r="J1176" s="22" t="str">
        <f>VLOOKUP(D1176,Coaches!$A$2:$G$779,7,0)</f>
        <v>Rodney Singleton</v>
      </c>
      <c r="K1176" s="28" t="s">
        <v>1221</v>
      </c>
      <c r="L1176" s="23" t="s">
        <v>872</v>
      </c>
      <c r="N1176" s="22">
        <v>2021</v>
      </c>
    </row>
    <row r="1177" spans="1:14" x14ac:dyDescent="0.25">
      <c r="A1177" s="23" t="s">
        <v>1814</v>
      </c>
      <c r="B1177" s="23" t="s">
        <v>1815</v>
      </c>
      <c r="C1177" s="23" t="s">
        <v>16</v>
      </c>
      <c r="D1177" s="23" t="s">
        <v>1400</v>
      </c>
      <c r="E1177" s="20">
        <v>8</v>
      </c>
      <c r="F1177" s="23" t="s">
        <v>18</v>
      </c>
      <c r="G1177" s="28" t="s">
        <v>1812</v>
      </c>
      <c r="J1177" s="22" t="str">
        <f>VLOOKUP(D1177,Coaches!$A$2:$G$779,7,0)</f>
        <v>Rodney Singleton</v>
      </c>
      <c r="K1177" s="28" t="s">
        <v>1221</v>
      </c>
      <c r="L1177" s="23" t="s">
        <v>872</v>
      </c>
      <c r="N1177" s="22">
        <v>2021</v>
      </c>
    </row>
    <row r="1178" spans="1:14" x14ac:dyDescent="0.25">
      <c r="A1178" s="23" t="s">
        <v>1816</v>
      </c>
      <c r="B1178" s="23" t="s">
        <v>1815</v>
      </c>
      <c r="C1178" s="23" t="s">
        <v>1817</v>
      </c>
      <c r="D1178" s="23" t="s">
        <v>1818</v>
      </c>
      <c r="E1178" s="20">
        <v>1</v>
      </c>
      <c r="F1178" s="23" t="s">
        <v>18</v>
      </c>
      <c r="G1178" s="28" t="s">
        <v>1812</v>
      </c>
      <c r="J1178" s="22" t="str">
        <f>VLOOKUP(D1178,Coaches!$A$2:$G$779,7,0)</f>
        <v>David Triche</v>
      </c>
      <c r="K1178" s="28" t="s">
        <v>1221</v>
      </c>
      <c r="L1178" s="23" t="s">
        <v>872</v>
      </c>
      <c r="N1178" s="22">
        <v>2021</v>
      </c>
    </row>
    <row r="1179" spans="1:14" x14ac:dyDescent="0.25">
      <c r="A1179" s="23" t="s">
        <v>1819</v>
      </c>
      <c r="B1179" s="23" t="s">
        <v>1820</v>
      </c>
      <c r="C1179" s="23" t="s">
        <v>16</v>
      </c>
      <c r="D1179" s="23" t="s">
        <v>1400</v>
      </c>
      <c r="E1179" s="20">
        <v>0</v>
      </c>
      <c r="F1179" s="23" t="s">
        <v>18</v>
      </c>
      <c r="G1179" s="28" t="s">
        <v>1812</v>
      </c>
      <c r="J1179" s="22" t="str">
        <f>VLOOKUP(D1179,Coaches!$A$2:$G$779,7,0)</f>
        <v>Rodney Singleton</v>
      </c>
      <c r="K1179" s="28" t="s">
        <v>1221</v>
      </c>
      <c r="L1179" s="23" t="s">
        <v>872</v>
      </c>
      <c r="N1179" s="22">
        <v>2021</v>
      </c>
    </row>
    <row r="1180" spans="1:14" x14ac:dyDescent="0.25">
      <c r="A1180" s="23" t="s">
        <v>1821</v>
      </c>
      <c r="B1180" s="23" t="s">
        <v>1820</v>
      </c>
      <c r="C1180" s="23" t="s">
        <v>16</v>
      </c>
      <c r="D1180" s="23" t="s">
        <v>1822</v>
      </c>
      <c r="E1180" s="20">
        <v>8</v>
      </c>
      <c r="F1180" s="23" t="s">
        <v>18</v>
      </c>
      <c r="G1180" s="28" t="s">
        <v>1812</v>
      </c>
      <c r="J1180" s="22" t="str">
        <f>VLOOKUP(D1180,Coaches!$A$2:$G$779,7,0)</f>
        <v>Hodge Thibodeaux</v>
      </c>
      <c r="K1180" s="28" t="s">
        <v>1221</v>
      </c>
      <c r="L1180" s="23" t="s">
        <v>872</v>
      </c>
      <c r="N1180" s="22">
        <v>2021</v>
      </c>
    </row>
    <row r="1181" spans="1:14" x14ac:dyDescent="0.25">
      <c r="A1181" s="23" t="s">
        <v>1823</v>
      </c>
      <c r="B1181" s="23" t="s">
        <v>1824</v>
      </c>
      <c r="C1181" s="23"/>
      <c r="D1181" s="23" t="s">
        <v>1778</v>
      </c>
      <c r="E1181" s="20">
        <v>0</v>
      </c>
      <c r="F1181" s="23" t="s">
        <v>18</v>
      </c>
      <c r="G1181" s="28" t="s">
        <v>1812</v>
      </c>
      <c r="J1181" s="22" t="str">
        <f>VLOOKUP(D1181,Coaches!$A$2:$G$779,7,0)</f>
        <v>Brent Dedon</v>
      </c>
      <c r="K1181" s="28" t="s">
        <v>1221</v>
      </c>
      <c r="L1181" s="23" t="s">
        <v>872</v>
      </c>
      <c r="N1181" s="22">
        <v>2021</v>
      </c>
    </row>
    <row r="1182" spans="1:14" x14ac:dyDescent="0.25">
      <c r="A1182" s="23" t="s">
        <v>1825</v>
      </c>
      <c r="B1182" s="23" t="s">
        <v>1824</v>
      </c>
      <c r="C1182" s="23" t="s">
        <v>16</v>
      </c>
      <c r="D1182" s="23" t="s">
        <v>1400</v>
      </c>
      <c r="E1182" s="20">
        <v>5</v>
      </c>
      <c r="F1182" s="23" t="s">
        <v>18</v>
      </c>
      <c r="G1182" s="28" t="s">
        <v>1812</v>
      </c>
      <c r="J1182" s="22" t="str">
        <f>VLOOKUP(D1182,Coaches!$A$2:$G$779,7,0)</f>
        <v>Rodney Singleton</v>
      </c>
      <c r="K1182" s="28" t="s">
        <v>1221</v>
      </c>
      <c r="L1182" s="23" t="s">
        <v>872</v>
      </c>
      <c r="N1182" s="22">
        <v>2021</v>
      </c>
    </row>
    <row r="1183" spans="1:14" x14ac:dyDescent="0.25">
      <c r="A1183" s="23">
        <v>317</v>
      </c>
      <c r="B1183" s="23" t="s">
        <v>133</v>
      </c>
      <c r="C1183" s="23" t="s">
        <v>16</v>
      </c>
      <c r="D1183" s="23" t="s">
        <v>1400</v>
      </c>
      <c r="F1183" s="23" t="s">
        <v>18</v>
      </c>
      <c r="J1183" s="22" t="str">
        <f>VLOOKUP(D1183,Coaches!$A$2:$G$779,7,0)</f>
        <v>Rodney Singleton</v>
      </c>
      <c r="K1183" s="28" t="s">
        <v>134</v>
      </c>
      <c r="L1183" s="23" t="s">
        <v>135</v>
      </c>
      <c r="N1183" s="22">
        <v>2021</v>
      </c>
    </row>
    <row r="1184" spans="1:14" x14ac:dyDescent="0.25">
      <c r="A1184" s="23">
        <v>318</v>
      </c>
      <c r="B1184" s="23" t="s">
        <v>287</v>
      </c>
      <c r="C1184" s="23" t="s">
        <v>16</v>
      </c>
      <c r="D1184" s="23" t="s">
        <v>1400</v>
      </c>
      <c r="F1184" s="23" t="s">
        <v>18</v>
      </c>
      <c r="H1184" s="23" t="s">
        <v>140</v>
      </c>
      <c r="J1184" s="22" t="str">
        <f>VLOOKUP(D1184,Coaches!$A$2:$G$779,7,0)</f>
        <v>Rodney Singleton</v>
      </c>
      <c r="K1184" s="28" t="s">
        <v>165</v>
      </c>
      <c r="L1184" s="23" t="s">
        <v>166</v>
      </c>
      <c r="N1184" s="22">
        <v>2021</v>
      </c>
    </row>
    <row r="1185" spans="1:14" x14ac:dyDescent="0.25">
      <c r="A1185" s="23">
        <v>319</v>
      </c>
      <c r="B1185" s="23" t="s">
        <v>288</v>
      </c>
      <c r="C1185" s="23" t="s">
        <v>16</v>
      </c>
      <c r="D1185" s="23" t="s">
        <v>1400</v>
      </c>
      <c r="F1185" s="23" t="s">
        <v>18</v>
      </c>
      <c r="H1185" s="23" t="s">
        <v>482</v>
      </c>
      <c r="J1185" s="22" t="str">
        <f>VLOOKUP(D1185,Coaches!$A$2:$G$779,7,0)</f>
        <v>Rodney Singleton</v>
      </c>
      <c r="K1185" s="28" t="s">
        <v>184</v>
      </c>
      <c r="L1185" s="23" t="s">
        <v>185</v>
      </c>
      <c r="N1185" s="22">
        <v>2021</v>
      </c>
    </row>
    <row r="1186" spans="1:14" x14ac:dyDescent="0.25">
      <c r="A1186" s="23">
        <v>320</v>
      </c>
      <c r="B1186" s="23" t="s">
        <v>143</v>
      </c>
      <c r="C1186" s="23" t="s">
        <v>16</v>
      </c>
      <c r="D1186" s="23" t="s">
        <v>1400</v>
      </c>
      <c r="F1186" s="23" t="s">
        <v>18</v>
      </c>
      <c r="H1186" s="23" t="s">
        <v>144</v>
      </c>
      <c r="J1186" s="22" t="str">
        <f>VLOOKUP(D1186,Coaches!$A$2:$G$779,7,0)</f>
        <v>Rodney Singleton</v>
      </c>
      <c r="K1186" s="28" t="s">
        <v>1774</v>
      </c>
      <c r="L1186" s="23" t="s">
        <v>872</v>
      </c>
      <c r="N1186" s="22">
        <v>2021</v>
      </c>
    </row>
    <row r="1187" spans="1:14" x14ac:dyDescent="0.25">
      <c r="A1187" s="23">
        <v>321</v>
      </c>
      <c r="B1187" s="23" t="s">
        <v>152</v>
      </c>
      <c r="C1187" s="23" t="s">
        <v>16</v>
      </c>
      <c r="D1187" s="23" t="s">
        <v>1400</v>
      </c>
      <c r="F1187" s="23" t="s">
        <v>18</v>
      </c>
      <c r="H1187" s="23" t="s">
        <v>144</v>
      </c>
      <c r="J1187" s="22" t="str">
        <f>VLOOKUP(D1187,Coaches!$A$2:$G$779,7,0)</f>
        <v>Rodney Singleton</v>
      </c>
      <c r="K1187" s="28" t="s">
        <v>1208</v>
      </c>
      <c r="L1187" s="23" t="s">
        <v>872</v>
      </c>
      <c r="N1187" s="22">
        <v>2021</v>
      </c>
    </row>
    <row r="1188" spans="1:14" x14ac:dyDescent="0.25">
      <c r="A1188" s="23">
        <v>322</v>
      </c>
      <c r="B1188" s="23" t="s">
        <v>155</v>
      </c>
      <c r="C1188" s="23" t="s">
        <v>16</v>
      </c>
      <c r="D1188" s="23" t="s">
        <v>1400</v>
      </c>
      <c r="F1188" s="23" t="s">
        <v>18</v>
      </c>
      <c r="H1188" s="23" t="s">
        <v>151</v>
      </c>
      <c r="J1188" s="22" t="str">
        <f>VLOOKUP(D1188,Coaches!$A$2:$G$779,7,0)</f>
        <v>Rodney Singleton</v>
      </c>
      <c r="K1188" s="28" t="s">
        <v>1557</v>
      </c>
      <c r="L1188" s="23" t="s">
        <v>185</v>
      </c>
      <c r="N1188" s="22">
        <v>2021</v>
      </c>
    </row>
    <row r="1189" spans="1:14" x14ac:dyDescent="0.25">
      <c r="A1189" s="23">
        <v>323</v>
      </c>
      <c r="B1189" s="23" t="s">
        <v>679</v>
      </c>
      <c r="C1189" s="23" t="s">
        <v>16</v>
      </c>
      <c r="D1189" s="23" t="s">
        <v>1400</v>
      </c>
      <c r="F1189" s="23" t="s">
        <v>18</v>
      </c>
      <c r="H1189" s="23" t="s">
        <v>137</v>
      </c>
      <c r="J1189" s="22" t="str">
        <f>VLOOKUP(D1189,Coaches!$A$2:$G$779,7,0)</f>
        <v>Rodney Singleton</v>
      </c>
      <c r="K1189" s="28" t="s">
        <v>1221</v>
      </c>
      <c r="L1189" s="23" t="s">
        <v>872</v>
      </c>
      <c r="N1189" s="22">
        <v>2021</v>
      </c>
    </row>
    <row r="1190" spans="1:14" x14ac:dyDescent="0.25">
      <c r="A1190" s="23" t="s">
        <v>1826</v>
      </c>
      <c r="B1190" s="23" t="s">
        <v>1661</v>
      </c>
      <c r="C1190" s="23" t="s">
        <v>742</v>
      </c>
      <c r="D1190" s="23" t="s">
        <v>784</v>
      </c>
      <c r="E1190" s="20"/>
      <c r="F1190" s="23" t="s">
        <v>18</v>
      </c>
      <c r="G1190" s="28" t="s">
        <v>1827</v>
      </c>
      <c r="J1190" s="22" t="str">
        <f>VLOOKUP(D1190,Coaches!$A$2:$G$779,7,0)</f>
        <v>Erin Fontenot</v>
      </c>
      <c r="K1190" s="28" t="s">
        <v>400</v>
      </c>
      <c r="L1190" s="23" t="s">
        <v>401</v>
      </c>
      <c r="N1190" s="22">
        <v>2021</v>
      </c>
    </row>
    <row r="1191" spans="1:14" x14ac:dyDescent="0.25">
      <c r="A1191" s="23" t="s">
        <v>1828</v>
      </c>
      <c r="B1191" s="23" t="s">
        <v>1663</v>
      </c>
      <c r="C1191" s="23" t="s">
        <v>742</v>
      </c>
      <c r="D1191" s="23" t="s">
        <v>1829</v>
      </c>
      <c r="E1191" s="20"/>
      <c r="F1191" s="23" t="s">
        <v>18</v>
      </c>
      <c r="G1191" s="28" t="s">
        <v>1827</v>
      </c>
      <c r="J1191" s="22" t="str">
        <f>VLOOKUP(D1191,Coaches!$A$2:$G$779,7,0)</f>
        <v>Chuck Benoit</v>
      </c>
      <c r="K1191" s="28" t="s">
        <v>400</v>
      </c>
      <c r="L1191" s="23" t="s">
        <v>401</v>
      </c>
      <c r="N1191" s="22">
        <v>2021</v>
      </c>
    </row>
    <row r="1192" spans="1:14" x14ac:dyDescent="0.25">
      <c r="A1192" s="23" t="s">
        <v>1830</v>
      </c>
      <c r="B1192" s="23" t="s">
        <v>1831</v>
      </c>
      <c r="C1192" s="23" t="s">
        <v>742</v>
      </c>
      <c r="D1192" s="23" t="s">
        <v>784</v>
      </c>
      <c r="E1192" s="20"/>
      <c r="F1192" s="23" t="s">
        <v>18</v>
      </c>
      <c r="G1192" s="28" t="s">
        <v>1085</v>
      </c>
      <c r="J1192" s="22" t="str">
        <f>VLOOKUP(D1192,Coaches!$A$2:$G$779,7,0)</f>
        <v>Erin Fontenot</v>
      </c>
      <c r="K1192" s="28" t="s">
        <v>1086</v>
      </c>
      <c r="L1192" s="23" t="s">
        <v>64</v>
      </c>
      <c r="N1192" s="22">
        <v>2021</v>
      </c>
    </row>
    <row r="1193" spans="1:14" x14ac:dyDescent="0.25">
      <c r="A1193" s="23" t="s">
        <v>1832</v>
      </c>
      <c r="B1193" s="23" t="s">
        <v>1833</v>
      </c>
      <c r="C1193" s="23" t="s">
        <v>742</v>
      </c>
      <c r="D1193" s="23" t="s">
        <v>746</v>
      </c>
      <c r="E1193" s="20">
        <v>14</v>
      </c>
      <c r="F1193" s="23" t="s">
        <v>18</v>
      </c>
      <c r="G1193" s="28" t="s">
        <v>756</v>
      </c>
      <c r="J1193" s="22" t="str">
        <f>VLOOKUP(D1193,Coaches!$A$2:$G$779,7,0)</f>
        <v>Nelda Menard</v>
      </c>
      <c r="K1193" s="28" t="s">
        <v>235</v>
      </c>
      <c r="L1193" s="23" t="s">
        <v>236</v>
      </c>
      <c r="N1193" s="22">
        <v>2021</v>
      </c>
    </row>
    <row r="1194" spans="1:14" x14ac:dyDescent="0.25">
      <c r="A1194" s="23" t="s">
        <v>1834</v>
      </c>
      <c r="B1194" s="23" t="s">
        <v>1833</v>
      </c>
      <c r="C1194" s="23" t="s">
        <v>742</v>
      </c>
      <c r="D1194" s="23" t="s">
        <v>1107</v>
      </c>
      <c r="E1194" s="20">
        <v>5</v>
      </c>
      <c r="F1194" s="23" t="s">
        <v>18</v>
      </c>
      <c r="G1194" s="28" t="s">
        <v>756</v>
      </c>
      <c r="J1194" s="22" t="str">
        <f>VLOOKUP(D1194,Coaches!$A$2:$G$779,7,0)</f>
        <v>Justin Crose</v>
      </c>
      <c r="K1194" s="28" t="s">
        <v>235</v>
      </c>
      <c r="L1194" s="23" t="s">
        <v>236</v>
      </c>
      <c r="N1194" s="22">
        <v>2021</v>
      </c>
    </row>
    <row r="1195" spans="1:14" x14ac:dyDescent="0.25">
      <c r="A1195" s="23" t="s">
        <v>1835</v>
      </c>
      <c r="B1195" s="23" t="s">
        <v>1836</v>
      </c>
      <c r="C1195" s="23" t="s">
        <v>742</v>
      </c>
      <c r="D1195" s="23" t="s">
        <v>1837</v>
      </c>
      <c r="E1195" s="20">
        <v>3</v>
      </c>
      <c r="F1195" s="23" t="s">
        <v>18</v>
      </c>
      <c r="G1195" s="28" t="s">
        <v>1838</v>
      </c>
      <c r="J1195" s="22" t="str">
        <f>VLOOKUP(D1195,Coaches!$A$2:$G$779,7,0)</f>
        <v>Jessica Strecker</v>
      </c>
      <c r="K1195" s="28" t="s">
        <v>1208</v>
      </c>
      <c r="L1195" s="23" t="s">
        <v>872</v>
      </c>
      <c r="N1195" s="22">
        <v>2021</v>
      </c>
    </row>
    <row r="1196" spans="1:14" x14ac:dyDescent="0.25">
      <c r="A1196" s="23" t="s">
        <v>1839</v>
      </c>
      <c r="B1196" s="23" t="s">
        <v>1836</v>
      </c>
      <c r="C1196" s="23" t="s">
        <v>742</v>
      </c>
      <c r="D1196" s="23" t="s">
        <v>746</v>
      </c>
      <c r="E1196" s="20">
        <v>7</v>
      </c>
      <c r="F1196" s="23" t="s">
        <v>18</v>
      </c>
      <c r="G1196" s="28" t="s">
        <v>1838</v>
      </c>
      <c r="J1196" s="22" t="str">
        <f>VLOOKUP(D1196,Coaches!$A$2:$G$779,7,0)</f>
        <v>Nelda Menard</v>
      </c>
      <c r="K1196" s="28" t="s">
        <v>1208</v>
      </c>
      <c r="L1196" s="23" t="s">
        <v>872</v>
      </c>
      <c r="N1196" s="22">
        <v>2021</v>
      </c>
    </row>
    <row r="1197" spans="1:14" x14ac:dyDescent="0.25">
      <c r="A1197" s="23" t="s">
        <v>1840</v>
      </c>
      <c r="B1197" s="23" t="s">
        <v>1841</v>
      </c>
      <c r="C1197" s="23" t="s">
        <v>738</v>
      </c>
      <c r="D1197" s="23" t="s">
        <v>1842</v>
      </c>
      <c r="E1197" s="20">
        <v>8</v>
      </c>
      <c r="F1197" s="23" t="s">
        <v>18</v>
      </c>
      <c r="G1197" s="28" t="s">
        <v>1838</v>
      </c>
      <c r="J1197" s="22" t="str">
        <f>VLOOKUP(D1197,Coaches!$A$2:$G$779,7,0)</f>
        <v>Tony Achord</v>
      </c>
      <c r="K1197" s="28" t="s">
        <v>1208</v>
      </c>
      <c r="L1197" s="23" t="s">
        <v>872</v>
      </c>
      <c r="N1197" s="22">
        <v>2021</v>
      </c>
    </row>
    <row r="1198" spans="1:14" x14ac:dyDescent="0.25">
      <c r="A1198" s="23" t="s">
        <v>1843</v>
      </c>
      <c r="B1198" s="23" t="s">
        <v>1841</v>
      </c>
      <c r="C1198" s="23" t="s">
        <v>742</v>
      </c>
      <c r="D1198" s="23" t="s">
        <v>746</v>
      </c>
      <c r="E1198" s="20">
        <v>0</v>
      </c>
      <c r="F1198" s="23" t="s">
        <v>18</v>
      </c>
      <c r="G1198" s="28" t="s">
        <v>1838</v>
      </c>
      <c r="J1198" s="22" t="str">
        <f>VLOOKUP(D1198,Coaches!$A$2:$G$779,7,0)</f>
        <v>Nelda Menard</v>
      </c>
      <c r="K1198" s="28" t="s">
        <v>1208</v>
      </c>
      <c r="L1198" s="23" t="s">
        <v>872</v>
      </c>
      <c r="N1198" s="22">
        <v>2021</v>
      </c>
    </row>
    <row r="1199" spans="1:14" x14ac:dyDescent="0.25">
      <c r="A1199" s="23" t="s">
        <v>1844</v>
      </c>
      <c r="B1199" s="23" t="s">
        <v>1845</v>
      </c>
      <c r="C1199" s="23"/>
      <c r="D1199" s="23" t="s">
        <v>1846</v>
      </c>
      <c r="E1199" s="20">
        <v>5</v>
      </c>
      <c r="F1199" s="23" t="s">
        <v>18</v>
      </c>
      <c r="G1199" s="28" t="s">
        <v>1838</v>
      </c>
      <c r="J1199" s="22" t="str">
        <f>VLOOKUP(D1199,Coaches!$A$2:$G$779,7,0)</f>
        <v>Caleb Freche</v>
      </c>
      <c r="K1199" s="28" t="s">
        <v>1208</v>
      </c>
      <c r="L1199" s="23" t="s">
        <v>872</v>
      </c>
      <c r="N1199" s="22">
        <v>2021</v>
      </c>
    </row>
    <row r="1200" spans="1:14" x14ac:dyDescent="0.25">
      <c r="A1200" s="23" t="s">
        <v>1847</v>
      </c>
      <c r="B1200" s="23" t="s">
        <v>1845</v>
      </c>
      <c r="C1200" s="23" t="s">
        <v>742</v>
      </c>
      <c r="D1200" s="23" t="s">
        <v>746</v>
      </c>
      <c r="E1200" s="20">
        <v>7</v>
      </c>
      <c r="F1200" s="23" t="s">
        <v>18</v>
      </c>
      <c r="G1200" s="28" t="s">
        <v>1838</v>
      </c>
      <c r="J1200" s="22" t="str">
        <f>VLOOKUP(D1200,Coaches!$A$2:$G$779,7,0)</f>
        <v>Nelda Menard</v>
      </c>
      <c r="K1200" s="28" t="s">
        <v>1208</v>
      </c>
      <c r="L1200" s="23" t="s">
        <v>872</v>
      </c>
      <c r="N1200" s="22">
        <v>2021</v>
      </c>
    </row>
    <row r="1201" spans="1:14" x14ac:dyDescent="0.25">
      <c r="A1201" s="23" t="s">
        <v>1848</v>
      </c>
      <c r="B1201" s="23" t="s">
        <v>1849</v>
      </c>
      <c r="C1201" s="23" t="s">
        <v>738</v>
      </c>
      <c r="D1201" s="23" t="s">
        <v>1842</v>
      </c>
      <c r="E1201" s="20">
        <v>12</v>
      </c>
      <c r="F1201" s="23" t="s">
        <v>18</v>
      </c>
      <c r="G1201" s="28" t="s">
        <v>1838</v>
      </c>
      <c r="J1201" s="22" t="str">
        <f>VLOOKUP(D1201,Coaches!$A$2:$G$779,7,0)</f>
        <v>Tony Achord</v>
      </c>
      <c r="K1201" s="28" t="s">
        <v>1208</v>
      </c>
      <c r="L1201" s="23" t="s">
        <v>872</v>
      </c>
      <c r="N1201" s="22">
        <v>2021</v>
      </c>
    </row>
    <row r="1202" spans="1:14" x14ac:dyDescent="0.25">
      <c r="A1202" s="23" t="s">
        <v>1850</v>
      </c>
      <c r="B1202" s="23" t="s">
        <v>1849</v>
      </c>
      <c r="C1202" s="23" t="s">
        <v>742</v>
      </c>
      <c r="D1202" s="23" t="s">
        <v>746</v>
      </c>
      <c r="E1202" s="20">
        <v>2</v>
      </c>
      <c r="F1202" s="23" t="s">
        <v>18</v>
      </c>
      <c r="G1202" s="28" t="s">
        <v>1838</v>
      </c>
      <c r="J1202" s="22" t="str">
        <f>VLOOKUP(D1202,Coaches!$A$2:$G$779,7,0)</f>
        <v>Nelda Menard</v>
      </c>
      <c r="K1202" s="28" t="s">
        <v>1208</v>
      </c>
      <c r="L1202" s="23" t="s">
        <v>872</v>
      </c>
      <c r="N1202" s="22">
        <v>2021</v>
      </c>
    </row>
    <row r="1203" spans="1:14" x14ac:dyDescent="0.25">
      <c r="A1203" s="23" t="s">
        <v>1851</v>
      </c>
      <c r="B1203" s="23" t="s">
        <v>1852</v>
      </c>
      <c r="C1203" s="23"/>
      <c r="D1203" s="23" t="s">
        <v>1853</v>
      </c>
      <c r="E1203" s="20">
        <v>11</v>
      </c>
      <c r="F1203" s="23" t="s">
        <v>18</v>
      </c>
      <c r="G1203" s="28" t="s">
        <v>1838</v>
      </c>
      <c r="J1203" s="22" t="str">
        <f>VLOOKUP(D1203,Coaches!$A$2:$G$779,7,0)</f>
        <v>David Chaix</v>
      </c>
      <c r="K1203" s="28" t="s">
        <v>1208</v>
      </c>
      <c r="L1203" s="23" t="s">
        <v>872</v>
      </c>
      <c r="N1203" s="22">
        <v>2021</v>
      </c>
    </row>
    <row r="1204" spans="1:14" x14ac:dyDescent="0.25">
      <c r="A1204" s="23" t="s">
        <v>1854</v>
      </c>
      <c r="B1204" s="23" t="s">
        <v>1852</v>
      </c>
      <c r="C1204" s="23" t="s">
        <v>742</v>
      </c>
      <c r="D1204" s="23" t="s">
        <v>746</v>
      </c>
      <c r="E1204" s="20">
        <v>12</v>
      </c>
      <c r="F1204" s="23" t="s">
        <v>18</v>
      </c>
      <c r="G1204" s="28" t="s">
        <v>1838</v>
      </c>
      <c r="J1204" s="22" t="str">
        <f>VLOOKUP(D1204,Coaches!$A$2:$G$779,7,0)</f>
        <v>Nelda Menard</v>
      </c>
      <c r="K1204" s="28" t="s">
        <v>1208</v>
      </c>
      <c r="L1204" s="23" t="s">
        <v>872</v>
      </c>
      <c r="N1204" s="22">
        <v>2021</v>
      </c>
    </row>
    <row r="1205" spans="1:14" x14ac:dyDescent="0.25">
      <c r="A1205" s="23">
        <v>324</v>
      </c>
      <c r="B1205" s="23" t="s">
        <v>1506</v>
      </c>
      <c r="C1205" s="23" t="s">
        <v>742</v>
      </c>
      <c r="D1205" s="23" t="s">
        <v>746</v>
      </c>
      <c r="F1205" s="23" t="s">
        <v>18</v>
      </c>
      <c r="J1205" s="22" t="str">
        <f>VLOOKUP(D1205,Coaches!$A$2:$G$779,7,0)</f>
        <v>Nelda Menard</v>
      </c>
      <c r="K1205" s="28" t="s">
        <v>1507</v>
      </c>
      <c r="L1205" s="23" t="s">
        <v>434</v>
      </c>
      <c r="N1205" s="22">
        <v>2021</v>
      </c>
    </row>
    <row r="1206" spans="1:14" x14ac:dyDescent="0.25">
      <c r="A1206" s="23">
        <v>325</v>
      </c>
      <c r="B1206" s="23" t="s">
        <v>734</v>
      </c>
      <c r="C1206" s="23" t="s">
        <v>742</v>
      </c>
      <c r="D1206" s="23" t="s">
        <v>746</v>
      </c>
      <c r="F1206" s="23" t="s">
        <v>18</v>
      </c>
      <c r="J1206" s="22" t="str">
        <f>VLOOKUP(D1206,Coaches!$A$2:$G$779,7,0)</f>
        <v>Nelda Menard</v>
      </c>
      <c r="K1206" s="28" t="s">
        <v>735</v>
      </c>
      <c r="L1206" s="23" t="s">
        <v>401</v>
      </c>
      <c r="N1206" s="22">
        <v>2021</v>
      </c>
    </row>
    <row r="1207" spans="1:14" x14ac:dyDescent="0.25">
      <c r="A1207" s="23">
        <v>326</v>
      </c>
      <c r="B1207" s="23" t="s">
        <v>386</v>
      </c>
      <c r="C1207" s="23" t="s">
        <v>742</v>
      </c>
      <c r="D1207" s="23" t="s">
        <v>746</v>
      </c>
      <c r="F1207" s="23" t="s">
        <v>18</v>
      </c>
      <c r="J1207" s="22" t="str">
        <f>VLOOKUP(D1207,Coaches!$A$2:$G$779,7,0)</f>
        <v>Nelda Menard</v>
      </c>
      <c r="K1207" s="28" t="s">
        <v>1855</v>
      </c>
      <c r="L1207" s="23" t="s">
        <v>388</v>
      </c>
      <c r="N1207" s="22">
        <v>2021</v>
      </c>
    </row>
    <row r="1208" spans="1:14" x14ac:dyDescent="0.25">
      <c r="A1208" s="23">
        <v>327</v>
      </c>
      <c r="B1208" s="23" t="s">
        <v>136</v>
      </c>
      <c r="C1208" s="23" t="s">
        <v>742</v>
      </c>
      <c r="D1208" s="23" t="s">
        <v>746</v>
      </c>
      <c r="F1208" s="23" t="s">
        <v>18</v>
      </c>
      <c r="H1208" s="23" t="s">
        <v>137</v>
      </c>
      <c r="J1208" s="22" t="str">
        <f>VLOOKUP(D1208,Coaches!$A$2:$G$779,7,0)</f>
        <v>Nelda Menard</v>
      </c>
      <c r="K1208" s="28" t="s">
        <v>286</v>
      </c>
      <c r="L1208" s="23" t="s">
        <v>64</v>
      </c>
      <c r="N1208" s="22">
        <v>2021</v>
      </c>
    </row>
    <row r="1209" spans="1:14" x14ac:dyDescent="0.25">
      <c r="A1209" s="23">
        <v>328</v>
      </c>
      <c r="B1209" s="23" t="s">
        <v>139</v>
      </c>
      <c r="C1209" s="23" t="s">
        <v>742</v>
      </c>
      <c r="D1209" s="23" t="s">
        <v>746</v>
      </c>
      <c r="F1209" s="23" t="s">
        <v>18</v>
      </c>
      <c r="H1209" s="23" t="s">
        <v>151</v>
      </c>
      <c r="J1209" s="22" t="str">
        <f>VLOOKUP(D1209,Coaches!$A$2:$G$779,7,0)</f>
        <v>Nelda Menard</v>
      </c>
      <c r="K1209" s="28" t="s">
        <v>400</v>
      </c>
      <c r="L1209" s="23" t="s">
        <v>401</v>
      </c>
      <c r="N1209" s="22">
        <v>2021</v>
      </c>
    </row>
    <row r="1210" spans="1:14" x14ac:dyDescent="0.25">
      <c r="A1210" s="23">
        <v>329</v>
      </c>
      <c r="B1210" s="23" t="s">
        <v>141</v>
      </c>
      <c r="C1210" s="23" t="s">
        <v>742</v>
      </c>
      <c r="D1210" s="23" t="s">
        <v>746</v>
      </c>
      <c r="F1210" s="23" t="s">
        <v>18</v>
      </c>
      <c r="H1210" s="23" t="s">
        <v>151</v>
      </c>
      <c r="J1210" s="22" t="str">
        <f>VLOOKUP(D1210,Coaches!$A$2:$G$779,7,0)</f>
        <v>Nelda Menard</v>
      </c>
      <c r="K1210" s="28" t="s">
        <v>394</v>
      </c>
      <c r="L1210" s="23" t="s">
        <v>166</v>
      </c>
      <c r="N1210" s="22">
        <v>2021</v>
      </c>
    </row>
    <row r="1211" spans="1:14" x14ac:dyDescent="0.25">
      <c r="A1211" s="23">
        <v>330</v>
      </c>
      <c r="B1211" s="23" t="s">
        <v>1119</v>
      </c>
      <c r="C1211" s="23" t="s">
        <v>742</v>
      </c>
      <c r="D1211" s="23" t="s">
        <v>746</v>
      </c>
      <c r="F1211" s="23" t="s">
        <v>18</v>
      </c>
      <c r="H1211" s="23" t="s">
        <v>151</v>
      </c>
      <c r="J1211" s="22" t="str">
        <f>VLOOKUP(D1211,Coaches!$A$2:$G$779,7,0)</f>
        <v>Nelda Menard</v>
      </c>
      <c r="K1211" s="28" t="s">
        <v>1086</v>
      </c>
      <c r="L1211" s="23" t="s">
        <v>64</v>
      </c>
      <c r="N1211" s="22">
        <v>2021</v>
      </c>
    </row>
    <row r="1212" spans="1:14" x14ac:dyDescent="0.25">
      <c r="A1212" s="23">
        <v>331</v>
      </c>
      <c r="B1212" s="23" t="s">
        <v>150</v>
      </c>
      <c r="C1212" s="23" t="s">
        <v>742</v>
      </c>
      <c r="D1212" s="23" t="s">
        <v>746</v>
      </c>
      <c r="F1212" s="23" t="s">
        <v>18</v>
      </c>
      <c r="H1212" s="23" t="s">
        <v>151</v>
      </c>
      <c r="J1212" s="22" t="str">
        <f>VLOOKUP(D1212,Coaches!$A$2:$G$779,7,0)</f>
        <v>Nelda Menard</v>
      </c>
      <c r="K1212" s="28" t="s">
        <v>235</v>
      </c>
      <c r="L1212" s="23" t="s">
        <v>236</v>
      </c>
      <c r="N1212" s="22">
        <v>2021</v>
      </c>
    </row>
    <row r="1213" spans="1:14" x14ac:dyDescent="0.25">
      <c r="A1213" s="23">
        <v>332</v>
      </c>
      <c r="B1213" s="23" t="s">
        <v>152</v>
      </c>
      <c r="C1213" s="23" t="s">
        <v>742</v>
      </c>
      <c r="D1213" s="23" t="s">
        <v>746</v>
      </c>
      <c r="F1213" s="23" t="s">
        <v>18</v>
      </c>
      <c r="H1213" s="23" t="s">
        <v>157</v>
      </c>
      <c r="J1213" s="22" t="str">
        <f>VLOOKUP(D1213,Coaches!$A$2:$G$779,7,0)</f>
        <v>Nelda Menard</v>
      </c>
      <c r="K1213" s="28" t="s">
        <v>1208</v>
      </c>
      <c r="L1213" s="23" t="s">
        <v>872</v>
      </c>
      <c r="N1213" s="22">
        <v>2021</v>
      </c>
    </row>
    <row r="1214" spans="1:14" x14ac:dyDescent="0.25">
      <c r="A1214" s="23" t="s">
        <v>1856</v>
      </c>
      <c r="B1214" s="23" t="s">
        <v>1857</v>
      </c>
      <c r="C1214" s="23" t="s">
        <v>942</v>
      </c>
      <c r="D1214" s="23" t="s">
        <v>1456</v>
      </c>
      <c r="E1214" s="20">
        <v>11</v>
      </c>
      <c r="F1214" s="23" t="s">
        <v>18</v>
      </c>
      <c r="G1214" s="28" t="s">
        <v>1453</v>
      </c>
      <c r="J1214" s="22" t="str">
        <f>VLOOKUP(D1214,Coaches!$A$2:$G$779,7,0)</f>
        <v>Dustin Logue</v>
      </c>
      <c r="K1214" s="28" t="s">
        <v>1454</v>
      </c>
      <c r="L1214" s="23" t="s">
        <v>872</v>
      </c>
      <c r="N1214" s="22">
        <v>2021</v>
      </c>
    </row>
    <row r="1215" spans="1:14" x14ac:dyDescent="0.25">
      <c r="A1215" s="23" t="s">
        <v>1858</v>
      </c>
      <c r="B1215" s="23" t="s">
        <v>1857</v>
      </c>
      <c r="C1215" s="23"/>
      <c r="D1215" s="23" t="s">
        <v>1459</v>
      </c>
      <c r="E1215" s="20">
        <v>0</v>
      </c>
      <c r="F1215" s="23" t="s">
        <v>18</v>
      </c>
      <c r="G1215" s="28" t="s">
        <v>1453</v>
      </c>
      <c r="J1215" s="22" t="str">
        <f>VLOOKUP(D1215,Coaches!$A$2:$G$779,7,0)</f>
        <v>Tara Brown</v>
      </c>
      <c r="K1215" s="28" t="s">
        <v>1454</v>
      </c>
      <c r="L1215" s="23" t="s">
        <v>872</v>
      </c>
      <c r="N1215" s="22">
        <v>2021</v>
      </c>
    </row>
    <row r="1216" spans="1:14" x14ac:dyDescent="0.25">
      <c r="A1216" s="23" t="s">
        <v>1859</v>
      </c>
      <c r="B1216" s="23" t="s">
        <v>1860</v>
      </c>
      <c r="C1216" s="23" t="s">
        <v>942</v>
      </c>
      <c r="D1216" s="23" t="s">
        <v>950</v>
      </c>
      <c r="E1216" s="20">
        <v>12</v>
      </c>
      <c r="F1216" s="23" t="s">
        <v>18</v>
      </c>
      <c r="G1216" s="28" t="s">
        <v>1453</v>
      </c>
      <c r="J1216" s="22" t="str">
        <f>VLOOKUP(D1216,Coaches!$A$2:$G$779,7,0)</f>
        <v>Brock Landry</v>
      </c>
      <c r="K1216" s="28" t="s">
        <v>1454</v>
      </c>
      <c r="L1216" s="23" t="s">
        <v>872</v>
      </c>
      <c r="N1216" s="22">
        <v>2021</v>
      </c>
    </row>
    <row r="1217" spans="1:14" x14ac:dyDescent="0.25">
      <c r="A1217" s="23" t="s">
        <v>1861</v>
      </c>
      <c r="B1217" s="23" t="s">
        <v>1860</v>
      </c>
      <c r="C1217" s="23" t="s">
        <v>942</v>
      </c>
      <c r="D1217" s="23" t="s">
        <v>1456</v>
      </c>
      <c r="E1217" s="20">
        <v>3</v>
      </c>
      <c r="F1217" s="23" t="s">
        <v>18</v>
      </c>
      <c r="G1217" s="28" t="s">
        <v>1453</v>
      </c>
      <c r="J1217" s="22" t="str">
        <f>VLOOKUP(D1217,Coaches!$A$2:$G$779,7,0)</f>
        <v>Dustin Logue</v>
      </c>
      <c r="K1217" s="28" t="s">
        <v>1454</v>
      </c>
      <c r="L1217" s="23" t="s">
        <v>872</v>
      </c>
      <c r="N1217" s="22">
        <v>2021</v>
      </c>
    </row>
    <row r="1218" spans="1:14" x14ac:dyDescent="0.25">
      <c r="A1218" s="23" t="s">
        <v>1862</v>
      </c>
      <c r="B1218" s="23" t="s">
        <v>1863</v>
      </c>
      <c r="C1218" s="23" t="s">
        <v>942</v>
      </c>
      <c r="D1218" s="23" t="s">
        <v>1456</v>
      </c>
      <c r="E1218" s="20">
        <v>2</v>
      </c>
      <c r="F1218" s="23" t="s">
        <v>18</v>
      </c>
      <c r="G1218" s="28" t="s">
        <v>1453</v>
      </c>
      <c r="J1218" s="22" t="str">
        <f>VLOOKUP(D1218,Coaches!$A$2:$G$779,7,0)</f>
        <v>Dustin Logue</v>
      </c>
      <c r="K1218" s="28" t="s">
        <v>1454</v>
      </c>
      <c r="L1218" s="23" t="s">
        <v>872</v>
      </c>
      <c r="N1218" s="22">
        <v>2021</v>
      </c>
    </row>
    <row r="1219" spans="1:14" x14ac:dyDescent="0.25">
      <c r="A1219" s="23" t="s">
        <v>1864</v>
      </c>
      <c r="B1219" s="23" t="s">
        <v>1863</v>
      </c>
      <c r="C1219" s="23" t="s">
        <v>942</v>
      </c>
      <c r="D1219" s="23" t="s">
        <v>950</v>
      </c>
      <c r="E1219" s="20">
        <v>10</v>
      </c>
      <c r="F1219" s="23" t="s">
        <v>18</v>
      </c>
      <c r="G1219" s="28" t="s">
        <v>1453</v>
      </c>
      <c r="J1219" s="22" t="str">
        <f>VLOOKUP(D1219,Coaches!$A$2:$G$779,7,0)</f>
        <v>Brock Landry</v>
      </c>
      <c r="K1219" s="28" t="s">
        <v>1454</v>
      </c>
      <c r="L1219" s="23" t="s">
        <v>872</v>
      </c>
      <c r="N1219" s="22">
        <v>2021</v>
      </c>
    </row>
    <row r="1220" spans="1:14" x14ac:dyDescent="0.25">
      <c r="A1220" s="23" t="s">
        <v>1865</v>
      </c>
      <c r="B1220" s="23" t="s">
        <v>1866</v>
      </c>
      <c r="C1220" s="23" t="s">
        <v>942</v>
      </c>
      <c r="D1220" s="23" t="s">
        <v>1456</v>
      </c>
      <c r="E1220" s="20">
        <v>11</v>
      </c>
      <c r="F1220" s="23" t="s">
        <v>18</v>
      </c>
      <c r="G1220" s="28" t="s">
        <v>1867</v>
      </c>
      <c r="J1220" s="22" t="str">
        <f>VLOOKUP(D1220,Coaches!$A$2:$G$779,7,0)</f>
        <v>Dustin Logue</v>
      </c>
      <c r="K1220" s="28" t="s">
        <v>80</v>
      </c>
      <c r="L1220" s="23" t="s">
        <v>81</v>
      </c>
      <c r="N1220" s="22">
        <v>2021</v>
      </c>
    </row>
    <row r="1221" spans="1:14" x14ac:dyDescent="0.25">
      <c r="A1221" s="23" t="s">
        <v>1868</v>
      </c>
      <c r="B1221" s="23" t="s">
        <v>1866</v>
      </c>
      <c r="C1221" s="23" t="s">
        <v>942</v>
      </c>
      <c r="D1221" s="23" t="s">
        <v>1869</v>
      </c>
      <c r="E1221" s="20">
        <v>10</v>
      </c>
      <c r="F1221" s="23" t="s">
        <v>18</v>
      </c>
      <c r="G1221" s="28" t="s">
        <v>1867</v>
      </c>
      <c r="J1221" s="22" t="str">
        <f>VLOOKUP(D1221,Coaches!$A$2:$G$779,7,0)</f>
        <v>arthur malcomb</v>
      </c>
      <c r="K1221" s="28" t="s">
        <v>80</v>
      </c>
      <c r="L1221" s="23" t="s">
        <v>81</v>
      </c>
      <c r="N1221" s="22">
        <v>2021</v>
      </c>
    </row>
    <row r="1222" spans="1:14" x14ac:dyDescent="0.25">
      <c r="A1222" s="23" t="s">
        <v>1870</v>
      </c>
      <c r="B1222" s="23" t="s">
        <v>1871</v>
      </c>
      <c r="C1222" s="23"/>
      <c r="D1222" s="23"/>
      <c r="E1222" s="20"/>
      <c r="F1222" s="23" t="s">
        <v>18</v>
      </c>
      <c r="G1222" s="28" t="s">
        <v>1867</v>
      </c>
      <c r="J1222" s="22" t="e">
        <f>VLOOKUP(D1222,Coaches!$A$2:$G$779,7,0)</f>
        <v>#N/A</v>
      </c>
      <c r="K1222" s="28" t="s">
        <v>80</v>
      </c>
      <c r="L1222" s="23" t="s">
        <v>81</v>
      </c>
      <c r="N1222" s="22">
        <v>2021</v>
      </c>
    </row>
    <row r="1223" spans="1:14" x14ac:dyDescent="0.25">
      <c r="A1223" s="23" t="s">
        <v>1872</v>
      </c>
      <c r="B1223" s="23" t="s">
        <v>1873</v>
      </c>
      <c r="C1223" s="23" t="s">
        <v>942</v>
      </c>
      <c r="D1223" s="23" t="s">
        <v>1456</v>
      </c>
      <c r="E1223" s="20">
        <v>19</v>
      </c>
      <c r="F1223" s="23" t="s">
        <v>18</v>
      </c>
      <c r="G1223" s="28" t="s">
        <v>1867</v>
      </c>
      <c r="J1223" s="22" t="str">
        <f>VLOOKUP(D1223,Coaches!$A$2:$G$779,7,0)</f>
        <v>Dustin Logue</v>
      </c>
      <c r="K1223" s="28" t="s">
        <v>80</v>
      </c>
      <c r="L1223" s="23" t="s">
        <v>81</v>
      </c>
      <c r="N1223" s="22">
        <v>2021</v>
      </c>
    </row>
    <row r="1224" spans="1:14" x14ac:dyDescent="0.25">
      <c r="A1224" s="23" t="s">
        <v>1874</v>
      </c>
      <c r="B1224" s="23" t="s">
        <v>1873</v>
      </c>
      <c r="C1224" s="23" t="s">
        <v>942</v>
      </c>
      <c r="D1224" s="23" t="s">
        <v>1875</v>
      </c>
      <c r="E1224" s="20">
        <v>11</v>
      </c>
      <c r="F1224" s="23" t="s">
        <v>18</v>
      </c>
      <c r="G1224" s="28" t="s">
        <v>1867</v>
      </c>
      <c r="J1224" s="22" t="str">
        <f>VLOOKUP(D1224,Coaches!$A$2:$G$779,7,0)</f>
        <v>Chad Bennett</v>
      </c>
      <c r="K1224" s="28" t="s">
        <v>80</v>
      </c>
      <c r="L1224" s="23" t="s">
        <v>81</v>
      </c>
      <c r="N1224" s="22">
        <v>2021</v>
      </c>
    </row>
    <row r="1225" spans="1:14" x14ac:dyDescent="0.25">
      <c r="A1225" s="23" t="s">
        <v>1876</v>
      </c>
      <c r="B1225" s="23" t="s">
        <v>1877</v>
      </c>
      <c r="C1225" s="23" t="s">
        <v>942</v>
      </c>
      <c r="D1225" s="23" t="s">
        <v>1456</v>
      </c>
      <c r="E1225" s="20">
        <v>19</v>
      </c>
      <c r="F1225" s="23" t="s">
        <v>18</v>
      </c>
      <c r="G1225" s="28" t="s">
        <v>1867</v>
      </c>
      <c r="J1225" s="22" t="str">
        <f>VLOOKUP(D1225,Coaches!$A$2:$G$779,7,0)</f>
        <v>Dustin Logue</v>
      </c>
      <c r="K1225" s="28" t="s">
        <v>80</v>
      </c>
      <c r="L1225" s="23" t="s">
        <v>81</v>
      </c>
      <c r="N1225" s="22">
        <v>2021</v>
      </c>
    </row>
    <row r="1226" spans="1:14" x14ac:dyDescent="0.25">
      <c r="A1226" s="23" t="s">
        <v>1878</v>
      </c>
      <c r="B1226" s="23" t="s">
        <v>1877</v>
      </c>
      <c r="C1226" s="23" t="s">
        <v>942</v>
      </c>
      <c r="D1226" s="23" t="s">
        <v>1875</v>
      </c>
      <c r="E1226" s="20">
        <v>11</v>
      </c>
      <c r="F1226" s="23" t="s">
        <v>18</v>
      </c>
      <c r="G1226" s="28" t="s">
        <v>1867</v>
      </c>
      <c r="J1226" s="22" t="str">
        <f>VLOOKUP(D1226,Coaches!$A$2:$G$779,7,0)</f>
        <v>Chad Bennett</v>
      </c>
      <c r="K1226" s="28" t="s">
        <v>80</v>
      </c>
      <c r="L1226" s="23" t="s">
        <v>81</v>
      </c>
      <c r="N1226" s="22">
        <v>2021</v>
      </c>
    </row>
    <row r="1227" spans="1:14" x14ac:dyDescent="0.25">
      <c r="A1227" s="23">
        <v>333</v>
      </c>
      <c r="B1227" s="23" t="s">
        <v>629</v>
      </c>
      <c r="C1227" s="23" t="s">
        <v>942</v>
      </c>
      <c r="D1227" s="23" t="s">
        <v>1456</v>
      </c>
      <c r="F1227" s="23" t="s">
        <v>18</v>
      </c>
      <c r="J1227" s="22" t="str">
        <f>VLOOKUP(D1227,Coaches!$A$2:$G$779,7,0)</f>
        <v>Dustin Logue</v>
      </c>
      <c r="K1227" s="28" t="s">
        <v>1879</v>
      </c>
      <c r="L1227" s="23" t="s">
        <v>631</v>
      </c>
      <c r="N1227" s="22">
        <v>2021</v>
      </c>
    </row>
    <row r="1228" spans="1:14" x14ac:dyDescent="0.25">
      <c r="A1228" s="23">
        <v>334</v>
      </c>
      <c r="B1228" s="23" t="s">
        <v>1880</v>
      </c>
      <c r="C1228" s="23" t="s">
        <v>942</v>
      </c>
      <c r="D1228" s="23" t="s">
        <v>1456</v>
      </c>
      <c r="F1228" s="23" t="s">
        <v>18</v>
      </c>
      <c r="J1228" s="22" t="str">
        <f>VLOOKUP(D1228,Coaches!$A$2:$G$779,7,0)</f>
        <v>Dustin Logue</v>
      </c>
      <c r="K1228" s="28" t="s">
        <v>1881</v>
      </c>
      <c r="L1228" s="23" t="s">
        <v>1450</v>
      </c>
      <c r="N1228" s="22">
        <v>2021</v>
      </c>
    </row>
    <row r="1229" spans="1:14" x14ac:dyDescent="0.25">
      <c r="A1229" s="23">
        <v>335</v>
      </c>
      <c r="B1229" s="23" t="s">
        <v>287</v>
      </c>
      <c r="C1229" s="23" t="s">
        <v>942</v>
      </c>
      <c r="D1229" s="23" t="s">
        <v>1456</v>
      </c>
      <c r="F1229" s="23" t="s">
        <v>18</v>
      </c>
      <c r="H1229" s="23" t="s">
        <v>157</v>
      </c>
      <c r="J1229" s="22" t="str">
        <f>VLOOKUP(D1229,Coaches!$A$2:$G$779,7,0)</f>
        <v>Dustin Logue</v>
      </c>
      <c r="K1229" s="28" t="s">
        <v>1454</v>
      </c>
      <c r="L1229" s="23" t="s">
        <v>872</v>
      </c>
      <c r="N1229" s="22">
        <v>2021</v>
      </c>
    </row>
    <row r="1230" spans="1:14" x14ac:dyDescent="0.25">
      <c r="A1230" s="23">
        <v>336</v>
      </c>
      <c r="B1230" s="23" t="s">
        <v>141</v>
      </c>
      <c r="C1230" s="23" t="s">
        <v>942</v>
      </c>
      <c r="D1230" s="23" t="s">
        <v>1456</v>
      </c>
      <c r="F1230" s="23" t="s">
        <v>18</v>
      </c>
      <c r="H1230" s="23" t="s">
        <v>137</v>
      </c>
      <c r="J1230" s="22" t="str">
        <f>VLOOKUP(D1230,Coaches!$A$2:$G$779,7,0)</f>
        <v>Dustin Logue</v>
      </c>
      <c r="K1230" s="28" t="s">
        <v>1882</v>
      </c>
      <c r="L1230" s="23" t="s">
        <v>132</v>
      </c>
      <c r="N1230" s="22">
        <v>2021</v>
      </c>
    </row>
    <row r="1231" spans="1:14" x14ac:dyDescent="0.25">
      <c r="A1231" s="23">
        <v>337</v>
      </c>
      <c r="B1231" s="23" t="s">
        <v>155</v>
      </c>
      <c r="C1231" s="23" t="s">
        <v>942</v>
      </c>
      <c r="D1231" s="23" t="s">
        <v>1456</v>
      </c>
      <c r="F1231" s="23" t="s">
        <v>18</v>
      </c>
      <c r="H1231" s="23" t="s">
        <v>144</v>
      </c>
      <c r="J1231" s="22" t="str">
        <f>VLOOKUP(D1231,Coaches!$A$2:$G$779,7,0)</f>
        <v>Dustin Logue</v>
      </c>
      <c r="K1231" s="28" t="s">
        <v>80</v>
      </c>
      <c r="L1231" s="23" t="s">
        <v>81</v>
      </c>
      <c r="N1231" s="22">
        <v>2021</v>
      </c>
    </row>
    <row r="1232" spans="1:14" x14ac:dyDescent="0.25">
      <c r="A1232" s="23" t="s">
        <v>1883</v>
      </c>
      <c r="B1232" s="23" t="s">
        <v>1884</v>
      </c>
      <c r="C1232" s="23" t="s">
        <v>16</v>
      </c>
      <c r="D1232" s="23" t="s">
        <v>83</v>
      </c>
      <c r="E1232" s="20">
        <v>5</v>
      </c>
      <c r="F1232" s="23" t="s">
        <v>18</v>
      </c>
      <c r="G1232" s="28" t="s">
        <v>1885</v>
      </c>
      <c r="J1232" s="22" t="str">
        <f>VLOOKUP(D1232,Coaches!$A$2:$G$779,7,0)</f>
        <v>Gabriel Robinson</v>
      </c>
      <c r="K1232" s="28" t="s">
        <v>1886</v>
      </c>
      <c r="L1232" s="23" t="s">
        <v>148</v>
      </c>
      <c r="N1232" s="22">
        <v>2021</v>
      </c>
    </row>
    <row r="1233" spans="1:14" x14ac:dyDescent="0.25">
      <c r="A1233" s="23" t="s">
        <v>1887</v>
      </c>
      <c r="B1233" s="23" t="s">
        <v>1884</v>
      </c>
      <c r="C1233" s="23" t="s">
        <v>31</v>
      </c>
      <c r="D1233" s="23" t="s">
        <v>32</v>
      </c>
      <c r="E1233" s="20">
        <v>6</v>
      </c>
      <c r="F1233" s="23" t="s">
        <v>18</v>
      </c>
      <c r="G1233" s="28" t="s">
        <v>1885</v>
      </c>
      <c r="J1233" s="22" t="str">
        <f>VLOOKUP(D1233,Coaches!$A$2:$G$779,7,0)</f>
        <v>Steve Sistrunk</v>
      </c>
      <c r="K1233" s="28" t="s">
        <v>1886</v>
      </c>
      <c r="L1233" s="23" t="s">
        <v>148</v>
      </c>
      <c r="N1233" s="22">
        <v>2021</v>
      </c>
    </row>
    <row r="1234" spans="1:14" x14ac:dyDescent="0.25">
      <c r="A1234" s="23" t="s">
        <v>1888</v>
      </c>
      <c r="B1234" s="23" t="s">
        <v>1889</v>
      </c>
      <c r="C1234" s="23" t="s">
        <v>16</v>
      </c>
      <c r="D1234" s="23" t="s">
        <v>83</v>
      </c>
      <c r="E1234" s="20">
        <v>1</v>
      </c>
      <c r="F1234" s="23" t="s">
        <v>18</v>
      </c>
      <c r="G1234" s="28" t="s">
        <v>1885</v>
      </c>
      <c r="J1234" s="22" t="str">
        <f>VLOOKUP(D1234,Coaches!$A$2:$G$779,7,0)</f>
        <v>Gabriel Robinson</v>
      </c>
      <c r="K1234" s="28" t="s">
        <v>1886</v>
      </c>
      <c r="L1234" s="23" t="s">
        <v>148</v>
      </c>
      <c r="N1234" s="22">
        <v>2021</v>
      </c>
    </row>
    <row r="1235" spans="1:14" x14ac:dyDescent="0.25">
      <c r="A1235" s="23" t="s">
        <v>1890</v>
      </c>
      <c r="B1235" s="23" t="s">
        <v>1889</v>
      </c>
      <c r="C1235" s="23" t="s">
        <v>1817</v>
      </c>
      <c r="D1235" s="23" t="s">
        <v>1891</v>
      </c>
      <c r="E1235" s="20">
        <v>3</v>
      </c>
      <c r="F1235" s="23" t="s">
        <v>18</v>
      </c>
      <c r="G1235" s="28" t="s">
        <v>1885</v>
      </c>
      <c r="J1235" s="22" t="str">
        <f>VLOOKUP(D1235,Coaches!$A$2:$G$779,7,0)</f>
        <v>Curt Curtis</v>
      </c>
      <c r="K1235" s="28" t="s">
        <v>1886</v>
      </c>
      <c r="L1235" s="23" t="s">
        <v>148</v>
      </c>
      <c r="N1235" s="22">
        <v>2021</v>
      </c>
    </row>
    <row r="1236" spans="1:14" x14ac:dyDescent="0.25">
      <c r="A1236" s="23" t="s">
        <v>1892</v>
      </c>
      <c r="B1236" s="23" t="s">
        <v>1893</v>
      </c>
      <c r="C1236" s="23"/>
      <c r="D1236" s="23" t="s">
        <v>1894</v>
      </c>
      <c r="E1236" s="20">
        <v>12</v>
      </c>
      <c r="F1236" s="23" t="s">
        <v>18</v>
      </c>
      <c r="G1236" s="28" t="s">
        <v>19</v>
      </c>
      <c r="J1236" s="22" t="str">
        <f>VLOOKUP(D1236,Coaches!$A$2:$G$779,7,0)</f>
        <v>Kenny Kessler</v>
      </c>
      <c r="K1236" s="28" t="s">
        <v>20</v>
      </c>
      <c r="L1236" s="23" t="s">
        <v>21</v>
      </c>
      <c r="N1236" s="22">
        <v>2021</v>
      </c>
    </row>
    <row r="1237" spans="1:14" x14ac:dyDescent="0.25">
      <c r="A1237" s="23" t="s">
        <v>1895</v>
      </c>
      <c r="B1237" s="23" t="s">
        <v>1893</v>
      </c>
      <c r="C1237" s="23" t="s">
        <v>16</v>
      </c>
      <c r="D1237" s="23" t="s">
        <v>83</v>
      </c>
      <c r="E1237" s="20">
        <v>0</v>
      </c>
      <c r="F1237" s="23" t="s">
        <v>18</v>
      </c>
      <c r="G1237" s="28" t="s">
        <v>19</v>
      </c>
      <c r="J1237" s="22" t="str">
        <f>VLOOKUP(D1237,Coaches!$A$2:$G$779,7,0)</f>
        <v>Gabriel Robinson</v>
      </c>
      <c r="K1237" s="28" t="s">
        <v>20</v>
      </c>
      <c r="L1237" s="23" t="s">
        <v>21</v>
      </c>
      <c r="N1237" s="22">
        <v>2021</v>
      </c>
    </row>
    <row r="1238" spans="1:14" x14ac:dyDescent="0.25">
      <c r="A1238" s="23" t="s">
        <v>1896</v>
      </c>
      <c r="B1238" s="23" t="s">
        <v>1897</v>
      </c>
      <c r="C1238" s="23" t="s">
        <v>16</v>
      </c>
      <c r="D1238" s="23" t="s">
        <v>83</v>
      </c>
      <c r="E1238" s="20">
        <v>8</v>
      </c>
      <c r="F1238" s="23" t="s">
        <v>18</v>
      </c>
      <c r="G1238" s="28" t="s">
        <v>19</v>
      </c>
      <c r="J1238" s="22" t="str">
        <f>VLOOKUP(D1238,Coaches!$A$2:$G$779,7,0)</f>
        <v>Gabriel Robinson</v>
      </c>
      <c r="K1238" s="28" t="s">
        <v>20</v>
      </c>
      <c r="L1238" s="23" t="s">
        <v>21</v>
      </c>
      <c r="N1238" s="22">
        <v>2021</v>
      </c>
    </row>
    <row r="1239" spans="1:14" x14ac:dyDescent="0.25">
      <c r="A1239" s="23" t="s">
        <v>1898</v>
      </c>
      <c r="B1239" s="23" t="s">
        <v>1897</v>
      </c>
      <c r="C1239" s="23" t="s">
        <v>31</v>
      </c>
      <c r="D1239" s="23" t="s">
        <v>32</v>
      </c>
      <c r="E1239" s="20">
        <v>7</v>
      </c>
      <c r="F1239" s="23" t="s">
        <v>18</v>
      </c>
      <c r="G1239" s="28" t="s">
        <v>19</v>
      </c>
      <c r="J1239" s="22" t="str">
        <f>VLOOKUP(D1239,Coaches!$A$2:$G$779,7,0)</f>
        <v>Steve Sistrunk</v>
      </c>
      <c r="K1239" s="28" t="s">
        <v>20</v>
      </c>
      <c r="L1239" s="23" t="s">
        <v>21</v>
      </c>
      <c r="N1239" s="22">
        <v>2021</v>
      </c>
    </row>
    <row r="1240" spans="1:14" x14ac:dyDescent="0.25">
      <c r="A1240" s="23" t="s">
        <v>1899</v>
      </c>
      <c r="B1240" s="23" t="s">
        <v>1900</v>
      </c>
      <c r="C1240" s="23" t="s">
        <v>16</v>
      </c>
      <c r="D1240" s="23" t="s">
        <v>83</v>
      </c>
      <c r="E1240" s="20">
        <v>5</v>
      </c>
      <c r="F1240" s="23" t="s">
        <v>18</v>
      </c>
      <c r="G1240" s="28" t="s">
        <v>19</v>
      </c>
      <c r="J1240" s="22" t="str">
        <f>VLOOKUP(D1240,Coaches!$A$2:$G$779,7,0)</f>
        <v>Gabriel Robinson</v>
      </c>
      <c r="K1240" s="28" t="s">
        <v>20</v>
      </c>
      <c r="L1240" s="23" t="s">
        <v>21</v>
      </c>
      <c r="N1240" s="22">
        <v>2021</v>
      </c>
    </row>
    <row r="1241" spans="1:14" x14ac:dyDescent="0.25">
      <c r="A1241" s="23" t="s">
        <v>1901</v>
      </c>
      <c r="B1241" s="23" t="s">
        <v>1900</v>
      </c>
      <c r="C1241" s="23"/>
      <c r="D1241" s="23" t="s">
        <v>26</v>
      </c>
      <c r="E1241" s="20">
        <v>6</v>
      </c>
      <c r="F1241" s="23" t="s">
        <v>18</v>
      </c>
      <c r="G1241" s="28" t="s">
        <v>19</v>
      </c>
      <c r="J1241" s="22" t="e">
        <f>VLOOKUP(D1241,Coaches!$A$2:$G$779,7,0)</f>
        <v>#N/A</v>
      </c>
      <c r="K1241" s="28" t="s">
        <v>20</v>
      </c>
      <c r="L1241" s="23" t="s">
        <v>21</v>
      </c>
      <c r="N1241" s="22">
        <v>2021</v>
      </c>
    </row>
    <row r="1242" spans="1:14" x14ac:dyDescent="0.25">
      <c r="A1242" s="23" t="s">
        <v>1902</v>
      </c>
      <c r="B1242" s="23" t="s">
        <v>1903</v>
      </c>
      <c r="C1242" s="23"/>
      <c r="D1242" s="23" t="s">
        <v>96</v>
      </c>
      <c r="E1242" s="20">
        <v>9</v>
      </c>
      <c r="F1242" s="23" t="s">
        <v>18</v>
      </c>
      <c r="G1242" s="28" t="s">
        <v>35</v>
      </c>
      <c r="J1242" s="22" t="e">
        <f>VLOOKUP(D1242,Coaches!$A$2:$G$779,7,0)</f>
        <v>#N/A</v>
      </c>
      <c r="K1242" s="28" t="s">
        <v>36</v>
      </c>
      <c r="L1242" s="23" t="s">
        <v>37</v>
      </c>
      <c r="N1242" s="22">
        <v>2021</v>
      </c>
    </row>
    <row r="1243" spans="1:14" x14ac:dyDescent="0.25">
      <c r="A1243" s="23" t="s">
        <v>1904</v>
      </c>
      <c r="B1243" s="23" t="s">
        <v>1903</v>
      </c>
      <c r="C1243" s="23" t="s">
        <v>16</v>
      </c>
      <c r="D1243" s="23" t="s">
        <v>83</v>
      </c>
      <c r="E1243" s="20">
        <v>0</v>
      </c>
      <c r="F1243" s="23" t="s">
        <v>18</v>
      </c>
      <c r="G1243" s="28" t="s">
        <v>35</v>
      </c>
      <c r="J1243" s="22" t="str">
        <f>VLOOKUP(D1243,Coaches!$A$2:$G$779,7,0)</f>
        <v>Gabriel Robinson</v>
      </c>
      <c r="K1243" s="28" t="s">
        <v>36</v>
      </c>
      <c r="L1243" s="23" t="s">
        <v>37</v>
      </c>
      <c r="N1243" s="22">
        <v>2021</v>
      </c>
    </row>
    <row r="1244" spans="1:14" x14ac:dyDescent="0.25">
      <c r="A1244" s="23" t="s">
        <v>1905</v>
      </c>
      <c r="B1244" s="23" t="s">
        <v>1906</v>
      </c>
      <c r="C1244" s="23"/>
      <c r="D1244" s="23" t="s">
        <v>42</v>
      </c>
      <c r="E1244" s="20">
        <v>4</v>
      </c>
      <c r="F1244" s="23" t="s">
        <v>18</v>
      </c>
      <c r="G1244" s="28" t="s">
        <v>35</v>
      </c>
      <c r="J1244" s="22" t="e">
        <f>VLOOKUP(D1244,Coaches!$A$2:$G$779,7,0)</f>
        <v>#N/A</v>
      </c>
      <c r="K1244" s="28" t="s">
        <v>36</v>
      </c>
      <c r="L1244" s="23" t="s">
        <v>37</v>
      </c>
      <c r="N1244" s="22">
        <v>2021</v>
      </c>
    </row>
    <row r="1245" spans="1:14" x14ac:dyDescent="0.25">
      <c r="A1245" s="23" t="s">
        <v>1907</v>
      </c>
      <c r="B1245" s="23" t="s">
        <v>1906</v>
      </c>
      <c r="C1245" s="23" t="s">
        <v>16</v>
      </c>
      <c r="D1245" s="23" t="s">
        <v>83</v>
      </c>
      <c r="E1245" s="20">
        <v>7</v>
      </c>
      <c r="F1245" s="23" t="s">
        <v>18</v>
      </c>
      <c r="G1245" s="28" t="s">
        <v>35</v>
      </c>
      <c r="J1245" s="22" t="str">
        <f>VLOOKUP(D1245,Coaches!$A$2:$G$779,7,0)</f>
        <v>Gabriel Robinson</v>
      </c>
      <c r="K1245" s="28" t="s">
        <v>36</v>
      </c>
      <c r="L1245" s="23" t="s">
        <v>37</v>
      </c>
      <c r="N1245" s="22">
        <v>2021</v>
      </c>
    </row>
    <row r="1246" spans="1:14" x14ac:dyDescent="0.25">
      <c r="A1246" s="23" t="s">
        <v>1908</v>
      </c>
      <c r="B1246" s="23" t="s">
        <v>1909</v>
      </c>
      <c r="C1246" s="23"/>
      <c r="D1246" s="23" t="s">
        <v>39</v>
      </c>
      <c r="E1246" s="20">
        <v>6</v>
      </c>
      <c r="F1246" s="23" t="s">
        <v>18</v>
      </c>
      <c r="G1246" s="28" t="s">
        <v>35</v>
      </c>
      <c r="J1246" s="22" t="e">
        <f>VLOOKUP(D1246,Coaches!$A$2:$G$779,7,0)</f>
        <v>#N/A</v>
      </c>
      <c r="K1246" s="28" t="s">
        <v>36</v>
      </c>
      <c r="L1246" s="23" t="s">
        <v>37</v>
      </c>
      <c r="N1246" s="22">
        <v>2021</v>
      </c>
    </row>
    <row r="1247" spans="1:14" x14ac:dyDescent="0.25">
      <c r="A1247" s="23" t="s">
        <v>1910</v>
      </c>
      <c r="B1247" s="23" t="s">
        <v>1909</v>
      </c>
      <c r="C1247" s="23" t="s">
        <v>16</v>
      </c>
      <c r="D1247" s="23" t="s">
        <v>83</v>
      </c>
      <c r="E1247" s="20">
        <v>4</v>
      </c>
      <c r="F1247" s="23" t="s">
        <v>18</v>
      </c>
      <c r="G1247" s="28" t="s">
        <v>35</v>
      </c>
      <c r="J1247" s="22" t="str">
        <f>VLOOKUP(D1247,Coaches!$A$2:$G$779,7,0)</f>
        <v>Gabriel Robinson</v>
      </c>
      <c r="K1247" s="28" t="s">
        <v>36</v>
      </c>
      <c r="L1247" s="23" t="s">
        <v>37</v>
      </c>
      <c r="N1247" s="22">
        <v>2021</v>
      </c>
    </row>
    <row r="1248" spans="1:14" x14ac:dyDescent="0.25">
      <c r="A1248" s="23" t="s">
        <v>1911</v>
      </c>
      <c r="B1248" s="23" t="s">
        <v>1912</v>
      </c>
      <c r="C1248" s="23" t="s">
        <v>16</v>
      </c>
      <c r="D1248" s="23" t="s">
        <v>83</v>
      </c>
      <c r="E1248" s="20">
        <v>8</v>
      </c>
      <c r="F1248" s="23" t="s">
        <v>18</v>
      </c>
      <c r="G1248" s="28" t="s">
        <v>79</v>
      </c>
      <c r="J1248" s="22" t="str">
        <f>VLOOKUP(D1248,Coaches!$A$2:$G$779,7,0)</f>
        <v>Gabriel Robinson</v>
      </c>
      <c r="K1248" s="28" t="s">
        <v>80</v>
      </c>
      <c r="L1248" s="23" t="s">
        <v>81</v>
      </c>
      <c r="N1248" s="22">
        <v>2021</v>
      </c>
    </row>
    <row r="1249" spans="1:14" x14ac:dyDescent="0.25">
      <c r="A1249" s="23" t="s">
        <v>1913</v>
      </c>
      <c r="B1249" s="23" t="s">
        <v>1912</v>
      </c>
      <c r="C1249" s="23"/>
      <c r="D1249" s="23" t="s">
        <v>39</v>
      </c>
      <c r="E1249" s="20">
        <v>1</v>
      </c>
      <c r="F1249" s="23" t="s">
        <v>18</v>
      </c>
      <c r="G1249" s="28" t="s">
        <v>79</v>
      </c>
      <c r="J1249" s="22" t="e">
        <f>VLOOKUP(D1249,Coaches!$A$2:$G$779,7,0)</f>
        <v>#N/A</v>
      </c>
      <c r="K1249" s="28" t="s">
        <v>80</v>
      </c>
      <c r="L1249" s="23" t="s">
        <v>81</v>
      </c>
      <c r="N1249" s="22">
        <v>2021</v>
      </c>
    </row>
    <row r="1250" spans="1:14" x14ac:dyDescent="0.25">
      <c r="A1250" s="23" t="s">
        <v>1914</v>
      </c>
      <c r="B1250" s="23" t="s">
        <v>1915</v>
      </c>
      <c r="C1250" s="23" t="s">
        <v>16</v>
      </c>
      <c r="D1250" s="23" t="s">
        <v>83</v>
      </c>
      <c r="E1250" s="20">
        <v>4</v>
      </c>
      <c r="F1250" s="23" t="s">
        <v>18</v>
      </c>
      <c r="G1250" s="28" t="s">
        <v>79</v>
      </c>
      <c r="J1250" s="22" t="str">
        <f>VLOOKUP(D1250,Coaches!$A$2:$G$779,7,0)</f>
        <v>Gabriel Robinson</v>
      </c>
      <c r="K1250" s="28" t="s">
        <v>80</v>
      </c>
      <c r="L1250" s="23" t="s">
        <v>81</v>
      </c>
      <c r="N1250" s="22">
        <v>2021</v>
      </c>
    </row>
    <row r="1251" spans="1:14" x14ac:dyDescent="0.25">
      <c r="A1251" s="23" t="s">
        <v>1916</v>
      </c>
      <c r="B1251" s="23" t="s">
        <v>1915</v>
      </c>
      <c r="C1251" s="23" t="s">
        <v>16</v>
      </c>
      <c r="D1251" s="23" t="s">
        <v>90</v>
      </c>
      <c r="E1251" s="20">
        <v>5</v>
      </c>
      <c r="F1251" s="23" t="s">
        <v>18</v>
      </c>
      <c r="G1251" s="28" t="s">
        <v>79</v>
      </c>
      <c r="J1251" s="22" t="str">
        <f>VLOOKUP(D1251,Coaches!$A$2:$G$779,7,0)</f>
        <v>CHRIS FORMAN</v>
      </c>
      <c r="K1251" s="28" t="s">
        <v>80</v>
      </c>
      <c r="L1251" s="23" t="s">
        <v>81</v>
      </c>
      <c r="N1251" s="22">
        <v>2021</v>
      </c>
    </row>
    <row r="1252" spans="1:14" x14ac:dyDescent="0.25">
      <c r="A1252" s="23" t="s">
        <v>1917</v>
      </c>
      <c r="B1252" s="23" t="s">
        <v>1918</v>
      </c>
      <c r="C1252" s="23" t="s">
        <v>16</v>
      </c>
      <c r="D1252" s="23" t="s">
        <v>83</v>
      </c>
      <c r="E1252" s="20">
        <v>6</v>
      </c>
      <c r="F1252" s="23" t="s">
        <v>18</v>
      </c>
      <c r="G1252" s="28" t="s">
        <v>79</v>
      </c>
      <c r="J1252" s="22" t="str">
        <f>VLOOKUP(D1252,Coaches!$A$2:$G$779,7,0)</f>
        <v>Gabriel Robinson</v>
      </c>
      <c r="K1252" s="28" t="s">
        <v>80</v>
      </c>
      <c r="L1252" s="23" t="s">
        <v>81</v>
      </c>
      <c r="N1252" s="22">
        <v>2021</v>
      </c>
    </row>
    <row r="1253" spans="1:14" x14ac:dyDescent="0.25">
      <c r="A1253" s="23" t="s">
        <v>1919</v>
      </c>
      <c r="B1253" s="23" t="s">
        <v>1918</v>
      </c>
      <c r="C1253" s="23"/>
      <c r="D1253" s="23" t="s">
        <v>1742</v>
      </c>
      <c r="E1253" s="20">
        <v>2</v>
      </c>
      <c r="F1253" s="23" t="s">
        <v>18</v>
      </c>
      <c r="G1253" s="28" t="s">
        <v>79</v>
      </c>
      <c r="J1253" s="22" t="str">
        <f>VLOOKUP(D1253,Coaches!$A$2:$G$779,7,0)</f>
        <v>Chris Cary</v>
      </c>
      <c r="K1253" s="28" t="s">
        <v>80</v>
      </c>
      <c r="L1253" s="23" t="s">
        <v>81</v>
      </c>
      <c r="N1253" s="22">
        <v>2021</v>
      </c>
    </row>
    <row r="1254" spans="1:14" x14ac:dyDescent="0.25">
      <c r="A1254" s="23" t="s">
        <v>1920</v>
      </c>
      <c r="B1254" s="23" t="s">
        <v>1921</v>
      </c>
      <c r="C1254" s="23"/>
      <c r="D1254" s="23" t="s">
        <v>96</v>
      </c>
      <c r="E1254" s="20">
        <v>3</v>
      </c>
      <c r="F1254" s="23" t="s">
        <v>18</v>
      </c>
      <c r="G1254" s="28" t="s">
        <v>97</v>
      </c>
      <c r="J1254" s="22" t="e">
        <f>VLOOKUP(D1254,Coaches!$A$2:$G$779,7,0)</f>
        <v>#N/A</v>
      </c>
      <c r="K1254" s="28" t="s">
        <v>98</v>
      </c>
      <c r="L1254" s="23" t="s">
        <v>99</v>
      </c>
      <c r="N1254" s="22">
        <v>2021</v>
      </c>
    </row>
    <row r="1255" spans="1:14" x14ac:dyDescent="0.25">
      <c r="A1255" s="23" t="s">
        <v>1922</v>
      </c>
      <c r="B1255" s="23" t="s">
        <v>1921</v>
      </c>
      <c r="C1255" s="23" t="s">
        <v>16</v>
      </c>
      <c r="D1255" s="23" t="s">
        <v>83</v>
      </c>
      <c r="E1255" s="20">
        <v>2</v>
      </c>
      <c r="F1255" s="23" t="s">
        <v>18</v>
      </c>
      <c r="G1255" s="28" t="s">
        <v>97</v>
      </c>
      <c r="J1255" s="22" t="str">
        <f>VLOOKUP(D1255,Coaches!$A$2:$G$779,7,0)</f>
        <v>Gabriel Robinson</v>
      </c>
      <c r="K1255" s="28" t="s">
        <v>98</v>
      </c>
      <c r="L1255" s="23" t="s">
        <v>99</v>
      </c>
      <c r="N1255" s="22">
        <v>2021</v>
      </c>
    </row>
    <row r="1256" spans="1:14" x14ac:dyDescent="0.25">
      <c r="A1256" s="23" t="s">
        <v>1923</v>
      </c>
      <c r="B1256" s="23" t="s">
        <v>1924</v>
      </c>
      <c r="C1256" s="23"/>
      <c r="D1256" s="23" t="s">
        <v>107</v>
      </c>
      <c r="E1256" s="20">
        <v>0</v>
      </c>
      <c r="F1256" s="23" t="s">
        <v>18</v>
      </c>
      <c r="G1256" s="28" t="s">
        <v>97</v>
      </c>
      <c r="J1256" s="22" t="e">
        <f>VLOOKUP(D1256,Coaches!$A$2:$G$779,7,0)</f>
        <v>#N/A</v>
      </c>
      <c r="K1256" s="28" t="s">
        <v>98</v>
      </c>
      <c r="L1256" s="23" t="s">
        <v>99</v>
      </c>
      <c r="N1256" s="22">
        <v>2021</v>
      </c>
    </row>
    <row r="1257" spans="1:14" x14ac:dyDescent="0.25">
      <c r="A1257" s="23" t="s">
        <v>1925</v>
      </c>
      <c r="B1257" s="23" t="s">
        <v>1924</v>
      </c>
      <c r="C1257" s="23" t="s">
        <v>16</v>
      </c>
      <c r="D1257" s="23" t="s">
        <v>83</v>
      </c>
      <c r="E1257" s="20">
        <v>11</v>
      </c>
      <c r="F1257" s="23" t="s">
        <v>18</v>
      </c>
      <c r="G1257" s="28" t="s">
        <v>97</v>
      </c>
      <c r="J1257" s="22" t="str">
        <f>VLOOKUP(D1257,Coaches!$A$2:$G$779,7,0)</f>
        <v>Gabriel Robinson</v>
      </c>
      <c r="K1257" s="28" t="s">
        <v>98</v>
      </c>
      <c r="L1257" s="23" t="s">
        <v>99</v>
      </c>
      <c r="N1257" s="22">
        <v>2021</v>
      </c>
    </row>
    <row r="1258" spans="1:14" x14ac:dyDescent="0.25">
      <c r="A1258" s="23" t="s">
        <v>1926</v>
      </c>
      <c r="B1258" s="23" t="s">
        <v>1927</v>
      </c>
      <c r="C1258" s="23" t="s">
        <v>16</v>
      </c>
      <c r="D1258" s="23" t="s">
        <v>83</v>
      </c>
      <c r="E1258" s="20">
        <v>12</v>
      </c>
      <c r="F1258" s="23" t="s">
        <v>18</v>
      </c>
      <c r="G1258" s="28" t="s">
        <v>97</v>
      </c>
      <c r="J1258" s="22" t="str">
        <f>VLOOKUP(D1258,Coaches!$A$2:$G$779,7,0)</f>
        <v>Gabriel Robinson</v>
      </c>
      <c r="K1258" s="28" t="s">
        <v>98</v>
      </c>
      <c r="L1258" s="23" t="s">
        <v>99</v>
      </c>
      <c r="N1258" s="22">
        <v>2021</v>
      </c>
    </row>
    <row r="1259" spans="1:14" x14ac:dyDescent="0.25">
      <c r="A1259" s="23" t="s">
        <v>1928</v>
      </c>
      <c r="B1259" s="23" t="s">
        <v>1927</v>
      </c>
      <c r="C1259" s="23"/>
      <c r="D1259" s="23" t="s">
        <v>1929</v>
      </c>
      <c r="E1259" s="20">
        <v>2</v>
      </c>
      <c r="F1259" s="23" t="s">
        <v>18</v>
      </c>
      <c r="G1259" s="28" t="s">
        <v>97</v>
      </c>
      <c r="J1259" s="22" t="e">
        <f>VLOOKUP(D1259,Coaches!$A$2:$G$779,7,0)</f>
        <v>#N/A</v>
      </c>
      <c r="K1259" s="28" t="s">
        <v>98</v>
      </c>
      <c r="L1259" s="23" t="s">
        <v>99</v>
      </c>
      <c r="N1259" s="22">
        <v>2021</v>
      </c>
    </row>
    <row r="1260" spans="1:14" x14ac:dyDescent="0.25">
      <c r="A1260" s="23">
        <v>338</v>
      </c>
      <c r="B1260" s="23" t="s">
        <v>1930</v>
      </c>
      <c r="C1260" s="23" t="s">
        <v>16</v>
      </c>
      <c r="D1260" s="23" t="s">
        <v>83</v>
      </c>
      <c r="F1260" s="23" t="s">
        <v>18</v>
      </c>
      <c r="H1260" s="23" t="s">
        <v>140</v>
      </c>
      <c r="J1260" s="22" t="str">
        <f>VLOOKUP(D1260,Coaches!$A$2:$G$779,7,0)</f>
        <v>Gabriel Robinson</v>
      </c>
      <c r="K1260" s="28" t="s">
        <v>1886</v>
      </c>
      <c r="L1260" s="23" t="s">
        <v>148</v>
      </c>
      <c r="N1260" s="22">
        <v>2021</v>
      </c>
    </row>
    <row r="1261" spans="1:14" x14ac:dyDescent="0.25">
      <c r="A1261" s="23">
        <v>339</v>
      </c>
      <c r="B1261" s="23" t="s">
        <v>136</v>
      </c>
      <c r="C1261" s="23" t="s">
        <v>16</v>
      </c>
      <c r="D1261" s="23" t="s">
        <v>83</v>
      </c>
      <c r="F1261" s="23" t="s">
        <v>18</v>
      </c>
      <c r="H1261" s="23" t="s">
        <v>137</v>
      </c>
      <c r="J1261" s="22" t="str">
        <f>VLOOKUP(D1261,Coaches!$A$2:$G$779,7,0)</f>
        <v>Gabriel Robinson</v>
      </c>
      <c r="K1261" s="28" t="s">
        <v>138</v>
      </c>
      <c r="L1261" s="23" t="s">
        <v>21</v>
      </c>
      <c r="N1261" s="22">
        <v>2021</v>
      </c>
    </row>
    <row r="1262" spans="1:14" x14ac:dyDescent="0.25">
      <c r="A1262" s="23">
        <v>340</v>
      </c>
      <c r="B1262" s="23" t="s">
        <v>139</v>
      </c>
      <c r="C1262" s="23" t="s">
        <v>16</v>
      </c>
      <c r="D1262" s="23" t="s">
        <v>83</v>
      </c>
      <c r="F1262" s="23" t="s">
        <v>18</v>
      </c>
      <c r="H1262" s="23" t="s">
        <v>140</v>
      </c>
      <c r="J1262" s="22" t="str">
        <f>VLOOKUP(D1262,Coaches!$A$2:$G$779,7,0)</f>
        <v>Gabriel Robinson</v>
      </c>
      <c r="K1262" s="28" t="s">
        <v>20</v>
      </c>
      <c r="L1262" s="23" t="s">
        <v>21</v>
      </c>
      <c r="N1262" s="22">
        <v>2021</v>
      </c>
    </row>
    <row r="1263" spans="1:14" x14ac:dyDescent="0.25">
      <c r="A1263" s="23">
        <v>341</v>
      </c>
      <c r="B1263" s="23" t="s">
        <v>141</v>
      </c>
      <c r="C1263" s="23" t="s">
        <v>16</v>
      </c>
      <c r="D1263" s="23" t="s">
        <v>83</v>
      </c>
      <c r="F1263" s="23" t="s">
        <v>18</v>
      </c>
      <c r="H1263" s="23" t="s">
        <v>140</v>
      </c>
      <c r="J1263" s="22" t="str">
        <f>VLOOKUP(D1263,Coaches!$A$2:$G$779,7,0)</f>
        <v>Gabriel Robinson</v>
      </c>
      <c r="K1263" s="28" t="s">
        <v>36</v>
      </c>
      <c r="L1263" s="23" t="s">
        <v>37</v>
      </c>
      <c r="N1263" s="22">
        <v>2021</v>
      </c>
    </row>
    <row r="1264" spans="1:14" x14ac:dyDescent="0.25">
      <c r="A1264" s="23">
        <v>342</v>
      </c>
      <c r="B1264" s="23" t="s">
        <v>143</v>
      </c>
      <c r="C1264" s="23" t="s">
        <v>16</v>
      </c>
      <c r="D1264" s="23" t="s">
        <v>83</v>
      </c>
      <c r="F1264" s="23" t="s">
        <v>18</v>
      </c>
      <c r="H1264" s="23" t="s">
        <v>137</v>
      </c>
      <c r="J1264" s="22" t="str">
        <f>VLOOKUP(D1264,Coaches!$A$2:$G$779,7,0)</f>
        <v>Gabriel Robinson</v>
      </c>
      <c r="K1264" s="28" t="s">
        <v>1931</v>
      </c>
      <c r="L1264" s="23" t="s">
        <v>1932</v>
      </c>
      <c r="N1264" s="22">
        <v>2021</v>
      </c>
    </row>
    <row r="1265" spans="1:14" x14ac:dyDescent="0.25">
      <c r="A1265" s="23">
        <v>343</v>
      </c>
      <c r="B1265" s="23" t="s">
        <v>152</v>
      </c>
      <c r="C1265" s="23" t="s">
        <v>16</v>
      </c>
      <c r="D1265" s="23" t="s">
        <v>83</v>
      </c>
      <c r="F1265" s="23" t="s">
        <v>18</v>
      </c>
      <c r="H1265" s="23" t="s">
        <v>157</v>
      </c>
      <c r="J1265" s="22" t="str">
        <f>VLOOKUP(D1265,Coaches!$A$2:$G$779,7,0)</f>
        <v>Gabriel Robinson</v>
      </c>
      <c r="K1265" s="28" t="s">
        <v>1933</v>
      </c>
      <c r="L1265" s="23" t="s">
        <v>1934</v>
      </c>
      <c r="N1265" s="22">
        <v>2021</v>
      </c>
    </row>
    <row r="1266" spans="1:14" x14ac:dyDescent="0.25">
      <c r="A1266" s="23">
        <v>344</v>
      </c>
      <c r="B1266" s="23" t="s">
        <v>155</v>
      </c>
      <c r="C1266" s="23" t="s">
        <v>16</v>
      </c>
      <c r="D1266" s="23" t="s">
        <v>83</v>
      </c>
      <c r="F1266" s="23" t="s">
        <v>18</v>
      </c>
      <c r="H1266" s="23" t="s">
        <v>290</v>
      </c>
      <c r="J1266" s="22" t="str">
        <f>VLOOKUP(D1266,Coaches!$A$2:$G$779,7,0)</f>
        <v>Gabriel Robinson</v>
      </c>
      <c r="K1266" s="28" t="s">
        <v>80</v>
      </c>
      <c r="L1266" s="23" t="s">
        <v>81</v>
      </c>
      <c r="N1266" s="22">
        <v>2021</v>
      </c>
    </row>
    <row r="1267" spans="1:14" x14ac:dyDescent="0.25">
      <c r="A1267" s="23">
        <v>345</v>
      </c>
      <c r="B1267" s="23" t="s">
        <v>679</v>
      </c>
      <c r="C1267" s="23" t="s">
        <v>16</v>
      </c>
      <c r="D1267" s="23" t="s">
        <v>83</v>
      </c>
      <c r="F1267" s="23" t="s">
        <v>18</v>
      </c>
      <c r="H1267" s="23" t="s">
        <v>137</v>
      </c>
      <c r="J1267" s="22" t="str">
        <f>VLOOKUP(D1267,Coaches!$A$2:$G$779,7,0)</f>
        <v>Gabriel Robinson</v>
      </c>
      <c r="K1267" s="28" t="s">
        <v>1935</v>
      </c>
      <c r="L1267" s="23" t="s">
        <v>81</v>
      </c>
      <c r="N1267" s="22">
        <v>2021</v>
      </c>
    </row>
    <row r="1268" spans="1:14" x14ac:dyDescent="0.25">
      <c r="A1268" s="23">
        <v>346</v>
      </c>
      <c r="B1268" s="23" t="s">
        <v>156</v>
      </c>
      <c r="C1268" s="23" t="s">
        <v>16</v>
      </c>
      <c r="D1268" s="23" t="s">
        <v>83</v>
      </c>
      <c r="F1268" s="23" t="s">
        <v>18</v>
      </c>
      <c r="H1268" s="23" t="s">
        <v>151</v>
      </c>
      <c r="J1268" s="22" t="str">
        <f>VLOOKUP(D1268,Coaches!$A$2:$G$779,7,0)</f>
        <v>Gabriel Robinson</v>
      </c>
      <c r="K1268" s="28" t="s">
        <v>98</v>
      </c>
      <c r="L1268" s="23" t="s">
        <v>99</v>
      </c>
      <c r="N1268" s="22">
        <v>2021</v>
      </c>
    </row>
    <row r="1269" spans="1:14" x14ac:dyDescent="0.25">
      <c r="A1269" s="23" t="s">
        <v>1936</v>
      </c>
      <c r="B1269" s="23" t="s">
        <v>1937</v>
      </c>
      <c r="C1269" s="23"/>
      <c r="D1269" s="23" t="s">
        <v>23</v>
      </c>
      <c r="E1269" s="20"/>
      <c r="F1269" s="23" t="s">
        <v>18</v>
      </c>
      <c r="G1269" s="28" t="s">
        <v>19</v>
      </c>
      <c r="J1269" s="22" t="e">
        <f>VLOOKUP(D1269,Coaches!$A$2:$G$779,7,0)</f>
        <v>#N/A</v>
      </c>
      <c r="K1269" s="28" t="s">
        <v>20</v>
      </c>
      <c r="L1269" s="23" t="s">
        <v>21</v>
      </c>
      <c r="N1269" s="22">
        <v>2021</v>
      </c>
    </row>
    <row r="1270" spans="1:14" x14ac:dyDescent="0.25">
      <c r="A1270" s="23" t="s">
        <v>1938</v>
      </c>
      <c r="B1270" s="23" t="s">
        <v>1939</v>
      </c>
      <c r="C1270" s="23" t="s">
        <v>16</v>
      </c>
      <c r="D1270" s="23" t="s">
        <v>1940</v>
      </c>
      <c r="E1270" s="20">
        <v>5</v>
      </c>
      <c r="F1270" s="23" t="s">
        <v>18</v>
      </c>
      <c r="G1270" s="28" t="s">
        <v>19</v>
      </c>
      <c r="J1270" s="22" t="str">
        <f>VLOOKUP(D1270,Coaches!$A$2:$G$779,7,0)</f>
        <v>Renada Davis</v>
      </c>
      <c r="K1270" s="28" t="s">
        <v>20</v>
      </c>
      <c r="L1270" s="23" t="s">
        <v>21</v>
      </c>
      <c r="N1270" s="22">
        <v>2021</v>
      </c>
    </row>
    <row r="1271" spans="1:14" x14ac:dyDescent="0.25">
      <c r="A1271" s="23" t="s">
        <v>1941</v>
      </c>
      <c r="B1271" s="23" t="s">
        <v>1939</v>
      </c>
      <c r="C1271" s="23"/>
      <c r="D1271" s="23" t="s">
        <v>26</v>
      </c>
      <c r="E1271" s="20">
        <v>2</v>
      </c>
      <c r="F1271" s="23" t="s">
        <v>18</v>
      </c>
      <c r="G1271" s="28" t="s">
        <v>19</v>
      </c>
      <c r="J1271" s="22" t="e">
        <f>VLOOKUP(D1271,Coaches!$A$2:$G$779,7,0)</f>
        <v>#N/A</v>
      </c>
      <c r="K1271" s="28" t="s">
        <v>20</v>
      </c>
      <c r="L1271" s="23" t="s">
        <v>21</v>
      </c>
      <c r="N1271" s="22">
        <v>2021</v>
      </c>
    </row>
    <row r="1272" spans="1:14" x14ac:dyDescent="0.25">
      <c r="A1272" s="23" t="s">
        <v>1942</v>
      </c>
      <c r="B1272" s="23" t="s">
        <v>1943</v>
      </c>
      <c r="C1272" s="23"/>
      <c r="D1272" s="23" t="s">
        <v>1894</v>
      </c>
      <c r="E1272" s="20">
        <v>3</v>
      </c>
      <c r="F1272" s="23" t="s">
        <v>18</v>
      </c>
      <c r="G1272" s="28" t="s">
        <v>19</v>
      </c>
      <c r="J1272" s="22" t="str">
        <f>VLOOKUP(D1272,Coaches!$A$2:$G$779,7,0)</f>
        <v>Kenny Kessler</v>
      </c>
      <c r="K1272" s="28" t="s">
        <v>20</v>
      </c>
      <c r="L1272" s="23" t="s">
        <v>21</v>
      </c>
      <c r="N1272" s="22">
        <v>2021</v>
      </c>
    </row>
    <row r="1273" spans="1:14" x14ac:dyDescent="0.25">
      <c r="A1273" s="23" t="s">
        <v>1944</v>
      </c>
      <c r="B1273" s="23" t="s">
        <v>1943</v>
      </c>
      <c r="C1273" s="23" t="s">
        <v>16</v>
      </c>
      <c r="D1273" s="23" t="s">
        <v>1940</v>
      </c>
      <c r="E1273" s="20">
        <v>7</v>
      </c>
      <c r="F1273" s="23" t="s">
        <v>18</v>
      </c>
      <c r="G1273" s="28" t="s">
        <v>19</v>
      </c>
      <c r="J1273" s="22" t="str">
        <f>VLOOKUP(D1273,Coaches!$A$2:$G$779,7,0)</f>
        <v>Renada Davis</v>
      </c>
      <c r="K1273" s="28" t="s">
        <v>20</v>
      </c>
      <c r="L1273" s="23" t="s">
        <v>21</v>
      </c>
      <c r="N1273" s="22">
        <v>2021</v>
      </c>
    </row>
    <row r="1274" spans="1:14" x14ac:dyDescent="0.25">
      <c r="A1274" s="23" t="s">
        <v>1945</v>
      </c>
      <c r="B1274" s="23" t="s">
        <v>1946</v>
      </c>
      <c r="C1274" s="23"/>
      <c r="D1274" s="23" t="s">
        <v>23</v>
      </c>
      <c r="E1274" s="20">
        <v>5</v>
      </c>
      <c r="F1274" s="23" t="s">
        <v>18</v>
      </c>
      <c r="G1274" s="28" t="s">
        <v>19</v>
      </c>
      <c r="J1274" s="22" t="e">
        <f>VLOOKUP(D1274,Coaches!$A$2:$G$779,7,0)</f>
        <v>#N/A</v>
      </c>
      <c r="K1274" s="28" t="s">
        <v>20</v>
      </c>
      <c r="L1274" s="23" t="s">
        <v>21</v>
      </c>
      <c r="N1274" s="22">
        <v>2021</v>
      </c>
    </row>
    <row r="1275" spans="1:14" x14ac:dyDescent="0.25">
      <c r="A1275" s="23" t="s">
        <v>1947</v>
      </c>
      <c r="B1275" s="23" t="s">
        <v>1946</v>
      </c>
      <c r="C1275" s="23" t="s">
        <v>16</v>
      </c>
      <c r="D1275" s="23" t="s">
        <v>1940</v>
      </c>
      <c r="E1275" s="20">
        <v>6</v>
      </c>
      <c r="F1275" s="23" t="s">
        <v>18</v>
      </c>
      <c r="G1275" s="28" t="s">
        <v>19</v>
      </c>
      <c r="J1275" s="22" t="str">
        <f>VLOOKUP(D1275,Coaches!$A$2:$G$779,7,0)</f>
        <v>Renada Davis</v>
      </c>
      <c r="K1275" s="28" t="s">
        <v>20</v>
      </c>
      <c r="L1275" s="23" t="s">
        <v>21</v>
      </c>
      <c r="N1275" s="22">
        <v>2021</v>
      </c>
    </row>
    <row r="1276" spans="1:14" x14ac:dyDescent="0.25">
      <c r="A1276" s="23" t="s">
        <v>1948</v>
      </c>
      <c r="B1276" s="23" t="s">
        <v>1949</v>
      </c>
      <c r="C1276" s="23"/>
      <c r="D1276" s="23" t="s">
        <v>303</v>
      </c>
      <c r="E1276" s="20"/>
      <c r="F1276" s="23" t="s">
        <v>18</v>
      </c>
      <c r="G1276" s="28" t="s">
        <v>19</v>
      </c>
      <c r="J1276" s="22" t="e">
        <f>VLOOKUP(D1276,Coaches!$A$2:$G$779,7,0)</f>
        <v>#N/A</v>
      </c>
      <c r="K1276" s="28" t="s">
        <v>20</v>
      </c>
      <c r="L1276" s="23" t="s">
        <v>21</v>
      </c>
      <c r="N1276" s="22">
        <v>2021</v>
      </c>
    </row>
    <row r="1277" spans="1:14" x14ac:dyDescent="0.25">
      <c r="A1277" s="23">
        <v>347</v>
      </c>
      <c r="B1277" s="23" t="s">
        <v>136</v>
      </c>
      <c r="C1277" s="23" t="s">
        <v>16</v>
      </c>
      <c r="D1277" s="23" t="s">
        <v>1940</v>
      </c>
      <c r="F1277" s="23" t="s">
        <v>18</v>
      </c>
      <c r="H1277" s="23" t="s">
        <v>137</v>
      </c>
      <c r="J1277" s="22" t="str">
        <f>VLOOKUP(D1277,Coaches!$A$2:$G$779,7,0)</f>
        <v>Renada Davis</v>
      </c>
      <c r="K1277" s="28" t="s">
        <v>138</v>
      </c>
      <c r="L1277" s="23" t="s">
        <v>21</v>
      </c>
      <c r="N1277" s="22">
        <v>2021</v>
      </c>
    </row>
    <row r="1278" spans="1:14" x14ac:dyDescent="0.25">
      <c r="A1278" s="23">
        <v>348</v>
      </c>
      <c r="B1278" s="23" t="s">
        <v>139</v>
      </c>
      <c r="C1278" s="23" t="s">
        <v>16</v>
      </c>
      <c r="D1278" s="23" t="s">
        <v>1940</v>
      </c>
      <c r="F1278" s="23" t="s">
        <v>18</v>
      </c>
      <c r="H1278" s="23" t="s">
        <v>144</v>
      </c>
      <c r="J1278" s="22" t="str">
        <f>VLOOKUP(D1278,Coaches!$A$2:$G$779,7,0)</f>
        <v>Renada Davis</v>
      </c>
      <c r="K1278" s="28" t="s">
        <v>20</v>
      </c>
      <c r="L1278" s="23" t="s">
        <v>21</v>
      </c>
      <c r="N1278" s="22">
        <v>2021</v>
      </c>
    </row>
    <row r="1279" spans="1:14" x14ac:dyDescent="0.25">
      <c r="A1279" s="23">
        <v>349</v>
      </c>
      <c r="B1279" s="23" t="s">
        <v>1119</v>
      </c>
      <c r="C1279" s="23" t="s">
        <v>16</v>
      </c>
      <c r="D1279" s="23" t="s">
        <v>1940</v>
      </c>
      <c r="F1279" s="23" t="s">
        <v>18</v>
      </c>
      <c r="H1279" s="23" t="s">
        <v>140</v>
      </c>
      <c r="J1279" s="22" t="str">
        <f>VLOOKUP(D1279,Coaches!$A$2:$G$779,7,0)</f>
        <v>Renada Davis</v>
      </c>
      <c r="K1279" s="28" t="s">
        <v>1950</v>
      </c>
      <c r="L1279" s="23" t="s">
        <v>1951</v>
      </c>
      <c r="N1279" s="22">
        <v>2021</v>
      </c>
    </row>
    <row r="1280" spans="1:14" x14ac:dyDescent="0.25">
      <c r="A1280" s="23">
        <v>350</v>
      </c>
      <c r="B1280" s="23" t="s">
        <v>146</v>
      </c>
      <c r="C1280" s="23" t="s">
        <v>16</v>
      </c>
      <c r="D1280" s="23" t="s">
        <v>1940</v>
      </c>
      <c r="F1280" s="23" t="s">
        <v>18</v>
      </c>
      <c r="H1280" s="23" t="s">
        <v>157</v>
      </c>
      <c r="J1280" s="22" t="str">
        <f>VLOOKUP(D1280,Coaches!$A$2:$G$779,7,0)</f>
        <v>Renada Davis</v>
      </c>
      <c r="K1280" s="28" t="s">
        <v>676</v>
      </c>
      <c r="L1280" s="23" t="s">
        <v>677</v>
      </c>
      <c r="N1280" s="22">
        <v>2021</v>
      </c>
    </row>
    <row r="1281" spans="1:14" x14ac:dyDescent="0.25">
      <c r="A1281" s="23" t="s">
        <v>1952</v>
      </c>
      <c r="B1281" s="23" t="s">
        <v>1953</v>
      </c>
      <c r="C1281" s="23"/>
      <c r="D1281" s="23"/>
      <c r="E1281" s="20"/>
      <c r="F1281" s="23" t="s">
        <v>18</v>
      </c>
      <c r="G1281" s="28" t="s">
        <v>636</v>
      </c>
      <c r="J1281" s="22" t="e">
        <f>VLOOKUP(D1281,Coaches!$A$2:$G$779,7,0)</f>
        <v>#N/A</v>
      </c>
      <c r="K1281" s="28" t="s">
        <v>506</v>
      </c>
      <c r="L1281" s="23" t="s">
        <v>154</v>
      </c>
      <c r="N1281" s="22">
        <v>2021</v>
      </c>
    </row>
    <row r="1282" spans="1:14" x14ac:dyDescent="0.25">
      <c r="A1282" s="23" t="s">
        <v>1954</v>
      </c>
      <c r="B1282" s="23" t="s">
        <v>1955</v>
      </c>
      <c r="C1282" s="23" t="s">
        <v>16</v>
      </c>
      <c r="D1282" s="23" t="s">
        <v>1328</v>
      </c>
      <c r="E1282" s="20"/>
      <c r="F1282" s="23" t="s">
        <v>18</v>
      </c>
      <c r="G1282" s="28" t="s">
        <v>636</v>
      </c>
      <c r="J1282" s="22" t="str">
        <f>VLOOKUP(D1282,Coaches!$A$2:$G$779,7,0)</f>
        <v>Brandon Decker</v>
      </c>
      <c r="K1282" s="28" t="s">
        <v>506</v>
      </c>
      <c r="L1282" s="23" t="s">
        <v>154</v>
      </c>
      <c r="N1282" s="22">
        <v>2021</v>
      </c>
    </row>
    <row r="1283" spans="1:14" x14ac:dyDescent="0.25">
      <c r="A1283" s="23" t="s">
        <v>1956</v>
      </c>
      <c r="B1283" s="23" t="s">
        <v>694</v>
      </c>
      <c r="C1283" s="23" t="s">
        <v>16</v>
      </c>
      <c r="D1283" s="23" t="s">
        <v>1328</v>
      </c>
      <c r="E1283" s="20"/>
      <c r="F1283" s="23" t="s">
        <v>18</v>
      </c>
      <c r="G1283" s="28" t="s">
        <v>636</v>
      </c>
      <c r="J1283" s="22" t="str">
        <f>VLOOKUP(D1283,Coaches!$A$2:$G$779,7,0)</f>
        <v>Brandon Decker</v>
      </c>
      <c r="K1283" s="28" t="s">
        <v>506</v>
      </c>
      <c r="L1283" s="23" t="s">
        <v>154</v>
      </c>
      <c r="N1283" s="22">
        <v>2021</v>
      </c>
    </row>
    <row r="1284" spans="1:14" x14ac:dyDescent="0.25">
      <c r="A1284" s="23">
        <v>351</v>
      </c>
      <c r="B1284" s="23" t="s">
        <v>474</v>
      </c>
      <c r="C1284" s="23" t="s">
        <v>16</v>
      </c>
      <c r="D1284" s="23" t="s">
        <v>1328</v>
      </c>
      <c r="F1284" s="23" t="s">
        <v>18</v>
      </c>
      <c r="J1284" s="22" t="str">
        <f>VLOOKUP(D1284,Coaches!$A$2:$G$779,7,0)</f>
        <v>Brandon Decker</v>
      </c>
      <c r="K1284" s="28" t="s">
        <v>475</v>
      </c>
      <c r="L1284" s="23" t="s">
        <v>476</v>
      </c>
      <c r="N1284" s="22">
        <v>2021</v>
      </c>
    </row>
    <row r="1285" spans="1:14" x14ac:dyDescent="0.25">
      <c r="A1285" s="23">
        <v>352</v>
      </c>
      <c r="B1285" s="23" t="s">
        <v>287</v>
      </c>
      <c r="C1285" s="23" t="s">
        <v>16</v>
      </c>
      <c r="D1285" s="23" t="s">
        <v>1328</v>
      </c>
      <c r="F1285" s="23" t="s">
        <v>18</v>
      </c>
      <c r="H1285" s="23" t="s">
        <v>144</v>
      </c>
      <c r="J1285" s="22" t="str">
        <f>VLOOKUP(D1285,Coaches!$A$2:$G$779,7,0)</f>
        <v>Brandon Decker</v>
      </c>
      <c r="K1285" s="28" t="s">
        <v>506</v>
      </c>
      <c r="L1285" s="23" t="s">
        <v>154</v>
      </c>
      <c r="N1285" s="22">
        <v>2021</v>
      </c>
    </row>
    <row r="1286" spans="1:14" x14ac:dyDescent="0.25">
      <c r="A1286" s="23">
        <v>353</v>
      </c>
      <c r="B1286" s="23" t="s">
        <v>146</v>
      </c>
      <c r="C1286" s="23" t="s">
        <v>16</v>
      </c>
      <c r="D1286" s="23" t="s">
        <v>1328</v>
      </c>
      <c r="F1286" s="23" t="s">
        <v>18</v>
      </c>
      <c r="H1286" s="23" t="s">
        <v>144</v>
      </c>
      <c r="J1286" s="22" t="str">
        <f>VLOOKUP(D1286,Coaches!$A$2:$G$779,7,0)</f>
        <v>Brandon Decker</v>
      </c>
      <c r="K1286" s="28" t="s">
        <v>676</v>
      </c>
      <c r="L1286" s="23" t="s">
        <v>677</v>
      </c>
      <c r="N1286" s="22">
        <v>2021</v>
      </c>
    </row>
    <row r="1287" spans="1:14" x14ac:dyDescent="0.25">
      <c r="A1287" s="23" t="s">
        <v>1957</v>
      </c>
      <c r="B1287" s="23" t="s">
        <v>1958</v>
      </c>
      <c r="C1287" s="23" t="s">
        <v>175</v>
      </c>
      <c r="D1287" s="23" t="s">
        <v>179</v>
      </c>
      <c r="E1287" s="20">
        <v>8</v>
      </c>
      <c r="F1287" s="23" t="s">
        <v>18</v>
      </c>
      <c r="G1287" s="28" t="s">
        <v>1711</v>
      </c>
      <c r="J1287" s="22" t="str">
        <f>VLOOKUP(D1287,Coaches!$A$2:$G$779,7,0)</f>
        <v>SETH MARTIEN</v>
      </c>
      <c r="K1287" s="28" t="s">
        <v>400</v>
      </c>
      <c r="L1287" s="23" t="s">
        <v>401</v>
      </c>
      <c r="N1287" s="22">
        <v>2021</v>
      </c>
    </row>
    <row r="1288" spans="1:14" x14ac:dyDescent="0.25">
      <c r="A1288" s="23" t="s">
        <v>1959</v>
      </c>
      <c r="B1288" s="23" t="s">
        <v>1958</v>
      </c>
      <c r="C1288" s="23" t="s">
        <v>16</v>
      </c>
      <c r="D1288" s="23" t="s">
        <v>373</v>
      </c>
      <c r="E1288" s="20">
        <v>10</v>
      </c>
      <c r="F1288" s="23" t="s">
        <v>18</v>
      </c>
      <c r="G1288" s="28" t="s">
        <v>1711</v>
      </c>
      <c r="J1288" s="22" t="str">
        <f>VLOOKUP(D1288,Coaches!$A$2:$G$779,7,0)</f>
        <v>Michelle Tedder</v>
      </c>
      <c r="K1288" s="28" t="s">
        <v>400</v>
      </c>
      <c r="L1288" s="23" t="s">
        <v>401</v>
      </c>
      <c r="N1288" s="22">
        <v>2021</v>
      </c>
    </row>
    <row r="1289" spans="1:14" x14ac:dyDescent="0.25">
      <c r="A1289" s="23" t="s">
        <v>1960</v>
      </c>
      <c r="B1289" s="23" t="s">
        <v>1961</v>
      </c>
      <c r="C1289" s="23" t="s">
        <v>16</v>
      </c>
      <c r="D1289" s="23" t="s">
        <v>585</v>
      </c>
      <c r="E1289" s="20">
        <v>12</v>
      </c>
      <c r="F1289" s="23" t="s">
        <v>18</v>
      </c>
      <c r="G1289" s="28" t="s">
        <v>1711</v>
      </c>
      <c r="J1289" s="22" t="str">
        <f>VLOOKUP(D1289,Coaches!$A$2:$G$779,7,0)</f>
        <v>Jeremy Pommier</v>
      </c>
      <c r="K1289" s="28" t="s">
        <v>400</v>
      </c>
      <c r="L1289" s="23" t="s">
        <v>401</v>
      </c>
      <c r="N1289" s="22">
        <v>2021</v>
      </c>
    </row>
    <row r="1290" spans="1:14" x14ac:dyDescent="0.25">
      <c r="A1290" s="23" t="s">
        <v>1962</v>
      </c>
      <c r="B1290" s="23" t="s">
        <v>1961</v>
      </c>
      <c r="C1290" s="23" t="s">
        <v>16</v>
      </c>
      <c r="D1290" s="23" t="s">
        <v>373</v>
      </c>
      <c r="E1290" s="20">
        <v>2</v>
      </c>
      <c r="F1290" s="23" t="s">
        <v>18</v>
      </c>
      <c r="G1290" s="28" t="s">
        <v>1711</v>
      </c>
      <c r="J1290" s="22" t="str">
        <f>VLOOKUP(D1290,Coaches!$A$2:$G$779,7,0)</f>
        <v>Michelle Tedder</v>
      </c>
      <c r="K1290" s="28" t="s">
        <v>400</v>
      </c>
      <c r="L1290" s="23" t="s">
        <v>401</v>
      </c>
      <c r="N1290" s="22">
        <v>2021</v>
      </c>
    </row>
    <row r="1291" spans="1:14" x14ac:dyDescent="0.25">
      <c r="A1291" s="23" t="s">
        <v>1963</v>
      </c>
      <c r="B1291" s="23" t="s">
        <v>1964</v>
      </c>
      <c r="C1291" s="23" t="s">
        <v>16</v>
      </c>
      <c r="D1291" s="23" t="s">
        <v>373</v>
      </c>
      <c r="E1291" s="20">
        <v>1</v>
      </c>
      <c r="F1291" s="23" t="s">
        <v>18</v>
      </c>
      <c r="G1291" s="28" t="s">
        <v>1711</v>
      </c>
      <c r="J1291" s="22" t="str">
        <f>VLOOKUP(D1291,Coaches!$A$2:$G$779,7,0)</f>
        <v>Michelle Tedder</v>
      </c>
      <c r="K1291" s="28" t="s">
        <v>400</v>
      </c>
      <c r="L1291" s="23" t="s">
        <v>401</v>
      </c>
      <c r="N1291" s="22">
        <v>2021</v>
      </c>
    </row>
    <row r="1292" spans="1:14" x14ac:dyDescent="0.25">
      <c r="A1292" s="23" t="s">
        <v>1965</v>
      </c>
      <c r="B1292" s="23" t="s">
        <v>1964</v>
      </c>
      <c r="C1292" s="23" t="s">
        <v>16</v>
      </c>
      <c r="D1292" s="23" t="s">
        <v>590</v>
      </c>
      <c r="E1292" s="20">
        <v>8</v>
      </c>
      <c r="F1292" s="23" t="s">
        <v>18</v>
      </c>
      <c r="G1292" s="28" t="s">
        <v>1711</v>
      </c>
      <c r="J1292" s="22" t="str">
        <f>VLOOKUP(D1292,Coaches!$A$2:$G$779,7,0)</f>
        <v>Dustin Daigle</v>
      </c>
      <c r="K1292" s="28" t="s">
        <v>400</v>
      </c>
      <c r="L1292" s="23" t="s">
        <v>401</v>
      </c>
      <c r="N1292" s="22">
        <v>2021</v>
      </c>
    </row>
    <row r="1293" spans="1:14" x14ac:dyDescent="0.25">
      <c r="A1293" s="23" t="s">
        <v>1966</v>
      </c>
      <c r="B1293" s="23" t="s">
        <v>1967</v>
      </c>
      <c r="C1293" s="23" t="s">
        <v>16</v>
      </c>
      <c r="D1293" s="23" t="s">
        <v>1346</v>
      </c>
      <c r="E1293" s="20">
        <v>15</v>
      </c>
      <c r="F1293" s="23" t="s">
        <v>18</v>
      </c>
      <c r="G1293" s="28" t="s">
        <v>564</v>
      </c>
      <c r="J1293" s="22" t="str">
        <f>VLOOKUP(D1293,Coaches!$A$2:$G$779,7,0)</f>
        <v>Nelda Menard</v>
      </c>
      <c r="K1293" s="28" t="s">
        <v>394</v>
      </c>
      <c r="L1293" s="23" t="s">
        <v>166</v>
      </c>
      <c r="N1293" s="22">
        <v>2021</v>
      </c>
    </row>
    <row r="1294" spans="1:14" x14ac:dyDescent="0.25">
      <c r="A1294" s="23" t="s">
        <v>1968</v>
      </c>
      <c r="B1294" s="23" t="s">
        <v>1967</v>
      </c>
      <c r="C1294" s="23" t="s">
        <v>16</v>
      </c>
      <c r="D1294" s="23" t="s">
        <v>373</v>
      </c>
      <c r="E1294" s="20">
        <v>8</v>
      </c>
      <c r="F1294" s="23" t="s">
        <v>18</v>
      </c>
      <c r="G1294" s="28" t="s">
        <v>564</v>
      </c>
      <c r="J1294" s="22" t="str">
        <f>VLOOKUP(D1294,Coaches!$A$2:$G$779,7,0)</f>
        <v>Michelle Tedder</v>
      </c>
      <c r="K1294" s="28" t="s">
        <v>394</v>
      </c>
      <c r="L1294" s="23" t="s">
        <v>166</v>
      </c>
      <c r="N1294" s="22">
        <v>2021</v>
      </c>
    </row>
    <row r="1295" spans="1:14" x14ac:dyDescent="0.25">
      <c r="A1295" s="23" t="s">
        <v>1969</v>
      </c>
      <c r="B1295" s="23" t="s">
        <v>1970</v>
      </c>
      <c r="C1295" s="23" t="s">
        <v>16</v>
      </c>
      <c r="D1295" s="23" t="s">
        <v>1718</v>
      </c>
      <c r="E1295" s="20">
        <v>13</v>
      </c>
      <c r="F1295" s="23" t="s">
        <v>18</v>
      </c>
      <c r="G1295" s="28" t="s">
        <v>564</v>
      </c>
      <c r="J1295" s="22" t="str">
        <f>VLOOKUP(D1295,Coaches!$A$2:$G$779,7,0)</f>
        <v>RAY ALBARADO</v>
      </c>
      <c r="K1295" s="28" t="s">
        <v>394</v>
      </c>
      <c r="L1295" s="23" t="s">
        <v>166</v>
      </c>
      <c r="N1295" s="22">
        <v>2021</v>
      </c>
    </row>
    <row r="1296" spans="1:14" x14ac:dyDescent="0.25">
      <c r="A1296" s="23" t="s">
        <v>1971</v>
      </c>
      <c r="B1296" s="23" t="s">
        <v>1970</v>
      </c>
      <c r="C1296" s="23" t="s">
        <v>16</v>
      </c>
      <c r="D1296" s="23" t="s">
        <v>373</v>
      </c>
      <c r="E1296" s="20">
        <v>5</v>
      </c>
      <c r="F1296" s="23" t="s">
        <v>18</v>
      </c>
      <c r="G1296" s="28" t="s">
        <v>564</v>
      </c>
      <c r="J1296" s="22" t="str">
        <f>VLOOKUP(D1296,Coaches!$A$2:$G$779,7,0)</f>
        <v>Michelle Tedder</v>
      </c>
      <c r="K1296" s="28" t="s">
        <v>394</v>
      </c>
      <c r="L1296" s="23" t="s">
        <v>166</v>
      </c>
      <c r="N1296" s="22">
        <v>2021</v>
      </c>
    </row>
    <row r="1297" spans="1:14" x14ac:dyDescent="0.25">
      <c r="A1297" s="23" t="s">
        <v>1972</v>
      </c>
      <c r="B1297" s="23" t="s">
        <v>1973</v>
      </c>
      <c r="C1297" s="23" t="s">
        <v>16</v>
      </c>
      <c r="D1297" s="23" t="s">
        <v>1974</v>
      </c>
      <c r="E1297" s="20">
        <v>5</v>
      </c>
      <c r="F1297" s="23" t="s">
        <v>18</v>
      </c>
      <c r="G1297" s="28" t="s">
        <v>1975</v>
      </c>
      <c r="J1297" s="22" t="str">
        <f>VLOOKUP(D1297,Coaches!$A$2:$G$779,7,0)</f>
        <v>Cody Dugas</v>
      </c>
      <c r="K1297" s="28" t="s">
        <v>1187</v>
      </c>
      <c r="L1297" s="23" t="s">
        <v>872</v>
      </c>
      <c r="N1297" s="22">
        <v>2021</v>
      </c>
    </row>
    <row r="1298" spans="1:14" x14ac:dyDescent="0.25">
      <c r="A1298" s="23" t="s">
        <v>1976</v>
      </c>
      <c r="B1298" s="23" t="s">
        <v>1973</v>
      </c>
      <c r="C1298" s="23" t="s">
        <v>16</v>
      </c>
      <c r="D1298" s="23" t="s">
        <v>373</v>
      </c>
      <c r="E1298" s="20">
        <v>0</v>
      </c>
      <c r="F1298" s="23" t="s">
        <v>18</v>
      </c>
      <c r="G1298" s="28" t="s">
        <v>1975</v>
      </c>
      <c r="J1298" s="22" t="str">
        <f>VLOOKUP(D1298,Coaches!$A$2:$G$779,7,0)</f>
        <v>Michelle Tedder</v>
      </c>
      <c r="K1298" s="28" t="s">
        <v>1187</v>
      </c>
      <c r="L1298" s="23" t="s">
        <v>872</v>
      </c>
      <c r="N1298" s="22">
        <v>2021</v>
      </c>
    </row>
    <row r="1299" spans="1:14" x14ac:dyDescent="0.25">
      <c r="A1299" s="23" t="s">
        <v>1977</v>
      </c>
      <c r="B1299" s="23" t="s">
        <v>1978</v>
      </c>
      <c r="C1299" s="23" t="s">
        <v>16</v>
      </c>
      <c r="D1299" s="23" t="s">
        <v>1979</v>
      </c>
      <c r="E1299" s="20"/>
      <c r="F1299" s="23" t="s">
        <v>18</v>
      </c>
      <c r="G1299" s="28" t="s">
        <v>62</v>
      </c>
      <c r="J1299" s="22" t="str">
        <f>VLOOKUP(D1299,Coaches!$A$2:$G$779,7,0)</f>
        <v>Anthony Trosclair</v>
      </c>
      <c r="K1299" s="28" t="s">
        <v>63</v>
      </c>
      <c r="L1299" s="23" t="s">
        <v>64</v>
      </c>
      <c r="N1299" s="22">
        <v>2021</v>
      </c>
    </row>
    <row r="1300" spans="1:14" x14ac:dyDescent="0.25">
      <c r="A1300" s="23" t="s">
        <v>1980</v>
      </c>
      <c r="B1300" s="23" t="s">
        <v>1981</v>
      </c>
      <c r="C1300" s="23" t="s">
        <v>16</v>
      </c>
      <c r="D1300" s="23" t="s">
        <v>373</v>
      </c>
      <c r="E1300" s="20"/>
      <c r="F1300" s="23" t="s">
        <v>18</v>
      </c>
      <c r="G1300" s="28" t="s">
        <v>62</v>
      </c>
      <c r="J1300" s="22" t="str">
        <f>VLOOKUP(D1300,Coaches!$A$2:$G$779,7,0)</f>
        <v>Michelle Tedder</v>
      </c>
      <c r="K1300" s="28" t="s">
        <v>63</v>
      </c>
      <c r="L1300" s="23" t="s">
        <v>64</v>
      </c>
      <c r="N1300" s="22">
        <v>2021</v>
      </c>
    </row>
    <row r="1301" spans="1:14" x14ac:dyDescent="0.25">
      <c r="A1301" s="23" t="s">
        <v>1982</v>
      </c>
      <c r="B1301" s="23" t="s">
        <v>978</v>
      </c>
      <c r="C1301" s="23"/>
      <c r="D1301" s="23"/>
      <c r="E1301" s="20"/>
      <c r="F1301" s="23" t="s">
        <v>18</v>
      </c>
      <c r="G1301" s="28" t="s">
        <v>1983</v>
      </c>
      <c r="J1301" s="22" t="e">
        <f>VLOOKUP(D1301,Coaches!$A$2:$G$779,7,0)</f>
        <v>#N/A</v>
      </c>
      <c r="K1301" s="28" t="s">
        <v>1984</v>
      </c>
      <c r="L1301" s="23" t="s">
        <v>872</v>
      </c>
      <c r="N1301" s="22">
        <v>2021</v>
      </c>
    </row>
    <row r="1302" spans="1:14" x14ac:dyDescent="0.25">
      <c r="A1302" s="23" t="s">
        <v>1985</v>
      </c>
      <c r="B1302" s="23" t="s">
        <v>1986</v>
      </c>
      <c r="C1302" s="23" t="s">
        <v>16</v>
      </c>
      <c r="D1302" s="23" t="s">
        <v>616</v>
      </c>
      <c r="E1302" s="20">
        <v>14</v>
      </c>
      <c r="F1302" s="23" t="s">
        <v>18</v>
      </c>
      <c r="G1302" s="28" t="s">
        <v>1983</v>
      </c>
      <c r="J1302" s="22" t="str">
        <f>VLOOKUP(D1302,Coaches!$A$2:$G$779,7,0)</f>
        <v>Chuncey Fontenot</v>
      </c>
      <c r="K1302" s="28" t="s">
        <v>1984</v>
      </c>
      <c r="L1302" s="23" t="s">
        <v>872</v>
      </c>
      <c r="N1302" s="22">
        <v>2021</v>
      </c>
    </row>
    <row r="1303" spans="1:14" x14ac:dyDescent="0.25">
      <c r="A1303" s="23" t="s">
        <v>1987</v>
      </c>
      <c r="B1303" s="23" t="s">
        <v>1986</v>
      </c>
      <c r="C1303" s="23" t="s">
        <v>16</v>
      </c>
      <c r="D1303" s="23" t="s">
        <v>373</v>
      </c>
      <c r="E1303" s="20">
        <v>0</v>
      </c>
      <c r="F1303" s="23" t="s">
        <v>18</v>
      </c>
      <c r="G1303" s="28" t="s">
        <v>1983</v>
      </c>
      <c r="J1303" s="22" t="str">
        <f>VLOOKUP(D1303,Coaches!$A$2:$G$779,7,0)</f>
        <v>Michelle Tedder</v>
      </c>
      <c r="K1303" s="28" t="s">
        <v>1984</v>
      </c>
      <c r="L1303" s="23" t="s">
        <v>872</v>
      </c>
      <c r="N1303" s="22">
        <v>2021</v>
      </c>
    </row>
    <row r="1304" spans="1:14" x14ac:dyDescent="0.25">
      <c r="A1304" s="23" t="s">
        <v>1988</v>
      </c>
      <c r="B1304" s="23" t="s">
        <v>1989</v>
      </c>
      <c r="C1304" s="23" t="s">
        <v>16</v>
      </c>
      <c r="D1304" s="23" t="s">
        <v>373</v>
      </c>
      <c r="E1304" s="20"/>
      <c r="F1304" s="23" t="s">
        <v>18</v>
      </c>
      <c r="G1304" s="28" t="s">
        <v>1983</v>
      </c>
      <c r="J1304" s="22" t="str">
        <f>VLOOKUP(D1304,Coaches!$A$2:$G$779,7,0)</f>
        <v>Michelle Tedder</v>
      </c>
      <c r="K1304" s="28" t="s">
        <v>1984</v>
      </c>
      <c r="L1304" s="23" t="s">
        <v>872</v>
      </c>
      <c r="N1304" s="22">
        <v>2021</v>
      </c>
    </row>
    <row r="1305" spans="1:14" x14ac:dyDescent="0.25">
      <c r="A1305" s="23" t="s">
        <v>1990</v>
      </c>
      <c r="B1305" s="23" t="s">
        <v>1991</v>
      </c>
      <c r="C1305" s="23" t="s">
        <v>16</v>
      </c>
      <c r="D1305" s="23" t="s">
        <v>373</v>
      </c>
      <c r="E1305" s="20">
        <v>17</v>
      </c>
      <c r="F1305" s="23" t="s">
        <v>18</v>
      </c>
      <c r="G1305" s="28" t="s">
        <v>1983</v>
      </c>
      <c r="J1305" s="22" t="str">
        <f>VLOOKUP(D1305,Coaches!$A$2:$G$779,7,0)</f>
        <v>Michelle Tedder</v>
      </c>
      <c r="K1305" s="28" t="s">
        <v>1984</v>
      </c>
      <c r="L1305" s="23" t="s">
        <v>872</v>
      </c>
      <c r="N1305" s="22">
        <v>2021</v>
      </c>
    </row>
    <row r="1306" spans="1:14" x14ac:dyDescent="0.25">
      <c r="A1306" s="23" t="s">
        <v>1992</v>
      </c>
      <c r="B1306" s="23" t="s">
        <v>1991</v>
      </c>
      <c r="C1306" s="23" t="s">
        <v>295</v>
      </c>
      <c r="D1306" s="23" t="s">
        <v>1099</v>
      </c>
      <c r="E1306" s="20">
        <v>18</v>
      </c>
      <c r="F1306" s="23" t="s">
        <v>18</v>
      </c>
      <c r="G1306" s="28" t="s">
        <v>1983</v>
      </c>
      <c r="J1306" s="22" t="str">
        <f>VLOOKUP(D1306,Coaches!$A$2:$G$779,7,0)</f>
        <v>Jeffery LeJeune</v>
      </c>
      <c r="K1306" s="28" t="s">
        <v>1984</v>
      </c>
      <c r="L1306" s="23" t="s">
        <v>872</v>
      </c>
      <c r="N1306" s="22">
        <v>2021</v>
      </c>
    </row>
    <row r="1307" spans="1:14" x14ac:dyDescent="0.25">
      <c r="A1307" s="23" t="s">
        <v>1993</v>
      </c>
      <c r="B1307" s="23" t="s">
        <v>1994</v>
      </c>
      <c r="C1307" s="23" t="s">
        <v>295</v>
      </c>
      <c r="D1307" s="23" t="s">
        <v>1099</v>
      </c>
      <c r="E1307" s="20">
        <v>3</v>
      </c>
      <c r="F1307" s="23" t="s">
        <v>18</v>
      </c>
      <c r="G1307" s="28" t="s">
        <v>1983</v>
      </c>
      <c r="J1307" s="22" t="str">
        <f>VLOOKUP(D1307,Coaches!$A$2:$G$779,7,0)</f>
        <v>Jeffery LeJeune</v>
      </c>
      <c r="K1307" s="28" t="s">
        <v>1984</v>
      </c>
      <c r="L1307" s="23" t="s">
        <v>872</v>
      </c>
      <c r="N1307" s="22">
        <v>2021</v>
      </c>
    </row>
    <row r="1308" spans="1:14" x14ac:dyDescent="0.25">
      <c r="A1308" s="23" t="s">
        <v>1995</v>
      </c>
      <c r="B1308" s="23" t="s">
        <v>1994</v>
      </c>
      <c r="C1308" s="23" t="s">
        <v>16</v>
      </c>
      <c r="D1308" s="23" t="s">
        <v>373</v>
      </c>
      <c r="E1308" s="20">
        <v>7</v>
      </c>
      <c r="F1308" s="23" t="s">
        <v>18</v>
      </c>
      <c r="G1308" s="28" t="s">
        <v>1983</v>
      </c>
      <c r="J1308" s="22" t="str">
        <f>VLOOKUP(D1308,Coaches!$A$2:$G$779,7,0)</f>
        <v>Michelle Tedder</v>
      </c>
      <c r="K1308" s="28" t="s">
        <v>1984</v>
      </c>
      <c r="L1308" s="23" t="s">
        <v>872</v>
      </c>
      <c r="N1308" s="22">
        <v>2021</v>
      </c>
    </row>
    <row r="1309" spans="1:14" x14ac:dyDescent="0.25">
      <c r="A1309" s="23" t="s">
        <v>1996</v>
      </c>
      <c r="B1309" s="23" t="s">
        <v>1997</v>
      </c>
      <c r="C1309" s="23" t="s">
        <v>16</v>
      </c>
      <c r="D1309" s="23" t="s">
        <v>1718</v>
      </c>
      <c r="E1309" s="20">
        <v>6</v>
      </c>
      <c r="F1309" s="23" t="s">
        <v>18</v>
      </c>
      <c r="G1309" s="28" t="s">
        <v>1983</v>
      </c>
      <c r="J1309" s="22" t="str">
        <f>VLOOKUP(D1309,Coaches!$A$2:$G$779,7,0)</f>
        <v>RAY ALBARADO</v>
      </c>
      <c r="K1309" s="28" t="s">
        <v>1984</v>
      </c>
      <c r="L1309" s="23" t="s">
        <v>872</v>
      </c>
      <c r="N1309" s="22">
        <v>2021</v>
      </c>
    </row>
    <row r="1310" spans="1:14" x14ac:dyDescent="0.25">
      <c r="A1310" s="23" t="s">
        <v>1998</v>
      </c>
      <c r="B1310" s="23" t="s">
        <v>1997</v>
      </c>
      <c r="C1310" s="23" t="s">
        <v>16</v>
      </c>
      <c r="D1310" s="23" t="s">
        <v>373</v>
      </c>
      <c r="E1310" s="20">
        <v>5</v>
      </c>
      <c r="F1310" s="23" t="s">
        <v>18</v>
      </c>
      <c r="G1310" s="28" t="s">
        <v>1983</v>
      </c>
      <c r="J1310" s="22" t="str">
        <f>VLOOKUP(D1310,Coaches!$A$2:$G$779,7,0)</f>
        <v>Michelle Tedder</v>
      </c>
      <c r="K1310" s="28" t="s">
        <v>1984</v>
      </c>
      <c r="L1310" s="23" t="s">
        <v>872</v>
      </c>
      <c r="N1310" s="22">
        <v>2021</v>
      </c>
    </row>
    <row r="1311" spans="1:14" x14ac:dyDescent="0.25">
      <c r="A1311" s="23" t="s">
        <v>1999</v>
      </c>
      <c r="B1311" s="23" t="s">
        <v>2000</v>
      </c>
      <c r="C1311" s="23" t="s">
        <v>16</v>
      </c>
      <c r="D1311" s="23" t="s">
        <v>373</v>
      </c>
      <c r="E1311" s="20">
        <v>3</v>
      </c>
      <c r="F1311" s="23" t="s">
        <v>18</v>
      </c>
      <c r="G1311" s="28" t="s">
        <v>617</v>
      </c>
      <c r="J1311" s="22" t="str">
        <f>VLOOKUP(D1311,Coaches!$A$2:$G$779,7,0)</f>
        <v>Michelle Tedder</v>
      </c>
      <c r="K1311" s="28" t="s">
        <v>254</v>
      </c>
      <c r="L1311" s="23" t="s">
        <v>255</v>
      </c>
      <c r="N1311" s="22">
        <v>2021</v>
      </c>
    </row>
    <row r="1312" spans="1:14" x14ac:dyDescent="0.25">
      <c r="A1312" s="23" t="s">
        <v>2001</v>
      </c>
      <c r="B1312" s="23" t="s">
        <v>2000</v>
      </c>
      <c r="C1312" s="23" t="s">
        <v>16</v>
      </c>
      <c r="D1312" s="23" t="s">
        <v>559</v>
      </c>
      <c r="E1312" s="20">
        <v>10</v>
      </c>
      <c r="F1312" s="23" t="s">
        <v>18</v>
      </c>
      <c r="G1312" s="28" t="s">
        <v>617</v>
      </c>
      <c r="J1312" s="22" t="str">
        <f>VLOOKUP(D1312,Coaches!$A$2:$G$779,7,0)</f>
        <v>Stephen Carlson</v>
      </c>
      <c r="K1312" s="28" t="s">
        <v>254</v>
      </c>
      <c r="L1312" s="23" t="s">
        <v>255</v>
      </c>
      <c r="N1312" s="22">
        <v>2021</v>
      </c>
    </row>
    <row r="1313" spans="1:14" x14ac:dyDescent="0.25">
      <c r="A1313" s="23" t="s">
        <v>2002</v>
      </c>
      <c r="B1313" s="23" t="s">
        <v>2003</v>
      </c>
      <c r="C1313" s="23" t="s">
        <v>16</v>
      </c>
      <c r="D1313" s="23" t="s">
        <v>373</v>
      </c>
      <c r="E1313" s="20">
        <v>1</v>
      </c>
      <c r="F1313" s="23" t="s">
        <v>18</v>
      </c>
      <c r="G1313" s="28" t="s">
        <v>617</v>
      </c>
      <c r="J1313" s="22" t="str">
        <f>VLOOKUP(D1313,Coaches!$A$2:$G$779,7,0)</f>
        <v>Michelle Tedder</v>
      </c>
      <c r="K1313" s="28" t="s">
        <v>254</v>
      </c>
      <c r="L1313" s="23" t="s">
        <v>255</v>
      </c>
      <c r="N1313" s="22">
        <v>2021</v>
      </c>
    </row>
    <row r="1314" spans="1:14" x14ac:dyDescent="0.25">
      <c r="A1314" s="23" t="s">
        <v>2004</v>
      </c>
      <c r="B1314" s="23" t="s">
        <v>2003</v>
      </c>
      <c r="C1314" s="23" t="s">
        <v>16</v>
      </c>
      <c r="D1314" s="23" t="s">
        <v>1718</v>
      </c>
      <c r="E1314" s="20">
        <v>10</v>
      </c>
      <c r="F1314" s="23" t="s">
        <v>18</v>
      </c>
      <c r="G1314" s="28" t="s">
        <v>617</v>
      </c>
      <c r="J1314" s="22" t="str">
        <f>VLOOKUP(D1314,Coaches!$A$2:$G$779,7,0)</f>
        <v>RAY ALBARADO</v>
      </c>
      <c r="K1314" s="28" t="s">
        <v>254</v>
      </c>
      <c r="L1314" s="23" t="s">
        <v>255</v>
      </c>
      <c r="N1314" s="22">
        <v>2021</v>
      </c>
    </row>
    <row r="1315" spans="1:14" x14ac:dyDescent="0.25">
      <c r="A1315" s="23" t="s">
        <v>2005</v>
      </c>
      <c r="B1315" s="23" t="s">
        <v>2006</v>
      </c>
      <c r="C1315" s="23" t="s">
        <v>16</v>
      </c>
      <c r="D1315" s="23" t="s">
        <v>373</v>
      </c>
      <c r="E1315" s="20">
        <v>0</v>
      </c>
      <c r="F1315" s="23" t="s">
        <v>18</v>
      </c>
      <c r="G1315" s="28" t="s">
        <v>364</v>
      </c>
      <c r="J1315" s="22" t="str">
        <f>VLOOKUP(D1315,Coaches!$A$2:$G$779,7,0)</f>
        <v>Michelle Tedder</v>
      </c>
      <c r="K1315" s="28" t="s">
        <v>272</v>
      </c>
      <c r="L1315" s="23" t="s">
        <v>166</v>
      </c>
      <c r="N1315" s="22">
        <v>2021</v>
      </c>
    </row>
    <row r="1316" spans="1:14" x14ac:dyDescent="0.25">
      <c r="A1316" s="23" t="s">
        <v>2007</v>
      </c>
      <c r="B1316" s="23" t="s">
        <v>2006</v>
      </c>
      <c r="C1316" s="23" t="s">
        <v>16</v>
      </c>
      <c r="D1316" s="23" t="s">
        <v>2008</v>
      </c>
      <c r="E1316" s="20">
        <v>18</v>
      </c>
      <c r="F1316" s="23" t="s">
        <v>18</v>
      </c>
      <c r="G1316" s="28" t="s">
        <v>364</v>
      </c>
      <c r="J1316" s="22" t="str">
        <f>VLOOKUP(D1316,Coaches!$A$2:$G$779,7,0)</f>
        <v>George Aitken</v>
      </c>
      <c r="K1316" s="28" t="s">
        <v>272</v>
      </c>
      <c r="L1316" s="23" t="s">
        <v>166</v>
      </c>
      <c r="N1316" s="22">
        <v>2021</v>
      </c>
    </row>
    <row r="1317" spans="1:14" x14ac:dyDescent="0.25">
      <c r="A1317" s="23" t="s">
        <v>2009</v>
      </c>
      <c r="B1317" s="23" t="s">
        <v>2010</v>
      </c>
      <c r="C1317" s="23" t="s">
        <v>16</v>
      </c>
      <c r="D1317" s="23" t="s">
        <v>373</v>
      </c>
      <c r="E1317" s="20">
        <v>12</v>
      </c>
      <c r="F1317" s="23" t="s">
        <v>18</v>
      </c>
      <c r="G1317" s="28" t="s">
        <v>364</v>
      </c>
      <c r="J1317" s="22" t="str">
        <f>VLOOKUP(D1317,Coaches!$A$2:$G$779,7,0)</f>
        <v>Michelle Tedder</v>
      </c>
      <c r="K1317" s="28" t="s">
        <v>272</v>
      </c>
      <c r="L1317" s="23" t="s">
        <v>166</v>
      </c>
      <c r="N1317" s="22">
        <v>2021</v>
      </c>
    </row>
    <row r="1318" spans="1:14" x14ac:dyDescent="0.25">
      <c r="A1318" s="23" t="s">
        <v>2011</v>
      </c>
      <c r="B1318" s="23" t="s">
        <v>2010</v>
      </c>
      <c r="C1318" s="23" t="s">
        <v>16</v>
      </c>
      <c r="D1318" s="23" t="s">
        <v>2012</v>
      </c>
      <c r="E1318" s="20">
        <v>0</v>
      </c>
      <c r="F1318" s="23" t="s">
        <v>18</v>
      </c>
      <c r="G1318" s="28" t="s">
        <v>364</v>
      </c>
      <c r="J1318" s="22" t="str">
        <f>VLOOKUP(D1318,Coaches!$A$2:$G$779,7,0)</f>
        <v>Carl Granger</v>
      </c>
      <c r="K1318" s="28" t="s">
        <v>272</v>
      </c>
      <c r="L1318" s="23" t="s">
        <v>166</v>
      </c>
      <c r="N1318" s="22">
        <v>2021</v>
      </c>
    </row>
    <row r="1319" spans="1:14" x14ac:dyDescent="0.25">
      <c r="A1319" s="23">
        <v>354</v>
      </c>
      <c r="B1319" s="23" t="s">
        <v>139</v>
      </c>
      <c r="C1319" s="23" t="s">
        <v>16</v>
      </c>
      <c r="D1319" s="23" t="s">
        <v>373</v>
      </c>
      <c r="F1319" s="23" t="s">
        <v>18</v>
      </c>
      <c r="H1319" s="23" t="s">
        <v>140</v>
      </c>
      <c r="J1319" s="22" t="str">
        <f>VLOOKUP(D1319,Coaches!$A$2:$G$779,7,0)</f>
        <v>Michelle Tedder</v>
      </c>
      <c r="K1319" s="28" t="s">
        <v>400</v>
      </c>
      <c r="L1319" s="23" t="s">
        <v>401</v>
      </c>
      <c r="N1319" s="22">
        <v>2021</v>
      </c>
    </row>
    <row r="1320" spans="1:14" x14ac:dyDescent="0.25">
      <c r="A1320" s="23">
        <v>355</v>
      </c>
      <c r="B1320" s="23" t="s">
        <v>141</v>
      </c>
      <c r="C1320" s="23" t="s">
        <v>16</v>
      </c>
      <c r="D1320" s="23" t="s">
        <v>373</v>
      </c>
      <c r="F1320" s="23" t="s">
        <v>18</v>
      </c>
      <c r="H1320" s="23" t="s">
        <v>855</v>
      </c>
      <c r="J1320" s="22" t="str">
        <f>VLOOKUP(D1320,Coaches!$A$2:$G$779,7,0)</f>
        <v>Michelle Tedder</v>
      </c>
      <c r="K1320" s="28" t="s">
        <v>394</v>
      </c>
      <c r="L1320" s="23" t="s">
        <v>166</v>
      </c>
      <c r="N1320" s="22">
        <v>2021</v>
      </c>
    </row>
    <row r="1321" spans="1:14" x14ac:dyDescent="0.25">
      <c r="A1321" s="23">
        <v>356</v>
      </c>
      <c r="B1321" s="23" t="s">
        <v>288</v>
      </c>
      <c r="C1321" s="23" t="s">
        <v>16</v>
      </c>
      <c r="D1321" s="23" t="s">
        <v>373</v>
      </c>
      <c r="F1321" s="23" t="s">
        <v>18</v>
      </c>
      <c r="H1321" s="23" t="s">
        <v>142</v>
      </c>
      <c r="J1321" s="22" t="str">
        <f>VLOOKUP(D1321,Coaches!$A$2:$G$779,7,0)</f>
        <v>Michelle Tedder</v>
      </c>
      <c r="K1321" s="28" t="s">
        <v>1187</v>
      </c>
      <c r="L1321" s="23" t="s">
        <v>872</v>
      </c>
      <c r="N1321" s="22">
        <v>2021</v>
      </c>
    </row>
    <row r="1322" spans="1:14" x14ac:dyDescent="0.25">
      <c r="A1322" s="23">
        <v>357</v>
      </c>
      <c r="B1322" s="23" t="s">
        <v>150</v>
      </c>
      <c r="C1322" s="23" t="s">
        <v>16</v>
      </c>
      <c r="D1322" s="23" t="s">
        <v>373</v>
      </c>
      <c r="F1322" s="23" t="s">
        <v>18</v>
      </c>
      <c r="H1322" s="23" t="s">
        <v>142</v>
      </c>
      <c r="J1322" s="22" t="str">
        <f>VLOOKUP(D1322,Coaches!$A$2:$G$779,7,0)</f>
        <v>Michelle Tedder</v>
      </c>
      <c r="K1322" s="28" t="s">
        <v>63</v>
      </c>
      <c r="L1322" s="23" t="s">
        <v>64</v>
      </c>
      <c r="N1322" s="22">
        <v>2021</v>
      </c>
    </row>
    <row r="1323" spans="1:14" x14ac:dyDescent="0.25">
      <c r="A1323" s="23">
        <v>358</v>
      </c>
      <c r="B1323" s="23" t="s">
        <v>155</v>
      </c>
      <c r="C1323" s="23" t="s">
        <v>16</v>
      </c>
      <c r="D1323" s="23" t="s">
        <v>373</v>
      </c>
      <c r="F1323" s="23" t="s">
        <v>18</v>
      </c>
      <c r="H1323" s="23" t="s">
        <v>144</v>
      </c>
      <c r="J1323" s="22" t="str">
        <f>VLOOKUP(D1323,Coaches!$A$2:$G$779,7,0)</f>
        <v>Michelle Tedder</v>
      </c>
      <c r="K1323" s="28" t="s">
        <v>1984</v>
      </c>
      <c r="L1323" s="23" t="s">
        <v>872</v>
      </c>
      <c r="N1323" s="22">
        <v>2021</v>
      </c>
    </row>
    <row r="1324" spans="1:14" x14ac:dyDescent="0.25">
      <c r="A1324" s="23">
        <v>359</v>
      </c>
      <c r="B1324" s="23" t="s">
        <v>292</v>
      </c>
      <c r="C1324" s="23" t="s">
        <v>16</v>
      </c>
      <c r="D1324" s="23" t="s">
        <v>373</v>
      </c>
      <c r="F1324" s="23" t="s">
        <v>18</v>
      </c>
      <c r="H1324" s="23" t="s">
        <v>142</v>
      </c>
      <c r="J1324" s="22" t="str">
        <f>VLOOKUP(D1324,Coaches!$A$2:$G$779,7,0)</f>
        <v>Michelle Tedder</v>
      </c>
      <c r="K1324" s="28" t="s">
        <v>254</v>
      </c>
      <c r="L1324" s="23" t="s">
        <v>255</v>
      </c>
      <c r="N1324" s="22">
        <v>2021</v>
      </c>
    </row>
    <row r="1325" spans="1:14" x14ac:dyDescent="0.25">
      <c r="A1325" s="23">
        <v>360</v>
      </c>
      <c r="B1325" s="23" t="s">
        <v>160</v>
      </c>
      <c r="C1325" s="23" t="s">
        <v>16</v>
      </c>
      <c r="D1325" s="23" t="s">
        <v>373</v>
      </c>
      <c r="F1325" s="23" t="s">
        <v>18</v>
      </c>
      <c r="H1325" s="23" t="s">
        <v>140</v>
      </c>
      <c r="J1325" s="22" t="str">
        <f>VLOOKUP(D1325,Coaches!$A$2:$G$779,7,0)</f>
        <v>Michelle Tedder</v>
      </c>
      <c r="K1325" s="28" t="s">
        <v>272</v>
      </c>
      <c r="L1325" s="23" t="s">
        <v>166</v>
      </c>
      <c r="N1325" s="22">
        <v>2021</v>
      </c>
    </row>
    <row r="1326" spans="1:14" x14ac:dyDescent="0.25">
      <c r="A1326" s="23">
        <v>361</v>
      </c>
      <c r="B1326" s="23" t="s">
        <v>2013</v>
      </c>
      <c r="C1326" s="23" t="s">
        <v>16</v>
      </c>
      <c r="D1326" s="23" t="s">
        <v>373</v>
      </c>
      <c r="F1326" s="23" t="s">
        <v>18</v>
      </c>
      <c r="H1326" s="23" t="s">
        <v>142</v>
      </c>
      <c r="J1326" s="22" t="str">
        <f>VLOOKUP(D1326,Coaches!$A$2:$G$779,7,0)</f>
        <v>Michelle Tedder</v>
      </c>
      <c r="K1326" s="28" t="s">
        <v>2014</v>
      </c>
      <c r="L1326" s="23" t="s">
        <v>213</v>
      </c>
      <c r="N1326" s="22">
        <v>2021</v>
      </c>
    </row>
    <row r="1327" spans="1:14" x14ac:dyDescent="0.25">
      <c r="A1327" s="23" t="s">
        <v>2015</v>
      </c>
      <c r="B1327" s="23" t="s">
        <v>67</v>
      </c>
      <c r="C1327" s="23" t="s">
        <v>31</v>
      </c>
      <c r="D1327" s="23" t="s">
        <v>419</v>
      </c>
      <c r="E1327" s="20">
        <v>4</v>
      </c>
      <c r="F1327" s="23" t="s">
        <v>18</v>
      </c>
      <c r="G1327" s="28" t="s">
        <v>417</v>
      </c>
      <c r="J1327" s="22" t="str">
        <f>VLOOKUP(D1327,Coaches!$A$2:$G$779,7,0)</f>
        <v>Karl Crow</v>
      </c>
      <c r="K1327" s="28" t="s">
        <v>235</v>
      </c>
      <c r="L1327" s="23" t="s">
        <v>236</v>
      </c>
      <c r="N1327" s="22">
        <v>2021</v>
      </c>
    </row>
    <row r="1328" spans="1:14" x14ac:dyDescent="0.25">
      <c r="A1328" s="23" t="s">
        <v>2016</v>
      </c>
      <c r="B1328" s="23" t="s">
        <v>67</v>
      </c>
      <c r="C1328" s="23" t="s">
        <v>175</v>
      </c>
      <c r="D1328" s="23" t="s">
        <v>179</v>
      </c>
      <c r="E1328" s="20">
        <v>1</v>
      </c>
      <c r="F1328" s="23" t="s">
        <v>18</v>
      </c>
      <c r="G1328" s="28" t="s">
        <v>417</v>
      </c>
      <c r="J1328" s="22" t="str">
        <f>VLOOKUP(D1328,Coaches!$A$2:$G$779,7,0)</f>
        <v>SETH MARTIEN</v>
      </c>
      <c r="K1328" s="28" t="s">
        <v>235</v>
      </c>
      <c r="L1328" s="23" t="s">
        <v>236</v>
      </c>
      <c r="N1328" s="22">
        <v>2021</v>
      </c>
    </row>
    <row r="1329" spans="1:14" x14ac:dyDescent="0.25">
      <c r="A1329" s="23" t="s">
        <v>2017</v>
      </c>
      <c r="B1329" s="23" t="s">
        <v>2018</v>
      </c>
      <c r="C1329" s="23" t="s">
        <v>175</v>
      </c>
      <c r="D1329" s="23" t="s">
        <v>179</v>
      </c>
      <c r="E1329" s="20">
        <v>6</v>
      </c>
      <c r="F1329" s="23" t="s">
        <v>18</v>
      </c>
      <c r="G1329" s="28" t="s">
        <v>417</v>
      </c>
      <c r="J1329" s="22" t="str">
        <f>VLOOKUP(D1329,Coaches!$A$2:$G$779,7,0)</f>
        <v>SETH MARTIEN</v>
      </c>
      <c r="K1329" s="28" t="s">
        <v>235</v>
      </c>
      <c r="L1329" s="23" t="s">
        <v>236</v>
      </c>
      <c r="N1329" s="22">
        <v>2021</v>
      </c>
    </row>
    <row r="1330" spans="1:14" x14ac:dyDescent="0.25">
      <c r="A1330" s="23" t="s">
        <v>2019</v>
      </c>
      <c r="B1330" s="23" t="s">
        <v>2018</v>
      </c>
      <c r="C1330" s="23" t="s">
        <v>175</v>
      </c>
      <c r="D1330" s="23" t="s">
        <v>1247</v>
      </c>
      <c r="E1330" s="20">
        <v>0</v>
      </c>
      <c r="F1330" s="23" t="s">
        <v>18</v>
      </c>
      <c r="G1330" s="28" t="s">
        <v>417</v>
      </c>
      <c r="J1330" s="22" t="str">
        <f>VLOOKUP(D1330,Coaches!$A$2:$G$779,7,0)</f>
        <v>Karl Mike Cadwell</v>
      </c>
      <c r="K1330" s="28" t="s">
        <v>235</v>
      </c>
      <c r="L1330" s="23" t="s">
        <v>236</v>
      </c>
      <c r="N1330" s="22">
        <v>2021</v>
      </c>
    </row>
    <row r="1331" spans="1:14" x14ac:dyDescent="0.25">
      <c r="A1331" s="23">
        <v>362</v>
      </c>
      <c r="B1331" s="23" t="s">
        <v>287</v>
      </c>
      <c r="C1331" s="23" t="s">
        <v>175</v>
      </c>
      <c r="D1331" s="23" t="s">
        <v>179</v>
      </c>
      <c r="F1331" s="23" t="s">
        <v>18</v>
      </c>
      <c r="H1331" s="23" t="s">
        <v>290</v>
      </c>
      <c r="J1331" s="22" t="str">
        <f>VLOOKUP(D1331,Coaches!$A$2:$G$779,7,0)</f>
        <v>SETH MARTIEN</v>
      </c>
      <c r="K1331" s="28" t="s">
        <v>165</v>
      </c>
      <c r="L1331" s="23" t="s">
        <v>166</v>
      </c>
      <c r="N1331" s="22">
        <v>2021</v>
      </c>
    </row>
    <row r="1332" spans="1:14" x14ac:dyDescent="0.25">
      <c r="A1332" s="23">
        <v>363</v>
      </c>
      <c r="B1332" s="23" t="s">
        <v>141</v>
      </c>
      <c r="C1332" s="23" t="s">
        <v>175</v>
      </c>
      <c r="D1332" s="23" t="s">
        <v>179</v>
      </c>
      <c r="F1332" s="23" t="s">
        <v>18</v>
      </c>
      <c r="H1332" s="23" t="s">
        <v>482</v>
      </c>
      <c r="J1332" s="22" t="str">
        <f>VLOOKUP(D1332,Coaches!$A$2:$G$779,7,0)</f>
        <v>SETH MARTIEN</v>
      </c>
      <c r="K1332" s="28" t="s">
        <v>394</v>
      </c>
      <c r="L1332" s="23" t="s">
        <v>166</v>
      </c>
      <c r="N1332" s="22">
        <v>2021</v>
      </c>
    </row>
    <row r="1333" spans="1:14" x14ac:dyDescent="0.25">
      <c r="A1333" s="23">
        <v>364</v>
      </c>
      <c r="B1333" s="23" t="s">
        <v>143</v>
      </c>
      <c r="C1333" s="23" t="s">
        <v>175</v>
      </c>
      <c r="D1333" s="23" t="s">
        <v>179</v>
      </c>
      <c r="F1333" s="23" t="s">
        <v>18</v>
      </c>
      <c r="H1333" s="23" t="s">
        <v>151</v>
      </c>
      <c r="J1333" s="22" t="str">
        <f>VLOOKUP(D1333,Coaches!$A$2:$G$779,7,0)</f>
        <v>SETH MARTIEN</v>
      </c>
      <c r="K1333" s="28" t="s">
        <v>483</v>
      </c>
      <c r="L1333" s="23" t="s">
        <v>166</v>
      </c>
      <c r="N1333" s="22">
        <v>2021</v>
      </c>
    </row>
    <row r="1334" spans="1:14" x14ac:dyDescent="0.25">
      <c r="A1334" s="23">
        <v>365</v>
      </c>
      <c r="B1334" s="23" t="s">
        <v>396</v>
      </c>
      <c r="C1334" s="23" t="s">
        <v>175</v>
      </c>
      <c r="D1334" s="23" t="s">
        <v>179</v>
      </c>
      <c r="F1334" s="23" t="s">
        <v>18</v>
      </c>
      <c r="H1334" s="23" t="s">
        <v>151</v>
      </c>
      <c r="J1334" s="22" t="str">
        <f>VLOOKUP(D1334,Coaches!$A$2:$G$779,7,0)</f>
        <v>SETH MARTIEN</v>
      </c>
      <c r="K1334" s="28" t="s">
        <v>484</v>
      </c>
      <c r="L1334" s="23" t="s">
        <v>166</v>
      </c>
      <c r="N1334" s="22">
        <v>2021</v>
      </c>
    </row>
    <row r="1335" spans="1:14" x14ac:dyDescent="0.25">
      <c r="A1335" s="23">
        <v>366</v>
      </c>
      <c r="B1335" s="23" t="s">
        <v>150</v>
      </c>
      <c r="C1335" s="23" t="s">
        <v>175</v>
      </c>
      <c r="D1335" s="23" t="s">
        <v>179</v>
      </c>
      <c r="F1335" s="23" t="s">
        <v>18</v>
      </c>
      <c r="H1335" s="23" t="s">
        <v>855</v>
      </c>
      <c r="J1335" s="22" t="str">
        <f>VLOOKUP(D1335,Coaches!$A$2:$G$779,7,0)</f>
        <v>SETH MARTIEN</v>
      </c>
      <c r="K1335" s="28" t="s">
        <v>235</v>
      </c>
      <c r="L1335" s="23" t="s">
        <v>236</v>
      </c>
      <c r="N1335" s="22">
        <v>2021</v>
      </c>
    </row>
    <row r="1336" spans="1:14" x14ac:dyDescent="0.25">
      <c r="A1336" s="23" t="s">
        <v>2020</v>
      </c>
      <c r="B1336" s="23" t="s">
        <v>2021</v>
      </c>
      <c r="C1336" s="23" t="s">
        <v>31</v>
      </c>
      <c r="D1336" s="23" t="s">
        <v>242</v>
      </c>
      <c r="E1336" s="20">
        <v>3</v>
      </c>
      <c r="F1336" s="23" t="s">
        <v>18</v>
      </c>
      <c r="G1336" s="28" t="s">
        <v>234</v>
      </c>
      <c r="J1336" s="22" t="str">
        <f>VLOOKUP(D1336,Coaches!$A$2:$G$779,7,0)</f>
        <v>Katie Curtis</v>
      </c>
      <c r="K1336" s="28" t="s">
        <v>235</v>
      </c>
      <c r="L1336" s="23" t="s">
        <v>236</v>
      </c>
      <c r="N1336" s="22">
        <v>2021</v>
      </c>
    </row>
    <row r="1337" spans="1:14" x14ac:dyDescent="0.25">
      <c r="A1337" s="23" t="s">
        <v>2022</v>
      </c>
      <c r="B1337" s="23" t="s">
        <v>2021</v>
      </c>
      <c r="C1337" s="23" t="s">
        <v>31</v>
      </c>
      <c r="D1337" s="23" t="s">
        <v>545</v>
      </c>
      <c r="E1337" s="20">
        <v>4</v>
      </c>
      <c r="F1337" s="23" t="s">
        <v>18</v>
      </c>
      <c r="G1337" s="28" t="s">
        <v>234</v>
      </c>
      <c r="J1337" s="22" t="str">
        <f>VLOOKUP(D1337,Coaches!$A$2:$G$779,7,0)</f>
        <v>Seth Hebert</v>
      </c>
      <c r="K1337" s="28" t="s">
        <v>235</v>
      </c>
      <c r="L1337" s="23" t="s">
        <v>236</v>
      </c>
      <c r="N1337" s="22">
        <v>2021</v>
      </c>
    </row>
    <row r="1338" spans="1:14" x14ac:dyDescent="0.25">
      <c r="A1338" s="23">
        <v>367</v>
      </c>
      <c r="B1338" s="23" t="s">
        <v>141</v>
      </c>
      <c r="C1338" s="23" t="s">
        <v>31</v>
      </c>
      <c r="D1338" s="23" t="s">
        <v>545</v>
      </c>
      <c r="F1338" s="23" t="s">
        <v>18</v>
      </c>
      <c r="H1338" s="23" t="s">
        <v>290</v>
      </c>
      <c r="J1338" s="22" t="str">
        <f>VLOOKUP(D1338,Coaches!$A$2:$G$779,7,0)</f>
        <v>Seth Hebert</v>
      </c>
      <c r="K1338" s="28" t="s">
        <v>394</v>
      </c>
      <c r="L1338" s="23" t="s">
        <v>166</v>
      </c>
      <c r="N1338" s="22">
        <v>2021</v>
      </c>
    </row>
    <row r="1339" spans="1:14" x14ac:dyDescent="0.25">
      <c r="A1339" s="23">
        <v>368</v>
      </c>
      <c r="B1339" s="23" t="s">
        <v>143</v>
      </c>
      <c r="C1339" s="23" t="s">
        <v>31</v>
      </c>
      <c r="D1339" s="23" t="s">
        <v>545</v>
      </c>
      <c r="F1339" s="23" t="s">
        <v>18</v>
      </c>
      <c r="H1339" s="23" t="s">
        <v>151</v>
      </c>
      <c r="J1339" s="22" t="str">
        <f>VLOOKUP(D1339,Coaches!$A$2:$G$779,7,0)</f>
        <v>Seth Hebert</v>
      </c>
      <c r="K1339" s="28" t="s">
        <v>483</v>
      </c>
      <c r="L1339" s="23" t="s">
        <v>166</v>
      </c>
      <c r="N1339" s="22">
        <v>2021</v>
      </c>
    </row>
    <row r="1340" spans="1:14" x14ac:dyDescent="0.25">
      <c r="A1340" s="23">
        <v>369</v>
      </c>
      <c r="B1340" s="23" t="s">
        <v>150</v>
      </c>
      <c r="C1340" s="23" t="s">
        <v>31</v>
      </c>
      <c r="D1340" s="23" t="s">
        <v>545</v>
      </c>
      <c r="F1340" s="23" t="s">
        <v>18</v>
      </c>
      <c r="H1340" s="23" t="s">
        <v>157</v>
      </c>
      <c r="J1340" s="22" t="str">
        <f>VLOOKUP(D1340,Coaches!$A$2:$G$779,7,0)</f>
        <v>Seth Hebert</v>
      </c>
      <c r="K1340" s="28" t="s">
        <v>235</v>
      </c>
      <c r="L1340" s="23" t="s">
        <v>236</v>
      </c>
      <c r="N1340" s="22">
        <v>2021</v>
      </c>
    </row>
    <row r="1341" spans="1:14" x14ac:dyDescent="0.25">
      <c r="A1341" s="23">
        <v>370</v>
      </c>
      <c r="B1341" s="23" t="s">
        <v>150</v>
      </c>
      <c r="C1341" s="23" t="s">
        <v>31</v>
      </c>
      <c r="D1341" s="23" t="s">
        <v>545</v>
      </c>
      <c r="F1341" s="23" t="s">
        <v>18</v>
      </c>
      <c r="H1341" s="23" t="s">
        <v>137</v>
      </c>
      <c r="J1341" s="22" t="str">
        <f>VLOOKUP(D1341,Coaches!$A$2:$G$779,7,0)</f>
        <v>Seth Hebert</v>
      </c>
      <c r="K1341" s="28" t="s">
        <v>291</v>
      </c>
      <c r="L1341" s="23" t="s">
        <v>166</v>
      </c>
      <c r="N1341" s="22">
        <v>2021</v>
      </c>
    </row>
    <row r="1342" spans="1:14" x14ac:dyDescent="0.25">
      <c r="A1342" s="23">
        <v>371</v>
      </c>
      <c r="B1342" s="23" t="s">
        <v>152</v>
      </c>
      <c r="C1342" s="23" t="s">
        <v>31</v>
      </c>
      <c r="D1342" s="23" t="s">
        <v>545</v>
      </c>
      <c r="F1342" s="23" t="s">
        <v>18</v>
      </c>
      <c r="H1342" s="23" t="s">
        <v>137</v>
      </c>
      <c r="J1342" s="22" t="str">
        <f>VLOOKUP(D1342,Coaches!$A$2:$G$779,7,0)</f>
        <v>Seth Hebert</v>
      </c>
      <c r="K1342" s="28" t="s">
        <v>632</v>
      </c>
      <c r="L1342" s="23" t="s">
        <v>166</v>
      </c>
      <c r="N1342" s="22">
        <v>2021</v>
      </c>
    </row>
    <row r="1343" spans="1:14" x14ac:dyDescent="0.25">
      <c r="A1343" s="23">
        <v>372</v>
      </c>
      <c r="B1343" s="23" t="s">
        <v>155</v>
      </c>
      <c r="C1343" s="23" t="s">
        <v>31</v>
      </c>
      <c r="D1343" s="23" t="s">
        <v>545</v>
      </c>
      <c r="F1343" s="23" t="s">
        <v>18</v>
      </c>
      <c r="H1343" s="23" t="s">
        <v>137</v>
      </c>
      <c r="J1343" s="22" t="str">
        <f>VLOOKUP(D1343,Coaches!$A$2:$G$779,7,0)</f>
        <v>Seth Hebert</v>
      </c>
      <c r="K1343" s="28" t="s">
        <v>856</v>
      </c>
      <c r="L1343" s="23" t="s">
        <v>857</v>
      </c>
      <c r="N1343" s="22">
        <v>2021</v>
      </c>
    </row>
    <row r="1344" spans="1:14" x14ac:dyDescent="0.25">
      <c r="A1344" s="23" t="s">
        <v>2023</v>
      </c>
      <c r="B1344" s="23" t="s">
        <v>2024</v>
      </c>
      <c r="C1344" s="23" t="s">
        <v>314</v>
      </c>
      <c r="D1344" s="23" t="s">
        <v>2025</v>
      </c>
      <c r="E1344" s="20">
        <v>6</v>
      </c>
      <c r="F1344" s="23" t="s">
        <v>18</v>
      </c>
      <c r="G1344" s="28" t="s">
        <v>2026</v>
      </c>
      <c r="J1344" s="22" t="str">
        <f>VLOOKUP(D1344,Coaches!$A$2:$G$779,7,0)</f>
        <v>Willie Remore</v>
      </c>
      <c r="K1344" s="28" t="s">
        <v>80</v>
      </c>
      <c r="L1344" s="23" t="s">
        <v>81</v>
      </c>
      <c r="N1344" s="22">
        <v>2021</v>
      </c>
    </row>
    <row r="1345" spans="1:14" x14ac:dyDescent="0.25">
      <c r="A1345" s="23" t="s">
        <v>2027</v>
      </c>
      <c r="B1345" s="23" t="s">
        <v>2024</v>
      </c>
      <c r="C1345" s="23" t="s">
        <v>295</v>
      </c>
      <c r="D1345" s="23" t="s">
        <v>1176</v>
      </c>
      <c r="E1345" s="20">
        <v>4</v>
      </c>
      <c r="F1345" s="23" t="s">
        <v>18</v>
      </c>
      <c r="G1345" s="28" t="s">
        <v>2026</v>
      </c>
      <c r="J1345" s="22" t="str">
        <f>VLOOKUP(D1345,Coaches!$A$2:$G$779,7,0)</f>
        <v>Lance Bruce</v>
      </c>
      <c r="K1345" s="28" t="s">
        <v>80</v>
      </c>
      <c r="L1345" s="23" t="s">
        <v>81</v>
      </c>
      <c r="N1345" s="22">
        <v>2021</v>
      </c>
    </row>
    <row r="1346" spans="1:14" x14ac:dyDescent="0.25">
      <c r="A1346" s="23" t="s">
        <v>2028</v>
      </c>
      <c r="B1346" s="23" t="s">
        <v>2029</v>
      </c>
      <c r="C1346" s="23"/>
      <c r="D1346" s="23" t="s">
        <v>1524</v>
      </c>
      <c r="E1346" s="20"/>
      <c r="F1346" s="23" t="s">
        <v>18</v>
      </c>
      <c r="G1346" s="28" t="s">
        <v>2026</v>
      </c>
      <c r="J1346" s="22" t="e">
        <f>VLOOKUP(D1346,Coaches!$A$2:$G$779,7,0)</f>
        <v>#N/A</v>
      </c>
      <c r="K1346" s="28" t="s">
        <v>80</v>
      </c>
      <c r="L1346" s="23" t="s">
        <v>81</v>
      </c>
      <c r="N1346" s="22">
        <v>2021</v>
      </c>
    </row>
    <row r="1347" spans="1:14" x14ac:dyDescent="0.25">
      <c r="A1347" s="23" t="s">
        <v>2030</v>
      </c>
      <c r="B1347" s="23" t="s">
        <v>2031</v>
      </c>
      <c r="C1347" s="23" t="s">
        <v>314</v>
      </c>
      <c r="D1347" s="23" t="s">
        <v>2025</v>
      </c>
      <c r="E1347" s="20">
        <v>6</v>
      </c>
      <c r="F1347" s="23" t="s">
        <v>18</v>
      </c>
      <c r="G1347" s="28" t="s">
        <v>2026</v>
      </c>
      <c r="J1347" s="22" t="str">
        <f>VLOOKUP(D1347,Coaches!$A$2:$G$779,7,0)</f>
        <v>Willie Remore</v>
      </c>
      <c r="K1347" s="28" t="s">
        <v>80</v>
      </c>
      <c r="L1347" s="23" t="s">
        <v>81</v>
      </c>
      <c r="N1347" s="22">
        <v>2021</v>
      </c>
    </row>
    <row r="1348" spans="1:14" x14ac:dyDescent="0.25">
      <c r="A1348" s="23" t="s">
        <v>2032</v>
      </c>
      <c r="B1348" s="23" t="s">
        <v>2031</v>
      </c>
      <c r="C1348" s="23" t="s">
        <v>742</v>
      </c>
      <c r="D1348" s="23" t="s">
        <v>2033</v>
      </c>
      <c r="E1348" s="20">
        <v>5</v>
      </c>
      <c r="F1348" s="23" t="s">
        <v>18</v>
      </c>
      <c r="G1348" s="28" t="s">
        <v>2026</v>
      </c>
      <c r="J1348" s="22" t="str">
        <f>VLOOKUP(D1348,Coaches!$A$2:$G$779,7,0)</f>
        <v>Krystal Thompson</v>
      </c>
      <c r="K1348" s="28" t="s">
        <v>80</v>
      </c>
      <c r="L1348" s="23" t="s">
        <v>81</v>
      </c>
      <c r="N1348" s="22">
        <v>2021</v>
      </c>
    </row>
    <row r="1349" spans="1:14" x14ac:dyDescent="0.25">
      <c r="A1349" s="23" t="s">
        <v>2034</v>
      </c>
      <c r="B1349" s="23" t="s">
        <v>2035</v>
      </c>
      <c r="C1349" s="23" t="s">
        <v>314</v>
      </c>
      <c r="D1349" s="23" t="s">
        <v>2025</v>
      </c>
      <c r="E1349" s="20">
        <v>9</v>
      </c>
      <c r="F1349" s="23" t="s">
        <v>18</v>
      </c>
      <c r="G1349" s="28" t="s">
        <v>2026</v>
      </c>
      <c r="J1349" s="22" t="str">
        <f>VLOOKUP(D1349,Coaches!$A$2:$G$779,7,0)</f>
        <v>Willie Remore</v>
      </c>
      <c r="K1349" s="28" t="s">
        <v>80</v>
      </c>
      <c r="L1349" s="23" t="s">
        <v>81</v>
      </c>
      <c r="N1349" s="22">
        <v>2021</v>
      </c>
    </row>
    <row r="1350" spans="1:14" x14ac:dyDescent="0.25">
      <c r="A1350" s="23" t="s">
        <v>2036</v>
      </c>
      <c r="B1350" s="23" t="s">
        <v>2035</v>
      </c>
      <c r="C1350" s="23" t="s">
        <v>295</v>
      </c>
      <c r="D1350" s="23" t="s">
        <v>2037</v>
      </c>
      <c r="E1350" s="20">
        <v>8</v>
      </c>
      <c r="F1350" s="23" t="s">
        <v>18</v>
      </c>
      <c r="G1350" s="28" t="s">
        <v>2026</v>
      </c>
      <c r="J1350" s="22" t="str">
        <f>VLOOKUP(D1350,Coaches!$A$2:$G$779,7,0)</f>
        <v>Darryn Frith</v>
      </c>
      <c r="K1350" s="28" t="s">
        <v>80</v>
      </c>
      <c r="L1350" s="23" t="s">
        <v>81</v>
      </c>
      <c r="N1350" s="22">
        <v>2021</v>
      </c>
    </row>
    <row r="1351" spans="1:14" x14ac:dyDescent="0.25">
      <c r="A1351" s="23" t="s">
        <v>2038</v>
      </c>
      <c r="B1351" s="23" t="s">
        <v>2039</v>
      </c>
      <c r="C1351" s="23"/>
      <c r="D1351" s="23" t="s">
        <v>2040</v>
      </c>
      <c r="E1351" s="20">
        <v>1</v>
      </c>
      <c r="F1351" s="23" t="s">
        <v>18</v>
      </c>
      <c r="G1351" s="28" t="s">
        <v>2026</v>
      </c>
      <c r="J1351" s="22" t="str">
        <f>VLOOKUP(D1351,Coaches!$A$2:$G$779,7,0)</f>
        <v>Colby Rice</v>
      </c>
      <c r="K1351" s="28" t="s">
        <v>80</v>
      </c>
      <c r="L1351" s="23" t="s">
        <v>81</v>
      </c>
      <c r="N1351" s="22">
        <v>2021</v>
      </c>
    </row>
    <row r="1352" spans="1:14" x14ac:dyDescent="0.25">
      <c r="A1352" s="23" t="s">
        <v>2041</v>
      </c>
      <c r="B1352" s="23" t="s">
        <v>2039</v>
      </c>
      <c r="C1352" s="23" t="s">
        <v>314</v>
      </c>
      <c r="D1352" s="23" t="s">
        <v>2025</v>
      </c>
      <c r="E1352" s="20">
        <v>13</v>
      </c>
      <c r="F1352" s="23" t="s">
        <v>18</v>
      </c>
      <c r="G1352" s="28" t="s">
        <v>2026</v>
      </c>
      <c r="J1352" s="22" t="str">
        <f>VLOOKUP(D1352,Coaches!$A$2:$G$779,7,0)</f>
        <v>Willie Remore</v>
      </c>
      <c r="K1352" s="28" t="s">
        <v>80</v>
      </c>
      <c r="L1352" s="23" t="s">
        <v>81</v>
      </c>
      <c r="N1352" s="22">
        <v>2021</v>
      </c>
    </row>
    <row r="1353" spans="1:14" x14ac:dyDescent="0.25">
      <c r="A1353" s="23">
        <v>373</v>
      </c>
      <c r="B1353" s="23" t="s">
        <v>2042</v>
      </c>
      <c r="C1353" s="23" t="s">
        <v>314</v>
      </c>
      <c r="D1353" s="23" t="s">
        <v>2025</v>
      </c>
      <c r="F1353" s="23" t="s">
        <v>2043</v>
      </c>
      <c r="J1353" s="22" t="str">
        <f>VLOOKUP(D1353,Coaches!$A$2:$G$779,7,0)</f>
        <v>Willie Remore</v>
      </c>
      <c r="K1353" s="28" t="s">
        <v>2044</v>
      </c>
      <c r="L1353" s="23" t="s">
        <v>2045</v>
      </c>
      <c r="N1353" s="22">
        <v>2021</v>
      </c>
    </row>
    <row r="1354" spans="1:14" x14ac:dyDescent="0.25">
      <c r="A1354" s="23">
        <v>374</v>
      </c>
      <c r="B1354" s="23" t="s">
        <v>1930</v>
      </c>
      <c r="C1354" s="23" t="s">
        <v>314</v>
      </c>
      <c r="D1354" s="23" t="s">
        <v>2025</v>
      </c>
      <c r="F1354" s="23" t="s">
        <v>18</v>
      </c>
      <c r="H1354" s="23" t="s">
        <v>137</v>
      </c>
      <c r="J1354" s="22" t="str">
        <f>VLOOKUP(D1354,Coaches!$A$2:$G$779,7,0)</f>
        <v>Willie Remore</v>
      </c>
      <c r="K1354" s="28" t="s">
        <v>1886</v>
      </c>
      <c r="L1354" s="23" t="s">
        <v>148</v>
      </c>
      <c r="N1354" s="22">
        <v>2021</v>
      </c>
    </row>
    <row r="1355" spans="1:14" x14ac:dyDescent="0.25">
      <c r="A1355" s="23">
        <v>375</v>
      </c>
      <c r="B1355" s="23" t="s">
        <v>155</v>
      </c>
      <c r="C1355" s="23" t="s">
        <v>314</v>
      </c>
      <c r="D1355" s="23" t="s">
        <v>2025</v>
      </c>
      <c r="F1355" s="23" t="s">
        <v>18</v>
      </c>
      <c r="H1355" s="23" t="s">
        <v>144</v>
      </c>
      <c r="J1355" s="22" t="str">
        <f>VLOOKUP(D1355,Coaches!$A$2:$G$779,7,0)</f>
        <v>Willie Remore</v>
      </c>
      <c r="K1355" s="28" t="s">
        <v>80</v>
      </c>
      <c r="L1355" s="23" t="s">
        <v>81</v>
      </c>
      <c r="N1355" s="22">
        <v>2021</v>
      </c>
    </row>
    <row r="1356" spans="1:14" x14ac:dyDescent="0.25">
      <c r="A1356" s="23" t="s">
        <v>2046</v>
      </c>
      <c r="B1356" s="23" t="s">
        <v>2047</v>
      </c>
      <c r="C1356" s="23" t="s">
        <v>16</v>
      </c>
      <c r="D1356" s="23" t="s">
        <v>68</v>
      </c>
      <c r="E1356" s="20">
        <v>0</v>
      </c>
      <c r="F1356" s="23" t="s">
        <v>18</v>
      </c>
      <c r="G1356" s="28" t="s">
        <v>1696</v>
      </c>
      <c r="J1356" s="22" t="str">
        <f>VLOOKUP(D1356,Coaches!$A$2:$G$779,7,0)</f>
        <v>Casey McDonald</v>
      </c>
      <c r="K1356" s="28" t="s">
        <v>1697</v>
      </c>
      <c r="L1356" s="23" t="s">
        <v>132</v>
      </c>
      <c r="N1356" s="22">
        <v>2021</v>
      </c>
    </row>
    <row r="1357" spans="1:14" x14ac:dyDescent="0.25">
      <c r="A1357" s="23" t="s">
        <v>2048</v>
      </c>
      <c r="B1357" s="23" t="s">
        <v>2047</v>
      </c>
      <c r="C1357" s="23"/>
      <c r="D1357" s="23" t="s">
        <v>1702</v>
      </c>
      <c r="E1357" s="20">
        <v>5</v>
      </c>
      <c r="F1357" s="23" t="s">
        <v>18</v>
      </c>
      <c r="G1357" s="28" t="s">
        <v>1696</v>
      </c>
      <c r="J1357" s="22" t="e">
        <f>VLOOKUP(D1357,Coaches!$A$2:$G$779,7,0)</f>
        <v>#N/A</v>
      </c>
      <c r="K1357" s="28" t="s">
        <v>1697</v>
      </c>
      <c r="L1357" s="23" t="s">
        <v>132</v>
      </c>
      <c r="N1357" s="22">
        <v>2021</v>
      </c>
    </row>
    <row r="1358" spans="1:14" x14ac:dyDescent="0.25">
      <c r="A1358" s="23" t="s">
        <v>2049</v>
      </c>
      <c r="B1358" s="23" t="s">
        <v>2050</v>
      </c>
      <c r="C1358" s="23" t="s">
        <v>16</v>
      </c>
      <c r="D1358" s="23" t="s">
        <v>68</v>
      </c>
      <c r="E1358" s="20">
        <v>4</v>
      </c>
      <c r="F1358" s="23" t="s">
        <v>18</v>
      </c>
      <c r="G1358" s="28" t="s">
        <v>1696</v>
      </c>
      <c r="J1358" s="22" t="str">
        <f>VLOOKUP(D1358,Coaches!$A$2:$G$779,7,0)</f>
        <v>Casey McDonald</v>
      </c>
      <c r="K1358" s="28" t="s">
        <v>1697</v>
      </c>
      <c r="L1358" s="23" t="s">
        <v>132</v>
      </c>
      <c r="N1358" s="22">
        <v>2021</v>
      </c>
    </row>
    <row r="1359" spans="1:14" x14ac:dyDescent="0.25">
      <c r="A1359" s="23" t="s">
        <v>2051</v>
      </c>
      <c r="B1359" s="23" t="s">
        <v>2050</v>
      </c>
      <c r="C1359" s="23" t="s">
        <v>16</v>
      </c>
      <c r="D1359" s="23" t="s">
        <v>2052</v>
      </c>
      <c r="E1359" s="20">
        <v>1</v>
      </c>
      <c r="F1359" s="23" t="s">
        <v>18</v>
      </c>
      <c r="G1359" s="28" t="s">
        <v>1696</v>
      </c>
      <c r="J1359" s="22" t="str">
        <f>VLOOKUP(D1359,Coaches!$A$2:$G$779,7,0)</f>
        <v>Haley Vezinat</v>
      </c>
      <c r="K1359" s="28" t="s">
        <v>1697</v>
      </c>
      <c r="L1359" s="23" t="s">
        <v>132</v>
      </c>
      <c r="N1359" s="22">
        <v>2021</v>
      </c>
    </row>
    <row r="1360" spans="1:14" x14ac:dyDescent="0.25">
      <c r="A1360" s="23" t="s">
        <v>2053</v>
      </c>
      <c r="B1360" s="23" t="s">
        <v>2054</v>
      </c>
      <c r="C1360" s="23" t="s">
        <v>16</v>
      </c>
      <c r="D1360" s="23" t="s">
        <v>1979</v>
      </c>
      <c r="E1360" s="20">
        <v>3</v>
      </c>
      <c r="F1360" s="23" t="s">
        <v>18</v>
      </c>
      <c r="G1360" s="28" t="s">
        <v>62</v>
      </c>
      <c r="J1360" s="22" t="str">
        <f>VLOOKUP(D1360,Coaches!$A$2:$G$779,7,0)</f>
        <v>Anthony Trosclair</v>
      </c>
      <c r="K1360" s="28" t="s">
        <v>63</v>
      </c>
      <c r="L1360" s="23" t="s">
        <v>64</v>
      </c>
      <c r="N1360" s="22">
        <v>2021</v>
      </c>
    </row>
    <row r="1361" spans="1:14" x14ac:dyDescent="0.25">
      <c r="A1361" s="23" t="s">
        <v>2055</v>
      </c>
      <c r="B1361" s="23" t="s">
        <v>2054</v>
      </c>
      <c r="C1361" s="23" t="s">
        <v>16</v>
      </c>
      <c r="D1361" s="23" t="s">
        <v>68</v>
      </c>
      <c r="E1361" s="20">
        <v>12</v>
      </c>
      <c r="F1361" s="23" t="s">
        <v>18</v>
      </c>
      <c r="G1361" s="28" t="s">
        <v>62</v>
      </c>
      <c r="J1361" s="22" t="str">
        <f>VLOOKUP(D1361,Coaches!$A$2:$G$779,7,0)</f>
        <v>Casey McDonald</v>
      </c>
      <c r="K1361" s="28" t="s">
        <v>63</v>
      </c>
      <c r="L1361" s="23" t="s">
        <v>64</v>
      </c>
      <c r="N1361" s="22">
        <v>2021</v>
      </c>
    </row>
    <row r="1362" spans="1:14" x14ac:dyDescent="0.25">
      <c r="A1362" s="23" t="s">
        <v>2056</v>
      </c>
      <c r="B1362" s="23" t="s">
        <v>2057</v>
      </c>
      <c r="C1362" s="23"/>
      <c r="D1362" s="23" t="s">
        <v>75</v>
      </c>
      <c r="E1362" s="20">
        <v>9</v>
      </c>
      <c r="F1362" s="23" t="s">
        <v>18</v>
      </c>
      <c r="G1362" s="28" t="s">
        <v>62</v>
      </c>
      <c r="J1362" s="22" t="e">
        <f>VLOOKUP(D1362,Coaches!$A$2:$G$779,7,0)</f>
        <v>#N/A</v>
      </c>
      <c r="K1362" s="28" t="s">
        <v>63</v>
      </c>
      <c r="L1362" s="23" t="s">
        <v>64</v>
      </c>
      <c r="N1362" s="22">
        <v>2021</v>
      </c>
    </row>
    <row r="1363" spans="1:14" x14ac:dyDescent="0.25">
      <c r="A1363" s="23" t="s">
        <v>2058</v>
      </c>
      <c r="B1363" s="23" t="s">
        <v>2057</v>
      </c>
      <c r="C1363" s="23" t="s">
        <v>16</v>
      </c>
      <c r="D1363" s="23" t="s">
        <v>68</v>
      </c>
      <c r="E1363" s="20">
        <v>0</v>
      </c>
      <c r="F1363" s="23" t="s">
        <v>18</v>
      </c>
      <c r="G1363" s="28" t="s">
        <v>62</v>
      </c>
      <c r="J1363" s="22" t="str">
        <f>VLOOKUP(D1363,Coaches!$A$2:$G$779,7,0)</f>
        <v>Casey McDonald</v>
      </c>
      <c r="K1363" s="28" t="s">
        <v>63</v>
      </c>
      <c r="L1363" s="23" t="s">
        <v>64</v>
      </c>
      <c r="N1363" s="22">
        <v>2021</v>
      </c>
    </row>
    <row r="1364" spans="1:14" x14ac:dyDescent="0.25">
      <c r="A1364" s="23" t="s">
        <v>2059</v>
      </c>
      <c r="B1364" s="23" t="s">
        <v>2060</v>
      </c>
      <c r="C1364" s="23" t="s">
        <v>16</v>
      </c>
      <c r="D1364" s="23" t="s">
        <v>61</v>
      </c>
      <c r="E1364" s="20">
        <v>6</v>
      </c>
      <c r="F1364" s="23" t="s">
        <v>18</v>
      </c>
      <c r="G1364" s="28" t="s">
        <v>62</v>
      </c>
      <c r="J1364" s="22" t="str">
        <f>VLOOKUP(D1364,Coaches!$A$2:$G$779,7,0)</f>
        <v>Stephen Carlson</v>
      </c>
      <c r="K1364" s="28" t="s">
        <v>63</v>
      </c>
      <c r="L1364" s="23" t="s">
        <v>64</v>
      </c>
      <c r="N1364" s="22">
        <v>2021</v>
      </c>
    </row>
    <row r="1365" spans="1:14" x14ac:dyDescent="0.25">
      <c r="A1365" s="23" t="s">
        <v>2061</v>
      </c>
      <c r="B1365" s="23" t="s">
        <v>2060</v>
      </c>
      <c r="C1365" s="23" t="s">
        <v>16</v>
      </c>
      <c r="D1365" s="23" t="s">
        <v>68</v>
      </c>
      <c r="E1365" s="20">
        <v>10</v>
      </c>
      <c r="F1365" s="23" t="s">
        <v>18</v>
      </c>
      <c r="G1365" s="28" t="s">
        <v>62</v>
      </c>
      <c r="J1365" s="22" t="str">
        <f>VLOOKUP(D1365,Coaches!$A$2:$G$779,7,0)</f>
        <v>Casey McDonald</v>
      </c>
      <c r="K1365" s="28" t="s">
        <v>63</v>
      </c>
      <c r="L1365" s="23" t="s">
        <v>64</v>
      </c>
      <c r="N1365" s="22">
        <v>2021</v>
      </c>
    </row>
    <row r="1366" spans="1:14" x14ac:dyDescent="0.25">
      <c r="A1366" s="23" t="s">
        <v>2062</v>
      </c>
      <c r="B1366" s="23" t="s">
        <v>2063</v>
      </c>
      <c r="C1366" s="23" t="s">
        <v>16</v>
      </c>
      <c r="D1366" s="23" t="s">
        <v>2064</v>
      </c>
      <c r="E1366" s="20">
        <v>2</v>
      </c>
      <c r="F1366" s="23" t="s">
        <v>18</v>
      </c>
      <c r="G1366" s="28" t="s">
        <v>62</v>
      </c>
      <c r="J1366" s="22" t="str">
        <f>VLOOKUP(D1366,Coaches!$A$2:$G$779,7,0)</f>
        <v>Badge Campbelll</v>
      </c>
      <c r="K1366" s="28" t="s">
        <v>63</v>
      </c>
      <c r="L1366" s="23" t="s">
        <v>64</v>
      </c>
      <c r="N1366" s="22">
        <v>2021</v>
      </c>
    </row>
    <row r="1367" spans="1:14" x14ac:dyDescent="0.25">
      <c r="A1367" s="23" t="s">
        <v>2065</v>
      </c>
      <c r="B1367" s="23" t="s">
        <v>2063</v>
      </c>
      <c r="C1367" s="23" t="s">
        <v>16</v>
      </c>
      <c r="D1367" s="23" t="s">
        <v>68</v>
      </c>
      <c r="E1367" s="20">
        <v>7</v>
      </c>
      <c r="F1367" s="23" t="s">
        <v>18</v>
      </c>
      <c r="G1367" s="28" t="s">
        <v>62</v>
      </c>
      <c r="J1367" s="22" t="str">
        <f>VLOOKUP(D1367,Coaches!$A$2:$G$779,7,0)</f>
        <v>Casey McDonald</v>
      </c>
      <c r="K1367" s="28" t="s">
        <v>63</v>
      </c>
      <c r="L1367" s="23" t="s">
        <v>64</v>
      </c>
      <c r="N1367" s="22">
        <v>2021</v>
      </c>
    </row>
    <row r="1368" spans="1:14" x14ac:dyDescent="0.25">
      <c r="A1368" s="23">
        <v>376</v>
      </c>
      <c r="B1368" s="23" t="s">
        <v>1730</v>
      </c>
      <c r="C1368" s="23" t="s">
        <v>16</v>
      </c>
      <c r="D1368" s="23" t="s">
        <v>68</v>
      </c>
      <c r="F1368" s="23" t="s">
        <v>18</v>
      </c>
      <c r="H1368" s="23" t="s">
        <v>151</v>
      </c>
      <c r="J1368" s="22" t="str">
        <f>VLOOKUP(D1368,Coaches!$A$2:$G$779,7,0)</f>
        <v>Casey McDonald</v>
      </c>
      <c r="K1368" s="28" t="s">
        <v>1697</v>
      </c>
      <c r="L1368" s="23" t="s">
        <v>132</v>
      </c>
      <c r="N1368" s="22">
        <v>2021</v>
      </c>
    </row>
    <row r="1369" spans="1:14" x14ac:dyDescent="0.25">
      <c r="A1369" s="23">
        <v>377</v>
      </c>
      <c r="B1369" s="23" t="s">
        <v>1119</v>
      </c>
      <c r="C1369" s="23" t="s">
        <v>16</v>
      </c>
      <c r="D1369" s="23" t="s">
        <v>68</v>
      </c>
      <c r="F1369" s="23" t="s">
        <v>18</v>
      </c>
      <c r="H1369" s="23" t="s">
        <v>140</v>
      </c>
      <c r="J1369" s="22" t="str">
        <f>VLOOKUP(D1369,Coaches!$A$2:$G$779,7,0)</f>
        <v>Casey McDonald</v>
      </c>
      <c r="K1369" s="28" t="s">
        <v>1086</v>
      </c>
      <c r="L1369" s="23" t="s">
        <v>64</v>
      </c>
      <c r="N1369" s="22">
        <v>2021</v>
      </c>
    </row>
    <row r="1370" spans="1:14" x14ac:dyDescent="0.25">
      <c r="A1370" s="23">
        <v>378</v>
      </c>
      <c r="B1370" s="23" t="s">
        <v>146</v>
      </c>
      <c r="C1370" s="23" t="s">
        <v>16</v>
      </c>
      <c r="D1370" s="23" t="s">
        <v>68</v>
      </c>
      <c r="F1370" s="23" t="s">
        <v>18</v>
      </c>
      <c r="H1370" s="23" t="s">
        <v>137</v>
      </c>
      <c r="J1370" s="22" t="str">
        <f>VLOOKUP(D1370,Coaches!$A$2:$G$779,7,0)</f>
        <v>Casey McDonald</v>
      </c>
      <c r="K1370" s="28" t="s">
        <v>395</v>
      </c>
      <c r="L1370" s="23" t="s">
        <v>166</v>
      </c>
      <c r="N1370" s="22">
        <v>2021</v>
      </c>
    </row>
    <row r="1371" spans="1:14" x14ac:dyDescent="0.25">
      <c r="A1371" s="23">
        <v>379</v>
      </c>
      <c r="B1371" s="23" t="s">
        <v>150</v>
      </c>
      <c r="C1371" s="23" t="s">
        <v>16</v>
      </c>
      <c r="D1371" s="23" t="s">
        <v>68</v>
      </c>
      <c r="F1371" s="23" t="s">
        <v>18</v>
      </c>
      <c r="H1371" s="23" t="s">
        <v>157</v>
      </c>
      <c r="J1371" s="22" t="str">
        <f>VLOOKUP(D1371,Coaches!$A$2:$G$779,7,0)</f>
        <v>Casey McDonald</v>
      </c>
      <c r="K1371" s="28" t="s">
        <v>63</v>
      </c>
      <c r="L1371" s="23" t="s">
        <v>64</v>
      </c>
      <c r="N1371" s="22">
        <v>2021</v>
      </c>
    </row>
    <row r="1372" spans="1:14" x14ac:dyDescent="0.25">
      <c r="A1372" s="23" t="s">
        <v>2066</v>
      </c>
      <c r="B1372" s="23" t="s">
        <v>1857</v>
      </c>
      <c r="C1372" s="23"/>
      <c r="D1372" s="23" t="s">
        <v>1806</v>
      </c>
      <c r="E1372" s="20">
        <v>3</v>
      </c>
      <c r="F1372" s="23" t="s">
        <v>18</v>
      </c>
      <c r="G1372" s="28" t="s">
        <v>2067</v>
      </c>
      <c r="J1372" s="22" t="str">
        <f>VLOOKUP(D1372,Coaches!$A$2:$G$779,7,0)</f>
        <v>Jessica Simoneaux</v>
      </c>
      <c r="K1372" s="28" t="s">
        <v>1454</v>
      </c>
      <c r="L1372" s="23" t="s">
        <v>872</v>
      </c>
      <c r="N1372" s="22">
        <v>2021</v>
      </c>
    </row>
    <row r="1373" spans="1:14" x14ac:dyDescent="0.25">
      <c r="A1373" s="23" t="s">
        <v>2068</v>
      </c>
      <c r="B1373" s="23" t="s">
        <v>1857</v>
      </c>
      <c r="C1373" s="23" t="s">
        <v>16</v>
      </c>
      <c r="D1373" s="23" t="s">
        <v>2069</v>
      </c>
      <c r="E1373" s="20">
        <v>8</v>
      </c>
      <c r="F1373" s="23" t="s">
        <v>18</v>
      </c>
      <c r="G1373" s="28" t="s">
        <v>2067</v>
      </c>
      <c r="J1373" s="22" t="str">
        <f>VLOOKUP(D1373,Coaches!$A$2:$G$779,7,0)</f>
        <v>Michael Callahan</v>
      </c>
      <c r="K1373" s="28" t="s">
        <v>1454</v>
      </c>
      <c r="L1373" s="23" t="s">
        <v>872</v>
      </c>
      <c r="N1373" s="22">
        <v>2021</v>
      </c>
    </row>
    <row r="1374" spans="1:14" x14ac:dyDescent="0.25">
      <c r="A1374" s="23" t="s">
        <v>2070</v>
      </c>
      <c r="B1374" s="23" t="s">
        <v>2071</v>
      </c>
      <c r="C1374" s="23"/>
      <c r="D1374" s="23" t="s">
        <v>866</v>
      </c>
      <c r="E1374" s="20"/>
      <c r="F1374" s="23" t="s">
        <v>18</v>
      </c>
      <c r="G1374" s="28" t="s">
        <v>2067</v>
      </c>
      <c r="J1374" s="22" t="e">
        <f>VLOOKUP(D1374,Coaches!$A$2:$G$779,7,0)</f>
        <v>#N/A</v>
      </c>
      <c r="K1374" s="28" t="s">
        <v>1454</v>
      </c>
      <c r="L1374" s="23" t="s">
        <v>872</v>
      </c>
      <c r="N1374" s="22">
        <v>2021</v>
      </c>
    </row>
    <row r="1375" spans="1:14" x14ac:dyDescent="0.25">
      <c r="A1375" s="23" t="s">
        <v>2072</v>
      </c>
      <c r="B1375" s="23" t="s">
        <v>2073</v>
      </c>
      <c r="C1375" s="23" t="s">
        <v>16</v>
      </c>
      <c r="D1375" s="23" t="s">
        <v>2069</v>
      </c>
      <c r="E1375" s="20">
        <v>8</v>
      </c>
      <c r="F1375" s="23" t="s">
        <v>18</v>
      </c>
      <c r="G1375" s="28" t="s">
        <v>2067</v>
      </c>
      <c r="J1375" s="22" t="str">
        <f>VLOOKUP(D1375,Coaches!$A$2:$G$779,7,0)</f>
        <v>Michael Callahan</v>
      </c>
      <c r="K1375" s="28" t="s">
        <v>1454</v>
      </c>
      <c r="L1375" s="23" t="s">
        <v>872</v>
      </c>
      <c r="N1375" s="22">
        <v>2021</v>
      </c>
    </row>
    <row r="1376" spans="1:14" x14ac:dyDescent="0.25">
      <c r="A1376" s="23" t="s">
        <v>2074</v>
      </c>
      <c r="B1376" s="23" t="s">
        <v>2073</v>
      </c>
      <c r="C1376" s="23" t="s">
        <v>1817</v>
      </c>
      <c r="D1376" s="23" t="s">
        <v>1818</v>
      </c>
      <c r="E1376" s="20">
        <v>5</v>
      </c>
      <c r="F1376" s="23" t="s">
        <v>18</v>
      </c>
      <c r="G1376" s="28" t="s">
        <v>2067</v>
      </c>
      <c r="J1376" s="22" t="str">
        <f>VLOOKUP(D1376,Coaches!$A$2:$G$779,7,0)</f>
        <v>David Triche</v>
      </c>
      <c r="K1376" s="28" t="s">
        <v>1454</v>
      </c>
      <c r="L1376" s="23" t="s">
        <v>872</v>
      </c>
      <c r="N1376" s="22">
        <v>2021</v>
      </c>
    </row>
    <row r="1377" spans="1:14" x14ac:dyDescent="0.25">
      <c r="A1377" s="23" t="s">
        <v>2075</v>
      </c>
      <c r="B1377" s="23" t="s">
        <v>2076</v>
      </c>
      <c r="C1377" s="23" t="s">
        <v>16</v>
      </c>
      <c r="D1377" s="23" t="s">
        <v>2069</v>
      </c>
      <c r="E1377" s="20">
        <v>2</v>
      </c>
      <c r="F1377" s="23" t="s">
        <v>18</v>
      </c>
      <c r="G1377" s="28" t="s">
        <v>2067</v>
      </c>
      <c r="J1377" s="22" t="str">
        <f>VLOOKUP(D1377,Coaches!$A$2:$G$779,7,0)</f>
        <v>Michael Callahan</v>
      </c>
      <c r="K1377" s="28" t="s">
        <v>1454</v>
      </c>
      <c r="L1377" s="23" t="s">
        <v>872</v>
      </c>
      <c r="N1377" s="22">
        <v>2021</v>
      </c>
    </row>
    <row r="1378" spans="1:14" x14ac:dyDescent="0.25">
      <c r="A1378" s="23" t="s">
        <v>2077</v>
      </c>
      <c r="B1378" s="23" t="s">
        <v>2076</v>
      </c>
      <c r="C1378" s="23" t="s">
        <v>1817</v>
      </c>
      <c r="D1378" s="23" t="s">
        <v>1818</v>
      </c>
      <c r="E1378" s="20">
        <v>1</v>
      </c>
      <c r="F1378" s="23" t="s">
        <v>18</v>
      </c>
      <c r="G1378" s="28" t="s">
        <v>2067</v>
      </c>
      <c r="J1378" s="22" t="str">
        <f>VLOOKUP(D1378,Coaches!$A$2:$G$779,7,0)</f>
        <v>David Triche</v>
      </c>
      <c r="K1378" s="28" t="s">
        <v>1454</v>
      </c>
      <c r="L1378" s="23" t="s">
        <v>872</v>
      </c>
      <c r="N1378" s="22">
        <v>2021</v>
      </c>
    </row>
    <row r="1379" spans="1:14" x14ac:dyDescent="0.25">
      <c r="A1379" s="23" t="s">
        <v>2078</v>
      </c>
      <c r="B1379" s="23" t="s">
        <v>2079</v>
      </c>
      <c r="C1379" s="23"/>
      <c r="D1379" s="23" t="s">
        <v>2080</v>
      </c>
      <c r="E1379" s="20">
        <v>7</v>
      </c>
      <c r="F1379" s="23" t="s">
        <v>18</v>
      </c>
      <c r="G1379" s="28" t="s">
        <v>1975</v>
      </c>
      <c r="J1379" s="22" t="str">
        <f>VLOOKUP(D1379,Coaches!$A$2:$G$779,7,0)</f>
        <v>Randy Gonzales</v>
      </c>
      <c r="K1379" s="28" t="s">
        <v>1187</v>
      </c>
      <c r="L1379" s="23" t="s">
        <v>872</v>
      </c>
      <c r="N1379" s="22">
        <v>2021</v>
      </c>
    </row>
    <row r="1380" spans="1:14" x14ac:dyDescent="0.25">
      <c r="A1380" s="23" t="s">
        <v>2081</v>
      </c>
      <c r="B1380" s="23" t="s">
        <v>2079</v>
      </c>
      <c r="C1380" s="23" t="s">
        <v>16</v>
      </c>
      <c r="D1380" s="23" t="s">
        <v>2069</v>
      </c>
      <c r="E1380" s="20">
        <v>14</v>
      </c>
      <c r="F1380" s="23" t="s">
        <v>18</v>
      </c>
      <c r="G1380" s="28" t="s">
        <v>1975</v>
      </c>
      <c r="J1380" s="22" t="str">
        <f>VLOOKUP(D1380,Coaches!$A$2:$G$779,7,0)</f>
        <v>Michael Callahan</v>
      </c>
      <c r="K1380" s="28" t="s">
        <v>1187</v>
      </c>
      <c r="L1380" s="23" t="s">
        <v>872</v>
      </c>
      <c r="N1380" s="22">
        <v>2021</v>
      </c>
    </row>
    <row r="1381" spans="1:14" x14ac:dyDescent="0.25">
      <c r="A1381" s="23" t="s">
        <v>2082</v>
      </c>
      <c r="B1381" s="23" t="s">
        <v>2083</v>
      </c>
      <c r="C1381" s="23" t="s">
        <v>16</v>
      </c>
      <c r="D1381" s="23" t="s">
        <v>2069</v>
      </c>
      <c r="E1381" s="20">
        <v>5</v>
      </c>
      <c r="F1381" s="23" t="s">
        <v>18</v>
      </c>
      <c r="G1381" s="28" t="s">
        <v>1975</v>
      </c>
      <c r="J1381" s="22" t="str">
        <f>VLOOKUP(D1381,Coaches!$A$2:$G$779,7,0)</f>
        <v>Michael Callahan</v>
      </c>
      <c r="K1381" s="28" t="s">
        <v>1187</v>
      </c>
      <c r="L1381" s="23" t="s">
        <v>872</v>
      </c>
      <c r="N1381" s="22">
        <v>2021</v>
      </c>
    </row>
    <row r="1382" spans="1:14" x14ac:dyDescent="0.25">
      <c r="A1382" s="23" t="s">
        <v>2084</v>
      </c>
      <c r="B1382" s="23" t="s">
        <v>2083</v>
      </c>
      <c r="C1382" s="23" t="s">
        <v>295</v>
      </c>
      <c r="D1382" s="23" t="s">
        <v>1099</v>
      </c>
      <c r="E1382" s="20">
        <v>2</v>
      </c>
      <c r="F1382" s="23" t="s">
        <v>18</v>
      </c>
      <c r="G1382" s="28" t="s">
        <v>1975</v>
      </c>
      <c r="J1382" s="22" t="str">
        <f>VLOOKUP(D1382,Coaches!$A$2:$G$779,7,0)</f>
        <v>Jeffery LeJeune</v>
      </c>
      <c r="K1382" s="28" t="s">
        <v>1187</v>
      </c>
      <c r="L1382" s="23" t="s">
        <v>872</v>
      </c>
      <c r="N1382" s="22">
        <v>2021</v>
      </c>
    </row>
    <row r="1383" spans="1:14" x14ac:dyDescent="0.25">
      <c r="A1383" s="23" t="s">
        <v>2085</v>
      </c>
      <c r="B1383" s="23" t="s">
        <v>2086</v>
      </c>
      <c r="C1383" s="23" t="s">
        <v>16</v>
      </c>
      <c r="D1383" s="23" t="s">
        <v>2069</v>
      </c>
      <c r="E1383" s="20">
        <v>1</v>
      </c>
      <c r="F1383" s="23" t="s">
        <v>18</v>
      </c>
      <c r="G1383" s="28" t="s">
        <v>1975</v>
      </c>
      <c r="J1383" s="22" t="str">
        <f>VLOOKUP(D1383,Coaches!$A$2:$G$779,7,0)</f>
        <v>Michael Callahan</v>
      </c>
      <c r="K1383" s="28" t="s">
        <v>1187</v>
      </c>
      <c r="L1383" s="23" t="s">
        <v>872</v>
      </c>
      <c r="N1383" s="22">
        <v>2021</v>
      </c>
    </row>
    <row r="1384" spans="1:14" x14ac:dyDescent="0.25">
      <c r="A1384" s="23" t="s">
        <v>2087</v>
      </c>
      <c r="B1384" s="23" t="s">
        <v>2086</v>
      </c>
      <c r="C1384" s="23" t="s">
        <v>16</v>
      </c>
      <c r="D1384" s="23" t="s">
        <v>2088</v>
      </c>
      <c r="E1384" s="20">
        <v>4</v>
      </c>
      <c r="F1384" s="23" t="s">
        <v>18</v>
      </c>
      <c r="G1384" s="28" t="s">
        <v>1975</v>
      </c>
      <c r="J1384" s="22" t="str">
        <f>VLOOKUP(D1384,Coaches!$A$2:$G$779,7,0)</f>
        <v>Robert Bosch</v>
      </c>
      <c r="K1384" s="28" t="s">
        <v>1187</v>
      </c>
      <c r="L1384" s="23" t="s">
        <v>872</v>
      </c>
      <c r="N1384" s="22">
        <v>2021</v>
      </c>
    </row>
    <row r="1385" spans="1:14" x14ac:dyDescent="0.25">
      <c r="A1385" s="23" t="s">
        <v>2089</v>
      </c>
      <c r="B1385" s="23" t="s">
        <v>2090</v>
      </c>
      <c r="C1385" s="23" t="s">
        <v>16</v>
      </c>
      <c r="D1385" s="23" t="s">
        <v>2069</v>
      </c>
      <c r="E1385" s="20">
        <v>8</v>
      </c>
      <c r="F1385" s="23" t="s">
        <v>18</v>
      </c>
      <c r="G1385" s="28" t="s">
        <v>1975</v>
      </c>
      <c r="J1385" s="22" t="str">
        <f>VLOOKUP(D1385,Coaches!$A$2:$G$779,7,0)</f>
        <v>Michael Callahan</v>
      </c>
      <c r="K1385" s="28" t="s">
        <v>1187</v>
      </c>
      <c r="L1385" s="23" t="s">
        <v>872</v>
      </c>
      <c r="N1385" s="22">
        <v>2021</v>
      </c>
    </row>
    <row r="1386" spans="1:14" x14ac:dyDescent="0.25">
      <c r="A1386" s="23" t="s">
        <v>2091</v>
      </c>
      <c r="B1386" s="23" t="s">
        <v>2090</v>
      </c>
      <c r="C1386" s="23"/>
      <c r="D1386" s="23" t="s">
        <v>2092</v>
      </c>
      <c r="E1386" s="20">
        <v>2</v>
      </c>
      <c r="F1386" s="23" t="s">
        <v>18</v>
      </c>
      <c r="G1386" s="28" t="s">
        <v>1975</v>
      </c>
      <c r="J1386" s="22" t="str">
        <f>VLOOKUP(D1386,Coaches!$A$2:$G$779,7,0)</f>
        <v>monte arabie</v>
      </c>
      <c r="K1386" s="28" t="s">
        <v>1187</v>
      </c>
      <c r="L1386" s="23" t="s">
        <v>872</v>
      </c>
      <c r="N1386" s="22">
        <v>2021</v>
      </c>
    </row>
    <row r="1387" spans="1:14" x14ac:dyDescent="0.25">
      <c r="A1387" s="23" t="s">
        <v>2093</v>
      </c>
      <c r="B1387" s="23" t="s">
        <v>2094</v>
      </c>
      <c r="C1387" s="23" t="s">
        <v>16</v>
      </c>
      <c r="D1387" s="23" t="s">
        <v>2095</v>
      </c>
      <c r="E1387" s="20">
        <v>3</v>
      </c>
      <c r="F1387" s="23" t="s">
        <v>18</v>
      </c>
      <c r="G1387" s="28" t="s">
        <v>1975</v>
      </c>
      <c r="J1387" s="22" t="str">
        <f>VLOOKUP(D1387,Coaches!$A$2:$G$779,7,0)</f>
        <v>Stephanie Young</v>
      </c>
      <c r="K1387" s="28" t="s">
        <v>1187</v>
      </c>
      <c r="L1387" s="23" t="s">
        <v>872</v>
      </c>
      <c r="N1387" s="22">
        <v>2021</v>
      </c>
    </row>
    <row r="1388" spans="1:14" x14ac:dyDescent="0.25">
      <c r="A1388" s="23" t="s">
        <v>2096</v>
      </c>
      <c r="B1388" s="23" t="s">
        <v>2094</v>
      </c>
      <c r="C1388" s="23" t="s">
        <v>16</v>
      </c>
      <c r="D1388" s="23" t="s">
        <v>2069</v>
      </c>
      <c r="E1388" s="20">
        <v>1</v>
      </c>
      <c r="F1388" s="23" t="s">
        <v>18</v>
      </c>
      <c r="G1388" s="28" t="s">
        <v>1975</v>
      </c>
      <c r="J1388" s="22" t="str">
        <f>VLOOKUP(D1388,Coaches!$A$2:$G$779,7,0)</f>
        <v>Michael Callahan</v>
      </c>
      <c r="K1388" s="28" t="s">
        <v>1187</v>
      </c>
      <c r="L1388" s="23" t="s">
        <v>872</v>
      </c>
      <c r="N1388" s="22">
        <v>2021</v>
      </c>
    </row>
    <row r="1389" spans="1:14" x14ac:dyDescent="0.25">
      <c r="A1389" s="23" t="s">
        <v>2097</v>
      </c>
      <c r="B1389" s="23" t="s">
        <v>2098</v>
      </c>
      <c r="C1389" s="23"/>
      <c r="D1389" s="23" t="s">
        <v>1806</v>
      </c>
      <c r="E1389" s="20">
        <v>8</v>
      </c>
      <c r="F1389" s="23" t="s">
        <v>18</v>
      </c>
      <c r="G1389" s="28" t="s">
        <v>2099</v>
      </c>
      <c r="J1389" s="22" t="str">
        <f>VLOOKUP(D1389,Coaches!$A$2:$G$779,7,0)</f>
        <v>Jessica Simoneaux</v>
      </c>
      <c r="K1389" s="28" t="s">
        <v>2100</v>
      </c>
      <c r="L1389" s="23" t="s">
        <v>872</v>
      </c>
      <c r="N1389" s="22">
        <v>2021</v>
      </c>
    </row>
    <row r="1390" spans="1:14" x14ac:dyDescent="0.25">
      <c r="A1390" s="23" t="s">
        <v>2101</v>
      </c>
      <c r="B1390" s="23" t="s">
        <v>2098</v>
      </c>
      <c r="C1390" s="23" t="s">
        <v>16</v>
      </c>
      <c r="D1390" s="23" t="s">
        <v>2069</v>
      </c>
      <c r="E1390" s="20">
        <v>1</v>
      </c>
      <c r="F1390" s="23" t="s">
        <v>18</v>
      </c>
      <c r="G1390" s="28" t="s">
        <v>2099</v>
      </c>
      <c r="J1390" s="22" t="str">
        <f>VLOOKUP(D1390,Coaches!$A$2:$G$779,7,0)</f>
        <v>Michael Callahan</v>
      </c>
      <c r="K1390" s="28" t="s">
        <v>2100</v>
      </c>
      <c r="L1390" s="23" t="s">
        <v>872</v>
      </c>
      <c r="N1390" s="22">
        <v>2021</v>
      </c>
    </row>
    <row r="1391" spans="1:14" x14ac:dyDescent="0.25">
      <c r="A1391" s="23" t="s">
        <v>2102</v>
      </c>
      <c r="B1391" s="23" t="s">
        <v>2103</v>
      </c>
      <c r="C1391" s="23" t="s">
        <v>16</v>
      </c>
      <c r="D1391" s="23" t="s">
        <v>2069</v>
      </c>
      <c r="E1391" s="20">
        <v>7</v>
      </c>
      <c r="F1391" s="23" t="s">
        <v>18</v>
      </c>
      <c r="G1391" s="28" t="s">
        <v>2099</v>
      </c>
      <c r="J1391" s="22" t="str">
        <f>VLOOKUP(D1391,Coaches!$A$2:$G$779,7,0)</f>
        <v>Michael Callahan</v>
      </c>
      <c r="K1391" s="28" t="s">
        <v>2100</v>
      </c>
      <c r="L1391" s="23" t="s">
        <v>872</v>
      </c>
      <c r="N1391" s="22">
        <v>2021</v>
      </c>
    </row>
    <row r="1392" spans="1:14" x14ac:dyDescent="0.25">
      <c r="A1392" s="23" t="s">
        <v>2104</v>
      </c>
      <c r="B1392" s="23" t="s">
        <v>2103</v>
      </c>
      <c r="C1392" s="23"/>
      <c r="D1392" s="23" t="s">
        <v>2105</v>
      </c>
      <c r="E1392" s="20">
        <v>3</v>
      </c>
      <c r="F1392" s="23" t="s">
        <v>18</v>
      </c>
      <c r="G1392" s="28" t="s">
        <v>2099</v>
      </c>
      <c r="J1392" s="22" t="e">
        <f>VLOOKUP(D1392,Coaches!$A$2:$G$779,7,0)</f>
        <v>#N/A</v>
      </c>
      <c r="K1392" s="28" t="s">
        <v>2100</v>
      </c>
      <c r="L1392" s="23" t="s">
        <v>872</v>
      </c>
      <c r="N1392" s="22">
        <v>2021</v>
      </c>
    </row>
    <row r="1393" spans="1:14" x14ac:dyDescent="0.25">
      <c r="A1393" s="23" t="s">
        <v>2106</v>
      </c>
      <c r="B1393" s="23" t="s">
        <v>2107</v>
      </c>
      <c r="C1393" s="23"/>
      <c r="D1393" s="23"/>
      <c r="E1393" s="20"/>
      <c r="F1393" s="23" t="s">
        <v>18</v>
      </c>
      <c r="G1393" s="28" t="s">
        <v>2099</v>
      </c>
      <c r="J1393" s="22" t="e">
        <f>VLOOKUP(D1393,Coaches!$A$2:$G$779,7,0)</f>
        <v>#N/A</v>
      </c>
      <c r="K1393" s="28" t="s">
        <v>2100</v>
      </c>
      <c r="L1393" s="23" t="s">
        <v>872</v>
      </c>
      <c r="N1393" s="22">
        <v>2021</v>
      </c>
    </row>
    <row r="1394" spans="1:14" x14ac:dyDescent="0.25">
      <c r="A1394" s="23" t="s">
        <v>2108</v>
      </c>
      <c r="B1394" s="23" t="s">
        <v>2109</v>
      </c>
      <c r="C1394" s="23" t="s">
        <v>16</v>
      </c>
      <c r="D1394" s="23" t="s">
        <v>2088</v>
      </c>
      <c r="E1394" s="20">
        <v>5</v>
      </c>
      <c r="F1394" s="23" t="s">
        <v>18</v>
      </c>
      <c r="G1394" s="28" t="s">
        <v>2099</v>
      </c>
      <c r="J1394" s="22" t="str">
        <f>VLOOKUP(D1394,Coaches!$A$2:$G$779,7,0)</f>
        <v>Robert Bosch</v>
      </c>
      <c r="K1394" s="28" t="s">
        <v>2100</v>
      </c>
      <c r="L1394" s="23" t="s">
        <v>872</v>
      </c>
      <c r="N1394" s="22">
        <v>2021</v>
      </c>
    </row>
    <row r="1395" spans="1:14" x14ac:dyDescent="0.25">
      <c r="A1395" s="23" t="s">
        <v>2110</v>
      </c>
      <c r="B1395" s="23" t="s">
        <v>2109</v>
      </c>
      <c r="C1395" s="23" t="s">
        <v>16</v>
      </c>
      <c r="D1395" s="23" t="s">
        <v>2069</v>
      </c>
      <c r="E1395" s="20">
        <v>4</v>
      </c>
      <c r="F1395" s="23" t="s">
        <v>18</v>
      </c>
      <c r="G1395" s="28" t="s">
        <v>2099</v>
      </c>
      <c r="J1395" s="22" t="str">
        <f>VLOOKUP(D1395,Coaches!$A$2:$G$779,7,0)</f>
        <v>Michael Callahan</v>
      </c>
      <c r="K1395" s="28" t="s">
        <v>2100</v>
      </c>
      <c r="L1395" s="23" t="s">
        <v>872</v>
      </c>
      <c r="N1395" s="22">
        <v>2021</v>
      </c>
    </row>
    <row r="1396" spans="1:14" x14ac:dyDescent="0.25">
      <c r="A1396" s="23" t="s">
        <v>2111</v>
      </c>
      <c r="B1396" s="23" t="s">
        <v>2112</v>
      </c>
      <c r="C1396" s="23" t="s">
        <v>16</v>
      </c>
      <c r="D1396" s="23" t="s">
        <v>2069</v>
      </c>
      <c r="E1396" s="20">
        <v>6</v>
      </c>
      <c r="F1396" s="23" t="s">
        <v>18</v>
      </c>
      <c r="G1396" s="28" t="s">
        <v>2099</v>
      </c>
      <c r="J1396" s="22" t="str">
        <f>VLOOKUP(D1396,Coaches!$A$2:$G$779,7,0)</f>
        <v>Michael Callahan</v>
      </c>
      <c r="K1396" s="28" t="s">
        <v>2100</v>
      </c>
      <c r="L1396" s="23" t="s">
        <v>872</v>
      </c>
      <c r="N1396" s="22">
        <v>2021</v>
      </c>
    </row>
    <row r="1397" spans="1:14" x14ac:dyDescent="0.25">
      <c r="A1397" s="23" t="s">
        <v>2113</v>
      </c>
      <c r="B1397" s="23" t="s">
        <v>2112</v>
      </c>
      <c r="C1397" s="23" t="s">
        <v>16</v>
      </c>
      <c r="D1397" s="23" t="s">
        <v>1822</v>
      </c>
      <c r="E1397" s="20">
        <v>0</v>
      </c>
      <c r="F1397" s="23" t="s">
        <v>18</v>
      </c>
      <c r="G1397" s="28" t="s">
        <v>2099</v>
      </c>
      <c r="J1397" s="22" t="str">
        <f>VLOOKUP(D1397,Coaches!$A$2:$G$779,7,0)</f>
        <v>Hodge Thibodeaux</v>
      </c>
      <c r="K1397" s="28" t="s">
        <v>2100</v>
      </c>
      <c r="L1397" s="23" t="s">
        <v>872</v>
      </c>
      <c r="N1397" s="22">
        <v>2021</v>
      </c>
    </row>
    <row r="1398" spans="1:14" x14ac:dyDescent="0.25">
      <c r="A1398" s="23" t="s">
        <v>2114</v>
      </c>
      <c r="B1398" s="23" t="s">
        <v>2115</v>
      </c>
      <c r="C1398" s="23" t="s">
        <v>16</v>
      </c>
      <c r="D1398" s="23" t="s">
        <v>2069</v>
      </c>
      <c r="E1398" s="20">
        <v>0</v>
      </c>
      <c r="F1398" s="23" t="s">
        <v>18</v>
      </c>
      <c r="G1398" s="28" t="s">
        <v>2116</v>
      </c>
      <c r="J1398" s="22" t="str">
        <f>VLOOKUP(D1398,Coaches!$A$2:$G$779,7,0)</f>
        <v>Michael Callahan</v>
      </c>
      <c r="K1398" s="28" t="s">
        <v>1984</v>
      </c>
      <c r="L1398" s="23" t="s">
        <v>872</v>
      </c>
      <c r="N1398" s="22">
        <v>2021</v>
      </c>
    </row>
    <row r="1399" spans="1:14" x14ac:dyDescent="0.25">
      <c r="A1399" s="23" t="s">
        <v>2117</v>
      </c>
      <c r="B1399" s="23" t="s">
        <v>2115</v>
      </c>
      <c r="C1399" s="23"/>
      <c r="D1399" s="23" t="s">
        <v>2105</v>
      </c>
      <c r="E1399" s="20">
        <v>8</v>
      </c>
      <c r="F1399" s="23" t="s">
        <v>18</v>
      </c>
      <c r="G1399" s="28" t="s">
        <v>2116</v>
      </c>
      <c r="J1399" s="22" t="e">
        <f>VLOOKUP(D1399,Coaches!$A$2:$G$779,7,0)</f>
        <v>#N/A</v>
      </c>
      <c r="K1399" s="28" t="s">
        <v>1984</v>
      </c>
      <c r="L1399" s="23" t="s">
        <v>872</v>
      </c>
      <c r="N1399" s="22">
        <v>2021</v>
      </c>
    </row>
    <row r="1400" spans="1:14" x14ac:dyDescent="0.25">
      <c r="A1400" s="23" t="s">
        <v>2118</v>
      </c>
      <c r="B1400" s="23" t="s">
        <v>2119</v>
      </c>
      <c r="C1400" s="23" t="s">
        <v>16</v>
      </c>
      <c r="D1400" s="23" t="s">
        <v>2069</v>
      </c>
      <c r="E1400" s="20">
        <v>16</v>
      </c>
      <c r="F1400" s="23" t="s">
        <v>18</v>
      </c>
      <c r="G1400" s="28" t="s">
        <v>2116</v>
      </c>
      <c r="J1400" s="22" t="str">
        <f>VLOOKUP(D1400,Coaches!$A$2:$G$779,7,0)</f>
        <v>Michael Callahan</v>
      </c>
      <c r="K1400" s="28" t="s">
        <v>1984</v>
      </c>
      <c r="L1400" s="23" t="s">
        <v>872</v>
      </c>
      <c r="N1400" s="22">
        <v>2021</v>
      </c>
    </row>
    <row r="1401" spans="1:14" x14ac:dyDescent="0.25">
      <c r="A1401" s="23" t="s">
        <v>2120</v>
      </c>
      <c r="B1401" s="23" t="s">
        <v>2119</v>
      </c>
      <c r="C1401" s="23"/>
      <c r="D1401" s="23" t="s">
        <v>2121</v>
      </c>
      <c r="E1401" s="20">
        <v>3</v>
      </c>
      <c r="F1401" s="23" t="s">
        <v>18</v>
      </c>
      <c r="G1401" s="28" t="s">
        <v>2116</v>
      </c>
      <c r="J1401" s="22" t="str">
        <f>VLOOKUP(D1401,Coaches!$A$2:$G$779,7,0)</f>
        <v>Russell Chachere</v>
      </c>
      <c r="K1401" s="28" t="s">
        <v>1984</v>
      </c>
      <c r="L1401" s="23" t="s">
        <v>872</v>
      </c>
      <c r="N1401" s="22">
        <v>2021</v>
      </c>
    </row>
    <row r="1402" spans="1:14" x14ac:dyDescent="0.25">
      <c r="A1402" s="23" t="s">
        <v>2122</v>
      </c>
      <c r="B1402" s="23" t="s">
        <v>2123</v>
      </c>
      <c r="C1402" s="23" t="s">
        <v>16</v>
      </c>
      <c r="D1402" s="23" t="s">
        <v>2069</v>
      </c>
      <c r="E1402" s="20">
        <v>3</v>
      </c>
      <c r="F1402" s="23" t="s">
        <v>18</v>
      </c>
      <c r="G1402" s="28" t="s">
        <v>2116</v>
      </c>
      <c r="J1402" s="22" t="str">
        <f>VLOOKUP(D1402,Coaches!$A$2:$G$779,7,0)</f>
        <v>Michael Callahan</v>
      </c>
      <c r="K1402" s="28" t="s">
        <v>1984</v>
      </c>
      <c r="L1402" s="23" t="s">
        <v>872</v>
      </c>
      <c r="N1402" s="22">
        <v>2021</v>
      </c>
    </row>
    <row r="1403" spans="1:14" x14ac:dyDescent="0.25">
      <c r="A1403" s="23" t="s">
        <v>2124</v>
      </c>
      <c r="B1403" s="23" t="s">
        <v>2123</v>
      </c>
      <c r="C1403" s="23" t="s">
        <v>16</v>
      </c>
      <c r="D1403" s="23" t="s">
        <v>616</v>
      </c>
      <c r="E1403" s="20">
        <v>5</v>
      </c>
      <c r="F1403" s="23" t="s">
        <v>18</v>
      </c>
      <c r="G1403" s="28" t="s">
        <v>2116</v>
      </c>
      <c r="J1403" s="22" t="str">
        <f>VLOOKUP(D1403,Coaches!$A$2:$G$779,7,0)</f>
        <v>Chuncey Fontenot</v>
      </c>
      <c r="K1403" s="28" t="s">
        <v>1984</v>
      </c>
      <c r="L1403" s="23" t="s">
        <v>872</v>
      </c>
      <c r="N1403" s="22">
        <v>2021</v>
      </c>
    </row>
    <row r="1404" spans="1:14" x14ac:dyDescent="0.25">
      <c r="A1404" s="23" t="s">
        <v>2125</v>
      </c>
      <c r="B1404" s="23" t="s">
        <v>2126</v>
      </c>
      <c r="C1404" s="23" t="s">
        <v>16</v>
      </c>
      <c r="D1404" s="23" t="s">
        <v>2069</v>
      </c>
      <c r="E1404" s="20">
        <v>2</v>
      </c>
      <c r="F1404" s="23" t="s">
        <v>18</v>
      </c>
      <c r="G1404" s="28" t="s">
        <v>2127</v>
      </c>
      <c r="J1404" s="22" t="str">
        <f>VLOOKUP(D1404,Coaches!$A$2:$G$779,7,0)</f>
        <v>Michael Callahan</v>
      </c>
      <c r="K1404" s="28" t="s">
        <v>2128</v>
      </c>
      <c r="L1404" s="23" t="s">
        <v>872</v>
      </c>
      <c r="N1404" s="22">
        <v>2021</v>
      </c>
    </row>
    <row r="1405" spans="1:14" x14ac:dyDescent="0.25">
      <c r="A1405" s="23" t="s">
        <v>2129</v>
      </c>
      <c r="B1405" s="23" t="s">
        <v>2126</v>
      </c>
      <c r="C1405" s="23" t="s">
        <v>16</v>
      </c>
      <c r="D1405" s="23" t="s">
        <v>2130</v>
      </c>
      <c r="E1405" s="20">
        <v>4</v>
      </c>
      <c r="F1405" s="23" t="s">
        <v>18</v>
      </c>
      <c r="G1405" s="28" t="s">
        <v>2127</v>
      </c>
      <c r="J1405" s="22" t="e">
        <f>VLOOKUP(D1405,Coaches!$A$2:$G$779,7,0)</f>
        <v>#N/A</v>
      </c>
      <c r="K1405" s="28" t="s">
        <v>2128</v>
      </c>
      <c r="L1405" s="23" t="s">
        <v>872</v>
      </c>
      <c r="N1405" s="22">
        <v>2021</v>
      </c>
    </row>
    <row r="1406" spans="1:14" x14ac:dyDescent="0.25">
      <c r="A1406" s="23" t="s">
        <v>2131</v>
      </c>
      <c r="B1406" s="23" t="s">
        <v>2132</v>
      </c>
      <c r="C1406" s="23" t="s">
        <v>16</v>
      </c>
      <c r="D1406" s="23" t="s">
        <v>2133</v>
      </c>
      <c r="E1406" s="20">
        <v>6</v>
      </c>
      <c r="F1406" s="23" t="s">
        <v>18</v>
      </c>
      <c r="G1406" s="28" t="s">
        <v>2127</v>
      </c>
      <c r="J1406" s="22" t="str">
        <f>VLOOKUP(D1406,Coaches!$A$2:$G$779,7,0)</f>
        <v>Randy Cashio</v>
      </c>
      <c r="K1406" s="28" t="s">
        <v>2128</v>
      </c>
      <c r="L1406" s="23" t="s">
        <v>872</v>
      </c>
      <c r="N1406" s="22">
        <v>2021</v>
      </c>
    </row>
    <row r="1407" spans="1:14" x14ac:dyDescent="0.25">
      <c r="A1407" s="23" t="s">
        <v>2134</v>
      </c>
      <c r="B1407" s="23" t="s">
        <v>2132</v>
      </c>
      <c r="C1407" s="23" t="s">
        <v>16</v>
      </c>
      <c r="D1407" s="23" t="s">
        <v>2069</v>
      </c>
      <c r="E1407" s="20">
        <v>5</v>
      </c>
      <c r="F1407" s="23" t="s">
        <v>18</v>
      </c>
      <c r="G1407" s="28" t="s">
        <v>2127</v>
      </c>
      <c r="J1407" s="22" t="str">
        <f>VLOOKUP(D1407,Coaches!$A$2:$G$779,7,0)</f>
        <v>Michael Callahan</v>
      </c>
      <c r="K1407" s="28" t="s">
        <v>2128</v>
      </c>
      <c r="L1407" s="23" t="s">
        <v>872</v>
      </c>
      <c r="N1407" s="22">
        <v>2021</v>
      </c>
    </row>
    <row r="1408" spans="1:14" x14ac:dyDescent="0.25">
      <c r="A1408" s="23" t="s">
        <v>2135</v>
      </c>
      <c r="B1408" s="23" t="s">
        <v>2136</v>
      </c>
      <c r="C1408" s="23" t="s">
        <v>16</v>
      </c>
      <c r="D1408" s="23" t="s">
        <v>2069</v>
      </c>
      <c r="E1408" s="20">
        <v>9</v>
      </c>
      <c r="F1408" s="23" t="s">
        <v>18</v>
      </c>
      <c r="G1408" s="28" t="s">
        <v>2127</v>
      </c>
      <c r="J1408" s="22" t="str">
        <f>VLOOKUP(D1408,Coaches!$A$2:$G$779,7,0)</f>
        <v>Michael Callahan</v>
      </c>
      <c r="K1408" s="28" t="s">
        <v>2128</v>
      </c>
      <c r="L1408" s="23" t="s">
        <v>872</v>
      </c>
      <c r="N1408" s="22">
        <v>2021</v>
      </c>
    </row>
    <row r="1409" spans="1:14" x14ac:dyDescent="0.25">
      <c r="A1409" s="23" t="s">
        <v>2137</v>
      </c>
      <c r="B1409" s="23" t="s">
        <v>2136</v>
      </c>
      <c r="C1409" s="23" t="s">
        <v>16</v>
      </c>
      <c r="D1409" s="23" t="s">
        <v>2130</v>
      </c>
      <c r="E1409" s="20">
        <v>8</v>
      </c>
      <c r="F1409" s="23" t="s">
        <v>18</v>
      </c>
      <c r="G1409" s="28" t="s">
        <v>2127</v>
      </c>
      <c r="J1409" s="22" t="e">
        <f>VLOOKUP(D1409,Coaches!$A$2:$G$779,7,0)</f>
        <v>#N/A</v>
      </c>
      <c r="K1409" s="28" t="s">
        <v>2128</v>
      </c>
      <c r="L1409" s="23" t="s">
        <v>872</v>
      </c>
      <c r="N1409" s="22">
        <v>2021</v>
      </c>
    </row>
    <row r="1410" spans="1:14" x14ac:dyDescent="0.25">
      <c r="A1410" s="23" t="s">
        <v>2138</v>
      </c>
      <c r="B1410" s="23" t="s">
        <v>2139</v>
      </c>
      <c r="C1410" s="23"/>
      <c r="D1410" s="23" t="s">
        <v>1778</v>
      </c>
      <c r="E1410" s="20">
        <v>3</v>
      </c>
      <c r="F1410" s="23" t="s">
        <v>18</v>
      </c>
      <c r="G1410" s="28" t="s">
        <v>2127</v>
      </c>
      <c r="J1410" s="22" t="str">
        <f>VLOOKUP(D1410,Coaches!$A$2:$G$779,7,0)</f>
        <v>Brent Dedon</v>
      </c>
      <c r="K1410" s="28" t="s">
        <v>2128</v>
      </c>
      <c r="L1410" s="23" t="s">
        <v>872</v>
      </c>
      <c r="N1410" s="22">
        <v>2021</v>
      </c>
    </row>
    <row r="1411" spans="1:14" x14ac:dyDescent="0.25">
      <c r="A1411" s="23" t="s">
        <v>2140</v>
      </c>
      <c r="B1411" s="23" t="s">
        <v>2139</v>
      </c>
      <c r="C1411" s="23" t="s">
        <v>16</v>
      </c>
      <c r="D1411" s="23" t="s">
        <v>2069</v>
      </c>
      <c r="E1411" s="20">
        <v>14</v>
      </c>
      <c r="F1411" s="23" t="s">
        <v>18</v>
      </c>
      <c r="G1411" s="28" t="s">
        <v>2127</v>
      </c>
      <c r="J1411" s="22" t="str">
        <f>VLOOKUP(D1411,Coaches!$A$2:$G$779,7,0)</f>
        <v>Michael Callahan</v>
      </c>
      <c r="K1411" s="28" t="s">
        <v>2128</v>
      </c>
      <c r="L1411" s="23" t="s">
        <v>872</v>
      </c>
      <c r="N1411" s="22">
        <v>2021</v>
      </c>
    </row>
    <row r="1412" spans="1:14" x14ac:dyDescent="0.25">
      <c r="A1412" s="23" t="s">
        <v>2141</v>
      </c>
      <c r="B1412" s="23" t="s">
        <v>2142</v>
      </c>
      <c r="C1412" s="23"/>
      <c r="D1412" s="23" t="s">
        <v>2143</v>
      </c>
      <c r="E1412" s="20">
        <v>3</v>
      </c>
      <c r="F1412" s="23" t="s">
        <v>18</v>
      </c>
      <c r="G1412" s="28" t="s">
        <v>2127</v>
      </c>
      <c r="J1412" s="22" t="str">
        <f>VLOOKUP(D1412,Coaches!$A$2:$G$779,7,0)</f>
        <v>Michael Johnson</v>
      </c>
      <c r="K1412" s="28" t="s">
        <v>2128</v>
      </c>
      <c r="L1412" s="23" t="s">
        <v>872</v>
      </c>
      <c r="N1412" s="22">
        <v>2021</v>
      </c>
    </row>
    <row r="1413" spans="1:14" x14ac:dyDescent="0.25">
      <c r="A1413" s="23" t="s">
        <v>2144</v>
      </c>
      <c r="B1413" s="23" t="s">
        <v>2142</v>
      </c>
      <c r="C1413" s="23" t="s">
        <v>16</v>
      </c>
      <c r="D1413" s="23" t="s">
        <v>2069</v>
      </c>
      <c r="E1413" s="20">
        <v>7</v>
      </c>
      <c r="F1413" s="23" t="s">
        <v>18</v>
      </c>
      <c r="G1413" s="28" t="s">
        <v>2127</v>
      </c>
      <c r="J1413" s="22" t="str">
        <f>VLOOKUP(D1413,Coaches!$A$2:$G$779,7,0)</f>
        <v>Michael Callahan</v>
      </c>
      <c r="K1413" s="28" t="s">
        <v>2128</v>
      </c>
      <c r="L1413" s="23" t="s">
        <v>872</v>
      </c>
      <c r="N1413" s="22">
        <v>2021</v>
      </c>
    </row>
    <row r="1414" spans="1:14" x14ac:dyDescent="0.25">
      <c r="A1414" s="23">
        <v>380</v>
      </c>
      <c r="B1414" s="23" t="s">
        <v>287</v>
      </c>
      <c r="C1414" s="23" t="s">
        <v>16</v>
      </c>
      <c r="D1414" s="23" t="s">
        <v>2069</v>
      </c>
      <c r="F1414" s="23" t="s">
        <v>18</v>
      </c>
      <c r="H1414" s="23" t="s">
        <v>144</v>
      </c>
      <c r="J1414" s="22" t="str">
        <f>VLOOKUP(D1414,Coaches!$A$2:$G$779,7,0)</f>
        <v>Michael Callahan</v>
      </c>
      <c r="K1414" s="28" t="s">
        <v>1454</v>
      </c>
      <c r="L1414" s="23" t="s">
        <v>872</v>
      </c>
      <c r="N1414" s="22">
        <v>2021</v>
      </c>
    </row>
    <row r="1415" spans="1:14" x14ac:dyDescent="0.25">
      <c r="A1415" s="23">
        <v>381</v>
      </c>
      <c r="B1415" s="23" t="s">
        <v>288</v>
      </c>
      <c r="C1415" s="23" t="s">
        <v>16</v>
      </c>
      <c r="D1415" s="23" t="s">
        <v>2069</v>
      </c>
      <c r="F1415" s="23" t="s">
        <v>18</v>
      </c>
      <c r="H1415" s="23" t="s">
        <v>290</v>
      </c>
      <c r="J1415" s="22" t="str">
        <f>VLOOKUP(D1415,Coaches!$A$2:$G$779,7,0)</f>
        <v>Michael Callahan</v>
      </c>
      <c r="K1415" s="28" t="s">
        <v>1187</v>
      </c>
      <c r="L1415" s="23" t="s">
        <v>872</v>
      </c>
      <c r="N1415" s="22">
        <v>2021</v>
      </c>
    </row>
    <row r="1416" spans="1:14" x14ac:dyDescent="0.25">
      <c r="A1416" s="23">
        <v>382</v>
      </c>
      <c r="B1416" s="23" t="s">
        <v>396</v>
      </c>
      <c r="C1416" s="23" t="s">
        <v>16</v>
      </c>
      <c r="D1416" s="23" t="s">
        <v>2069</v>
      </c>
      <c r="F1416" s="23" t="s">
        <v>18</v>
      </c>
      <c r="H1416" s="23" t="s">
        <v>140</v>
      </c>
      <c r="J1416" s="22" t="str">
        <f>VLOOKUP(D1416,Coaches!$A$2:$G$779,7,0)</f>
        <v>Michael Callahan</v>
      </c>
      <c r="K1416" s="28" t="s">
        <v>2100</v>
      </c>
      <c r="L1416" s="23" t="s">
        <v>872</v>
      </c>
      <c r="N1416" s="22">
        <v>2021</v>
      </c>
    </row>
    <row r="1417" spans="1:14" x14ac:dyDescent="0.25">
      <c r="A1417" s="23">
        <v>383</v>
      </c>
      <c r="B1417" s="23" t="s">
        <v>150</v>
      </c>
      <c r="C1417" s="23" t="s">
        <v>16</v>
      </c>
      <c r="D1417" s="23" t="s">
        <v>2069</v>
      </c>
      <c r="F1417" s="23" t="s">
        <v>18</v>
      </c>
      <c r="H1417" s="23" t="s">
        <v>140</v>
      </c>
      <c r="J1417" s="22" t="str">
        <f>VLOOKUP(D1417,Coaches!$A$2:$G$779,7,0)</f>
        <v>Michael Callahan</v>
      </c>
      <c r="K1417" s="28" t="s">
        <v>2145</v>
      </c>
      <c r="L1417" s="23" t="s">
        <v>872</v>
      </c>
      <c r="N1417" s="22">
        <v>2021</v>
      </c>
    </row>
    <row r="1418" spans="1:14" x14ac:dyDescent="0.25">
      <c r="A1418" s="23">
        <v>384</v>
      </c>
      <c r="B1418" s="23" t="s">
        <v>155</v>
      </c>
      <c r="C1418" s="23" t="s">
        <v>16</v>
      </c>
      <c r="D1418" s="23" t="s">
        <v>2069</v>
      </c>
      <c r="F1418" s="23" t="s">
        <v>18</v>
      </c>
      <c r="H1418" s="23" t="s">
        <v>140</v>
      </c>
      <c r="J1418" s="22" t="str">
        <f>VLOOKUP(D1418,Coaches!$A$2:$G$779,7,0)</f>
        <v>Michael Callahan</v>
      </c>
      <c r="K1418" s="28" t="s">
        <v>1984</v>
      </c>
      <c r="L1418" s="23" t="s">
        <v>872</v>
      </c>
      <c r="N1418" s="22">
        <v>2021</v>
      </c>
    </row>
    <row r="1419" spans="1:14" x14ac:dyDescent="0.25">
      <c r="A1419" s="23">
        <v>385</v>
      </c>
      <c r="B1419" s="23" t="s">
        <v>156</v>
      </c>
      <c r="C1419" s="23" t="s">
        <v>16</v>
      </c>
      <c r="D1419" s="23" t="s">
        <v>2069</v>
      </c>
      <c r="F1419" s="23" t="s">
        <v>18</v>
      </c>
      <c r="H1419" s="23" t="s">
        <v>157</v>
      </c>
      <c r="J1419" s="22" t="str">
        <f>VLOOKUP(D1419,Coaches!$A$2:$G$779,7,0)</f>
        <v>Michael Callahan</v>
      </c>
      <c r="K1419" s="28" t="s">
        <v>2128</v>
      </c>
      <c r="L1419" s="23" t="s">
        <v>872</v>
      </c>
      <c r="N1419" s="22">
        <v>2021</v>
      </c>
    </row>
    <row r="1420" spans="1:14" x14ac:dyDescent="0.25">
      <c r="A1420" s="23" t="s">
        <v>2146</v>
      </c>
      <c r="B1420" s="23" t="s">
        <v>2147</v>
      </c>
      <c r="C1420" s="23" t="s">
        <v>742</v>
      </c>
      <c r="D1420" s="23" t="s">
        <v>2148</v>
      </c>
      <c r="E1420" s="20">
        <v>18</v>
      </c>
      <c r="F1420" s="23" t="s">
        <v>18</v>
      </c>
      <c r="G1420" s="28" t="s">
        <v>2149</v>
      </c>
      <c r="J1420" s="22" t="str">
        <f>VLOOKUP(D1420,Coaches!$A$2:$G$779,7,0)</f>
        <v>TORI DENNIS</v>
      </c>
      <c r="K1420" s="28" t="s">
        <v>80</v>
      </c>
      <c r="L1420" s="23" t="s">
        <v>81</v>
      </c>
      <c r="N1420" s="22">
        <v>2021</v>
      </c>
    </row>
    <row r="1421" spans="1:14" x14ac:dyDescent="0.25">
      <c r="A1421" s="23" t="s">
        <v>2150</v>
      </c>
      <c r="B1421" s="23" t="s">
        <v>2147</v>
      </c>
      <c r="C1421" s="23" t="s">
        <v>742</v>
      </c>
      <c r="D1421" s="23" t="s">
        <v>2151</v>
      </c>
      <c r="E1421" s="20">
        <v>1</v>
      </c>
      <c r="F1421" s="23" t="s">
        <v>18</v>
      </c>
      <c r="G1421" s="28" t="s">
        <v>2149</v>
      </c>
      <c r="J1421" s="22" t="str">
        <f>VLOOKUP(D1421,Coaches!$A$2:$G$779,7,0)</f>
        <v>Kasey Edwards</v>
      </c>
      <c r="K1421" s="28" t="s">
        <v>80</v>
      </c>
      <c r="L1421" s="23" t="s">
        <v>81</v>
      </c>
      <c r="N1421" s="22">
        <v>2021</v>
      </c>
    </row>
    <row r="1422" spans="1:14" x14ac:dyDescent="0.25">
      <c r="A1422" s="23" t="s">
        <v>2152</v>
      </c>
      <c r="B1422" s="23" t="s">
        <v>2153</v>
      </c>
      <c r="C1422" s="23" t="s">
        <v>742</v>
      </c>
      <c r="D1422" s="23" t="s">
        <v>2148</v>
      </c>
      <c r="E1422" s="20">
        <v>5</v>
      </c>
      <c r="F1422" s="23" t="s">
        <v>18</v>
      </c>
      <c r="G1422" s="28" t="s">
        <v>2149</v>
      </c>
      <c r="J1422" s="22" t="str">
        <f>VLOOKUP(D1422,Coaches!$A$2:$G$779,7,0)</f>
        <v>TORI DENNIS</v>
      </c>
      <c r="K1422" s="28" t="s">
        <v>80</v>
      </c>
      <c r="L1422" s="23" t="s">
        <v>81</v>
      </c>
      <c r="N1422" s="22">
        <v>2021</v>
      </c>
    </row>
    <row r="1423" spans="1:14" x14ac:dyDescent="0.25">
      <c r="A1423" s="23" t="s">
        <v>2154</v>
      </c>
      <c r="B1423" s="23" t="s">
        <v>2153</v>
      </c>
      <c r="C1423" s="23" t="s">
        <v>742</v>
      </c>
      <c r="D1423" s="23" t="s">
        <v>2155</v>
      </c>
      <c r="E1423" s="20">
        <v>4</v>
      </c>
      <c r="F1423" s="23" t="s">
        <v>18</v>
      </c>
      <c r="G1423" s="28" t="s">
        <v>2149</v>
      </c>
      <c r="J1423" s="22" t="str">
        <f>VLOOKUP(D1423,Coaches!$A$2:$G$779,7,0)</f>
        <v>Erik Lee</v>
      </c>
      <c r="K1423" s="28" t="s">
        <v>80</v>
      </c>
      <c r="L1423" s="23" t="s">
        <v>81</v>
      </c>
      <c r="N1423" s="22">
        <v>2021</v>
      </c>
    </row>
    <row r="1424" spans="1:14" x14ac:dyDescent="0.25">
      <c r="A1424" s="23" t="s">
        <v>2156</v>
      </c>
      <c r="B1424" s="23" t="s">
        <v>2157</v>
      </c>
      <c r="C1424" s="23"/>
      <c r="D1424" s="23" t="s">
        <v>2158</v>
      </c>
      <c r="E1424" s="20"/>
      <c r="F1424" s="23" t="s">
        <v>18</v>
      </c>
      <c r="G1424" s="28" t="s">
        <v>2149</v>
      </c>
      <c r="J1424" s="22" t="e">
        <f>VLOOKUP(D1424,Coaches!$A$2:$G$779,7,0)</f>
        <v>#N/A</v>
      </c>
      <c r="K1424" s="28" t="s">
        <v>80</v>
      </c>
      <c r="L1424" s="23" t="s">
        <v>81</v>
      </c>
      <c r="N1424" s="22">
        <v>2021</v>
      </c>
    </row>
    <row r="1425" spans="1:14" x14ac:dyDescent="0.25">
      <c r="A1425" s="23" t="s">
        <v>2159</v>
      </c>
      <c r="B1425" s="23" t="s">
        <v>2160</v>
      </c>
      <c r="C1425" s="23" t="s">
        <v>742</v>
      </c>
      <c r="D1425" s="23" t="s">
        <v>2148</v>
      </c>
      <c r="E1425" s="20">
        <v>5</v>
      </c>
      <c r="F1425" s="23" t="s">
        <v>18</v>
      </c>
      <c r="G1425" s="28" t="s">
        <v>2149</v>
      </c>
      <c r="J1425" s="22" t="str">
        <f>VLOOKUP(D1425,Coaches!$A$2:$G$779,7,0)</f>
        <v>TORI DENNIS</v>
      </c>
      <c r="K1425" s="28" t="s">
        <v>80</v>
      </c>
      <c r="L1425" s="23" t="s">
        <v>81</v>
      </c>
      <c r="N1425" s="22">
        <v>2021</v>
      </c>
    </row>
    <row r="1426" spans="1:14" x14ac:dyDescent="0.25">
      <c r="A1426" s="23" t="s">
        <v>2161</v>
      </c>
      <c r="B1426" s="23" t="s">
        <v>2160</v>
      </c>
      <c r="C1426" s="23" t="s">
        <v>742</v>
      </c>
      <c r="D1426" s="23" t="s">
        <v>2162</v>
      </c>
      <c r="E1426" s="20">
        <v>4</v>
      </c>
      <c r="F1426" s="23" t="s">
        <v>18</v>
      </c>
      <c r="G1426" s="28" t="s">
        <v>2149</v>
      </c>
      <c r="J1426" s="22" t="str">
        <f>VLOOKUP(D1426,Coaches!$A$2:$G$779,7,0)</f>
        <v>Michael Creighton</v>
      </c>
      <c r="K1426" s="28" t="s">
        <v>80</v>
      </c>
      <c r="L1426" s="23" t="s">
        <v>81</v>
      </c>
      <c r="N1426" s="22">
        <v>2021</v>
      </c>
    </row>
    <row r="1427" spans="1:14" x14ac:dyDescent="0.25">
      <c r="A1427" s="23" t="s">
        <v>2163</v>
      </c>
      <c r="B1427" s="23" t="s">
        <v>2164</v>
      </c>
      <c r="C1427" s="23" t="s">
        <v>742</v>
      </c>
      <c r="D1427" s="23" t="s">
        <v>2162</v>
      </c>
      <c r="E1427" s="20">
        <v>5</v>
      </c>
      <c r="F1427" s="23" t="s">
        <v>18</v>
      </c>
      <c r="G1427" s="28" t="s">
        <v>2149</v>
      </c>
      <c r="J1427" s="22" t="str">
        <f>VLOOKUP(D1427,Coaches!$A$2:$G$779,7,0)</f>
        <v>Michael Creighton</v>
      </c>
      <c r="K1427" s="28" t="s">
        <v>80</v>
      </c>
      <c r="L1427" s="23" t="s">
        <v>81</v>
      </c>
      <c r="N1427" s="22">
        <v>2021</v>
      </c>
    </row>
    <row r="1428" spans="1:14" x14ac:dyDescent="0.25">
      <c r="A1428" s="23" t="s">
        <v>2165</v>
      </c>
      <c r="B1428" s="23" t="s">
        <v>2164</v>
      </c>
      <c r="C1428" s="23" t="s">
        <v>742</v>
      </c>
      <c r="D1428" s="23" t="s">
        <v>2148</v>
      </c>
      <c r="E1428" s="20">
        <v>11</v>
      </c>
      <c r="F1428" s="23" t="s">
        <v>18</v>
      </c>
      <c r="G1428" s="28" t="s">
        <v>2149</v>
      </c>
      <c r="J1428" s="22" t="str">
        <f>VLOOKUP(D1428,Coaches!$A$2:$G$779,7,0)</f>
        <v>TORI DENNIS</v>
      </c>
      <c r="K1428" s="28" t="s">
        <v>80</v>
      </c>
      <c r="L1428" s="23" t="s">
        <v>81</v>
      </c>
      <c r="N1428" s="22">
        <v>2021</v>
      </c>
    </row>
    <row r="1429" spans="1:14" x14ac:dyDescent="0.25">
      <c r="A1429" s="23">
        <v>386</v>
      </c>
      <c r="B1429" s="23" t="s">
        <v>155</v>
      </c>
      <c r="C1429" s="23" t="s">
        <v>742</v>
      </c>
      <c r="D1429" s="23" t="s">
        <v>2148</v>
      </c>
      <c r="F1429" s="23" t="s">
        <v>18</v>
      </c>
      <c r="H1429" s="23" t="s">
        <v>144</v>
      </c>
      <c r="J1429" s="22" t="str">
        <f>VLOOKUP(D1429,Coaches!$A$2:$G$779,7,0)</f>
        <v>TORI DENNIS</v>
      </c>
      <c r="K1429" s="28" t="s">
        <v>80</v>
      </c>
      <c r="L1429" s="23" t="s">
        <v>81</v>
      </c>
      <c r="N1429" s="22">
        <v>2021</v>
      </c>
    </row>
    <row r="1430" spans="1:14" x14ac:dyDescent="0.25">
      <c r="A1430" s="23" t="s">
        <v>2166</v>
      </c>
      <c r="B1430" s="23" t="s">
        <v>2167</v>
      </c>
      <c r="C1430" s="23" t="s">
        <v>295</v>
      </c>
      <c r="D1430" s="23" t="s">
        <v>306</v>
      </c>
      <c r="E1430" s="20"/>
      <c r="F1430" s="23" t="s">
        <v>18</v>
      </c>
      <c r="G1430" s="28" t="s">
        <v>1310</v>
      </c>
      <c r="J1430" s="22" t="str">
        <f>VLOOKUP(D1430,Coaches!$A$2:$G$779,7,0)</f>
        <v>GRANT ANCELET</v>
      </c>
      <c r="K1430" s="28" t="s">
        <v>1086</v>
      </c>
      <c r="L1430" s="23" t="s">
        <v>64</v>
      </c>
      <c r="N1430" s="22">
        <v>2021</v>
      </c>
    </row>
    <row r="1431" spans="1:14" x14ac:dyDescent="0.25">
      <c r="A1431" s="23" t="s">
        <v>2168</v>
      </c>
      <c r="B1431" s="23" t="s">
        <v>2169</v>
      </c>
      <c r="C1431" s="23" t="s">
        <v>295</v>
      </c>
      <c r="D1431" s="23" t="s">
        <v>306</v>
      </c>
      <c r="E1431" s="20"/>
      <c r="F1431" s="23" t="s">
        <v>18</v>
      </c>
      <c r="G1431" s="28" t="s">
        <v>1310</v>
      </c>
      <c r="J1431" s="22" t="str">
        <f>VLOOKUP(D1431,Coaches!$A$2:$G$779,7,0)</f>
        <v>GRANT ANCELET</v>
      </c>
      <c r="K1431" s="28" t="s">
        <v>1086</v>
      </c>
      <c r="L1431" s="23" t="s">
        <v>64</v>
      </c>
      <c r="N1431" s="22">
        <v>2021</v>
      </c>
    </row>
    <row r="1432" spans="1:14" x14ac:dyDescent="0.25">
      <c r="A1432" s="23" t="s">
        <v>2170</v>
      </c>
      <c r="B1432" s="23" t="s">
        <v>2171</v>
      </c>
      <c r="C1432" s="23" t="s">
        <v>295</v>
      </c>
      <c r="D1432" s="23" t="s">
        <v>2172</v>
      </c>
      <c r="E1432" s="20"/>
      <c r="F1432" s="23" t="s">
        <v>18</v>
      </c>
      <c r="G1432" s="28" t="s">
        <v>1310</v>
      </c>
      <c r="J1432" s="22" t="str">
        <f>VLOOKUP(D1432,Coaches!$A$2:$G$779,7,0)</f>
        <v>Rodney LeBoeuf</v>
      </c>
      <c r="K1432" s="28" t="s">
        <v>1086</v>
      </c>
      <c r="L1432" s="23" t="s">
        <v>64</v>
      </c>
      <c r="N1432" s="22">
        <v>2021</v>
      </c>
    </row>
    <row r="1433" spans="1:14" x14ac:dyDescent="0.25">
      <c r="A1433" s="23" t="s">
        <v>2173</v>
      </c>
      <c r="B1433" s="23" t="s">
        <v>2174</v>
      </c>
      <c r="C1433" s="23" t="s">
        <v>295</v>
      </c>
      <c r="D1433" s="23" t="s">
        <v>306</v>
      </c>
      <c r="E1433" s="20">
        <v>10</v>
      </c>
      <c r="F1433" s="23" t="s">
        <v>18</v>
      </c>
      <c r="G1433" s="28" t="s">
        <v>297</v>
      </c>
      <c r="J1433" s="22" t="str">
        <f>VLOOKUP(D1433,Coaches!$A$2:$G$779,7,0)</f>
        <v>GRANT ANCELET</v>
      </c>
      <c r="K1433" s="28" t="s">
        <v>298</v>
      </c>
      <c r="L1433" s="23" t="s">
        <v>166</v>
      </c>
      <c r="N1433" s="22">
        <v>2021</v>
      </c>
    </row>
    <row r="1434" spans="1:14" x14ac:dyDescent="0.25">
      <c r="A1434" s="23" t="s">
        <v>2175</v>
      </c>
      <c r="B1434" s="23" t="s">
        <v>2174</v>
      </c>
      <c r="C1434" s="23" t="s">
        <v>295</v>
      </c>
      <c r="D1434" s="23" t="s">
        <v>697</v>
      </c>
      <c r="E1434" s="20">
        <v>3</v>
      </c>
      <c r="F1434" s="23" t="s">
        <v>18</v>
      </c>
      <c r="G1434" s="28" t="s">
        <v>297</v>
      </c>
      <c r="J1434" s="22" t="str">
        <f>VLOOKUP(D1434,Coaches!$A$2:$G$779,7,0)</f>
        <v>Emily Granger</v>
      </c>
      <c r="K1434" s="28" t="s">
        <v>298</v>
      </c>
      <c r="L1434" s="23" t="s">
        <v>166</v>
      </c>
      <c r="N1434" s="22">
        <v>2021</v>
      </c>
    </row>
    <row r="1435" spans="1:14" x14ac:dyDescent="0.25">
      <c r="A1435" s="23" t="s">
        <v>2176</v>
      </c>
      <c r="B1435" s="23" t="s">
        <v>2177</v>
      </c>
      <c r="C1435" s="23" t="s">
        <v>295</v>
      </c>
      <c r="D1435" s="23" t="s">
        <v>306</v>
      </c>
      <c r="E1435" s="20">
        <v>13</v>
      </c>
      <c r="F1435" s="23" t="s">
        <v>18</v>
      </c>
      <c r="G1435" s="28" t="s">
        <v>297</v>
      </c>
      <c r="J1435" s="22" t="str">
        <f>VLOOKUP(D1435,Coaches!$A$2:$G$779,7,0)</f>
        <v>GRANT ANCELET</v>
      </c>
      <c r="K1435" s="28" t="s">
        <v>298</v>
      </c>
      <c r="L1435" s="23" t="s">
        <v>166</v>
      </c>
      <c r="N1435" s="22">
        <v>2021</v>
      </c>
    </row>
    <row r="1436" spans="1:14" x14ac:dyDescent="0.25">
      <c r="A1436" s="23" t="s">
        <v>2178</v>
      </c>
      <c r="B1436" s="23" t="s">
        <v>2177</v>
      </c>
      <c r="C1436" s="23" t="s">
        <v>295</v>
      </c>
      <c r="D1436" s="23" t="s">
        <v>1227</v>
      </c>
      <c r="E1436" s="20">
        <v>0</v>
      </c>
      <c r="F1436" s="23" t="s">
        <v>18</v>
      </c>
      <c r="G1436" s="28" t="s">
        <v>297</v>
      </c>
      <c r="J1436" s="22" t="str">
        <f>VLOOKUP(D1436,Coaches!$A$2:$G$779,7,0)</f>
        <v>cory theriot</v>
      </c>
      <c r="K1436" s="28" t="s">
        <v>298</v>
      </c>
      <c r="L1436" s="23" t="s">
        <v>166</v>
      </c>
      <c r="N1436" s="22">
        <v>2021</v>
      </c>
    </row>
    <row r="1437" spans="1:14" x14ac:dyDescent="0.25">
      <c r="A1437" s="23" t="s">
        <v>2179</v>
      </c>
      <c r="B1437" s="23" t="s">
        <v>1165</v>
      </c>
      <c r="C1437" s="23"/>
      <c r="D1437" s="23" t="s">
        <v>75</v>
      </c>
      <c r="E1437" s="20">
        <v>6</v>
      </c>
      <c r="F1437" s="23" t="s">
        <v>18</v>
      </c>
      <c r="G1437" s="28" t="s">
        <v>297</v>
      </c>
      <c r="J1437" s="22" t="e">
        <f>VLOOKUP(D1437,Coaches!$A$2:$G$779,7,0)</f>
        <v>#N/A</v>
      </c>
      <c r="K1437" s="28" t="s">
        <v>298</v>
      </c>
      <c r="L1437" s="23" t="s">
        <v>166</v>
      </c>
      <c r="N1437" s="22">
        <v>2021</v>
      </c>
    </row>
    <row r="1438" spans="1:14" x14ac:dyDescent="0.25">
      <c r="A1438" s="23" t="s">
        <v>2180</v>
      </c>
      <c r="B1438" s="23" t="s">
        <v>1165</v>
      </c>
      <c r="C1438" s="23" t="s">
        <v>295</v>
      </c>
      <c r="D1438" s="23" t="s">
        <v>306</v>
      </c>
      <c r="E1438" s="20">
        <v>12</v>
      </c>
      <c r="F1438" s="23" t="s">
        <v>18</v>
      </c>
      <c r="G1438" s="28" t="s">
        <v>297</v>
      </c>
      <c r="J1438" s="22" t="str">
        <f>VLOOKUP(D1438,Coaches!$A$2:$G$779,7,0)</f>
        <v>GRANT ANCELET</v>
      </c>
      <c r="K1438" s="28" t="s">
        <v>298</v>
      </c>
      <c r="L1438" s="23" t="s">
        <v>166</v>
      </c>
      <c r="N1438" s="22">
        <v>2021</v>
      </c>
    </row>
    <row r="1439" spans="1:14" x14ac:dyDescent="0.25">
      <c r="A1439" s="23" t="s">
        <v>2181</v>
      </c>
      <c r="B1439" s="23" t="s">
        <v>2182</v>
      </c>
      <c r="C1439" s="23" t="s">
        <v>295</v>
      </c>
      <c r="D1439" s="23" t="s">
        <v>710</v>
      </c>
      <c r="E1439" s="20">
        <v>2</v>
      </c>
      <c r="F1439" s="23" t="s">
        <v>18</v>
      </c>
      <c r="G1439" s="28" t="s">
        <v>324</v>
      </c>
      <c r="J1439" s="22" t="str">
        <f>VLOOKUP(D1439,Coaches!$A$2:$G$779,7,0)</f>
        <v>Larry Pech</v>
      </c>
      <c r="K1439" s="28" t="s">
        <v>235</v>
      </c>
      <c r="L1439" s="23" t="s">
        <v>236</v>
      </c>
      <c r="N1439" s="22">
        <v>2021</v>
      </c>
    </row>
    <row r="1440" spans="1:14" x14ac:dyDescent="0.25">
      <c r="A1440" s="23" t="s">
        <v>2183</v>
      </c>
      <c r="B1440" s="23" t="s">
        <v>2182</v>
      </c>
      <c r="C1440" s="23" t="s">
        <v>295</v>
      </c>
      <c r="D1440" s="23" t="s">
        <v>306</v>
      </c>
      <c r="E1440" s="20">
        <v>3</v>
      </c>
      <c r="F1440" s="23" t="s">
        <v>18</v>
      </c>
      <c r="G1440" s="28" t="s">
        <v>324</v>
      </c>
      <c r="J1440" s="22" t="str">
        <f>VLOOKUP(D1440,Coaches!$A$2:$G$779,7,0)</f>
        <v>GRANT ANCELET</v>
      </c>
      <c r="K1440" s="28" t="s">
        <v>235</v>
      </c>
      <c r="L1440" s="23" t="s">
        <v>236</v>
      </c>
      <c r="N1440" s="22">
        <v>2021</v>
      </c>
    </row>
    <row r="1441" spans="1:14" x14ac:dyDescent="0.25">
      <c r="A1441" s="23" t="s">
        <v>2184</v>
      </c>
      <c r="B1441" s="23" t="s">
        <v>2185</v>
      </c>
      <c r="C1441" s="23" t="s">
        <v>295</v>
      </c>
      <c r="D1441" s="23" t="s">
        <v>356</v>
      </c>
      <c r="E1441" s="20">
        <v>7</v>
      </c>
      <c r="F1441" s="23" t="s">
        <v>18</v>
      </c>
      <c r="G1441" s="28" t="s">
        <v>339</v>
      </c>
      <c r="J1441" s="22" t="str">
        <f>VLOOKUP(D1441,Coaches!$A$2:$G$779,7,0)</f>
        <v>Stephen Carlson</v>
      </c>
      <c r="K1441" s="28" t="s">
        <v>340</v>
      </c>
      <c r="L1441" s="23" t="s">
        <v>64</v>
      </c>
      <c r="N1441" s="22">
        <v>2021</v>
      </c>
    </row>
    <row r="1442" spans="1:14" x14ac:dyDescent="0.25">
      <c r="A1442" s="23" t="s">
        <v>2186</v>
      </c>
      <c r="B1442" s="23" t="s">
        <v>2185</v>
      </c>
      <c r="C1442" s="23" t="s">
        <v>295</v>
      </c>
      <c r="D1442" s="23" t="s">
        <v>306</v>
      </c>
      <c r="E1442" s="20">
        <v>1</v>
      </c>
      <c r="F1442" s="23" t="s">
        <v>18</v>
      </c>
      <c r="G1442" s="28" t="s">
        <v>339</v>
      </c>
      <c r="J1442" s="22" t="str">
        <f>VLOOKUP(D1442,Coaches!$A$2:$G$779,7,0)</f>
        <v>GRANT ANCELET</v>
      </c>
      <c r="K1442" s="28" t="s">
        <v>340</v>
      </c>
      <c r="L1442" s="23" t="s">
        <v>64</v>
      </c>
      <c r="N1442" s="22">
        <v>2021</v>
      </c>
    </row>
    <row r="1443" spans="1:14" x14ac:dyDescent="0.25">
      <c r="A1443" s="23">
        <v>387</v>
      </c>
      <c r="B1443" s="23" t="s">
        <v>381</v>
      </c>
      <c r="C1443" s="23" t="s">
        <v>295</v>
      </c>
      <c r="D1443" s="23" t="s">
        <v>306</v>
      </c>
      <c r="F1443" s="23" t="s">
        <v>18</v>
      </c>
      <c r="J1443" s="22" t="str">
        <f>VLOOKUP(D1443,Coaches!$A$2:$G$779,7,0)</f>
        <v>GRANT ANCELET</v>
      </c>
      <c r="K1443" s="28" t="s">
        <v>382</v>
      </c>
      <c r="L1443" s="23" t="s">
        <v>64</v>
      </c>
      <c r="N1443" s="22">
        <v>2021</v>
      </c>
    </row>
    <row r="1444" spans="1:14" x14ac:dyDescent="0.25">
      <c r="A1444" s="23">
        <v>388</v>
      </c>
      <c r="B1444" s="23" t="s">
        <v>1503</v>
      </c>
      <c r="C1444" s="23" t="s">
        <v>295</v>
      </c>
      <c r="D1444" s="23" t="s">
        <v>306</v>
      </c>
      <c r="F1444" s="23" t="s">
        <v>18</v>
      </c>
      <c r="J1444" s="22" t="str">
        <f>VLOOKUP(D1444,Coaches!$A$2:$G$779,7,0)</f>
        <v>GRANT ANCELET</v>
      </c>
      <c r="K1444" s="28" t="s">
        <v>2187</v>
      </c>
      <c r="L1444" s="23" t="s">
        <v>800</v>
      </c>
      <c r="N1444" s="22">
        <v>2021</v>
      </c>
    </row>
    <row r="1445" spans="1:14" x14ac:dyDescent="0.25">
      <c r="A1445" s="23">
        <v>389</v>
      </c>
      <c r="B1445" s="23" t="s">
        <v>383</v>
      </c>
      <c r="C1445" s="23" t="s">
        <v>295</v>
      </c>
      <c r="D1445" s="23" t="s">
        <v>306</v>
      </c>
      <c r="F1445" s="23" t="s">
        <v>18</v>
      </c>
      <c r="J1445" s="22" t="str">
        <f>VLOOKUP(D1445,Coaches!$A$2:$G$779,7,0)</f>
        <v>GRANT ANCELET</v>
      </c>
      <c r="K1445" s="28" t="s">
        <v>384</v>
      </c>
      <c r="L1445" s="23" t="s">
        <v>385</v>
      </c>
      <c r="N1445" s="22">
        <v>2021</v>
      </c>
    </row>
    <row r="1446" spans="1:14" x14ac:dyDescent="0.25">
      <c r="A1446" s="23">
        <v>390</v>
      </c>
      <c r="B1446" s="23" t="s">
        <v>674</v>
      </c>
      <c r="C1446" s="23" t="s">
        <v>295</v>
      </c>
      <c r="D1446" s="23" t="s">
        <v>306</v>
      </c>
      <c r="F1446" s="23" t="s">
        <v>18</v>
      </c>
      <c r="J1446" s="22" t="str">
        <f>VLOOKUP(D1446,Coaches!$A$2:$G$779,7,0)</f>
        <v>GRANT ANCELET</v>
      </c>
      <c r="K1446" s="28" t="s">
        <v>1002</v>
      </c>
      <c r="L1446" s="23" t="s">
        <v>434</v>
      </c>
      <c r="N1446" s="22">
        <v>2021</v>
      </c>
    </row>
    <row r="1447" spans="1:14" x14ac:dyDescent="0.25">
      <c r="A1447" s="23">
        <v>391</v>
      </c>
      <c r="B1447" s="23" t="s">
        <v>283</v>
      </c>
      <c r="C1447" s="23" t="s">
        <v>295</v>
      </c>
      <c r="D1447" s="23" t="s">
        <v>306</v>
      </c>
      <c r="F1447" s="23" t="s">
        <v>18</v>
      </c>
      <c r="J1447" s="22" t="str">
        <f>VLOOKUP(D1447,Coaches!$A$2:$G$779,7,0)</f>
        <v>GRANT ANCELET</v>
      </c>
      <c r="K1447" s="28" t="s">
        <v>284</v>
      </c>
      <c r="L1447" s="23" t="s">
        <v>285</v>
      </c>
      <c r="N1447" s="22">
        <v>2021</v>
      </c>
    </row>
    <row r="1448" spans="1:14" x14ac:dyDescent="0.25">
      <c r="A1448" s="23">
        <v>392</v>
      </c>
      <c r="B1448" s="23" t="s">
        <v>465</v>
      </c>
      <c r="C1448" s="23" t="s">
        <v>295</v>
      </c>
      <c r="D1448" s="23" t="s">
        <v>306</v>
      </c>
      <c r="F1448" s="23" t="s">
        <v>18</v>
      </c>
      <c r="J1448" s="22" t="str">
        <f>VLOOKUP(D1448,Coaches!$A$2:$G$779,7,0)</f>
        <v>GRANT ANCELET</v>
      </c>
      <c r="K1448" s="28" t="s">
        <v>732</v>
      </c>
      <c r="L1448" s="23" t="s">
        <v>401</v>
      </c>
      <c r="N1448" s="22">
        <v>2021</v>
      </c>
    </row>
    <row r="1449" spans="1:14" x14ac:dyDescent="0.25">
      <c r="A1449" s="23">
        <v>393</v>
      </c>
      <c r="B1449" s="23" t="s">
        <v>470</v>
      </c>
      <c r="C1449" s="23" t="s">
        <v>295</v>
      </c>
      <c r="D1449" s="23" t="s">
        <v>306</v>
      </c>
      <c r="F1449" s="23" t="s">
        <v>18</v>
      </c>
      <c r="J1449" s="22" t="str">
        <f>VLOOKUP(D1449,Coaches!$A$2:$G$779,7,0)</f>
        <v>GRANT ANCELET</v>
      </c>
      <c r="K1449" s="28" t="s">
        <v>733</v>
      </c>
      <c r="L1449" s="23" t="s">
        <v>401</v>
      </c>
      <c r="N1449" s="22">
        <v>2021</v>
      </c>
    </row>
    <row r="1450" spans="1:14" x14ac:dyDescent="0.25">
      <c r="A1450" s="23">
        <v>394</v>
      </c>
      <c r="B1450" s="23" t="s">
        <v>734</v>
      </c>
      <c r="C1450" s="23" t="s">
        <v>295</v>
      </c>
      <c r="D1450" s="23" t="s">
        <v>306</v>
      </c>
      <c r="F1450" s="23" t="s">
        <v>18</v>
      </c>
      <c r="J1450" s="22" t="str">
        <f>VLOOKUP(D1450,Coaches!$A$2:$G$779,7,0)</f>
        <v>GRANT ANCELET</v>
      </c>
      <c r="K1450" s="28" t="s">
        <v>735</v>
      </c>
      <c r="L1450" s="23" t="s">
        <v>401</v>
      </c>
      <c r="N1450" s="22">
        <v>2021</v>
      </c>
    </row>
    <row r="1451" spans="1:14" x14ac:dyDescent="0.25">
      <c r="A1451" s="23">
        <v>395</v>
      </c>
      <c r="B1451" s="23" t="s">
        <v>130</v>
      </c>
      <c r="C1451" s="23" t="s">
        <v>295</v>
      </c>
      <c r="D1451" s="23" t="s">
        <v>306</v>
      </c>
      <c r="F1451" s="23" t="s">
        <v>18</v>
      </c>
      <c r="J1451" s="22" t="str">
        <f>VLOOKUP(D1451,Coaches!$A$2:$G$779,7,0)</f>
        <v>GRANT ANCELET</v>
      </c>
      <c r="K1451" s="28" t="s">
        <v>391</v>
      </c>
      <c r="L1451" s="23" t="s">
        <v>132</v>
      </c>
      <c r="N1451" s="22">
        <v>2021</v>
      </c>
    </row>
    <row r="1452" spans="1:14" x14ac:dyDescent="0.25">
      <c r="A1452" s="23">
        <v>396</v>
      </c>
      <c r="B1452" s="23" t="s">
        <v>1119</v>
      </c>
      <c r="C1452" s="23" t="s">
        <v>295</v>
      </c>
      <c r="D1452" s="23" t="s">
        <v>306</v>
      </c>
      <c r="F1452" s="23" t="s">
        <v>18</v>
      </c>
      <c r="H1452" s="23" t="s">
        <v>157</v>
      </c>
      <c r="J1452" s="22" t="str">
        <f>VLOOKUP(D1452,Coaches!$A$2:$G$779,7,0)</f>
        <v>GRANT ANCELET</v>
      </c>
      <c r="K1452" s="28" t="s">
        <v>1086</v>
      </c>
      <c r="L1452" s="23" t="s">
        <v>64</v>
      </c>
      <c r="N1452" s="22">
        <v>2021</v>
      </c>
    </row>
    <row r="1453" spans="1:14" x14ac:dyDescent="0.25">
      <c r="A1453" s="23">
        <v>397</v>
      </c>
      <c r="B1453" s="23" t="s">
        <v>396</v>
      </c>
      <c r="C1453" s="23" t="s">
        <v>295</v>
      </c>
      <c r="D1453" s="23" t="s">
        <v>306</v>
      </c>
      <c r="F1453" s="23" t="s">
        <v>18</v>
      </c>
      <c r="H1453" s="23" t="s">
        <v>157</v>
      </c>
      <c r="J1453" s="22" t="str">
        <f>VLOOKUP(D1453,Coaches!$A$2:$G$779,7,0)</f>
        <v>GRANT ANCELET</v>
      </c>
      <c r="K1453" s="28" t="s">
        <v>298</v>
      </c>
      <c r="L1453" s="23" t="s">
        <v>166</v>
      </c>
      <c r="N1453" s="22">
        <v>2021</v>
      </c>
    </row>
    <row r="1454" spans="1:14" x14ac:dyDescent="0.25">
      <c r="A1454" s="23">
        <v>398</v>
      </c>
      <c r="B1454" s="23" t="s">
        <v>150</v>
      </c>
      <c r="C1454" s="23" t="s">
        <v>295</v>
      </c>
      <c r="D1454" s="23" t="s">
        <v>306</v>
      </c>
      <c r="F1454" s="23" t="s">
        <v>18</v>
      </c>
      <c r="H1454" s="23" t="s">
        <v>290</v>
      </c>
      <c r="J1454" s="22" t="str">
        <f>VLOOKUP(D1454,Coaches!$A$2:$G$779,7,0)</f>
        <v>GRANT ANCELET</v>
      </c>
      <c r="K1454" s="28" t="s">
        <v>235</v>
      </c>
      <c r="L1454" s="23" t="s">
        <v>236</v>
      </c>
      <c r="N1454" s="22">
        <v>2021</v>
      </c>
    </row>
    <row r="1455" spans="1:14" x14ac:dyDescent="0.25">
      <c r="A1455" s="23">
        <v>399</v>
      </c>
      <c r="B1455" s="23" t="s">
        <v>155</v>
      </c>
      <c r="C1455" s="23" t="s">
        <v>295</v>
      </c>
      <c r="D1455" s="23" t="s">
        <v>306</v>
      </c>
      <c r="F1455" s="23" t="s">
        <v>18</v>
      </c>
      <c r="H1455" s="23" t="s">
        <v>140</v>
      </c>
      <c r="J1455" s="22" t="str">
        <f>VLOOKUP(D1455,Coaches!$A$2:$G$779,7,0)</f>
        <v>GRANT ANCELET</v>
      </c>
      <c r="K1455" s="28" t="s">
        <v>340</v>
      </c>
      <c r="L1455" s="23" t="s">
        <v>64</v>
      </c>
      <c r="N1455" s="22">
        <v>2021</v>
      </c>
    </row>
    <row r="1456" spans="1:14" x14ac:dyDescent="0.25">
      <c r="A1456" s="23" t="s">
        <v>2188</v>
      </c>
      <c r="B1456" s="23" t="s">
        <v>2189</v>
      </c>
      <c r="C1456" s="23" t="s">
        <v>31</v>
      </c>
      <c r="D1456" s="23" t="s">
        <v>536</v>
      </c>
      <c r="E1456" s="20">
        <v>5</v>
      </c>
      <c r="F1456" s="23" t="s">
        <v>18</v>
      </c>
      <c r="G1456" s="28" t="s">
        <v>527</v>
      </c>
      <c r="J1456" s="22" t="str">
        <f>VLOOKUP(D1456,Coaches!$A$2:$G$779,7,0)</f>
        <v>Brian Davlin</v>
      </c>
      <c r="K1456" s="28" t="s">
        <v>528</v>
      </c>
      <c r="L1456" s="23" t="s">
        <v>154</v>
      </c>
      <c r="N1456" s="22">
        <v>2021</v>
      </c>
    </row>
    <row r="1457" spans="1:14" x14ac:dyDescent="0.25">
      <c r="A1457" s="23" t="s">
        <v>2190</v>
      </c>
      <c r="B1457" s="23" t="s">
        <v>2189</v>
      </c>
      <c r="C1457" s="23" t="s">
        <v>175</v>
      </c>
      <c r="D1457" s="23" t="s">
        <v>1582</v>
      </c>
      <c r="E1457" s="20">
        <v>1</v>
      </c>
      <c r="F1457" s="23" t="s">
        <v>18</v>
      </c>
      <c r="G1457" s="28" t="s">
        <v>527</v>
      </c>
      <c r="J1457" s="22" t="str">
        <f>VLOOKUP(D1457,Coaches!$A$2:$G$779,7,0)</f>
        <v>Ashlay Blanco</v>
      </c>
      <c r="K1457" s="28" t="s">
        <v>528</v>
      </c>
      <c r="L1457" s="23" t="s">
        <v>154</v>
      </c>
      <c r="N1457" s="22">
        <v>2021</v>
      </c>
    </row>
    <row r="1458" spans="1:14" x14ac:dyDescent="0.25">
      <c r="A1458" s="23" t="s">
        <v>2191</v>
      </c>
      <c r="B1458" s="23" t="s">
        <v>309</v>
      </c>
      <c r="C1458" s="23" t="s">
        <v>31</v>
      </c>
      <c r="D1458" s="23" t="s">
        <v>536</v>
      </c>
      <c r="E1458" s="20">
        <v>19</v>
      </c>
      <c r="F1458" s="23" t="s">
        <v>18</v>
      </c>
      <c r="G1458" s="28" t="s">
        <v>527</v>
      </c>
      <c r="J1458" s="22" t="str">
        <f>VLOOKUP(D1458,Coaches!$A$2:$G$779,7,0)</f>
        <v>Brian Davlin</v>
      </c>
      <c r="K1458" s="28" t="s">
        <v>528</v>
      </c>
      <c r="L1458" s="23" t="s">
        <v>154</v>
      </c>
      <c r="N1458" s="22">
        <v>2021</v>
      </c>
    </row>
    <row r="1459" spans="1:14" x14ac:dyDescent="0.25">
      <c r="A1459" s="23" t="s">
        <v>2192</v>
      </c>
      <c r="B1459" s="23" t="s">
        <v>309</v>
      </c>
      <c r="C1459" s="23" t="s">
        <v>175</v>
      </c>
      <c r="D1459" s="23" t="s">
        <v>532</v>
      </c>
      <c r="E1459" s="20">
        <v>5</v>
      </c>
      <c r="F1459" s="23" t="s">
        <v>18</v>
      </c>
      <c r="G1459" s="28" t="s">
        <v>527</v>
      </c>
      <c r="J1459" s="22" t="str">
        <f>VLOOKUP(D1459,Coaches!$A$2:$G$779,7,0)</f>
        <v>Haley Miller</v>
      </c>
      <c r="K1459" s="28" t="s">
        <v>528</v>
      </c>
      <c r="L1459" s="23" t="s">
        <v>154</v>
      </c>
      <c r="N1459" s="22">
        <v>2021</v>
      </c>
    </row>
    <row r="1460" spans="1:14" x14ac:dyDescent="0.25">
      <c r="A1460" s="23">
        <v>400</v>
      </c>
      <c r="B1460" s="23" t="s">
        <v>141</v>
      </c>
      <c r="C1460" s="23" t="s">
        <v>31</v>
      </c>
      <c r="D1460" s="23" t="s">
        <v>536</v>
      </c>
      <c r="F1460" s="23" t="s">
        <v>18</v>
      </c>
      <c r="H1460" s="23" t="s">
        <v>144</v>
      </c>
      <c r="J1460" s="22" t="str">
        <f>VLOOKUP(D1460,Coaches!$A$2:$G$779,7,0)</f>
        <v>Brian Davlin</v>
      </c>
      <c r="K1460" s="28" t="s">
        <v>36</v>
      </c>
      <c r="L1460" s="23" t="s">
        <v>37</v>
      </c>
      <c r="N1460" s="22">
        <v>2021</v>
      </c>
    </row>
    <row r="1461" spans="1:14" x14ac:dyDescent="0.25">
      <c r="A1461" s="23">
        <v>401</v>
      </c>
      <c r="B1461" s="23" t="s">
        <v>396</v>
      </c>
      <c r="C1461" s="23" t="s">
        <v>31</v>
      </c>
      <c r="D1461" s="23" t="s">
        <v>536</v>
      </c>
      <c r="F1461" s="23" t="s">
        <v>18</v>
      </c>
      <c r="H1461" s="23" t="s">
        <v>157</v>
      </c>
      <c r="J1461" s="22" t="str">
        <f>VLOOKUP(D1461,Coaches!$A$2:$G$779,7,0)</f>
        <v>Brian Davlin</v>
      </c>
      <c r="K1461" s="28" t="s">
        <v>528</v>
      </c>
      <c r="L1461" s="23" t="s">
        <v>154</v>
      </c>
      <c r="N1461" s="22">
        <v>2021</v>
      </c>
    </row>
    <row r="1462" spans="1:14" x14ac:dyDescent="0.25">
      <c r="A1462" s="23" t="s">
        <v>2193</v>
      </c>
      <c r="B1462" s="23" t="s">
        <v>2194</v>
      </c>
      <c r="C1462" s="23" t="s">
        <v>295</v>
      </c>
      <c r="D1462" s="23" t="s">
        <v>356</v>
      </c>
      <c r="E1462" s="20">
        <v>1</v>
      </c>
      <c r="F1462" s="23" t="s">
        <v>18</v>
      </c>
      <c r="G1462" s="28" t="s">
        <v>297</v>
      </c>
      <c r="J1462" s="22" t="str">
        <f>VLOOKUP(D1462,Coaches!$A$2:$G$779,7,0)</f>
        <v>Stephen Carlson</v>
      </c>
      <c r="K1462" s="28" t="s">
        <v>298</v>
      </c>
      <c r="L1462" s="23" t="s">
        <v>166</v>
      </c>
      <c r="N1462" s="22">
        <v>2021</v>
      </c>
    </row>
    <row r="1463" spans="1:14" x14ac:dyDescent="0.25">
      <c r="A1463" s="23" t="s">
        <v>2195</v>
      </c>
      <c r="B1463" s="23" t="s">
        <v>2194</v>
      </c>
      <c r="C1463" s="23" t="s">
        <v>295</v>
      </c>
      <c r="D1463" s="23" t="s">
        <v>296</v>
      </c>
      <c r="E1463" s="20">
        <v>3</v>
      </c>
      <c r="F1463" s="23" t="s">
        <v>18</v>
      </c>
      <c r="G1463" s="28" t="s">
        <v>297</v>
      </c>
      <c r="J1463" s="22" t="str">
        <f>VLOOKUP(D1463,Coaches!$A$2:$G$779,7,0)</f>
        <v>Brandon Fontenot</v>
      </c>
      <c r="K1463" s="28" t="s">
        <v>298</v>
      </c>
      <c r="L1463" s="23" t="s">
        <v>166</v>
      </c>
      <c r="N1463" s="22">
        <v>2021</v>
      </c>
    </row>
    <row r="1464" spans="1:14" x14ac:dyDescent="0.25">
      <c r="A1464" s="23" t="s">
        <v>2196</v>
      </c>
      <c r="B1464" s="23" t="s">
        <v>531</v>
      </c>
      <c r="C1464" s="23" t="s">
        <v>295</v>
      </c>
      <c r="D1464" s="23" t="s">
        <v>296</v>
      </c>
      <c r="E1464" s="20">
        <v>7</v>
      </c>
      <c r="F1464" s="23" t="s">
        <v>18</v>
      </c>
      <c r="G1464" s="28" t="s">
        <v>297</v>
      </c>
      <c r="J1464" s="22" t="str">
        <f>VLOOKUP(D1464,Coaches!$A$2:$G$779,7,0)</f>
        <v>Brandon Fontenot</v>
      </c>
      <c r="K1464" s="28" t="s">
        <v>298</v>
      </c>
      <c r="L1464" s="23" t="s">
        <v>166</v>
      </c>
      <c r="N1464" s="22">
        <v>2021</v>
      </c>
    </row>
    <row r="1465" spans="1:14" x14ac:dyDescent="0.25">
      <c r="A1465" s="23" t="s">
        <v>2197</v>
      </c>
      <c r="B1465" s="23" t="s">
        <v>531</v>
      </c>
      <c r="C1465" s="23" t="s">
        <v>295</v>
      </c>
      <c r="D1465" s="23" t="s">
        <v>697</v>
      </c>
      <c r="E1465" s="20">
        <v>4</v>
      </c>
      <c r="F1465" s="23" t="s">
        <v>18</v>
      </c>
      <c r="G1465" s="28" t="s">
        <v>297</v>
      </c>
      <c r="J1465" s="22" t="str">
        <f>VLOOKUP(D1465,Coaches!$A$2:$G$779,7,0)</f>
        <v>Emily Granger</v>
      </c>
      <c r="K1465" s="28" t="s">
        <v>298</v>
      </c>
      <c r="L1465" s="23" t="s">
        <v>166</v>
      </c>
      <c r="N1465" s="22">
        <v>2021</v>
      </c>
    </row>
    <row r="1466" spans="1:14" x14ac:dyDescent="0.25">
      <c r="A1466" s="23" t="s">
        <v>2198</v>
      </c>
      <c r="B1466" s="23" t="s">
        <v>1520</v>
      </c>
      <c r="C1466" s="23" t="s">
        <v>295</v>
      </c>
      <c r="D1466" s="23" t="s">
        <v>296</v>
      </c>
      <c r="E1466" s="20">
        <v>5</v>
      </c>
      <c r="F1466" s="23" t="s">
        <v>18</v>
      </c>
      <c r="G1466" s="28" t="s">
        <v>890</v>
      </c>
      <c r="J1466" s="22" t="str">
        <f>VLOOKUP(D1466,Coaches!$A$2:$G$779,7,0)</f>
        <v>Brandon Fontenot</v>
      </c>
      <c r="K1466" s="28" t="s">
        <v>63</v>
      </c>
      <c r="L1466" s="23" t="s">
        <v>64</v>
      </c>
      <c r="N1466" s="22">
        <v>2021</v>
      </c>
    </row>
    <row r="1467" spans="1:14" x14ac:dyDescent="0.25">
      <c r="A1467" s="23" t="s">
        <v>2199</v>
      </c>
      <c r="B1467" s="23" t="s">
        <v>1520</v>
      </c>
      <c r="C1467" s="23" t="s">
        <v>295</v>
      </c>
      <c r="D1467" s="23" t="s">
        <v>685</v>
      </c>
      <c r="E1467" s="20">
        <v>2</v>
      </c>
      <c r="F1467" s="23" t="s">
        <v>18</v>
      </c>
      <c r="G1467" s="28" t="s">
        <v>890</v>
      </c>
      <c r="J1467" s="22" t="str">
        <f>VLOOKUP(D1467,Coaches!$A$2:$G$779,7,0)</f>
        <v>Nelda Menard</v>
      </c>
      <c r="K1467" s="28" t="s">
        <v>63</v>
      </c>
      <c r="L1467" s="23" t="s">
        <v>64</v>
      </c>
      <c r="N1467" s="22">
        <v>2021</v>
      </c>
    </row>
    <row r="1468" spans="1:14" x14ac:dyDescent="0.25">
      <c r="A1468" s="23" t="s">
        <v>2200</v>
      </c>
      <c r="B1468" s="23" t="s">
        <v>2201</v>
      </c>
      <c r="C1468" s="23"/>
      <c r="D1468" s="23" t="s">
        <v>75</v>
      </c>
      <c r="E1468" s="20">
        <v>0</v>
      </c>
      <c r="F1468" s="23" t="s">
        <v>18</v>
      </c>
      <c r="G1468" s="28" t="s">
        <v>890</v>
      </c>
      <c r="J1468" s="22" t="e">
        <f>VLOOKUP(D1468,Coaches!$A$2:$G$779,7,0)</f>
        <v>#N/A</v>
      </c>
      <c r="K1468" s="28" t="s">
        <v>63</v>
      </c>
      <c r="L1468" s="23" t="s">
        <v>64</v>
      </c>
      <c r="N1468" s="22">
        <v>2021</v>
      </c>
    </row>
    <row r="1469" spans="1:14" x14ac:dyDescent="0.25">
      <c r="A1469" s="23" t="s">
        <v>2202</v>
      </c>
      <c r="B1469" s="23" t="s">
        <v>2201</v>
      </c>
      <c r="C1469" s="23" t="s">
        <v>295</v>
      </c>
      <c r="D1469" s="23" t="s">
        <v>296</v>
      </c>
      <c r="E1469" s="20">
        <v>5</v>
      </c>
      <c r="F1469" s="23" t="s">
        <v>18</v>
      </c>
      <c r="G1469" s="28" t="s">
        <v>890</v>
      </c>
      <c r="J1469" s="22" t="str">
        <f>VLOOKUP(D1469,Coaches!$A$2:$G$779,7,0)</f>
        <v>Brandon Fontenot</v>
      </c>
      <c r="K1469" s="28" t="s">
        <v>63</v>
      </c>
      <c r="L1469" s="23" t="s">
        <v>64</v>
      </c>
      <c r="N1469" s="22">
        <v>2021</v>
      </c>
    </row>
    <row r="1470" spans="1:14" x14ac:dyDescent="0.25">
      <c r="A1470" s="23">
        <v>402</v>
      </c>
      <c r="B1470" s="23" t="s">
        <v>674</v>
      </c>
      <c r="C1470" s="23" t="s">
        <v>295</v>
      </c>
      <c r="D1470" s="23" t="s">
        <v>296</v>
      </c>
      <c r="F1470" s="23" t="s">
        <v>18</v>
      </c>
      <c r="J1470" s="22" t="str">
        <f>VLOOKUP(D1470,Coaches!$A$2:$G$779,7,0)</f>
        <v>Brandon Fontenot</v>
      </c>
      <c r="K1470" s="28" t="s">
        <v>1002</v>
      </c>
      <c r="L1470" s="23" t="s">
        <v>434</v>
      </c>
      <c r="N1470" s="22">
        <v>2021</v>
      </c>
    </row>
    <row r="1471" spans="1:14" x14ac:dyDescent="0.25">
      <c r="A1471" s="23">
        <v>403</v>
      </c>
      <c r="B1471" s="23" t="s">
        <v>2203</v>
      </c>
      <c r="C1471" s="23" t="s">
        <v>295</v>
      </c>
      <c r="D1471" s="23" t="s">
        <v>296</v>
      </c>
      <c r="F1471" s="23" t="s">
        <v>18</v>
      </c>
      <c r="J1471" s="22" t="str">
        <f>VLOOKUP(D1471,Coaches!$A$2:$G$779,7,0)</f>
        <v>Brandon Fontenot</v>
      </c>
      <c r="K1471" s="28" t="s">
        <v>2204</v>
      </c>
      <c r="L1471" s="23" t="s">
        <v>434</v>
      </c>
      <c r="N1471" s="22">
        <v>2021</v>
      </c>
    </row>
    <row r="1472" spans="1:14" x14ac:dyDescent="0.25">
      <c r="A1472" s="23">
        <v>404</v>
      </c>
      <c r="B1472" s="23" t="s">
        <v>1506</v>
      </c>
      <c r="C1472" s="23" t="s">
        <v>295</v>
      </c>
      <c r="D1472" s="23" t="s">
        <v>296</v>
      </c>
      <c r="F1472" s="23" t="s">
        <v>18</v>
      </c>
      <c r="J1472" s="22" t="str">
        <f>VLOOKUP(D1472,Coaches!$A$2:$G$779,7,0)</f>
        <v>Brandon Fontenot</v>
      </c>
      <c r="K1472" s="28" t="s">
        <v>1507</v>
      </c>
      <c r="L1472" s="23" t="s">
        <v>434</v>
      </c>
      <c r="N1472" s="22">
        <v>2021</v>
      </c>
    </row>
    <row r="1473" spans="1:14" x14ac:dyDescent="0.25">
      <c r="A1473" s="23">
        <v>405</v>
      </c>
      <c r="B1473" s="23" t="s">
        <v>465</v>
      </c>
      <c r="C1473" s="23" t="s">
        <v>295</v>
      </c>
      <c r="D1473" s="23" t="s">
        <v>296</v>
      </c>
      <c r="F1473" s="23" t="s">
        <v>18</v>
      </c>
      <c r="J1473" s="22" t="str">
        <f>VLOOKUP(D1473,Coaches!$A$2:$G$779,7,0)</f>
        <v>Brandon Fontenot</v>
      </c>
      <c r="K1473" s="28" t="s">
        <v>732</v>
      </c>
      <c r="L1473" s="23" t="s">
        <v>401</v>
      </c>
      <c r="N1473" s="22">
        <v>2021</v>
      </c>
    </row>
    <row r="1474" spans="1:14" x14ac:dyDescent="0.25">
      <c r="A1474" s="23">
        <v>406</v>
      </c>
      <c r="B1474" s="23" t="s">
        <v>470</v>
      </c>
      <c r="C1474" s="23" t="s">
        <v>295</v>
      </c>
      <c r="D1474" s="23" t="s">
        <v>296</v>
      </c>
      <c r="F1474" s="23" t="s">
        <v>18</v>
      </c>
      <c r="J1474" s="22" t="str">
        <f>VLOOKUP(D1474,Coaches!$A$2:$G$779,7,0)</f>
        <v>Brandon Fontenot</v>
      </c>
      <c r="K1474" s="28" t="s">
        <v>733</v>
      </c>
      <c r="L1474" s="23" t="s">
        <v>401</v>
      </c>
      <c r="N1474" s="22">
        <v>2021</v>
      </c>
    </row>
    <row r="1475" spans="1:14" x14ac:dyDescent="0.25">
      <c r="A1475" s="23">
        <v>407</v>
      </c>
      <c r="B1475" s="23" t="s">
        <v>734</v>
      </c>
      <c r="C1475" s="23" t="s">
        <v>295</v>
      </c>
      <c r="D1475" s="23" t="s">
        <v>296</v>
      </c>
      <c r="F1475" s="23" t="s">
        <v>18</v>
      </c>
      <c r="J1475" s="22" t="str">
        <f>VLOOKUP(D1475,Coaches!$A$2:$G$779,7,0)</f>
        <v>Brandon Fontenot</v>
      </c>
      <c r="K1475" s="28" t="s">
        <v>735</v>
      </c>
      <c r="L1475" s="23" t="s">
        <v>401</v>
      </c>
      <c r="N1475" s="22">
        <v>2021</v>
      </c>
    </row>
    <row r="1476" spans="1:14" x14ac:dyDescent="0.25">
      <c r="A1476" s="23">
        <v>408</v>
      </c>
      <c r="B1476" s="23" t="s">
        <v>141</v>
      </c>
      <c r="C1476" s="23" t="s">
        <v>295</v>
      </c>
      <c r="D1476" s="23" t="s">
        <v>296</v>
      </c>
      <c r="F1476" s="23" t="s">
        <v>18</v>
      </c>
      <c r="H1476" s="23" t="s">
        <v>140</v>
      </c>
      <c r="J1476" s="22" t="str">
        <f>VLOOKUP(D1476,Coaches!$A$2:$G$779,7,0)</f>
        <v>Brandon Fontenot</v>
      </c>
      <c r="K1476" s="28" t="s">
        <v>394</v>
      </c>
      <c r="L1476" s="23" t="s">
        <v>166</v>
      </c>
      <c r="N1476" s="22">
        <v>2021</v>
      </c>
    </row>
    <row r="1477" spans="1:14" x14ac:dyDescent="0.25">
      <c r="A1477" s="23">
        <v>409</v>
      </c>
      <c r="B1477" s="23" t="s">
        <v>396</v>
      </c>
      <c r="C1477" s="23" t="s">
        <v>295</v>
      </c>
      <c r="D1477" s="23" t="s">
        <v>296</v>
      </c>
      <c r="F1477" s="23" t="s">
        <v>18</v>
      </c>
      <c r="H1477" s="23" t="s">
        <v>290</v>
      </c>
      <c r="J1477" s="22" t="str">
        <f>VLOOKUP(D1477,Coaches!$A$2:$G$779,7,0)</f>
        <v>Brandon Fontenot</v>
      </c>
      <c r="K1477" s="28" t="s">
        <v>298</v>
      </c>
      <c r="L1477" s="23" t="s">
        <v>166</v>
      </c>
      <c r="N1477" s="22">
        <v>2021</v>
      </c>
    </row>
    <row r="1478" spans="1:14" x14ac:dyDescent="0.25">
      <c r="A1478" s="23">
        <v>410</v>
      </c>
      <c r="B1478" s="23" t="s">
        <v>150</v>
      </c>
      <c r="C1478" s="23" t="s">
        <v>295</v>
      </c>
      <c r="D1478" s="23" t="s">
        <v>296</v>
      </c>
      <c r="F1478" s="23" t="s">
        <v>18</v>
      </c>
      <c r="H1478" s="23" t="s">
        <v>157</v>
      </c>
      <c r="J1478" s="22" t="str">
        <f>VLOOKUP(D1478,Coaches!$A$2:$G$779,7,0)</f>
        <v>Brandon Fontenot</v>
      </c>
      <c r="K1478" s="28" t="s">
        <v>63</v>
      </c>
      <c r="L1478" s="23" t="s">
        <v>64</v>
      </c>
      <c r="N1478" s="22">
        <v>2021</v>
      </c>
    </row>
    <row r="1479" spans="1:14" x14ac:dyDescent="0.25">
      <c r="A1479" s="23" t="s">
        <v>2205</v>
      </c>
      <c r="B1479" s="23" t="s">
        <v>1534</v>
      </c>
      <c r="C1479" s="23" t="s">
        <v>16</v>
      </c>
      <c r="D1479" s="23" t="s">
        <v>612</v>
      </c>
      <c r="E1479" s="20">
        <v>8</v>
      </c>
      <c r="F1479" s="23" t="s">
        <v>18</v>
      </c>
      <c r="G1479" s="28" t="s">
        <v>557</v>
      </c>
      <c r="J1479" s="22" t="str">
        <f>VLOOKUP(D1479,Coaches!$A$2:$G$779,7,0)</f>
        <v>Barry Comeaux</v>
      </c>
      <c r="K1479" s="28" t="s">
        <v>165</v>
      </c>
      <c r="L1479" s="23" t="s">
        <v>166</v>
      </c>
      <c r="N1479" s="22">
        <v>2021</v>
      </c>
    </row>
    <row r="1480" spans="1:14" x14ac:dyDescent="0.25">
      <c r="A1480" s="23" t="s">
        <v>2206</v>
      </c>
      <c r="B1480" s="23" t="s">
        <v>1534</v>
      </c>
      <c r="C1480" s="23" t="s">
        <v>16</v>
      </c>
      <c r="D1480" s="23" t="s">
        <v>379</v>
      </c>
      <c r="E1480" s="20">
        <v>1</v>
      </c>
      <c r="F1480" s="23" t="s">
        <v>18</v>
      </c>
      <c r="G1480" s="28" t="s">
        <v>557</v>
      </c>
      <c r="J1480" s="22" t="str">
        <f>VLOOKUP(D1480,Coaches!$A$2:$G$779,7,0)</f>
        <v>Troy West</v>
      </c>
      <c r="K1480" s="28" t="s">
        <v>165</v>
      </c>
      <c r="L1480" s="23" t="s">
        <v>166</v>
      </c>
      <c r="N1480" s="22">
        <v>2021</v>
      </c>
    </row>
    <row r="1481" spans="1:14" x14ac:dyDescent="0.25">
      <c r="A1481" s="23" t="s">
        <v>2207</v>
      </c>
      <c r="B1481" s="23" t="s">
        <v>2208</v>
      </c>
      <c r="C1481" s="23" t="s">
        <v>16</v>
      </c>
      <c r="D1481" s="23" t="s">
        <v>2209</v>
      </c>
      <c r="E1481" s="20">
        <v>4</v>
      </c>
      <c r="F1481" s="23" t="s">
        <v>18</v>
      </c>
      <c r="G1481" s="28" t="s">
        <v>1804</v>
      </c>
      <c r="J1481" s="22" t="str">
        <f>VLOOKUP(D1481,Coaches!$A$2:$G$779,7,0)</f>
        <v>Casey Fontenot</v>
      </c>
      <c r="K1481" s="28" t="s">
        <v>1557</v>
      </c>
      <c r="L1481" s="23" t="s">
        <v>185</v>
      </c>
      <c r="N1481" s="22">
        <v>2021</v>
      </c>
    </row>
    <row r="1482" spans="1:14" x14ac:dyDescent="0.25">
      <c r="A1482" s="23" t="s">
        <v>2210</v>
      </c>
      <c r="B1482" s="23" t="s">
        <v>2208</v>
      </c>
      <c r="C1482" s="23" t="s">
        <v>16</v>
      </c>
      <c r="D1482" s="23" t="s">
        <v>379</v>
      </c>
      <c r="E1482" s="20">
        <v>8</v>
      </c>
      <c r="F1482" s="23" t="s">
        <v>18</v>
      </c>
      <c r="G1482" s="28" t="s">
        <v>1804</v>
      </c>
      <c r="J1482" s="22" t="str">
        <f>VLOOKUP(D1482,Coaches!$A$2:$G$779,7,0)</f>
        <v>Troy West</v>
      </c>
      <c r="K1482" s="28" t="s">
        <v>1557</v>
      </c>
      <c r="L1482" s="23" t="s">
        <v>185</v>
      </c>
      <c r="N1482" s="22">
        <v>2021</v>
      </c>
    </row>
    <row r="1483" spans="1:14" x14ac:dyDescent="0.25">
      <c r="A1483" s="23" t="s">
        <v>2211</v>
      </c>
      <c r="B1483" s="23" t="s">
        <v>2212</v>
      </c>
      <c r="C1483" s="23"/>
      <c r="D1483" s="23" t="s">
        <v>1806</v>
      </c>
      <c r="E1483" s="20"/>
      <c r="F1483" s="23" t="s">
        <v>18</v>
      </c>
      <c r="G1483" s="28" t="s">
        <v>1804</v>
      </c>
      <c r="J1483" s="22" t="str">
        <f>VLOOKUP(D1483,Coaches!$A$2:$G$779,7,0)</f>
        <v>Jessica Simoneaux</v>
      </c>
      <c r="K1483" s="28" t="s">
        <v>1557</v>
      </c>
      <c r="L1483" s="23" t="s">
        <v>185</v>
      </c>
      <c r="N1483" s="22">
        <v>2021</v>
      </c>
    </row>
    <row r="1484" spans="1:14" x14ac:dyDescent="0.25">
      <c r="A1484" s="23" t="s">
        <v>2213</v>
      </c>
      <c r="B1484" s="23" t="s">
        <v>2214</v>
      </c>
      <c r="C1484" s="23" t="s">
        <v>16</v>
      </c>
      <c r="D1484" s="23" t="s">
        <v>2012</v>
      </c>
      <c r="E1484" s="20">
        <v>0</v>
      </c>
      <c r="F1484" s="23" t="s">
        <v>18</v>
      </c>
      <c r="G1484" s="28" t="s">
        <v>364</v>
      </c>
      <c r="J1484" s="22" t="str">
        <f>VLOOKUP(D1484,Coaches!$A$2:$G$779,7,0)</f>
        <v>Carl Granger</v>
      </c>
      <c r="K1484" s="28" t="s">
        <v>272</v>
      </c>
      <c r="L1484" s="23" t="s">
        <v>166</v>
      </c>
      <c r="N1484" s="22">
        <v>2021</v>
      </c>
    </row>
    <row r="1485" spans="1:14" x14ac:dyDescent="0.25">
      <c r="A1485" s="23" t="s">
        <v>2215</v>
      </c>
      <c r="B1485" s="23" t="s">
        <v>2214</v>
      </c>
      <c r="C1485" s="23" t="s">
        <v>16</v>
      </c>
      <c r="D1485" s="23" t="s">
        <v>379</v>
      </c>
      <c r="E1485" s="20">
        <v>14</v>
      </c>
      <c r="F1485" s="23" t="s">
        <v>18</v>
      </c>
      <c r="G1485" s="28" t="s">
        <v>364</v>
      </c>
      <c r="J1485" s="22" t="str">
        <f>VLOOKUP(D1485,Coaches!$A$2:$G$779,7,0)</f>
        <v>Troy West</v>
      </c>
      <c r="K1485" s="28" t="s">
        <v>272</v>
      </c>
      <c r="L1485" s="23" t="s">
        <v>166</v>
      </c>
      <c r="N1485" s="22">
        <v>2021</v>
      </c>
    </row>
    <row r="1486" spans="1:14" x14ac:dyDescent="0.25">
      <c r="A1486" s="23" t="s">
        <v>2216</v>
      </c>
      <c r="B1486" s="23" t="s">
        <v>2217</v>
      </c>
      <c r="C1486" s="23" t="s">
        <v>16</v>
      </c>
      <c r="D1486" s="23" t="s">
        <v>379</v>
      </c>
      <c r="E1486" s="20">
        <v>8</v>
      </c>
      <c r="F1486" s="23" t="s">
        <v>18</v>
      </c>
      <c r="G1486" s="28" t="s">
        <v>364</v>
      </c>
      <c r="J1486" s="22" t="str">
        <f>VLOOKUP(D1486,Coaches!$A$2:$G$779,7,0)</f>
        <v>Troy West</v>
      </c>
      <c r="K1486" s="28" t="s">
        <v>272</v>
      </c>
      <c r="L1486" s="23" t="s">
        <v>166</v>
      </c>
      <c r="N1486" s="22">
        <v>2021</v>
      </c>
    </row>
    <row r="1487" spans="1:14" x14ac:dyDescent="0.25">
      <c r="A1487" s="23" t="s">
        <v>2218</v>
      </c>
      <c r="B1487" s="23" t="s">
        <v>2217</v>
      </c>
      <c r="C1487" s="23" t="s">
        <v>16</v>
      </c>
      <c r="D1487" s="23" t="s">
        <v>1788</v>
      </c>
      <c r="E1487" s="20">
        <v>5</v>
      </c>
      <c r="F1487" s="23" t="s">
        <v>18</v>
      </c>
      <c r="G1487" s="28" t="s">
        <v>364</v>
      </c>
      <c r="J1487" s="22" t="str">
        <f>VLOOKUP(D1487,Coaches!$A$2:$G$779,7,0)</f>
        <v>BRITTANY BONAVENTURE</v>
      </c>
      <c r="K1487" s="28" t="s">
        <v>272</v>
      </c>
      <c r="L1487" s="23" t="s">
        <v>166</v>
      </c>
      <c r="N1487" s="22">
        <v>2021</v>
      </c>
    </row>
    <row r="1488" spans="1:14" x14ac:dyDescent="0.25">
      <c r="A1488" s="23" t="s">
        <v>2219</v>
      </c>
      <c r="B1488" s="23" t="s">
        <v>2220</v>
      </c>
      <c r="C1488" s="23" t="s">
        <v>16</v>
      </c>
      <c r="D1488" s="23" t="s">
        <v>2008</v>
      </c>
      <c r="E1488" s="20">
        <v>17</v>
      </c>
      <c r="F1488" s="23" t="s">
        <v>18</v>
      </c>
      <c r="G1488" s="28" t="s">
        <v>364</v>
      </c>
      <c r="J1488" s="22" t="str">
        <f>VLOOKUP(D1488,Coaches!$A$2:$G$779,7,0)</f>
        <v>George Aitken</v>
      </c>
      <c r="K1488" s="28" t="s">
        <v>272</v>
      </c>
      <c r="L1488" s="23" t="s">
        <v>166</v>
      </c>
      <c r="N1488" s="22">
        <v>2021</v>
      </c>
    </row>
    <row r="1489" spans="1:14" x14ac:dyDescent="0.25">
      <c r="A1489" s="23" t="s">
        <v>2221</v>
      </c>
      <c r="B1489" s="23" t="s">
        <v>2220</v>
      </c>
      <c r="C1489" s="23" t="s">
        <v>16</v>
      </c>
      <c r="D1489" s="23" t="s">
        <v>379</v>
      </c>
      <c r="E1489" s="20">
        <v>2</v>
      </c>
      <c r="F1489" s="23" t="s">
        <v>18</v>
      </c>
      <c r="G1489" s="28" t="s">
        <v>364</v>
      </c>
      <c r="J1489" s="22" t="str">
        <f>VLOOKUP(D1489,Coaches!$A$2:$G$779,7,0)</f>
        <v>Troy West</v>
      </c>
      <c r="K1489" s="28" t="s">
        <v>272</v>
      </c>
      <c r="L1489" s="23" t="s">
        <v>166</v>
      </c>
      <c r="N1489" s="22">
        <v>2021</v>
      </c>
    </row>
    <row r="1490" spans="1:14" x14ac:dyDescent="0.25">
      <c r="A1490" s="23">
        <v>411</v>
      </c>
      <c r="B1490" s="23" t="s">
        <v>133</v>
      </c>
      <c r="C1490" s="23" t="s">
        <v>16</v>
      </c>
      <c r="D1490" s="23" t="s">
        <v>379</v>
      </c>
      <c r="F1490" s="23" t="s">
        <v>18</v>
      </c>
      <c r="J1490" s="22" t="str">
        <f>VLOOKUP(D1490,Coaches!$A$2:$G$779,7,0)</f>
        <v>Troy West</v>
      </c>
      <c r="K1490" s="28" t="s">
        <v>134</v>
      </c>
      <c r="L1490" s="23" t="s">
        <v>135</v>
      </c>
      <c r="N1490" s="22">
        <v>2021</v>
      </c>
    </row>
    <row r="1491" spans="1:14" x14ac:dyDescent="0.25">
      <c r="A1491" s="23">
        <v>412</v>
      </c>
      <c r="B1491" s="23" t="s">
        <v>287</v>
      </c>
      <c r="C1491" s="23" t="s">
        <v>16</v>
      </c>
      <c r="D1491" s="23" t="s">
        <v>379</v>
      </c>
      <c r="F1491" s="23" t="s">
        <v>18</v>
      </c>
      <c r="H1491" s="23" t="s">
        <v>140</v>
      </c>
      <c r="J1491" s="22" t="str">
        <f>VLOOKUP(D1491,Coaches!$A$2:$G$779,7,0)</f>
        <v>Troy West</v>
      </c>
      <c r="K1491" s="28" t="s">
        <v>165</v>
      </c>
      <c r="L1491" s="23" t="s">
        <v>166</v>
      </c>
      <c r="N1491" s="22">
        <v>2021</v>
      </c>
    </row>
    <row r="1492" spans="1:14" x14ac:dyDescent="0.25">
      <c r="A1492" s="23">
        <v>413</v>
      </c>
      <c r="B1492" s="23" t="s">
        <v>155</v>
      </c>
      <c r="C1492" s="23" t="s">
        <v>16</v>
      </c>
      <c r="D1492" s="23" t="s">
        <v>379</v>
      </c>
      <c r="F1492" s="23" t="s">
        <v>18</v>
      </c>
      <c r="H1492" s="23" t="s">
        <v>144</v>
      </c>
      <c r="J1492" s="22" t="str">
        <f>VLOOKUP(D1492,Coaches!$A$2:$G$779,7,0)</f>
        <v>Troy West</v>
      </c>
      <c r="K1492" s="28" t="s">
        <v>1557</v>
      </c>
      <c r="L1492" s="23" t="s">
        <v>185</v>
      </c>
      <c r="N1492" s="22">
        <v>2021</v>
      </c>
    </row>
    <row r="1493" spans="1:14" x14ac:dyDescent="0.25">
      <c r="A1493" s="23">
        <v>414</v>
      </c>
      <c r="B1493" s="23" t="s">
        <v>160</v>
      </c>
      <c r="C1493" s="23" t="s">
        <v>16</v>
      </c>
      <c r="D1493" s="23" t="s">
        <v>379</v>
      </c>
      <c r="F1493" s="23" t="s">
        <v>18</v>
      </c>
      <c r="H1493" s="23" t="s">
        <v>290</v>
      </c>
      <c r="J1493" s="22" t="str">
        <f>VLOOKUP(D1493,Coaches!$A$2:$G$779,7,0)</f>
        <v>Troy West</v>
      </c>
      <c r="K1493" s="28" t="s">
        <v>272</v>
      </c>
      <c r="L1493" s="23" t="s">
        <v>166</v>
      </c>
      <c r="N1493" s="22">
        <v>2021</v>
      </c>
    </row>
    <row r="1494" spans="1:14" x14ac:dyDescent="0.25">
      <c r="A1494" s="23" t="s">
        <v>2222</v>
      </c>
      <c r="B1494" s="23" t="s">
        <v>2223</v>
      </c>
      <c r="C1494" s="23" t="s">
        <v>942</v>
      </c>
      <c r="D1494" s="23" t="s">
        <v>973</v>
      </c>
      <c r="E1494" s="20">
        <v>18</v>
      </c>
      <c r="F1494" s="23" t="s">
        <v>18</v>
      </c>
      <c r="G1494" s="28" t="s">
        <v>963</v>
      </c>
      <c r="J1494" s="22" t="str">
        <f>VLOOKUP(D1494,Coaches!$A$2:$G$779,7,0)</f>
        <v>Carl Granger</v>
      </c>
      <c r="K1494" s="28" t="s">
        <v>581</v>
      </c>
      <c r="L1494" s="23" t="s">
        <v>166</v>
      </c>
      <c r="N1494" s="22">
        <v>2021</v>
      </c>
    </row>
    <row r="1495" spans="1:14" x14ac:dyDescent="0.25">
      <c r="A1495" s="23" t="s">
        <v>2224</v>
      </c>
      <c r="B1495" s="23" t="s">
        <v>2223</v>
      </c>
      <c r="C1495" s="23" t="s">
        <v>942</v>
      </c>
      <c r="D1495" s="23" t="s">
        <v>969</v>
      </c>
      <c r="E1495" s="20">
        <v>7</v>
      </c>
      <c r="F1495" s="23" t="s">
        <v>18</v>
      </c>
      <c r="G1495" s="28" t="s">
        <v>963</v>
      </c>
      <c r="J1495" s="22" t="str">
        <f>VLOOKUP(D1495,Coaches!$A$2:$G$779,7,0)</f>
        <v>Sadie Figueiredo</v>
      </c>
      <c r="K1495" s="28" t="s">
        <v>581</v>
      </c>
      <c r="L1495" s="23" t="s">
        <v>166</v>
      </c>
      <c r="N1495" s="22">
        <v>2021</v>
      </c>
    </row>
    <row r="1496" spans="1:14" x14ac:dyDescent="0.25">
      <c r="A1496" s="23" t="s">
        <v>2225</v>
      </c>
      <c r="B1496" s="23" t="s">
        <v>2226</v>
      </c>
      <c r="C1496" s="23" t="s">
        <v>942</v>
      </c>
      <c r="D1496" s="23" t="s">
        <v>969</v>
      </c>
      <c r="E1496" s="20">
        <v>20</v>
      </c>
      <c r="F1496" s="23" t="s">
        <v>18</v>
      </c>
      <c r="G1496" s="28" t="s">
        <v>963</v>
      </c>
      <c r="J1496" s="22" t="str">
        <f>VLOOKUP(D1496,Coaches!$A$2:$G$779,7,0)</f>
        <v>Sadie Figueiredo</v>
      </c>
      <c r="K1496" s="28" t="s">
        <v>581</v>
      </c>
      <c r="L1496" s="23" t="s">
        <v>166</v>
      </c>
      <c r="N1496" s="22">
        <v>2021</v>
      </c>
    </row>
    <row r="1497" spans="1:14" x14ac:dyDescent="0.25">
      <c r="A1497" s="23" t="s">
        <v>2227</v>
      </c>
      <c r="B1497" s="23" t="s">
        <v>2226</v>
      </c>
      <c r="C1497" s="23" t="s">
        <v>942</v>
      </c>
      <c r="D1497" s="23" t="s">
        <v>956</v>
      </c>
      <c r="E1497" s="20">
        <v>10</v>
      </c>
      <c r="F1497" s="23" t="s">
        <v>18</v>
      </c>
      <c r="G1497" s="28" t="s">
        <v>963</v>
      </c>
      <c r="J1497" s="22" t="e">
        <f>VLOOKUP(D1497,Coaches!$A$2:$G$779,7,0)</f>
        <v>#N/A</v>
      </c>
      <c r="K1497" s="28" t="s">
        <v>581</v>
      </c>
      <c r="L1497" s="23" t="s">
        <v>166</v>
      </c>
      <c r="N1497" s="22">
        <v>2021</v>
      </c>
    </row>
    <row r="1498" spans="1:14" x14ac:dyDescent="0.25">
      <c r="A1498" s="23">
        <v>415</v>
      </c>
      <c r="B1498" s="23" t="s">
        <v>1503</v>
      </c>
      <c r="C1498" s="23" t="s">
        <v>942</v>
      </c>
      <c r="D1498" s="23" t="s">
        <v>969</v>
      </c>
      <c r="F1498" s="23" t="s">
        <v>18</v>
      </c>
      <c r="J1498" s="22" t="str">
        <f>VLOOKUP(D1498,Coaches!$A$2:$G$779,7,0)</f>
        <v>Sadie Figueiredo</v>
      </c>
      <c r="K1498" s="28" t="s">
        <v>2187</v>
      </c>
      <c r="L1498" s="23" t="s">
        <v>800</v>
      </c>
      <c r="N1498" s="22">
        <v>2021</v>
      </c>
    </row>
    <row r="1499" spans="1:14" x14ac:dyDescent="0.25">
      <c r="A1499" s="23">
        <v>416</v>
      </c>
      <c r="B1499" s="23" t="s">
        <v>674</v>
      </c>
      <c r="C1499" s="23" t="s">
        <v>942</v>
      </c>
      <c r="D1499" s="23" t="s">
        <v>969</v>
      </c>
      <c r="F1499" s="23" t="s">
        <v>18</v>
      </c>
      <c r="J1499" s="22" t="str">
        <f>VLOOKUP(D1499,Coaches!$A$2:$G$779,7,0)</f>
        <v>Sadie Figueiredo</v>
      </c>
      <c r="K1499" s="28" t="s">
        <v>1002</v>
      </c>
      <c r="L1499" s="23" t="s">
        <v>434</v>
      </c>
      <c r="N1499" s="22">
        <v>2021</v>
      </c>
    </row>
    <row r="1500" spans="1:14" x14ac:dyDescent="0.25">
      <c r="A1500" s="23">
        <v>417</v>
      </c>
      <c r="B1500" s="23" t="s">
        <v>1506</v>
      </c>
      <c r="C1500" s="23" t="s">
        <v>942</v>
      </c>
      <c r="D1500" s="23" t="s">
        <v>969</v>
      </c>
      <c r="F1500" s="23" t="s">
        <v>18</v>
      </c>
      <c r="J1500" s="22" t="str">
        <f>VLOOKUP(D1500,Coaches!$A$2:$G$779,7,0)</f>
        <v>Sadie Figueiredo</v>
      </c>
      <c r="K1500" s="28" t="s">
        <v>1507</v>
      </c>
      <c r="L1500" s="23" t="s">
        <v>434</v>
      </c>
      <c r="N1500" s="22">
        <v>2021</v>
      </c>
    </row>
    <row r="1501" spans="1:14" x14ac:dyDescent="0.25">
      <c r="A1501" s="23">
        <v>418</v>
      </c>
      <c r="B1501" s="23" t="s">
        <v>136</v>
      </c>
      <c r="C1501" s="23" t="s">
        <v>942</v>
      </c>
      <c r="D1501" s="23" t="s">
        <v>969</v>
      </c>
      <c r="F1501" s="23" t="s">
        <v>18</v>
      </c>
      <c r="H1501" s="23" t="s">
        <v>137</v>
      </c>
      <c r="J1501" s="22" t="str">
        <f>VLOOKUP(D1501,Coaches!$A$2:$G$779,7,0)</f>
        <v>Sadie Figueiredo</v>
      </c>
      <c r="K1501" s="28" t="s">
        <v>286</v>
      </c>
      <c r="L1501" s="23" t="s">
        <v>64</v>
      </c>
      <c r="N1501" s="22">
        <v>2021</v>
      </c>
    </row>
    <row r="1502" spans="1:14" x14ac:dyDescent="0.25">
      <c r="A1502" s="23">
        <v>419</v>
      </c>
      <c r="B1502" s="23" t="s">
        <v>143</v>
      </c>
      <c r="C1502" s="23" t="s">
        <v>942</v>
      </c>
      <c r="D1502" s="23" t="s">
        <v>969</v>
      </c>
      <c r="F1502" s="23" t="s">
        <v>18</v>
      </c>
      <c r="H1502" s="23" t="s">
        <v>151</v>
      </c>
      <c r="J1502" s="22" t="str">
        <f>VLOOKUP(D1502,Coaches!$A$2:$G$779,7,0)</f>
        <v>Sadie Figueiredo</v>
      </c>
      <c r="K1502" s="28" t="s">
        <v>581</v>
      </c>
      <c r="L1502" s="23" t="s">
        <v>166</v>
      </c>
      <c r="N1502" s="22">
        <v>2021</v>
      </c>
    </row>
    <row r="1503" spans="1:14" x14ac:dyDescent="0.25">
      <c r="A1503" s="23">
        <v>420</v>
      </c>
      <c r="B1503" s="23" t="s">
        <v>146</v>
      </c>
      <c r="C1503" s="23" t="s">
        <v>942</v>
      </c>
      <c r="D1503" s="23" t="s">
        <v>969</v>
      </c>
      <c r="F1503" s="23" t="s">
        <v>18</v>
      </c>
      <c r="H1503" s="23" t="s">
        <v>137</v>
      </c>
      <c r="J1503" s="22" t="str">
        <f>VLOOKUP(D1503,Coaches!$A$2:$G$779,7,0)</f>
        <v>Sadie Figueiredo</v>
      </c>
      <c r="K1503" s="28" t="s">
        <v>395</v>
      </c>
      <c r="L1503" s="23" t="s">
        <v>166</v>
      </c>
      <c r="N1503" s="22">
        <v>2021</v>
      </c>
    </row>
    <row r="1504" spans="1:14" x14ac:dyDescent="0.25">
      <c r="A1504" s="23">
        <v>421</v>
      </c>
      <c r="B1504" s="23" t="s">
        <v>150</v>
      </c>
      <c r="C1504" s="23" t="s">
        <v>942</v>
      </c>
      <c r="D1504" s="23" t="s">
        <v>969</v>
      </c>
      <c r="F1504" s="23" t="s">
        <v>18</v>
      </c>
      <c r="H1504" s="23" t="s">
        <v>157</v>
      </c>
      <c r="J1504" s="22" t="str">
        <f>VLOOKUP(D1504,Coaches!$A$2:$G$779,7,0)</f>
        <v>Sadie Figueiredo</v>
      </c>
      <c r="K1504" s="28" t="s">
        <v>235</v>
      </c>
      <c r="L1504" s="23" t="s">
        <v>236</v>
      </c>
      <c r="N1504" s="22">
        <v>2021</v>
      </c>
    </row>
    <row r="1505" spans="1:14" x14ac:dyDescent="0.25">
      <c r="A1505" s="23" t="s">
        <v>2228</v>
      </c>
      <c r="B1505" s="23" t="s">
        <v>2229</v>
      </c>
      <c r="C1505" s="23" t="s">
        <v>742</v>
      </c>
      <c r="D1505" s="23" t="s">
        <v>2162</v>
      </c>
      <c r="E1505" s="20">
        <v>13</v>
      </c>
      <c r="F1505" s="23" t="s">
        <v>18</v>
      </c>
      <c r="G1505" s="28" t="s">
        <v>2149</v>
      </c>
      <c r="J1505" s="22" t="str">
        <f>VLOOKUP(D1505,Coaches!$A$2:$G$779,7,0)</f>
        <v>Michael Creighton</v>
      </c>
      <c r="K1505" s="28" t="s">
        <v>80</v>
      </c>
      <c r="L1505" s="23" t="s">
        <v>81</v>
      </c>
      <c r="N1505" s="22">
        <v>2021</v>
      </c>
    </row>
    <row r="1506" spans="1:14" x14ac:dyDescent="0.25">
      <c r="A1506" s="23" t="s">
        <v>2230</v>
      </c>
      <c r="B1506" s="23" t="s">
        <v>2229</v>
      </c>
      <c r="C1506" s="23"/>
      <c r="D1506" s="23" t="s">
        <v>2231</v>
      </c>
      <c r="E1506" s="20">
        <v>0</v>
      </c>
      <c r="F1506" s="23" t="s">
        <v>18</v>
      </c>
      <c r="G1506" s="28" t="s">
        <v>2149</v>
      </c>
      <c r="J1506" s="22" t="str">
        <f>VLOOKUP(D1506,Coaches!$A$2:$G$779,7,0)</f>
        <v>Joey Boggs</v>
      </c>
      <c r="K1506" s="28" t="s">
        <v>80</v>
      </c>
      <c r="L1506" s="23" t="s">
        <v>81</v>
      </c>
      <c r="N1506" s="22">
        <v>2021</v>
      </c>
    </row>
    <row r="1507" spans="1:14" x14ac:dyDescent="0.25">
      <c r="A1507" s="23" t="s">
        <v>2232</v>
      </c>
      <c r="B1507" s="23" t="s">
        <v>2233</v>
      </c>
      <c r="C1507" s="23" t="s">
        <v>742</v>
      </c>
      <c r="D1507" s="23" t="s">
        <v>2162</v>
      </c>
      <c r="E1507" s="20">
        <v>6</v>
      </c>
      <c r="F1507" s="23" t="s">
        <v>18</v>
      </c>
      <c r="G1507" s="28" t="s">
        <v>2149</v>
      </c>
      <c r="J1507" s="22" t="str">
        <f>VLOOKUP(D1507,Coaches!$A$2:$G$779,7,0)</f>
        <v>Michael Creighton</v>
      </c>
      <c r="K1507" s="28" t="s">
        <v>80</v>
      </c>
      <c r="L1507" s="23" t="s">
        <v>81</v>
      </c>
      <c r="N1507" s="22">
        <v>2021</v>
      </c>
    </row>
    <row r="1508" spans="1:14" x14ac:dyDescent="0.25">
      <c r="A1508" s="23" t="s">
        <v>2234</v>
      </c>
      <c r="B1508" s="23" t="s">
        <v>2233</v>
      </c>
      <c r="C1508" s="23" t="s">
        <v>742</v>
      </c>
      <c r="D1508" s="23" t="s">
        <v>2033</v>
      </c>
      <c r="E1508" s="20">
        <v>4</v>
      </c>
      <c r="F1508" s="23" t="s">
        <v>18</v>
      </c>
      <c r="G1508" s="28" t="s">
        <v>2149</v>
      </c>
      <c r="J1508" s="22" t="str">
        <f>VLOOKUP(D1508,Coaches!$A$2:$G$779,7,0)</f>
        <v>Krystal Thompson</v>
      </c>
      <c r="K1508" s="28" t="s">
        <v>80</v>
      </c>
      <c r="L1508" s="23" t="s">
        <v>81</v>
      </c>
      <c r="N1508" s="22">
        <v>2021</v>
      </c>
    </row>
    <row r="1509" spans="1:14" x14ac:dyDescent="0.25">
      <c r="A1509" s="23" t="s">
        <v>2235</v>
      </c>
      <c r="B1509" s="23" t="s">
        <v>2236</v>
      </c>
      <c r="C1509" s="23" t="s">
        <v>742</v>
      </c>
      <c r="D1509" s="23" t="s">
        <v>2162</v>
      </c>
      <c r="E1509" s="20">
        <v>12</v>
      </c>
      <c r="F1509" s="23" t="s">
        <v>18</v>
      </c>
      <c r="G1509" s="28" t="s">
        <v>2149</v>
      </c>
      <c r="J1509" s="22" t="str">
        <f>VLOOKUP(D1509,Coaches!$A$2:$G$779,7,0)</f>
        <v>Michael Creighton</v>
      </c>
      <c r="K1509" s="28" t="s">
        <v>80</v>
      </c>
      <c r="L1509" s="23" t="s">
        <v>81</v>
      </c>
      <c r="N1509" s="22">
        <v>2021</v>
      </c>
    </row>
    <row r="1510" spans="1:14" x14ac:dyDescent="0.25">
      <c r="A1510" s="23" t="s">
        <v>2237</v>
      </c>
      <c r="B1510" s="23" t="s">
        <v>2236</v>
      </c>
      <c r="C1510" s="23" t="s">
        <v>742</v>
      </c>
      <c r="D1510" s="23" t="s">
        <v>2155</v>
      </c>
      <c r="E1510" s="20">
        <v>0</v>
      </c>
      <c r="F1510" s="23" t="s">
        <v>18</v>
      </c>
      <c r="G1510" s="28" t="s">
        <v>2149</v>
      </c>
      <c r="J1510" s="22" t="str">
        <f>VLOOKUP(D1510,Coaches!$A$2:$G$779,7,0)</f>
        <v>Erik Lee</v>
      </c>
      <c r="K1510" s="28" t="s">
        <v>80</v>
      </c>
      <c r="L1510" s="23" t="s">
        <v>81</v>
      </c>
      <c r="N1510" s="22">
        <v>2021</v>
      </c>
    </row>
    <row r="1511" spans="1:14" x14ac:dyDescent="0.25">
      <c r="A1511" s="23">
        <v>422</v>
      </c>
      <c r="B1511" s="23" t="s">
        <v>287</v>
      </c>
      <c r="C1511" s="23" t="s">
        <v>742</v>
      </c>
      <c r="D1511" s="23" t="s">
        <v>2162</v>
      </c>
      <c r="F1511" s="23" t="s">
        <v>18</v>
      </c>
      <c r="H1511" s="23" t="s">
        <v>855</v>
      </c>
      <c r="J1511" s="22" t="str">
        <f>VLOOKUP(D1511,Coaches!$A$2:$G$779,7,0)</f>
        <v>Michael Creighton</v>
      </c>
      <c r="K1511" s="28" t="s">
        <v>506</v>
      </c>
      <c r="L1511" s="23" t="s">
        <v>154</v>
      </c>
      <c r="N1511" s="22">
        <v>2021</v>
      </c>
    </row>
    <row r="1512" spans="1:14" x14ac:dyDescent="0.25">
      <c r="A1512" s="23">
        <v>423</v>
      </c>
      <c r="B1512" s="23" t="s">
        <v>146</v>
      </c>
      <c r="C1512" s="23" t="s">
        <v>742</v>
      </c>
      <c r="D1512" s="23" t="s">
        <v>2162</v>
      </c>
      <c r="F1512" s="23" t="s">
        <v>18</v>
      </c>
      <c r="H1512" s="23" t="s">
        <v>137</v>
      </c>
      <c r="J1512" s="22" t="str">
        <f>VLOOKUP(D1512,Coaches!$A$2:$G$779,7,0)</f>
        <v>Michael Creighton</v>
      </c>
      <c r="K1512" s="28" t="s">
        <v>676</v>
      </c>
      <c r="L1512" s="23" t="s">
        <v>677</v>
      </c>
      <c r="N1512" s="22">
        <v>2021</v>
      </c>
    </row>
    <row r="1513" spans="1:14" x14ac:dyDescent="0.25">
      <c r="A1513" s="23">
        <v>424</v>
      </c>
      <c r="B1513" s="23" t="s">
        <v>155</v>
      </c>
      <c r="C1513" s="23" t="s">
        <v>742</v>
      </c>
      <c r="D1513" s="23" t="s">
        <v>2162</v>
      </c>
      <c r="F1513" s="23" t="s">
        <v>18</v>
      </c>
      <c r="H1513" s="23" t="s">
        <v>157</v>
      </c>
      <c r="J1513" s="22" t="str">
        <f>VLOOKUP(D1513,Coaches!$A$2:$G$779,7,0)</f>
        <v>Michael Creighton</v>
      </c>
      <c r="K1513" s="28" t="s">
        <v>80</v>
      </c>
      <c r="L1513" s="23" t="s">
        <v>81</v>
      </c>
      <c r="N1513" s="22">
        <v>2021</v>
      </c>
    </row>
    <row r="1514" spans="1:14" x14ac:dyDescent="0.25">
      <c r="A1514" s="23" t="s">
        <v>2238</v>
      </c>
      <c r="B1514" s="23" t="s">
        <v>2239</v>
      </c>
      <c r="C1514" s="23"/>
      <c r="D1514" s="23" t="s">
        <v>2240</v>
      </c>
      <c r="E1514" s="20">
        <v>2</v>
      </c>
      <c r="F1514" s="23" t="s">
        <v>18</v>
      </c>
      <c r="G1514" s="28" t="s">
        <v>2241</v>
      </c>
      <c r="J1514" s="22" t="e">
        <f>VLOOKUP(D1514,Coaches!$A$2:$G$779,7,0)</f>
        <v>#N/A</v>
      </c>
      <c r="K1514" s="28" t="s">
        <v>2242</v>
      </c>
      <c r="L1514" s="23" t="s">
        <v>2243</v>
      </c>
      <c r="N1514" s="22">
        <v>2021</v>
      </c>
    </row>
    <row r="1515" spans="1:14" x14ac:dyDescent="0.25">
      <c r="A1515" s="23" t="s">
        <v>2244</v>
      </c>
      <c r="B1515" s="23" t="s">
        <v>2239</v>
      </c>
      <c r="C1515" s="23" t="s">
        <v>16</v>
      </c>
      <c r="D1515" s="23" t="s">
        <v>90</v>
      </c>
      <c r="E1515" s="20">
        <v>1</v>
      </c>
      <c r="F1515" s="23" t="s">
        <v>18</v>
      </c>
      <c r="G1515" s="28" t="s">
        <v>2241</v>
      </c>
      <c r="J1515" s="22" t="str">
        <f>VLOOKUP(D1515,Coaches!$A$2:$G$779,7,0)</f>
        <v>CHRIS FORMAN</v>
      </c>
      <c r="K1515" s="28" t="s">
        <v>2242</v>
      </c>
      <c r="L1515" s="23" t="s">
        <v>2243</v>
      </c>
      <c r="N1515" s="22">
        <v>2021</v>
      </c>
    </row>
    <row r="1516" spans="1:14" x14ac:dyDescent="0.25">
      <c r="A1516" s="23" t="s">
        <v>2245</v>
      </c>
      <c r="B1516" s="23" t="s">
        <v>2246</v>
      </c>
      <c r="C1516" s="23"/>
      <c r="D1516" s="23" t="s">
        <v>2247</v>
      </c>
      <c r="E1516" s="20">
        <v>0</v>
      </c>
      <c r="F1516" s="23" t="s">
        <v>18</v>
      </c>
      <c r="G1516" s="28" t="s">
        <v>2241</v>
      </c>
      <c r="J1516" s="22" t="e">
        <f>VLOOKUP(D1516,Coaches!$A$2:$G$779,7,0)</f>
        <v>#N/A</v>
      </c>
      <c r="K1516" s="28" t="s">
        <v>2242</v>
      </c>
      <c r="L1516" s="23" t="s">
        <v>2243</v>
      </c>
      <c r="N1516" s="22">
        <v>2021</v>
      </c>
    </row>
    <row r="1517" spans="1:14" x14ac:dyDescent="0.25">
      <c r="A1517" s="23" t="s">
        <v>2248</v>
      </c>
      <c r="B1517" s="23" t="s">
        <v>2246</v>
      </c>
      <c r="C1517" s="23" t="s">
        <v>16</v>
      </c>
      <c r="D1517" s="23" t="s">
        <v>90</v>
      </c>
      <c r="E1517" s="20">
        <v>6</v>
      </c>
      <c r="F1517" s="23" t="s">
        <v>18</v>
      </c>
      <c r="G1517" s="28" t="s">
        <v>2241</v>
      </c>
      <c r="J1517" s="22" t="str">
        <f>VLOOKUP(D1517,Coaches!$A$2:$G$779,7,0)</f>
        <v>CHRIS FORMAN</v>
      </c>
      <c r="K1517" s="28" t="s">
        <v>2242</v>
      </c>
      <c r="L1517" s="23" t="s">
        <v>2243</v>
      </c>
      <c r="N1517" s="22">
        <v>2021</v>
      </c>
    </row>
    <row r="1518" spans="1:14" x14ac:dyDescent="0.25">
      <c r="A1518" s="23" t="s">
        <v>2249</v>
      </c>
      <c r="B1518" s="23" t="s">
        <v>2250</v>
      </c>
      <c r="C1518" s="23"/>
      <c r="D1518" s="23" t="s">
        <v>2240</v>
      </c>
      <c r="E1518" s="20">
        <v>2</v>
      </c>
      <c r="F1518" s="23" t="s">
        <v>18</v>
      </c>
      <c r="G1518" s="28" t="s">
        <v>2241</v>
      </c>
      <c r="J1518" s="22" t="e">
        <f>VLOOKUP(D1518,Coaches!$A$2:$G$779,7,0)</f>
        <v>#N/A</v>
      </c>
      <c r="K1518" s="28" t="s">
        <v>2242</v>
      </c>
      <c r="L1518" s="23" t="s">
        <v>2243</v>
      </c>
      <c r="N1518" s="22">
        <v>2021</v>
      </c>
    </row>
    <row r="1519" spans="1:14" x14ac:dyDescent="0.25">
      <c r="A1519" s="23" t="s">
        <v>2251</v>
      </c>
      <c r="B1519" s="23" t="s">
        <v>2250</v>
      </c>
      <c r="C1519" s="23" t="s">
        <v>16</v>
      </c>
      <c r="D1519" s="23" t="s">
        <v>90</v>
      </c>
      <c r="E1519" s="20">
        <v>1</v>
      </c>
      <c r="F1519" s="23" t="s">
        <v>18</v>
      </c>
      <c r="G1519" s="28" t="s">
        <v>2241</v>
      </c>
      <c r="J1519" s="22" t="str">
        <f>VLOOKUP(D1519,Coaches!$A$2:$G$779,7,0)</f>
        <v>CHRIS FORMAN</v>
      </c>
      <c r="K1519" s="28" t="s">
        <v>2242</v>
      </c>
      <c r="L1519" s="23" t="s">
        <v>2243</v>
      </c>
      <c r="N1519" s="22">
        <v>2021</v>
      </c>
    </row>
    <row r="1520" spans="1:14" x14ac:dyDescent="0.25">
      <c r="A1520" s="23" t="s">
        <v>2252</v>
      </c>
      <c r="B1520" s="23" t="s">
        <v>2253</v>
      </c>
      <c r="C1520" s="23"/>
      <c r="D1520" s="23" t="s">
        <v>2247</v>
      </c>
      <c r="E1520" s="20">
        <v>1</v>
      </c>
      <c r="F1520" s="23" t="s">
        <v>18</v>
      </c>
      <c r="G1520" s="28" t="s">
        <v>2241</v>
      </c>
      <c r="J1520" s="22" t="e">
        <f>VLOOKUP(D1520,Coaches!$A$2:$G$779,7,0)</f>
        <v>#N/A</v>
      </c>
      <c r="K1520" s="28" t="s">
        <v>2242</v>
      </c>
      <c r="L1520" s="23" t="s">
        <v>2243</v>
      </c>
      <c r="N1520" s="22">
        <v>2021</v>
      </c>
    </row>
    <row r="1521" spans="1:14" x14ac:dyDescent="0.25">
      <c r="A1521" s="23" t="s">
        <v>2254</v>
      </c>
      <c r="B1521" s="23" t="s">
        <v>2253</v>
      </c>
      <c r="C1521" s="23" t="s">
        <v>16</v>
      </c>
      <c r="D1521" s="23" t="s">
        <v>90</v>
      </c>
      <c r="E1521" s="20">
        <v>2</v>
      </c>
      <c r="F1521" s="23" t="s">
        <v>18</v>
      </c>
      <c r="G1521" s="28" t="s">
        <v>2241</v>
      </c>
      <c r="J1521" s="22" t="str">
        <f>VLOOKUP(D1521,Coaches!$A$2:$G$779,7,0)</f>
        <v>CHRIS FORMAN</v>
      </c>
      <c r="K1521" s="28" t="s">
        <v>2242</v>
      </c>
      <c r="L1521" s="23" t="s">
        <v>2243</v>
      </c>
      <c r="N1521" s="22">
        <v>2021</v>
      </c>
    </row>
    <row r="1522" spans="1:14" x14ac:dyDescent="0.25">
      <c r="A1522" s="23" t="s">
        <v>2255</v>
      </c>
      <c r="B1522" s="23" t="s">
        <v>2256</v>
      </c>
      <c r="C1522" s="23" t="s">
        <v>16</v>
      </c>
      <c r="D1522" s="23" t="s">
        <v>90</v>
      </c>
      <c r="E1522" s="20">
        <v>4</v>
      </c>
      <c r="F1522" s="23" t="s">
        <v>18</v>
      </c>
      <c r="G1522" s="28" t="s">
        <v>2257</v>
      </c>
      <c r="J1522" s="22" t="str">
        <f>VLOOKUP(D1522,Coaches!$A$2:$G$779,7,0)</f>
        <v>CHRIS FORMAN</v>
      </c>
      <c r="K1522" s="28" t="s">
        <v>2258</v>
      </c>
      <c r="L1522" s="23" t="s">
        <v>148</v>
      </c>
      <c r="N1522" s="22">
        <v>2021</v>
      </c>
    </row>
    <row r="1523" spans="1:14" x14ac:dyDescent="0.25">
      <c r="A1523" s="23" t="s">
        <v>2259</v>
      </c>
      <c r="B1523" s="23" t="s">
        <v>2256</v>
      </c>
      <c r="C1523" s="23" t="s">
        <v>16</v>
      </c>
      <c r="D1523" s="23" t="s">
        <v>635</v>
      </c>
      <c r="E1523" s="20">
        <v>10</v>
      </c>
      <c r="F1523" s="23" t="s">
        <v>18</v>
      </c>
      <c r="G1523" s="28" t="s">
        <v>2257</v>
      </c>
      <c r="J1523" s="22" t="str">
        <f>VLOOKUP(D1523,Coaches!$A$2:$G$779,7,0)</f>
        <v>David Dalfiume</v>
      </c>
      <c r="K1523" s="28" t="s">
        <v>2258</v>
      </c>
      <c r="L1523" s="23" t="s">
        <v>148</v>
      </c>
      <c r="N1523" s="22">
        <v>2021</v>
      </c>
    </row>
    <row r="1524" spans="1:14" x14ac:dyDescent="0.25">
      <c r="A1524" s="23" t="s">
        <v>2260</v>
      </c>
      <c r="B1524" s="23" t="s">
        <v>2261</v>
      </c>
      <c r="C1524" s="23" t="s">
        <v>16</v>
      </c>
      <c r="D1524" s="23" t="s">
        <v>90</v>
      </c>
      <c r="E1524" s="20">
        <v>10</v>
      </c>
      <c r="F1524" s="23" t="s">
        <v>18</v>
      </c>
      <c r="G1524" s="28" t="s">
        <v>2257</v>
      </c>
      <c r="J1524" s="22" t="str">
        <f>VLOOKUP(D1524,Coaches!$A$2:$G$779,7,0)</f>
        <v>CHRIS FORMAN</v>
      </c>
      <c r="K1524" s="28" t="s">
        <v>2258</v>
      </c>
      <c r="L1524" s="23" t="s">
        <v>148</v>
      </c>
      <c r="N1524" s="22">
        <v>2021</v>
      </c>
    </row>
    <row r="1525" spans="1:14" x14ac:dyDescent="0.25">
      <c r="A1525" s="23" t="s">
        <v>2262</v>
      </c>
      <c r="B1525" s="23" t="s">
        <v>2261</v>
      </c>
      <c r="C1525" s="23" t="s">
        <v>16</v>
      </c>
      <c r="D1525" s="23" t="s">
        <v>2263</v>
      </c>
      <c r="E1525" s="20">
        <v>6</v>
      </c>
      <c r="F1525" s="23" t="s">
        <v>18</v>
      </c>
      <c r="G1525" s="28" t="s">
        <v>2257</v>
      </c>
      <c r="J1525" s="22" t="str">
        <f>VLOOKUP(D1525,Coaches!$A$2:$G$779,7,0)</f>
        <v>Samuel Bass</v>
      </c>
      <c r="K1525" s="28" t="s">
        <v>2258</v>
      </c>
      <c r="L1525" s="23" t="s">
        <v>148</v>
      </c>
      <c r="N1525" s="22">
        <v>2021</v>
      </c>
    </row>
    <row r="1526" spans="1:14" x14ac:dyDescent="0.25">
      <c r="A1526" s="23" t="s">
        <v>2264</v>
      </c>
      <c r="B1526" s="23" t="s">
        <v>2265</v>
      </c>
      <c r="C1526" s="23" t="s">
        <v>16</v>
      </c>
      <c r="D1526" s="23" t="s">
        <v>123</v>
      </c>
      <c r="E1526" s="20">
        <v>4</v>
      </c>
      <c r="F1526" s="23" t="s">
        <v>18</v>
      </c>
      <c r="G1526" s="28" t="s">
        <v>2257</v>
      </c>
      <c r="J1526" s="22" t="str">
        <f>VLOOKUP(D1526,Coaches!$A$2:$G$779,7,0)</f>
        <v>Phil Nunnery</v>
      </c>
      <c r="K1526" s="28" t="s">
        <v>2258</v>
      </c>
      <c r="L1526" s="23" t="s">
        <v>148</v>
      </c>
      <c r="N1526" s="22">
        <v>2021</v>
      </c>
    </row>
    <row r="1527" spans="1:14" x14ac:dyDescent="0.25">
      <c r="A1527" s="23" t="s">
        <v>2266</v>
      </c>
      <c r="B1527" s="23" t="s">
        <v>2265</v>
      </c>
      <c r="C1527" s="23" t="s">
        <v>16</v>
      </c>
      <c r="D1527" s="23" t="s">
        <v>90</v>
      </c>
      <c r="E1527" s="20">
        <v>5</v>
      </c>
      <c r="F1527" s="23" t="s">
        <v>18</v>
      </c>
      <c r="G1527" s="28" t="s">
        <v>2257</v>
      </c>
      <c r="J1527" s="22" t="str">
        <f>VLOOKUP(D1527,Coaches!$A$2:$G$779,7,0)</f>
        <v>CHRIS FORMAN</v>
      </c>
      <c r="K1527" s="28" t="s">
        <v>2258</v>
      </c>
      <c r="L1527" s="23" t="s">
        <v>148</v>
      </c>
      <c r="N1527" s="22">
        <v>2021</v>
      </c>
    </row>
    <row r="1528" spans="1:14" x14ac:dyDescent="0.25">
      <c r="A1528" s="23" t="s">
        <v>2267</v>
      </c>
      <c r="B1528" s="23" t="s">
        <v>2268</v>
      </c>
      <c r="C1528" s="23" t="s">
        <v>16</v>
      </c>
      <c r="D1528" s="23" t="s">
        <v>90</v>
      </c>
      <c r="E1528" s="20">
        <v>7</v>
      </c>
      <c r="F1528" s="23" t="s">
        <v>18</v>
      </c>
      <c r="G1528" s="28" t="s">
        <v>2257</v>
      </c>
      <c r="J1528" s="22" t="str">
        <f>VLOOKUP(D1528,Coaches!$A$2:$G$779,7,0)</f>
        <v>CHRIS FORMAN</v>
      </c>
      <c r="K1528" s="28" t="s">
        <v>2258</v>
      </c>
      <c r="L1528" s="23" t="s">
        <v>148</v>
      </c>
      <c r="N1528" s="22">
        <v>2021</v>
      </c>
    </row>
    <row r="1529" spans="1:14" x14ac:dyDescent="0.25">
      <c r="A1529" s="23" t="s">
        <v>2269</v>
      </c>
      <c r="B1529" s="23" t="s">
        <v>2268</v>
      </c>
      <c r="C1529" s="23" t="s">
        <v>1817</v>
      </c>
      <c r="D1529" s="23" t="s">
        <v>1891</v>
      </c>
      <c r="E1529" s="20">
        <v>0</v>
      </c>
      <c r="F1529" s="23" t="s">
        <v>18</v>
      </c>
      <c r="G1529" s="28" t="s">
        <v>2257</v>
      </c>
      <c r="J1529" s="22" t="str">
        <f>VLOOKUP(D1529,Coaches!$A$2:$G$779,7,0)</f>
        <v>Curt Curtis</v>
      </c>
      <c r="K1529" s="28" t="s">
        <v>2258</v>
      </c>
      <c r="L1529" s="23" t="s">
        <v>148</v>
      </c>
      <c r="N1529" s="22">
        <v>2021</v>
      </c>
    </row>
    <row r="1530" spans="1:14" x14ac:dyDescent="0.25">
      <c r="A1530" s="23" t="s">
        <v>2270</v>
      </c>
      <c r="B1530" s="23" t="s">
        <v>2271</v>
      </c>
      <c r="C1530" s="23" t="s">
        <v>16</v>
      </c>
      <c r="D1530" s="23" t="s">
        <v>2272</v>
      </c>
      <c r="E1530" s="20">
        <v>0</v>
      </c>
      <c r="F1530" s="23" t="s">
        <v>18</v>
      </c>
      <c r="G1530" s="28" t="s">
        <v>79</v>
      </c>
      <c r="J1530" s="22" t="str">
        <f>VLOOKUP(D1530,Coaches!$A$2:$G$779,7,0)</f>
        <v>DAVID ARDOIN</v>
      </c>
      <c r="K1530" s="28" t="s">
        <v>80</v>
      </c>
      <c r="L1530" s="23" t="s">
        <v>81</v>
      </c>
      <c r="N1530" s="22">
        <v>2021</v>
      </c>
    </row>
    <row r="1531" spans="1:14" x14ac:dyDescent="0.25">
      <c r="A1531" s="23" t="s">
        <v>2273</v>
      </c>
      <c r="B1531" s="23" t="s">
        <v>2271</v>
      </c>
      <c r="C1531" s="23" t="s">
        <v>16</v>
      </c>
      <c r="D1531" s="23" t="s">
        <v>90</v>
      </c>
      <c r="E1531" s="20">
        <v>17</v>
      </c>
      <c r="F1531" s="23" t="s">
        <v>18</v>
      </c>
      <c r="G1531" s="28" t="s">
        <v>79</v>
      </c>
      <c r="J1531" s="22" t="str">
        <f>VLOOKUP(D1531,Coaches!$A$2:$G$779,7,0)</f>
        <v>CHRIS FORMAN</v>
      </c>
      <c r="K1531" s="28" t="s">
        <v>80</v>
      </c>
      <c r="L1531" s="23" t="s">
        <v>81</v>
      </c>
      <c r="N1531" s="22">
        <v>2021</v>
      </c>
    </row>
    <row r="1532" spans="1:14" x14ac:dyDescent="0.25">
      <c r="A1532" s="23" t="s">
        <v>2274</v>
      </c>
      <c r="B1532" s="23" t="s">
        <v>2233</v>
      </c>
      <c r="C1532" s="23"/>
      <c r="D1532" s="23" t="s">
        <v>39</v>
      </c>
      <c r="E1532" s="20">
        <v>6</v>
      </c>
      <c r="F1532" s="23" t="s">
        <v>18</v>
      </c>
      <c r="G1532" s="28" t="s">
        <v>79</v>
      </c>
      <c r="J1532" s="22" t="e">
        <f>VLOOKUP(D1532,Coaches!$A$2:$G$779,7,0)</f>
        <v>#N/A</v>
      </c>
      <c r="K1532" s="28" t="s">
        <v>80</v>
      </c>
      <c r="L1532" s="23" t="s">
        <v>81</v>
      </c>
      <c r="N1532" s="22">
        <v>2021</v>
      </c>
    </row>
    <row r="1533" spans="1:14" x14ac:dyDescent="0.25">
      <c r="A1533" s="23" t="s">
        <v>2275</v>
      </c>
      <c r="B1533" s="23" t="s">
        <v>2233</v>
      </c>
      <c r="C1533" s="23" t="s">
        <v>16</v>
      </c>
      <c r="D1533" s="23" t="s">
        <v>90</v>
      </c>
      <c r="E1533" s="20">
        <v>8</v>
      </c>
      <c r="F1533" s="23" t="s">
        <v>18</v>
      </c>
      <c r="G1533" s="28" t="s">
        <v>79</v>
      </c>
      <c r="J1533" s="22" t="str">
        <f>VLOOKUP(D1533,Coaches!$A$2:$G$779,7,0)</f>
        <v>CHRIS FORMAN</v>
      </c>
      <c r="K1533" s="28" t="s">
        <v>80</v>
      </c>
      <c r="L1533" s="23" t="s">
        <v>81</v>
      </c>
      <c r="N1533" s="22">
        <v>2021</v>
      </c>
    </row>
    <row r="1534" spans="1:14" x14ac:dyDescent="0.25">
      <c r="A1534" s="23">
        <v>425</v>
      </c>
      <c r="B1534" s="23" t="s">
        <v>2276</v>
      </c>
      <c r="C1534" s="23" t="s">
        <v>16</v>
      </c>
      <c r="D1534" s="23" t="s">
        <v>90</v>
      </c>
      <c r="F1534" s="23" t="s">
        <v>18</v>
      </c>
      <c r="H1534" s="23" t="s">
        <v>157</v>
      </c>
      <c r="J1534" s="22" t="str">
        <f>VLOOKUP(D1534,Coaches!$A$2:$G$779,7,0)</f>
        <v>CHRIS FORMAN</v>
      </c>
      <c r="K1534" s="28" t="s">
        <v>2242</v>
      </c>
      <c r="L1534" s="23" t="s">
        <v>2243</v>
      </c>
      <c r="N1534" s="22">
        <v>2021</v>
      </c>
    </row>
    <row r="1535" spans="1:14" x14ac:dyDescent="0.25">
      <c r="A1535" s="23">
        <v>426</v>
      </c>
      <c r="B1535" s="23" t="s">
        <v>396</v>
      </c>
      <c r="C1535" s="23" t="s">
        <v>16</v>
      </c>
      <c r="D1535" s="23" t="s">
        <v>90</v>
      </c>
      <c r="F1535" s="23" t="s">
        <v>18</v>
      </c>
      <c r="H1535" s="23" t="s">
        <v>157</v>
      </c>
      <c r="J1535" s="22" t="str">
        <f>VLOOKUP(D1535,Coaches!$A$2:$G$779,7,0)</f>
        <v>CHRIS FORMAN</v>
      </c>
      <c r="K1535" s="28" t="s">
        <v>2258</v>
      </c>
      <c r="L1535" s="23" t="s">
        <v>148</v>
      </c>
      <c r="N1535" s="22">
        <v>2021</v>
      </c>
    </row>
    <row r="1536" spans="1:14" x14ac:dyDescent="0.25">
      <c r="A1536" s="23">
        <v>427</v>
      </c>
      <c r="B1536" s="23" t="s">
        <v>152</v>
      </c>
      <c r="C1536" s="23" t="s">
        <v>16</v>
      </c>
      <c r="D1536" s="23" t="s">
        <v>90</v>
      </c>
      <c r="F1536" s="23" t="s">
        <v>18</v>
      </c>
      <c r="H1536" s="23" t="s">
        <v>137</v>
      </c>
      <c r="J1536" s="22" t="str">
        <f>VLOOKUP(D1536,Coaches!$A$2:$G$779,7,0)</f>
        <v>CHRIS FORMAN</v>
      </c>
      <c r="K1536" s="28" t="s">
        <v>2277</v>
      </c>
      <c r="L1536" s="23" t="s">
        <v>2243</v>
      </c>
      <c r="N1536" s="22">
        <v>2021</v>
      </c>
    </row>
    <row r="1537" spans="1:14" x14ac:dyDescent="0.25">
      <c r="A1537" s="23">
        <v>428</v>
      </c>
      <c r="B1537" s="23" t="s">
        <v>152</v>
      </c>
      <c r="C1537" s="23" t="s">
        <v>16</v>
      </c>
      <c r="D1537" s="23" t="s">
        <v>90</v>
      </c>
      <c r="F1537" s="23" t="s">
        <v>18</v>
      </c>
      <c r="H1537" s="23" t="s">
        <v>137</v>
      </c>
      <c r="J1537" s="22" t="str">
        <f>VLOOKUP(D1537,Coaches!$A$2:$G$779,7,0)</f>
        <v>CHRIS FORMAN</v>
      </c>
      <c r="K1537" s="28" t="s">
        <v>2278</v>
      </c>
      <c r="L1537" s="23" t="s">
        <v>99</v>
      </c>
      <c r="N1537" s="22">
        <v>2021</v>
      </c>
    </row>
    <row r="1538" spans="1:14" x14ac:dyDescent="0.25">
      <c r="A1538" s="23">
        <v>429</v>
      </c>
      <c r="B1538" s="23" t="s">
        <v>155</v>
      </c>
      <c r="C1538" s="23" t="s">
        <v>16</v>
      </c>
      <c r="D1538" s="23" t="s">
        <v>90</v>
      </c>
      <c r="F1538" s="23" t="s">
        <v>18</v>
      </c>
      <c r="H1538" s="23" t="s">
        <v>157</v>
      </c>
      <c r="J1538" s="22" t="str">
        <f>VLOOKUP(D1538,Coaches!$A$2:$G$779,7,0)</f>
        <v>CHRIS FORMAN</v>
      </c>
      <c r="K1538" s="28" t="s">
        <v>80</v>
      </c>
      <c r="L1538" s="23" t="s">
        <v>81</v>
      </c>
      <c r="N1538" s="22">
        <v>2021</v>
      </c>
    </row>
    <row r="1539" spans="1:14" x14ac:dyDescent="0.25">
      <c r="A1539" s="23" t="s">
        <v>2279</v>
      </c>
      <c r="B1539" s="23" t="s">
        <v>2280</v>
      </c>
      <c r="C1539" s="23" t="s">
        <v>16</v>
      </c>
      <c r="D1539" s="23" t="s">
        <v>612</v>
      </c>
      <c r="E1539" s="20">
        <v>7</v>
      </c>
      <c r="F1539" s="23" t="s">
        <v>18</v>
      </c>
      <c r="G1539" s="28" t="s">
        <v>557</v>
      </c>
      <c r="J1539" s="22" t="str">
        <f>VLOOKUP(D1539,Coaches!$A$2:$G$779,7,0)</f>
        <v>Barry Comeaux</v>
      </c>
      <c r="K1539" s="28" t="s">
        <v>165</v>
      </c>
      <c r="L1539" s="23" t="s">
        <v>166</v>
      </c>
      <c r="N1539" s="22">
        <v>2021</v>
      </c>
    </row>
    <row r="1540" spans="1:14" x14ac:dyDescent="0.25">
      <c r="A1540" s="23" t="s">
        <v>2281</v>
      </c>
      <c r="B1540" s="23" t="s">
        <v>2280</v>
      </c>
      <c r="C1540" s="23" t="s">
        <v>16</v>
      </c>
      <c r="D1540" s="23" t="s">
        <v>585</v>
      </c>
      <c r="E1540" s="20">
        <v>9</v>
      </c>
      <c r="F1540" s="23" t="s">
        <v>18</v>
      </c>
      <c r="G1540" s="28" t="s">
        <v>557</v>
      </c>
      <c r="J1540" s="22" t="str">
        <f>VLOOKUP(D1540,Coaches!$A$2:$G$779,7,0)</f>
        <v>Jeremy Pommier</v>
      </c>
      <c r="K1540" s="28" t="s">
        <v>165</v>
      </c>
      <c r="L1540" s="23" t="s">
        <v>166</v>
      </c>
      <c r="N1540" s="22">
        <v>2021</v>
      </c>
    </row>
    <row r="1541" spans="1:14" x14ac:dyDescent="0.25">
      <c r="A1541" s="23" t="s">
        <v>2282</v>
      </c>
      <c r="B1541" s="23" t="s">
        <v>2283</v>
      </c>
      <c r="C1541" s="23"/>
      <c r="D1541" s="23" t="s">
        <v>448</v>
      </c>
      <c r="E1541" s="20">
        <v>0</v>
      </c>
      <c r="F1541" s="23" t="s">
        <v>18</v>
      </c>
      <c r="G1541" s="28" t="s">
        <v>601</v>
      </c>
      <c r="J1541" s="22" t="str">
        <f>VLOOKUP(D1541,Coaches!$A$2:$G$779,7,0)</f>
        <v>Joey Fontenot</v>
      </c>
      <c r="K1541" s="28" t="s">
        <v>235</v>
      </c>
      <c r="L1541" s="23" t="s">
        <v>236</v>
      </c>
      <c r="N1541" s="22">
        <v>2021</v>
      </c>
    </row>
    <row r="1542" spans="1:14" x14ac:dyDescent="0.25">
      <c r="A1542" s="23" t="s">
        <v>2284</v>
      </c>
      <c r="B1542" s="23" t="s">
        <v>2283</v>
      </c>
      <c r="C1542" s="23" t="s">
        <v>16</v>
      </c>
      <c r="D1542" s="23" t="s">
        <v>612</v>
      </c>
      <c r="E1542" s="20">
        <v>3</v>
      </c>
      <c r="F1542" s="23" t="s">
        <v>18</v>
      </c>
      <c r="G1542" s="28" t="s">
        <v>601</v>
      </c>
      <c r="J1542" s="22" t="str">
        <f>VLOOKUP(D1542,Coaches!$A$2:$G$779,7,0)</f>
        <v>Barry Comeaux</v>
      </c>
      <c r="K1542" s="28" t="s">
        <v>235</v>
      </c>
      <c r="L1542" s="23" t="s">
        <v>236</v>
      </c>
      <c r="N1542" s="22">
        <v>2021</v>
      </c>
    </row>
    <row r="1543" spans="1:14" x14ac:dyDescent="0.25">
      <c r="A1543" s="23" t="s">
        <v>2285</v>
      </c>
      <c r="B1543" s="23" t="s">
        <v>2185</v>
      </c>
      <c r="C1543" s="23" t="s">
        <v>16</v>
      </c>
      <c r="D1543" s="23" t="s">
        <v>2286</v>
      </c>
      <c r="E1543" s="20">
        <v>5</v>
      </c>
      <c r="F1543" s="23" t="s">
        <v>18</v>
      </c>
      <c r="G1543" s="28" t="s">
        <v>2287</v>
      </c>
      <c r="J1543" s="22" t="str">
        <f>VLOOKUP(D1543,Coaches!$A$2:$G$779,7,0)</f>
        <v>Corey Harvison</v>
      </c>
      <c r="K1543" s="28" t="s">
        <v>340</v>
      </c>
      <c r="L1543" s="23" t="s">
        <v>64</v>
      </c>
      <c r="N1543" s="22">
        <v>2021</v>
      </c>
    </row>
    <row r="1544" spans="1:14" x14ac:dyDescent="0.25">
      <c r="A1544" s="23" t="s">
        <v>2288</v>
      </c>
      <c r="B1544" s="23" t="s">
        <v>2185</v>
      </c>
      <c r="C1544" s="23" t="s">
        <v>16</v>
      </c>
      <c r="D1544" s="23" t="s">
        <v>612</v>
      </c>
      <c r="E1544" s="20">
        <v>3</v>
      </c>
      <c r="F1544" s="23" t="s">
        <v>18</v>
      </c>
      <c r="G1544" s="28" t="s">
        <v>2287</v>
      </c>
      <c r="J1544" s="22" t="str">
        <f>VLOOKUP(D1544,Coaches!$A$2:$G$779,7,0)</f>
        <v>Barry Comeaux</v>
      </c>
      <c r="K1544" s="28" t="s">
        <v>340</v>
      </c>
      <c r="L1544" s="23" t="s">
        <v>64</v>
      </c>
      <c r="N1544" s="22">
        <v>2021</v>
      </c>
    </row>
    <row r="1545" spans="1:14" x14ac:dyDescent="0.25">
      <c r="A1545" s="23" t="s">
        <v>2289</v>
      </c>
      <c r="B1545" s="23" t="s">
        <v>2290</v>
      </c>
      <c r="C1545" s="23" t="s">
        <v>16</v>
      </c>
      <c r="D1545" s="23" t="s">
        <v>585</v>
      </c>
      <c r="E1545" s="20">
        <v>3</v>
      </c>
      <c r="F1545" s="23" t="s">
        <v>18</v>
      </c>
      <c r="G1545" s="28" t="s">
        <v>617</v>
      </c>
      <c r="J1545" s="22" t="str">
        <f>VLOOKUP(D1545,Coaches!$A$2:$G$779,7,0)</f>
        <v>Jeremy Pommier</v>
      </c>
      <c r="K1545" s="28" t="s">
        <v>254</v>
      </c>
      <c r="L1545" s="23" t="s">
        <v>255</v>
      </c>
      <c r="N1545" s="22">
        <v>2021</v>
      </c>
    </row>
    <row r="1546" spans="1:14" x14ac:dyDescent="0.25">
      <c r="A1546" s="23" t="s">
        <v>2291</v>
      </c>
      <c r="B1546" s="23" t="s">
        <v>2290</v>
      </c>
      <c r="C1546" s="23" t="s">
        <v>16</v>
      </c>
      <c r="D1546" s="23" t="s">
        <v>612</v>
      </c>
      <c r="E1546" s="20">
        <v>2</v>
      </c>
      <c r="F1546" s="23" t="s">
        <v>18</v>
      </c>
      <c r="G1546" s="28" t="s">
        <v>617</v>
      </c>
      <c r="J1546" s="22" t="str">
        <f>VLOOKUP(D1546,Coaches!$A$2:$G$779,7,0)</f>
        <v>Barry Comeaux</v>
      </c>
      <c r="K1546" s="28" t="s">
        <v>254</v>
      </c>
      <c r="L1546" s="23" t="s">
        <v>255</v>
      </c>
      <c r="N1546" s="22">
        <v>2021</v>
      </c>
    </row>
    <row r="1547" spans="1:14" x14ac:dyDescent="0.25">
      <c r="A1547" s="23" t="s">
        <v>2292</v>
      </c>
      <c r="B1547" s="23" t="s">
        <v>2293</v>
      </c>
      <c r="C1547" s="23" t="s">
        <v>16</v>
      </c>
      <c r="D1547" s="23" t="s">
        <v>612</v>
      </c>
      <c r="E1547" s="20">
        <v>12</v>
      </c>
      <c r="F1547" s="23" t="s">
        <v>18</v>
      </c>
      <c r="G1547" s="28" t="s">
        <v>617</v>
      </c>
      <c r="J1547" s="22" t="str">
        <f>VLOOKUP(D1547,Coaches!$A$2:$G$779,7,0)</f>
        <v>Barry Comeaux</v>
      </c>
      <c r="K1547" s="28" t="s">
        <v>254</v>
      </c>
      <c r="L1547" s="23" t="s">
        <v>255</v>
      </c>
      <c r="N1547" s="22">
        <v>2021</v>
      </c>
    </row>
    <row r="1548" spans="1:14" x14ac:dyDescent="0.25">
      <c r="A1548" s="23" t="s">
        <v>2294</v>
      </c>
      <c r="B1548" s="23" t="s">
        <v>2293</v>
      </c>
      <c r="C1548" s="23" t="s">
        <v>16</v>
      </c>
      <c r="D1548" s="23" t="s">
        <v>1979</v>
      </c>
      <c r="E1548" s="20">
        <v>3</v>
      </c>
      <c r="F1548" s="23" t="s">
        <v>18</v>
      </c>
      <c r="G1548" s="28" t="s">
        <v>617</v>
      </c>
      <c r="J1548" s="22" t="str">
        <f>VLOOKUP(D1548,Coaches!$A$2:$G$779,7,0)</f>
        <v>Anthony Trosclair</v>
      </c>
      <c r="K1548" s="28" t="s">
        <v>254</v>
      </c>
      <c r="L1548" s="23" t="s">
        <v>255</v>
      </c>
      <c r="N1548" s="22">
        <v>2021</v>
      </c>
    </row>
    <row r="1549" spans="1:14" x14ac:dyDescent="0.25">
      <c r="A1549" s="23" t="s">
        <v>2295</v>
      </c>
      <c r="B1549" s="23" t="s">
        <v>2296</v>
      </c>
      <c r="C1549" s="23" t="s">
        <v>16</v>
      </c>
      <c r="D1549" s="23" t="s">
        <v>612</v>
      </c>
      <c r="E1549" s="20">
        <v>5</v>
      </c>
      <c r="F1549" s="23" t="s">
        <v>18</v>
      </c>
      <c r="G1549" s="28" t="s">
        <v>617</v>
      </c>
      <c r="J1549" s="22" t="str">
        <f>VLOOKUP(D1549,Coaches!$A$2:$G$779,7,0)</f>
        <v>Barry Comeaux</v>
      </c>
      <c r="K1549" s="28" t="s">
        <v>254</v>
      </c>
      <c r="L1549" s="23" t="s">
        <v>255</v>
      </c>
      <c r="N1549" s="22">
        <v>2021</v>
      </c>
    </row>
    <row r="1550" spans="1:14" x14ac:dyDescent="0.25">
      <c r="A1550" s="23" t="s">
        <v>2297</v>
      </c>
      <c r="B1550" s="23" t="s">
        <v>2296</v>
      </c>
      <c r="C1550" s="23" t="s">
        <v>16</v>
      </c>
      <c r="D1550" s="23" t="s">
        <v>559</v>
      </c>
      <c r="E1550" s="20">
        <v>7</v>
      </c>
      <c r="F1550" s="23" t="s">
        <v>18</v>
      </c>
      <c r="G1550" s="28" t="s">
        <v>617</v>
      </c>
      <c r="J1550" s="22" t="str">
        <f>VLOOKUP(D1550,Coaches!$A$2:$G$779,7,0)</f>
        <v>Stephen Carlson</v>
      </c>
      <c r="K1550" s="28" t="s">
        <v>254</v>
      </c>
      <c r="L1550" s="23" t="s">
        <v>255</v>
      </c>
      <c r="N1550" s="22">
        <v>2021</v>
      </c>
    </row>
    <row r="1551" spans="1:14" x14ac:dyDescent="0.25">
      <c r="A1551" s="23">
        <v>430</v>
      </c>
      <c r="B1551" s="23" t="s">
        <v>287</v>
      </c>
      <c r="C1551" s="23" t="s">
        <v>16</v>
      </c>
      <c r="D1551" s="23" t="s">
        <v>612</v>
      </c>
      <c r="F1551" s="23" t="s">
        <v>18</v>
      </c>
      <c r="H1551" s="23" t="s">
        <v>290</v>
      </c>
      <c r="J1551" s="22" t="str">
        <f>VLOOKUP(D1551,Coaches!$A$2:$G$779,7,0)</f>
        <v>Barry Comeaux</v>
      </c>
      <c r="K1551" s="28" t="s">
        <v>165</v>
      </c>
      <c r="L1551" s="23" t="s">
        <v>166</v>
      </c>
      <c r="N1551" s="22">
        <v>2021</v>
      </c>
    </row>
    <row r="1552" spans="1:14" x14ac:dyDescent="0.25">
      <c r="A1552" s="23">
        <v>431</v>
      </c>
      <c r="B1552" s="23" t="s">
        <v>1119</v>
      </c>
      <c r="C1552" s="23" t="s">
        <v>16</v>
      </c>
      <c r="D1552" s="23" t="s">
        <v>612</v>
      </c>
      <c r="F1552" s="23" t="s">
        <v>18</v>
      </c>
      <c r="H1552" s="23" t="s">
        <v>290</v>
      </c>
      <c r="J1552" s="22" t="str">
        <f>VLOOKUP(D1552,Coaches!$A$2:$G$779,7,0)</f>
        <v>Barry Comeaux</v>
      </c>
      <c r="K1552" s="28" t="s">
        <v>1086</v>
      </c>
      <c r="L1552" s="23" t="s">
        <v>64</v>
      </c>
      <c r="N1552" s="22">
        <v>2021</v>
      </c>
    </row>
    <row r="1553" spans="1:14" x14ac:dyDescent="0.25">
      <c r="A1553" s="23">
        <v>432</v>
      </c>
      <c r="B1553" s="23" t="s">
        <v>146</v>
      </c>
      <c r="C1553" s="23" t="s">
        <v>16</v>
      </c>
      <c r="D1553" s="23" t="s">
        <v>612</v>
      </c>
      <c r="F1553" s="23" t="s">
        <v>18</v>
      </c>
      <c r="H1553" s="23" t="s">
        <v>137</v>
      </c>
      <c r="J1553" s="22" t="str">
        <f>VLOOKUP(D1553,Coaches!$A$2:$G$779,7,0)</f>
        <v>Barry Comeaux</v>
      </c>
      <c r="K1553" s="28" t="s">
        <v>395</v>
      </c>
      <c r="L1553" s="23" t="s">
        <v>166</v>
      </c>
      <c r="N1553" s="22">
        <v>2021</v>
      </c>
    </row>
    <row r="1554" spans="1:14" x14ac:dyDescent="0.25">
      <c r="A1554" s="23">
        <v>433</v>
      </c>
      <c r="B1554" s="23" t="s">
        <v>150</v>
      </c>
      <c r="C1554" s="23" t="s">
        <v>16</v>
      </c>
      <c r="D1554" s="23" t="s">
        <v>612</v>
      </c>
      <c r="F1554" s="23" t="s">
        <v>18</v>
      </c>
      <c r="H1554" s="23" t="s">
        <v>151</v>
      </c>
      <c r="J1554" s="22" t="str">
        <f>VLOOKUP(D1554,Coaches!$A$2:$G$779,7,0)</f>
        <v>Barry Comeaux</v>
      </c>
      <c r="K1554" s="28" t="s">
        <v>235</v>
      </c>
      <c r="L1554" s="23" t="s">
        <v>236</v>
      </c>
      <c r="N1554" s="22">
        <v>2021</v>
      </c>
    </row>
    <row r="1555" spans="1:14" x14ac:dyDescent="0.25">
      <c r="A1555" s="23">
        <v>434</v>
      </c>
      <c r="B1555" s="23" t="s">
        <v>155</v>
      </c>
      <c r="C1555" s="23" t="s">
        <v>16</v>
      </c>
      <c r="D1555" s="23" t="s">
        <v>612</v>
      </c>
      <c r="F1555" s="23" t="s">
        <v>18</v>
      </c>
      <c r="H1555" s="23" t="s">
        <v>140</v>
      </c>
      <c r="J1555" s="22" t="str">
        <f>VLOOKUP(D1555,Coaches!$A$2:$G$779,7,0)</f>
        <v>Barry Comeaux</v>
      </c>
      <c r="K1555" s="28" t="s">
        <v>340</v>
      </c>
      <c r="L1555" s="23" t="s">
        <v>64</v>
      </c>
      <c r="N1555" s="22">
        <v>2021</v>
      </c>
    </row>
    <row r="1556" spans="1:14" x14ac:dyDescent="0.25">
      <c r="A1556" s="23">
        <v>435</v>
      </c>
      <c r="B1556" s="23" t="s">
        <v>292</v>
      </c>
      <c r="C1556" s="23" t="s">
        <v>16</v>
      </c>
      <c r="D1556" s="23" t="s">
        <v>612</v>
      </c>
      <c r="F1556" s="23" t="s">
        <v>18</v>
      </c>
      <c r="H1556" s="23" t="s">
        <v>482</v>
      </c>
      <c r="J1556" s="22" t="str">
        <f>VLOOKUP(D1556,Coaches!$A$2:$G$779,7,0)</f>
        <v>Barry Comeaux</v>
      </c>
      <c r="K1556" s="28" t="s">
        <v>254</v>
      </c>
      <c r="L1556" s="23" t="s">
        <v>255</v>
      </c>
      <c r="N1556" s="22">
        <v>2021</v>
      </c>
    </row>
    <row r="1557" spans="1:14" x14ac:dyDescent="0.25">
      <c r="A1557" s="23" t="s">
        <v>2298</v>
      </c>
      <c r="B1557" s="23" t="s">
        <v>1382</v>
      </c>
      <c r="C1557" s="23" t="s">
        <v>16</v>
      </c>
      <c r="D1557" s="23" t="s">
        <v>1718</v>
      </c>
      <c r="E1557" s="20">
        <v>13</v>
      </c>
      <c r="F1557" s="23" t="s">
        <v>18</v>
      </c>
      <c r="G1557" s="28" t="s">
        <v>1711</v>
      </c>
      <c r="J1557" s="22" t="str">
        <f>VLOOKUP(D1557,Coaches!$A$2:$G$779,7,0)</f>
        <v>RAY ALBARADO</v>
      </c>
      <c r="K1557" s="28" t="s">
        <v>400</v>
      </c>
      <c r="L1557" s="23" t="s">
        <v>401</v>
      </c>
      <c r="N1557" s="22">
        <v>2021</v>
      </c>
    </row>
    <row r="1558" spans="1:14" x14ac:dyDescent="0.25">
      <c r="A1558" s="23" t="s">
        <v>2299</v>
      </c>
      <c r="B1558" s="23" t="s">
        <v>1382</v>
      </c>
      <c r="C1558" s="23" t="s">
        <v>16</v>
      </c>
      <c r="D1558" s="23" t="s">
        <v>2300</v>
      </c>
      <c r="E1558" s="20">
        <v>1</v>
      </c>
      <c r="F1558" s="23" t="s">
        <v>18</v>
      </c>
      <c r="G1558" s="28" t="s">
        <v>1711</v>
      </c>
      <c r="J1558" s="22" t="str">
        <f>VLOOKUP(D1558,Coaches!$A$2:$G$779,7,0)</f>
        <v>Michelle Tedder</v>
      </c>
      <c r="K1558" s="28" t="s">
        <v>400</v>
      </c>
      <c r="L1558" s="23" t="s">
        <v>401</v>
      </c>
      <c r="N1558" s="22">
        <v>2021</v>
      </c>
    </row>
    <row r="1559" spans="1:14" x14ac:dyDescent="0.25">
      <c r="A1559" s="23" t="s">
        <v>2301</v>
      </c>
      <c r="B1559" s="23" t="s">
        <v>2302</v>
      </c>
      <c r="C1559" s="23" t="s">
        <v>175</v>
      </c>
      <c r="D1559" s="23" t="s">
        <v>179</v>
      </c>
      <c r="E1559" s="20">
        <v>6</v>
      </c>
      <c r="F1559" s="23" t="s">
        <v>18</v>
      </c>
      <c r="G1559" s="28" t="s">
        <v>1711</v>
      </c>
      <c r="J1559" s="22" t="str">
        <f>VLOOKUP(D1559,Coaches!$A$2:$G$779,7,0)</f>
        <v>SETH MARTIEN</v>
      </c>
      <c r="K1559" s="28" t="s">
        <v>400</v>
      </c>
      <c r="L1559" s="23" t="s">
        <v>401</v>
      </c>
      <c r="N1559" s="22">
        <v>2021</v>
      </c>
    </row>
    <row r="1560" spans="1:14" x14ac:dyDescent="0.25">
      <c r="A1560" s="23" t="s">
        <v>2303</v>
      </c>
      <c r="B1560" s="23" t="s">
        <v>2302</v>
      </c>
      <c r="C1560" s="23" t="s">
        <v>16</v>
      </c>
      <c r="D1560" s="23" t="s">
        <v>1718</v>
      </c>
      <c r="E1560" s="20">
        <v>3</v>
      </c>
      <c r="F1560" s="23" t="s">
        <v>18</v>
      </c>
      <c r="G1560" s="28" t="s">
        <v>1711</v>
      </c>
      <c r="J1560" s="22" t="str">
        <f>VLOOKUP(D1560,Coaches!$A$2:$G$779,7,0)</f>
        <v>RAY ALBARADO</v>
      </c>
      <c r="K1560" s="28" t="s">
        <v>400</v>
      </c>
      <c r="L1560" s="23" t="s">
        <v>401</v>
      </c>
      <c r="N1560" s="22">
        <v>2021</v>
      </c>
    </row>
    <row r="1561" spans="1:14" x14ac:dyDescent="0.25">
      <c r="A1561" s="23" t="s">
        <v>2304</v>
      </c>
      <c r="B1561" s="23" t="s">
        <v>178</v>
      </c>
      <c r="C1561" s="23" t="s">
        <v>175</v>
      </c>
      <c r="D1561" s="23" t="s">
        <v>179</v>
      </c>
      <c r="E1561" s="20">
        <v>9</v>
      </c>
      <c r="F1561" s="23" t="s">
        <v>18</v>
      </c>
      <c r="G1561" s="28" t="s">
        <v>557</v>
      </c>
      <c r="J1561" s="22" t="str">
        <f>VLOOKUP(D1561,Coaches!$A$2:$G$779,7,0)</f>
        <v>SETH MARTIEN</v>
      </c>
      <c r="K1561" s="28" t="s">
        <v>165</v>
      </c>
      <c r="L1561" s="23" t="s">
        <v>166</v>
      </c>
      <c r="N1561" s="22">
        <v>2021</v>
      </c>
    </row>
    <row r="1562" spans="1:14" x14ac:dyDescent="0.25">
      <c r="A1562" s="23" t="s">
        <v>2305</v>
      </c>
      <c r="B1562" s="23" t="s">
        <v>178</v>
      </c>
      <c r="C1562" s="23" t="s">
        <v>16</v>
      </c>
      <c r="D1562" s="23" t="s">
        <v>1718</v>
      </c>
      <c r="E1562" s="20">
        <v>6</v>
      </c>
      <c r="F1562" s="23" t="s">
        <v>18</v>
      </c>
      <c r="G1562" s="28" t="s">
        <v>557</v>
      </c>
      <c r="J1562" s="22" t="str">
        <f>VLOOKUP(D1562,Coaches!$A$2:$G$779,7,0)</f>
        <v>RAY ALBARADO</v>
      </c>
      <c r="K1562" s="28" t="s">
        <v>165</v>
      </c>
      <c r="L1562" s="23" t="s">
        <v>166</v>
      </c>
      <c r="N1562" s="22">
        <v>2021</v>
      </c>
    </row>
    <row r="1563" spans="1:14" x14ac:dyDescent="0.25">
      <c r="A1563" s="23" t="s">
        <v>2306</v>
      </c>
      <c r="B1563" s="23" t="s">
        <v>2307</v>
      </c>
      <c r="C1563" s="23"/>
      <c r="D1563" s="23" t="s">
        <v>2308</v>
      </c>
      <c r="E1563" s="20">
        <v>7</v>
      </c>
      <c r="F1563" s="23" t="s">
        <v>18</v>
      </c>
      <c r="G1563" s="28" t="s">
        <v>564</v>
      </c>
      <c r="J1563" s="22" t="str">
        <f>VLOOKUP(D1563,Coaches!$A$2:$G$779,7,0)</f>
        <v>chris monceaux</v>
      </c>
      <c r="K1563" s="28" t="s">
        <v>394</v>
      </c>
      <c r="L1563" s="23" t="s">
        <v>166</v>
      </c>
      <c r="N1563" s="22">
        <v>2021</v>
      </c>
    </row>
    <row r="1564" spans="1:14" x14ac:dyDescent="0.25">
      <c r="A1564" s="23" t="s">
        <v>2309</v>
      </c>
      <c r="B1564" s="23" t="s">
        <v>2307</v>
      </c>
      <c r="C1564" s="23" t="s">
        <v>16</v>
      </c>
      <c r="D1564" s="23" t="s">
        <v>1718</v>
      </c>
      <c r="E1564" s="20">
        <v>21</v>
      </c>
      <c r="F1564" s="23" t="s">
        <v>18</v>
      </c>
      <c r="G1564" s="28" t="s">
        <v>564</v>
      </c>
      <c r="J1564" s="22" t="str">
        <f>VLOOKUP(D1564,Coaches!$A$2:$G$779,7,0)</f>
        <v>RAY ALBARADO</v>
      </c>
      <c r="K1564" s="28" t="s">
        <v>394</v>
      </c>
      <c r="L1564" s="23" t="s">
        <v>166</v>
      </c>
      <c r="N1564" s="22">
        <v>2021</v>
      </c>
    </row>
    <row r="1565" spans="1:14" x14ac:dyDescent="0.25">
      <c r="A1565" s="23" t="s">
        <v>2310</v>
      </c>
      <c r="B1565" s="23" t="s">
        <v>2311</v>
      </c>
      <c r="C1565" s="23" t="s">
        <v>16</v>
      </c>
      <c r="D1565" s="23" t="s">
        <v>1718</v>
      </c>
      <c r="E1565" s="20">
        <v>4</v>
      </c>
      <c r="F1565" s="23" t="s">
        <v>18</v>
      </c>
      <c r="G1565" s="28" t="s">
        <v>564</v>
      </c>
      <c r="J1565" s="22" t="str">
        <f>VLOOKUP(D1565,Coaches!$A$2:$G$779,7,0)</f>
        <v>RAY ALBARADO</v>
      </c>
      <c r="K1565" s="28" t="s">
        <v>394</v>
      </c>
      <c r="L1565" s="23" t="s">
        <v>166</v>
      </c>
      <c r="N1565" s="22">
        <v>2021</v>
      </c>
    </row>
    <row r="1566" spans="1:14" x14ac:dyDescent="0.25">
      <c r="A1566" s="23" t="s">
        <v>2312</v>
      </c>
      <c r="B1566" s="23" t="s">
        <v>2311</v>
      </c>
      <c r="C1566" s="23" t="s">
        <v>16</v>
      </c>
      <c r="D1566" s="23" t="s">
        <v>616</v>
      </c>
      <c r="E1566" s="20">
        <v>12</v>
      </c>
      <c r="F1566" s="23" t="s">
        <v>18</v>
      </c>
      <c r="G1566" s="28" t="s">
        <v>564</v>
      </c>
      <c r="J1566" s="22" t="str">
        <f>VLOOKUP(D1566,Coaches!$A$2:$G$779,7,0)</f>
        <v>Chuncey Fontenot</v>
      </c>
      <c r="K1566" s="28" t="s">
        <v>394</v>
      </c>
      <c r="L1566" s="23" t="s">
        <v>166</v>
      </c>
      <c r="N1566" s="22">
        <v>2021</v>
      </c>
    </row>
    <row r="1567" spans="1:14" x14ac:dyDescent="0.25">
      <c r="A1567" s="23" t="s">
        <v>2313</v>
      </c>
      <c r="B1567" s="23" t="s">
        <v>2314</v>
      </c>
      <c r="C1567" s="23" t="s">
        <v>16</v>
      </c>
      <c r="D1567" s="23" t="s">
        <v>1718</v>
      </c>
      <c r="E1567" s="20">
        <v>9</v>
      </c>
      <c r="F1567" s="23" t="s">
        <v>18</v>
      </c>
      <c r="G1567" s="28" t="s">
        <v>564</v>
      </c>
      <c r="J1567" s="22" t="str">
        <f>VLOOKUP(D1567,Coaches!$A$2:$G$779,7,0)</f>
        <v>RAY ALBARADO</v>
      </c>
      <c r="K1567" s="28" t="s">
        <v>394</v>
      </c>
      <c r="L1567" s="23" t="s">
        <v>166</v>
      </c>
      <c r="N1567" s="22">
        <v>2021</v>
      </c>
    </row>
    <row r="1568" spans="1:14" x14ac:dyDescent="0.25">
      <c r="A1568" s="23" t="s">
        <v>2315</v>
      </c>
      <c r="B1568" s="23" t="s">
        <v>2314</v>
      </c>
      <c r="C1568" s="23" t="s">
        <v>175</v>
      </c>
      <c r="D1568" s="23" t="s">
        <v>179</v>
      </c>
      <c r="E1568" s="20">
        <v>3</v>
      </c>
      <c r="F1568" s="23" t="s">
        <v>18</v>
      </c>
      <c r="G1568" s="28" t="s">
        <v>564</v>
      </c>
      <c r="J1568" s="22" t="str">
        <f>VLOOKUP(D1568,Coaches!$A$2:$G$779,7,0)</f>
        <v>SETH MARTIEN</v>
      </c>
      <c r="K1568" s="28" t="s">
        <v>394</v>
      </c>
      <c r="L1568" s="23" t="s">
        <v>166</v>
      </c>
      <c r="N1568" s="22">
        <v>2021</v>
      </c>
    </row>
    <row r="1569" spans="1:14" x14ac:dyDescent="0.25">
      <c r="A1569" s="23" t="s">
        <v>2316</v>
      </c>
      <c r="B1569" s="23" t="s">
        <v>2317</v>
      </c>
      <c r="C1569" s="23" t="s">
        <v>16</v>
      </c>
      <c r="D1569" s="23" t="s">
        <v>1718</v>
      </c>
      <c r="E1569" s="20">
        <v>2</v>
      </c>
      <c r="F1569" s="23" t="s">
        <v>18</v>
      </c>
      <c r="G1569" s="28" t="s">
        <v>564</v>
      </c>
      <c r="J1569" s="22" t="str">
        <f>VLOOKUP(D1569,Coaches!$A$2:$G$779,7,0)</f>
        <v>RAY ALBARADO</v>
      </c>
      <c r="K1569" s="28" t="s">
        <v>394</v>
      </c>
      <c r="L1569" s="23" t="s">
        <v>166</v>
      </c>
      <c r="N1569" s="22">
        <v>2021</v>
      </c>
    </row>
    <row r="1570" spans="1:14" x14ac:dyDescent="0.25">
      <c r="A1570" s="23" t="s">
        <v>2318</v>
      </c>
      <c r="B1570" s="23" t="s">
        <v>2317</v>
      </c>
      <c r="C1570" s="23"/>
      <c r="D1570" s="23" t="s">
        <v>448</v>
      </c>
      <c r="E1570" s="20">
        <v>13</v>
      </c>
      <c r="F1570" s="23" t="s">
        <v>18</v>
      </c>
      <c r="G1570" s="28" t="s">
        <v>564</v>
      </c>
      <c r="J1570" s="22" t="str">
        <f>VLOOKUP(D1570,Coaches!$A$2:$G$779,7,0)</f>
        <v>Joey Fontenot</v>
      </c>
      <c r="K1570" s="28" t="s">
        <v>394</v>
      </c>
      <c r="L1570" s="23" t="s">
        <v>166</v>
      </c>
      <c r="N1570" s="22">
        <v>2021</v>
      </c>
    </row>
    <row r="1571" spans="1:14" x14ac:dyDescent="0.25">
      <c r="A1571" s="23" t="s">
        <v>2319</v>
      </c>
      <c r="B1571" s="23" t="s">
        <v>2320</v>
      </c>
      <c r="C1571" s="23"/>
      <c r="D1571" s="23" t="s">
        <v>366</v>
      </c>
      <c r="E1571" s="20">
        <v>3</v>
      </c>
      <c r="F1571" s="23" t="s">
        <v>18</v>
      </c>
      <c r="G1571" s="28" t="s">
        <v>580</v>
      </c>
      <c r="J1571" s="22" t="str">
        <f>VLOOKUP(D1571,Coaches!$A$2:$G$779,7,0)</f>
        <v>bertha Hebert</v>
      </c>
      <c r="K1571" s="28" t="s">
        <v>581</v>
      </c>
      <c r="L1571" s="23" t="s">
        <v>166</v>
      </c>
      <c r="N1571" s="22">
        <v>2021</v>
      </c>
    </row>
    <row r="1572" spans="1:14" x14ac:dyDescent="0.25">
      <c r="A1572" s="23" t="s">
        <v>2321</v>
      </c>
      <c r="B1572" s="23" t="s">
        <v>2320</v>
      </c>
      <c r="C1572" s="23" t="s">
        <v>16</v>
      </c>
      <c r="D1572" s="23" t="s">
        <v>1718</v>
      </c>
      <c r="E1572" s="20">
        <v>10</v>
      </c>
      <c r="F1572" s="23" t="s">
        <v>18</v>
      </c>
      <c r="G1572" s="28" t="s">
        <v>580</v>
      </c>
      <c r="J1572" s="22" t="str">
        <f>VLOOKUP(D1572,Coaches!$A$2:$G$779,7,0)</f>
        <v>RAY ALBARADO</v>
      </c>
      <c r="K1572" s="28" t="s">
        <v>581</v>
      </c>
      <c r="L1572" s="23" t="s">
        <v>166</v>
      </c>
      <c r="N1572" s="22">
        <v>2021</v>
      </c>
    </row>
    <row r="1573" spans="1:14" x14ac:dyDescent="0.25">
      <c r="A1573" s="23" t="s">
        <v>2322</v>
      </c>
      <c r="B1573" s="23" t="s">
        <v>2323</v>
      </c>
      <c r="C1573" s="23" t="s">
        <v>16</v>
      </c>
      <c r="D1573" s="23" t="s">
        <v>1718</v>
      </c>
      <c r="E1573" s="20">
        <v>13</v>
      </c>
      <c r="F1573" s="23" t="s">
        <v>18</v>
      </c>
      <c r="G1573" s="28" t="s">
        <v>580</v>
      </c>
      <c r="J1573" s="22" t="str">
        <f>VLOOKUP(D1573,Coaches!$A$2:$G$779,7,0)</f>
        <v>RAY ALBARADO</v>
      </c>
      <c r="K1573" s="28" t="s">
        <v>581</v>
      </c>
      <c r="L1573" s="23" t="s">
        <v>166</v>
      </c>
      <c r="N1573" s="22">
        <v>2021</v>
      </c>
    </row>
    <row r="1574" spans="1:14" x14ac:dyDescent="0.25">
      <c r="A1574" s="23" t="s">
        <v>2324</v>
      </c>
      <c r="B1574" s="23" t="s">
        <v>2323</v>
      </c>
      <c r="C1574" s="23" t="s">
        <v>175</v>
      </c>
      <c r="D1574" s="23" t="s">
        <v>179</v>
      </c>
      <c r="E1574" s="20">
        <v>8</v>
      </c>
      <c r="F1574" s="23" t="s">
        <v>18</v>
      </c>
      <c r="G1574" s="28" t="s">
        <v>580</v>
      </c>
      <c r="J1574" s="22" t="str">
        <f>VLOOKUP(D1574,Coaches!$A$2:$G$779,7,0)</f>
        <v>SETH MARTIEN</v>
      </c>
      <c r="K1574" s="28" t="s">
        <v>581</v>
      </c>
      <c r="L1574" s="23" t="s">
        <v>166</v>
      </c>
      <c r="N1574" s="22">
        <v>2021</v>
      </c>
    </row>
    <row r="1575" spans="1:14" x14ac:dyDescent="0.25">
      <c r="A1575" s="23" t="s">
        <v>2325</v>
      </c>
      <c r="B1575" s="23" t="s">
        <v>2326</v>
      </c>
      <c r="C1575" s="23" t="s">
        <v>16</v>
      </c>
      <c r="D1575" s="23" t="s">
        <v>585</v>
      </c>
      <c r="E1575" s="20">
        <v>4</v>
      </c>
      <c r="F1575" s="23" t="s">
        <v>18</v>
      </c>
      <c r="G1575" s="28" t="s">
        <v>580</v>
      </c>
      <c r="J1575" s="22" t="str">
        <f>VLOOKUP(D1575,Coaches!$A$2:$G$779,7,0)</f>
        <v>Jeremy Pommier</v>
      </c>
      <c r="K1575" s="28" t="s">
        <v>581</v>
      </c>
      <c r="L1575" s="23" t="s">
        <v>166</v>
      </c>
      <c r="N1575" s="22">
        <v>2021</v>
      </c>
    </row>
    <row r="1576" spans="1:14" x14ac:dyDescent="0.25">
      <c r="A1576" s="23" t="s">
        <v>2327</v>
      </c>
      <c r="B1576" s="23" t="s">
        <v>2326</v>
      </c>
      <c r="C1576" s="23" t="s">
        <v>16</v>
      </c>
      <c r="D1576" s="23" t="s">
        <v>1718</v>
      </c>
      <c r="E1576" s="20">
        <v>0</v>
      </c>
      <c r="F1576" s="23" t="s">
        <v>18</v>
      </c>
      <c r="G1576" s="28" t="s">
        <v>580</v>
      </c>
      <c r="J1576" s="22" t="str">
        <f>VLOOKUP(D1576,Coaches!$A$2:$G$779,7,0)</f>
        <v>RAY ALBARADO</v>
      </c>
      <c r="K1576" s="28" t="s">
        <v>581</v>
      </c>
      <c r="L1576" s="23" t="s">
        <v>166</v>
      </c>
      <c r="N1576" s="22">
        <v>2021</v>
      </c>
    </row>
    <row r="1577" spans="1:14" x14ac:dyDescent="0.25">
      <c r="A1577" s="23" t="s">
        <v>2328</v>
      </c>
      <c r="B1577" s="23" t="s">
        <v>2329</v>
      </c>
      <c r="C1577" s="23" t="s">
        <v>16</v>
      </c>
      <c r="D1577" s="23" t="s">
        <v>1718</v>
      </c>
      <c r="E1577" s="20">
        <v>2</v>
      </c>
      <c r="F1577" s="23" t="s">
        <v>18</v>
      </c>
      <c r="G1577" s="28" t="s">
        <v>580</v>
      </c>
      <c r="J1577" s="22" t="str">
        <f>VLOOKUP(D1577,Coaches!$A$2:$G$779,7,0)</f>
        <v>RAY ALBARADO</v>
      </c>
      <c r="K1577" s="28" t="s">
        <v>581</v>
      </c>
      <c r="L1577" s="23" t="s">
        <v>166</v>
      </c>
      <c r="N1577" s="22">
        <v>2021</v>
      </c>
    </row>
    <row r="1578" spans="1:14" x14ac:dyDescent="0.25">
      <c r="A1578" s="23" t="s">
        <v>2330</v>
      </c>
      <c r="B1578" s="23" t="s">
        <v>2329</v>
      </c>
      <c r="C1578" s="23" t="s">
        <v>16</v>
      </c>
      <c r="D1578" s="23" t="s">
        <v>590</v>
      </c>
      <c r="E1578" s="20">
        <v>3</v>
      </c>
      <c r="F1578" s="23" t="s">
        <v>18</v>
      </c>
      <c r="G1578" s="28" t="s">
        <v>580</v>
      </c>
      <c r="J1578" s="22" t="str">
        <f>VLOOKUP(D1578,Coaches!$A$2:$G$779,7,0)</f>
        <v>Dustin Daigle</v>
      </c>
      <c r="K1578" s="28" t="s">
        <v>581</v>
      </c>
      <c r="L1578" s="23" t="s">
        <v>166</v>
      </c>
      <c r="N1578" s="22">
        <v>2021</v>
      </c>
    </row>
    <row r="1579" spans="1:14" x14ac:dyDescent="0.25">
      <c r="A1579" s="23" t="s">
        <v>2331</v>
      </c>
      <c r="B1579" s="23" t="s">
        <v>2332</v>
      </c>
      <c r="C1579" s="23" t="s">
        <v>16</v>
      </c>
      <c r="D1579" s="23" t="s">
        <v>1718</v>
      </c>
      <c r="E1579" s="20">
        <v>4</v>
      </c>
      <c r="F1579" s="23" t="s">
        <v>18</v>
      </c>
      <c r="G1579" s="28" t="s">
        <v>2333</v>
      </c>
      <c r="J1579" s="22" t="str">
        <f>VLOOKUP(D1579,Coaches!$A$2:$G$779,7,0)</f>
        <v>RAY ALBARADO</v>
      </c>
      <c r="K1579" s="28" t="s">
        <v>298</v>
      </c>
      <c r="L1579" s="23" t="s">
        <v>166</v>
      </c>
      <c r="N1579" s="22">
        <v>2021</v>
      </c>
    </row>
    <row r="1580" spans="1:14" x14ac:dyDescent="0.25">
      <c r="A1580" s="23" t="s">
        <v>2334</v>
      </c>
      <c r="B1580" s="23" t="s">
        <v>2332</v>
      </c>
      <c r="C1580" s="23" t="s">
        <v>16</v>
      </c>
      <c r="D1580" s="23" t="s">
        <v>585</v>
      </c>
      <c r="E1580" s="20">
        <v>9</v>
      </c>
      <c r="F1580" s="23" t="s">
        <v>18</v>
      </c>
      <c r="G1580" s="28" t="s">
        <v>2333</v>
      </c>
      <c r="J1580" s="22" t="str">
        <f>VLOOKUP(D1580,Coaches!$A$2:$G$779,7,0)</f>
        <v>Jeremy Pommier</v>
      </c>
      <c r="K1580" s="28" t="s">
        <v>298</v>
      </c>
      <c r="L1580" s="23" t="s">
        <v>166</v>
      </c>
      <c r="N1580" s="22">
        <v>2021</v>
      </c>
    </row>
    <row r="1581" spans="1:14" x14ac:dyDescent="0.25">
      <c r="A1581" s="23" t="s">
        <v>2335</v>
      </c>
      <c r="B1581" s="23" t="s">
        <v>1543</v>
      </c>
      <c r="C1581" s="23" t="s">
        <v>16</v>
      </c>
      <c r="D1581" s="23" t="s">
        <v>1718</v>
      </c>
      <c r="E1581" s="20">
        <v>6</v>
      </c>
      <c r="F1581" s="23" t="s">
        <v>18</v>
      </c>
      <c r="G1581" s="28" t="s">
        <v>2333</v>
      </c>
      <c r="J1581" s="22" t="str">
        <f>VLOOKUP(D1581,Coaches!$A$2:$G$779,7,0)</f>
        <v>RAY ALBARADO</v>
      </c>
      <c r="K1581" s="28" t="s">
        <v>298</v>
      </c>
      <c r="L1581" s="23" t="s">
        <v>166</v>
      </c>
      <c r="N1581" s="22">
        <v>2021</v>
      </c>
    </row>
    <row r="1582" spans="1:14" x14ac:dyDescent="0.25">
      <c r="A1582" s="23" t="s">
        <v>2336</v>
      </c>
      <c r="B1582" s="23" t="s">
        <v>1543</v>
      </c>
      <c r="C1582" s="23" t="s">
        <v>175</v>
      </c>
      <c r="D1582" s="23" t="s">
        <v>179</v>
      </c>
      <c r="E1582" s="20">
        <v>9</v>
      </c>
      <c r="F1582" s="23" t="s">
        <v>18</v>
      </c>
      <c r="G1582" s="28" t="s">
        <v>2333</v>
      </c>
      <c r="J1582" s="22" t="str">
        <f>VLOOKUP(D1582,Coaches!$A$2:$G$779,7,0)</f>
        <v>SETH MARTIEN</v>
      </c>
      <c r="K1582" s="28" t="s">
        <v>298</v>
      </c>
      <c r="L1582" s="23" t="s">
        <v>166</v>
      </c>
      <c r="N1582" s="22">
        <v>2021</v>
      </c>
    </row>
    <row r="1583" spans="1:14" x14ac:dyDescent="0.25">
      <c r="A1583" s="23" t="s">
        <v>2337</v>
      </c>
      <c r="B1583" s="23" t="s">
        <v>2338</v>
      </c>
      <c r="C1583" s="23" t="s">
        <v>16</v>
      </c>
      <c r="D1583" s="23" t="s">
        <v>1718</v>
      </c>
      <c r="E1583" s="20">
        <v>3</v>
      </c>
      <c r="F1583" s="23" t="s">
        <v>18</v>
      </c>
      <c r="G1583" s="28" t="s">
        <v>2116</v>
      </c>
      <c r="J1583" s="22" t="str">
        <f>VLOOKUP(D1583,Coaches!$A$2:$G$779,7,0)</f>
        <v>RAY ALBARADO</v>
      </c>
      <c r="K1583" s="28" t="s">
        <v>1984</v>
      </c>
      <c r="L1583" s="23" t="s">
        <v>872</v>
      </c>
      <c r="N1583" s="22">
        <v>2021</v>
      </c>
    </row>
    <row r="1584" spans="1:14" x14ac:dyDescent="0.25">
      <c r="A1584" s="23" t="s">
        <v>2339</v>
      </c>
      <c r="B1584" s="23" t="s">
        <v>2338</v>
      </c>
      <c r="C1584" s="23"/>
      <c r="D1584" s="23" t="s">
        <v>2105</v>
      </c>
      <c r="E1584" s="20">
        <v>9</v>
      </c>
      <c r="F1584" s="23" t="s">
        <v>18</v>
      </c>
      <c r="G1584" s="28" t="s">
        <v>2116</v>
      </c>
      <c r="J1584" s="22" t="e">
        <f>VLOOKUP(D1584,Coaches!$A$2:$G$779,7,0)</f>
        <v>#N/A</v>
      </c>
      <c r="K1584" s="28" t="s">
        <v>1984</v>
      </c>
      <c r="L1584" s="23" t="s">
        <v>872</v>
      </c>
      <c r="N1584" s="22">
        <v>2021</v>
      </c>
    </row>
    <row r="1585" spans="1:14" x14ac:dyDescent="0.25">
      <c r="A1585" s="23" t="s">
        <v>2340</v>
      </c>
      <c r="B1585" s="23" t="s">
        <v>2341</v>
      </c>
      <c r="C1585" s="23" t="s">
        <v>295</v>
      </c>
      <c r="D1585" s="23" t="s">
        <v>1099</v>
      </c>
      <c r="E1585" s="20">
        <v>0</v>
      </c>
      <c r="F1585" s="23" t="s">
        <v>18</v>
      </c>
      <c r="G1585" s="28" t="s">
        <v>2116</v>
      </c>
      <c r="J1585" s="22" t="str">
        <f>VLOOKUP(D1585,Coaches!$A$2:$G$779,7,0)</f>
        <v>Jeffery LeJeune</v>
      </c>
      <c r="K1585" s="28" t="s">
        <v>1984</v>
      </c>
      <c r="L1585" s="23" t="s">
        <v>872</v>
      </c>
      <c r="N1585" s="22">
        <v>2021</v>
      </c>
    </row>
    <row r="1586" spans="1:14" x14ac:dyDescent="0.25">
      <c r="A1586" s="23" t="s">
        <v>2342</v>
      </c>
      <c r="B1586" s="23" t="s">
        <v>2341</v>
      </c>
      <c r="C1586" s="23" t="s">
        <v>16</v>
      </c>
      <c r="D1586" s="23" t="s">
        <v>1718</v>
      </c>
      <c r="E1586" s="20">
        <v>10</v>
      </c>
      <c r="F1586" s="23" t="s">
        <v>18</v>
      </c>
      <c r="G1586" s="28" t="s">
        <v>2116</v>
      </c>
      <c r="J1586" s="22" t="str">
        <f>VLOOKUP(D1586,Coaches!$A$2:$G$779,7,0)</f>
        <v>RAY ALBARADO</v>
      </c>
      <c r="K1586" s="28" t="s">
        <v>1984</v>
      </c>
      <c r="L1586" s="23" t="s">
        <v>872</v>
      </c>
      <c r="N1586" s="22">
        <v>2021</v>
      </c>
    </row>
    <row r="1587" spans="1:14" x14ac:dyDescent="0.25">
      <c r="A1587" s="23" t="s">
        <v>2343</v>
      </c>
      <c r="B1587" s="23" t="s">
        <v>2344</v>
      </c>
      <c r="C1587" s="23" t="s">
        <v>16</v>
      </c>
      <c r="D1587" s="23" t="s">
        <v>1718</v>
      </c>
      <c r="E1587" s="20">
        <v>1</v>
      </c>
      <c r="F1587" s="23" t="s">
        <v>18</v>
      </c>
      <c r="G1587" s="28" t="s">
        <v>2116</v>
      </c>
      <c r="J1587" s="22" t="str">
        <f>VLOOKUP(D1587,Coaches!$A$2:$G$779,7,0)</f>
        <v>RAY ALBARADO</v>
      </c>
      <c r="K1587" s="28" t="s">
        <v>1984</v>
      </c>
      <c r="L1587" s="23" t="s">
        <v>872</v>
      </c>
      <c r="N1587" s="22">
        <v>2021</v>
      </c>
    </row>
    <row r="1588" spans="1:14" x14ac:dyDescent="0.25">
      <c r="A1588" s="23" t="s">
        <v>2345</v>
      </c>
      <c r="B1588" s="23" t="s">
        <v>2344</v>
      </c>
      <c r="C1588" s="23" t="s">
        <v>16</v>
      </c>
      <c r="D1588" s="23" t="s">
        <v>616</v>
      </c>
      <c r="E1588" s="20">
        <v>4</v>
      </c>
      <c r="F1588" s="23" t="s">
        <v>18</v>
      </c>
      <c r="G1588" s="28" t="s">
        <v>2116</v>
      </c>
      <c r="J1588" s="22" t="str">
        <f>VLOOKUP(D1588,Coaches!$A$2:$G$779,7,0)</f>
        <v>Chuncey Fontenot</v>
      </c>
      <c r="K1588" s="28" t="s">
        <v>1984</v>
      </c>
      <c r="L1588" s="23" t="s">
        <v>872</v>
      </c>
      <c r="N1588" s="22">
        <v>2021</v>
      </c>
    </row>
    <row r="1589" spans="1:14" x14ac:dyDescent="0.25">
      <c r="A1589" s="23" t="s">
        <v>2346</v>
      </c>
      <c r="B1589" s="23" t="s">
        <v>2347</v>
      </c>
      <c r="C1589" s="23" t="s">
        <v>16</v>
      </c>
      <c r="D1589" s="23" t="s">
        <v>1801</v>
      </c>
      <c r="E1589" s="20">
        <v>2</v>
      </c>
      <c r="F1589" s="23" t="s">
        <v>18</v>
      </c>
      <c r="G1589" s="28" t="s">
        <v>2116</v>
      </c>
      <c r="J1589" s="22" t="str">
        <f>VLOOKUP(D1589,Coaches!$A$2:$G$779,7,0)</f>
        <v>Aly Sartini</v>
      </c>
      <c r="K1589" s="28" t="s">
        <v>1984</v>
      </c>
      <c r="L1589" s="23" t="s">
        <v>872</v>
      </c>
      <c r="N1589" s="22">
        <v>2021</v>
      </c>
    </row>
    <row r="1590" spans="1:14" x14ac:dyDescent="0.25">
      <c r="A1590" s="23" t="s">
        <v>2348</v>
      </c>
      <c r="B1590" s="23" t="s">
        <v>2347</v>
      </c>
      <c r="C1590" s="23" t="s">
        <v>16</v>
      </c>
      <c r="D1590" s="23" t="s">
        <v>1718</v>
      </c>
      <c r="E1590" s="20">
        <v>10</v>
      </c>
      <c r="F1590" s="23" t="s">
        <v>18</v>
      </c>
      <c r="G1590" s="28" t="s">
        <v>2116</v>
      </c>
      <c r="J1590" s="22" t="str">
        <f>VLOOKUP(D1590,Coaches!$A$2:$G$779,7,0)</f>
        <v>RAY ALBARADO</v>
      </c>
      <c r="K1590" s="28" t="s">
        <v>1984</v>
      </c>
      <c r="L1590" s="23" t="s">
        <v>872</v>
      </c>
      <c r="N1590" s="22">
        <v>2021</v>
      </c>
    </row>
    <row r="1591" spans="1:14" x14ac:dyDescent="0.25">
      <c r="A1591" s="23" t="s">
        <v>2349</v>
      </c>
      <c r="B1591" s="23" t="s">
        <v>1997</v>
      </c>
      <c r="C1591" s="23" t="s">
        <v>16</v>
      </c>
      <c r="D1591" s="23" t="s">
        <v>1718</v>
      </c>
      <c r="E1591" s="20">
        <v>6</v>
      </c>
      <c r="F1591" s="23" t="s">
        <v>18</v>
      </c>
      <c r="G1591" s="28" t="s">
        <v>2116</v>
      </c>
      <c r="J1591" s="22" t="str">
        <f>VLOOKUP(D1591,Coaches!$A$2:$G$779,7,0)</f>
        <v>RAY ALBARADO</v>
      </c>
      <c r="K1591" s="28" t="s">
        <v>1984</v>
      </c>
      <c r="L1591" s="23" t="s">
        <v>872</v>
      </c>
      <c r="N1591" s="22">
        <v>2021</v>
      </c>
    </row>
    <row r="1592" spans="1:14" x14ac:dyDescent="0.25">
      <c r="A1592" s="23" t="s">
        <v>2350</v>
      </c>
      <c r="B1592" s="23" t="s">
        <v>1997</v>
      </c>
      <c r="C1592" s="23" t="s">
        <v>16</v>
      </c>
      <c r="D1592" s="23" t="s">
        <v>373</v>
      </c>
      <c r="E1592" s="20">
        <v>5</v>
      </c>
      <c r="F1592" s="23" t="s">
        <v>18</v>
      </c>
      <c r="G1592" s="28" t="s">
        <v>2116</v>
      </c>
      <c r="J1592" s="22" t="str">
        <f>VLOOKUP(D1592,Coaches!$A$2:$G$779,7,0)</f>
        <v>Michelle Tedder</v>
      </c>
      <c r="K1592" s="28" t="s">
        <v>1984</v>
      </c>
      <c r="L1592" s="23" t="s">
        <v>872</v>
      </c>
      <c r="N1592" s="22">
        <v>2021</v>
      </c>
    </row>
    <row r="1593" spans="1:14" x14ac:dyDescent="0.25">
      <c r="A1593" s="23" t="s">
        <v>2351</v>
      </c>
      <c r="B1593" s="23" t="s">
        <v>1491</v>
      </c>
      <c r="C1593" s="23" t="s">
        <v>16</v>
      </c>
      <c r="D1593" s="23" t="s">
        <v>1718</v>
      </c>
      <c r="E1593" s="20">
        <v>0</v>
      </c>
      <c r="F1593" s="23" t="s">
        <v>18</v>
      </c>
      <c r="G1593" s="28" t="s">
        <v>617</v>
      </c>
      <c r="J1593" s="22" t="str">
        <f>VLOOKUP(D1593,Coaches!$A$2:$G$779,7,0)</f>
        <v>RAY ALBARADO</v>
      </c>
      <c r="K1593" s="28" t="s">
        <v>254</v>
      </c>
      <c r="L1593" s="23" t="s">
        <v>255</v>
      </c>
      <c r="N1593" s="22">
        <v>2021</v>
      </c>
    </row>
    <row r="1594" spans="1:14" x14ac:dyDescent="0.25">
      <c r="A1594" s="23" t="s">
        <v>2352</v>
      </c>
      <c r="B1594" s="23" t="s">
        <v>1491</v>
      </c>
      <c r="C1594" s="23" t="s">
        <v>16</v>
      </c>
      <c r="D1594" s="23" t="s">
        <v>624</v>
      </c>
      <c r="E1594" s="20">
        <v>9</v>
      </c>
      <c r="F1594" s="23" t="s">
        <v>18</v>
      </c>
      <c r="G1594" s="28" t="s">
        <v>617</v>
      </c>
      <c r="J1594" s="22" t="str">
        <f>VLOOKUP(D1594,Coaches!$A$2:$G$779,7,0)</f>
        <v>Stephen Landaiche</v>
      </c>
      <c r="K1594" s="28" t="s">
        <v>254</v>
      </c>
      <c r="L1594" s="23" t="s">
        <v>255</v>
      </c>
      <c r="N1594" s="22">
        <v>2021</v>
      </c>
    </row>
    <row r="1595" spans="1:14" x14ac:dyDescent="0.25">
      <c r="A1595" s="23" t="s">
        <v>2353</v>
      </c>
      <c r="B1595" s="23" t="s">
        <v>2354</v>
      </c>
      <c r="C1595" s="23" t="s">
        <v>16</v>
      </c>
      <c r="D1595" s="23" t="s">
        <v>1718</v>
      </c>
      <c r="E1595" s="20">
        <v>6</v>
      </c>
      <c r="F1595" s="23" t="s">
        <v>18</v>
      </c>
      <c r="G1595" s="28" t="s">
        <v>617</v>
      </c>
      <c r="J1595" s="22" t="str">
        <f>VLOOKUP(D1595,Coaches!$A$2:$G$779,7,0)</f>
        <v>RAY ALBARADO</v>
      </c>
      <c r="K1595" s="28" t="s">
        <v>254</v>
      </c>
      <c r="L1595" s="23" t="s">
        <v>255</v>
      </c>
      <c r="N1595" s="22">
        <v>2021</v>
      </c>
    </row>
    <row r="1596" spans="1:14" x14ac:dyDescent="0.25">
      <c r="A1596" s="23" t="s">
        <v>2355</v>
      </c>
      <c r="B1596" s="23" t="s">
        <v>2354</v>
      </c>
      <c r="C1596" s="23" t="s">
        <v>16</v>
      </c>
      <c r="D1596" s="23" t="s">
        <v>61</v>
      </c>
      <c r="E1596" s="20">
        <v>7</v>
      </c>
      <c r="F1596" s="23" t="s">
        <v>18</v>
      </c>
      <c r="G1596" s="28" t="s">
        <v>617</v>
      </c>
      <c r="J1596" s="22" t="str">
        <f>VLOOKUP(D1596,Coaches!$A$2:$G$779,7,0)</f>
        <v>Stephen Carlson</v>
      </c>
      <c r="K1596" s="28" t="s">
        <v>254</v>
      </c>
      <c r="L1596" s="23" t="s">
        <v>255</v>
      </c>
      <c r="N1596" s="22">
        <v>2021</v>
      </c>
    </row>
    <row r="1597" spans="1:14" x14ac:dyDescent="0.25">
      <c r="A1597" s="23">
        <v>436</v>
      </c>
      <c r="B1597" s="23" t="s">
        <v>629</v>
      </c>
      <c r="C1597" s="23" t="s">
        <v>16</v>
      </c>
      <c r="D1597" s="23" t="s">
        <v>1718</v>
      </c>
      <c r="F1597" s="23" t="s">
        <v>18</v>
      </c>
      <c r="J1597" s="22" t="str">
        <f>VLOOKUP(D1597,Coaches!$A$2:$G$779,7,0)</f>
        <v>RAY ALBARADO</v>
      </c>
      <c r="K1597" s="28" t="s">
        <v>1879</v>
      </c>
      <c r="L1597" s="23" t="s">
        <v>631</v>
      </c>
      <c r="N1597" s="22">
        <v>2021</v>
      </c>
    </row>
    <row r="1598" spans="1:14" x14ac:dyDescent="0.25">
      <c r="A1598" s="23">
        <v>437</v>
      </c>
      <c r="B1598" s="23" t="s">
        <v>381</v>
      </c>
      <c r="C1598" s="23" t="s">
        <v>16</v>
      </c>
      <c r="D1598" s="23" t="s">
        <v>1718</v>
      </c>
      <c r="F1598" s="23" t="s">
        <v>18</v>
      </c>
      <c r="J1598" s="22" t="str">
        <f>VLOOKUP(D1598,Coaches!$A$2:$G$779,7,0)</f>
        <v>RAY ALBARADO</v>
      </c>
      <c r="K1598" s="28" t="s">
        <v>382</v>
      </c>
      <c r="L1598" s="23" t="s">
        <v>64</v>
      </c>
      <c r="N1598" s="22">
        <v>2021</v>
      </c>
    </row>
    <row r="1599" spans="1:14" x14ac:dyDescent="0.25">
      <c r="A1599" s="23">
        <v>438</v>
      </c>
      <c r="B1599" s="23" t="s">
        <v>383</v>
      </c>
      <c r="C1599" s="23" t="s">
        <v>16</v>
      </c>
      <c r="D1599" s="23" t="s">
        <v>1718</v>
      </c>
      <c r="F1599" s="23" t="s">
        <v>18</v>
      </c>
      <c r="J1599" s="22" t="str">
        <f>VLOOKUP(D1599,Coaches!$A$2:$G$779,7,0)</f>
        <v>RAY ALBARADO</v>
      </c>
      <c r="K1599" s="28" t="s">
        <v>384</v>
      </c>
      <c r="L1599" s="23" t="s">
        <v>385</v>
      </c>
      <c r="N1599" s="22">
        <v>2021</v>
      </c>
    </row>
    <row r="1600" spans="1:14" x14ac:dyDescent="0.25">
      <c r="A1600" s="23">
        <v>439</v>
      </c>
      <c r="B1600" s="23" t="s">
        <v>1506</v>
      </c>
      <c r="C1600" s="23" t="s">
        <v>16</v>
      </c>
      <c r="D1600" s="23" t="s">
        <v>1718</v>
      </c>
      <c r="F1600" s="23" t="s">
        <v>18</v>
      </c>
      <c r="J1600" s="22" t="str">
        <f>VLOOKUP(D1600,Coaches!$A$2:$G$779,7,0)</f>
        <v>RAY ALBARADO</v>
      </c>
      <c r="K1600" s="28" t="s">
        <v>1507</v>
      </c>
      <c r="L1600" s="23" t="s">
        <v>434</v>
      </c>
      <c r="N1600" s="22">
        <v>2021</v>
      </c>
    </row>
    <row r="1601" spans="1:14" x14ac:dyDescent="0.25">
      <c r="A1601" s="23">
        <v>440</v>
      </c>
      <c r="B1601" s="23" t="s">
        <v>283</v>
      </c>
      <c r="C1601" s="23" t="s">
        <v>16</v>
      </c>
      <c r="D1601" s="23" t="s">
        <v>1718</v>
      </c>
      <c r="F1601" s="23" t="s">
        <v>18</v>
      </c>
      <c r="J1601" s="22" t="str">
        <f>VLOOKUP(D1601,Coaches!$A$2:$G$779,7,0)</f>
        <v>RAY ALBARADO</v>
      </c>
      <c r="K1601" s="28" t="s">
        <v>284</v>
      </c>
      <c r="L1601" s="23" t="s">
        <v>285</v>
      </c>
      <c r="N1601" s="22">
        <v>2021</v>
      </c>
    </row>
    <row r="1602" spans="1:14" x14ac:dyDescent="0.25">
      <c r="A1602" s="23">
        <v>441</v>
      </c>
      <c r="B1602" s="23" t="s">
        <v>136</v>
      </c>
      <c r="C1602" s="23" t="s">
        <v>16</v>
      </c>
      <c r="D1602" s="23" t="s">
        <v>1718</v>
      </c>
      <c r="F1602" s="23" t="s">
        <v>18</v>
      </c>
      <c r="H1602" s="23" t="s">
        <v>137</v>
      </c>
      <c r="J1602" s="22" t="str">
        <f>VLOOKUP(D1602,Coaches!$A$2:$G$779,7,0)</f>
        <v>RAY ALBARADO</v>
      </c>
      <c r="K1602" s="28" t="s">
        <v>286</v>
      </c>
      <c r="L1602" s="23" t="s">
        <v>64</v>
      </c>
      <c r="N1602" s="22">
        <v>2021</v>
      </c>
    </row>
    <row r="1603" spans="1:14" x14ac:dyDescent="0.25">
      <c r="A1603" s="23">
        <v>442</v>
      </c>
      <c r="B1603" s="23" t="s">
        <v>139</v>
      </c>
      <c r="C1603" s="23" t="s">
        <v>16</v>
      </c>
      <c r="D1603" s="23" t="s">
        <v>1718</v>
      </c>
      <c r="F1603" s="23" t="s">
        <v>18</v>
      </c>
      <c r="H1603" s="23" t="s">
        <v>140</v>
      </c>
      <c r="J1603" s="22" t="str">
        <f>VLOOKUP(D1603,Coaches!$A$2:$G$779,7,0)</f>
        <v>RAY ALBARADO</v>
      </c>
      <c r="K1603" s="28" t="s">
        <v>400</v>
      </c>
      <c r="L1603" s="23" t="s">
        <v>401</v>
      </c>
      <c r="N1603" s="22">
        <v>2021</v>
      </c>
    </row>
    <row r="1604" spans="1:14" x14ac:dyDescent="0.25">
      <c r="A1604" s="23">
        <v>443</v>
      </c>
      <c r="B1604" s="23" t="s">
        <v>287</v>
      </c>
      <c r="C1604" s="23" t="s">
        <v>16</v>
      </c>
      <c r="D1604" s="23" t="s">
        <v>1718</v>
      </c>
      <c r="F1604" s="23" t="s">
        <v>18</v>
      </c>
      <c r="H1604" s="23" t="s">
        <v>290</v>
      </c>
      <c r="J1604" s="22" t="str">
        <f>VLOOKUP(D1604,Coaches!$A$2:$G$779,7,0)</f>
        <v>RAY ALBARADO</v>
      </c>
      <c r="K1604" s="28" t="s">
        <v>165</v>
      </c>
      <c r="L1604" s="23" t="s">
        <v>166</v>
      </c>
      <c r="N1604" s="22">
        <v>2021</v>
      </c>
    </row>
    <row r="1605" spans="1:14" x14ac:dyDescent="0.25">
      <c r="A1605" s="23">
        <v>444</v>
      </c>
      <c r="B1605" s="23" t="s">
        <v>141</v>
      </c>
      <c r="C1605" s="23" t="s">
        <v>16</v>
      </c>
      <c r="D1605" s="23" t="s">
        <v>1718</v>
      </c>
      <c r="F1605" s="23" t="s">
        <v>18</v>
      </c>
      <c r="H1605" s="23" t="s">
        <v>140</v>
      </c>
      <c r="J1605" s="22" t="str">
        <f>VLOOKUP(D1605,Coaches!$A$2:$G$779,7,0)</f>
        <v>RAY ALBARADO</v>
      </c>
      <c r="K1605" s="28" t="s">
        <v>394</v>
      </c>
      <c r="L1605" s="23" t="s">
        <v>166</v>
      </c>
      <c r="N1605" s="22">
        <v>2021</v>
      </c>
    </row>
    <row r="1606" spans="1:14" x14ac:dyDescent="0.25">
      <c r="A1606" s="23">
        <v>445</v>
      </c>
      <c r="B1606" s="23" t="s">
        <v>143</v>
      </c>
      <c r="C1606" s="23" t="s">
        <v>16</v>
      </c>
      <c r="D1606" s="23" t="s">
        <v>1718</v>
      </c>
      <c r="F1606" s="23" t="s">
        <v>18</v>
      </c>
      <c r="H1606" s="23" t="s">
        <v>137</v>
      </c>
      <c r="J1606" s="22" t="str">
        <f>VLOOKUP(D1606,Coaches!$A$2:$G$779,7,0)</f>
        <v>RAY ALBARADO</v>
      </c>
      <c r="K1606" s="28" t="s">
        <v>905</v>
      </c>
      <c r="L1606" s="23" t="s">
        <v>906</v>
      </c>
      <c r="N1606" s="22">
        <v>2021</v>
      </c>
    </row>
    <row r="1607" spans="1:14" x14ac:dyDescent="0.25">
      <c r="A1607" s="23">
        <v>446</v>
      </c>
      <c r="B1607" s="23" t="s">
        <v>143</v>
      </c>
      <c r="C1607" s="23" t="s">
        <v>16</v>
      </c>
      <c r="D1607" s="23" t="s">
        <v>1718</v>
      </c>
      <c r="F1607" s="23" t="s">
        <v>18</v>
      </c>
      <c r="H1607" s="23" t="s">
        <v>290</v>
      </c>
      <c r="J1607" s="22" t="str">
        <f>VLOOKUP(D1607,Coaches!$A$2:$G$779,7,0)</f>
        <v>RAY ALBARADO</v>
      </c>
      <c r="K1607" s="28" t="s">
        <v>581</v>
      </c>
      <c r="L1607" s="23" t="s">
        <v>166</v>
      </c>
      <c r="N1607" s="22">
        <v>2021</v>
      </c>
    </row>
    <row r="1608" spans="1:14" x14ac:dyDescent="0.25">
      <c r="A1608" s="23">
        <v>447</v>
      </c>
      <c r="B1608" s="23" t="s">
        <v>396</v>
      </c>
      <c r="C1608" s="23" t="s">
        <v>16</v>
      </c>
      <c r="D1608" s="23" t="s">
        <v>1718</v>
      </c>
      <c r="F1608" s="23" t="s">
        <v>18</v>
      </c>
      <c r="H1608" s="23" t="s">
        <v>482</v>
      </c>
      <c r="J1608" s="22" t="str">
        <f>VLOOKUP(D1608,Coaches!$A$2:$G$779,7,0)</f>
        <v>RAY ALBARADO</v>
      </c>
      <c r="K1608" s="28" t="s">
        <v>298</v>
      </c>
      <c r="L1608" s="23" t="s">
        <v>166</v>
      </c>
      <c r="N1608" s="22">
        <v>2021</v>
      </c>
    </row>
    <row r="1609" spans="1:14" x14ac:dyDescent="0.25">
      <c r="A1609" s="23">
        <v>448</v>
      </c>
      <c r="B1609" s="23" t="s">
        <v>155</v>
      </c>
      <c r="C1609" s="23" t="s">
        <v>16</v>
      </c>
      <c r="D1609" s="23" t="s">
        <v>1718</v>
      </c>
      <c r="F1609" s="23" t="s">
        <v>18</v>
      </c>
      <c r="H1609" s="23" t="s">
        <v>290</v>
      </c>
      <c r="J1609" s="22" t="str">
        <f>VLOOKUP(D1609,Coaches!$A$2:$G$779,7,0)</f>
        <v>RAY ALBARADO</v>
      </c>
      <c r="K1609" s="28" t="s">
        <v>1984</v>
      </c>
      <c r="L1609" s="23" t="s">
        <v>872</v>
      </c>
      <c r="N1609" s="22">
        <v>2021</v>
      </c>
    </row>
    <row r="1610" spans="1:14" x14ac:dyDescent="0.25">
      <c r="A1610" s="23">
        <v>449</v>
      </c>
      <c r="B1610" s="23" t="s">
        <v>292</v>
      </c>
      <c r="C1610" s="23" t="s">
        <v>16</v>
      </c>
      <c r="D1610" s="23" t="s">
        <v>1718</v>
      </c>
      <c r="F1610" s="23" t="s">
        <v>18</v>
      </c>
      <c r="H1610" s="23" t="s">
        <v>855</v>
      </c>
      <c r="J1610" s="22" t="str">
        <f>VLOOKUP(D1610,Coaches!$A$2:$G$779,7,0)</f>
        <v>RAY ALBARADO</v>
      </c>
      <c r="K1610" s="28" t="s">
        <v>254</v>
      </c>
      <c r="L1610" s="23" t="s">
        <v>255</v>
      </c>
      <c r="N1610" s="22">
        <v>2021</v>
      </c>
    </row>
    <row r="1611" spans="1:14" x14ac:dyDescent="0.25">
      <c r="A1611" s="23">
        <v>450</v>
      </c>
      <c r="B1611" s="23" t="s">
        <v>2356</v>
      </c>
      <c r="C1611" s="23" t="s">
        <v>16</v>
      </c>
      <c r="D1611" s="23" t="s">
        <v>1718</v>
      </c>
      <c r="F1611" s="23" t="s">
        <v>18</v>
      </c>
      <c r="H1611" s="23" t="s">
        <v>137</v>
      </c>
      <c r="J1611" s="22" t="str">
        <f>VLOOKUP(D1611,Coaches!$A$2:$G$779,7,0)</f>
        <v>RAY ALBARADO</v>
      </c>
      <c r="K1611" s="28" t="s">
        <v>2357</v>
      </c>
      <c r="L1611" s="23" t="s">
        <v>800</v>
      </c>
      <c r="N1611" s="22">
        <v>2021</v>
      </c>
    </row>
    <row r="1612" spans="1:14" x14ac:dyDescent="0.25">
      <c r="A1612" s="23" t="s">
        <v>2358</v>
      </c>
      <c r="B1612" s="23" t="s">
        <v>34</v>
      </c>
      <c r="C1612" s="23" t="s">
        <v>31</v>
      </c>
      <c r="D1612" s="23" t="s">
        <v>242</v>
      </c>
      <c r="E1612" s="20">
        <v>3</v>
      </c>
      <c r="F1612" s="23" t="s">
        <v>18</v>
      </c>
      <c r="G1612" s="28" t="s">
        <v>1131</v>
      </c>
      <c r="J1612" s="22" t="str">
        <f>VLOOKUP(D1612,Coaches!$A$2:$G$779,7,0)</f>
        <v>Katie Curtis</v>
      </c>
      <c r="K1612" s="28" t="s">
        <v>36</v>
      </c>
      <c r="L1612" s="23" t="s">
        <v>37</v>
      </c>
      <c r="N1612" s="22">
        <v>2021</v>
      </c>
    </row>
    <row r="1613" spans="1:14" x14ac:dyDescent="0.25">
      <c r="A1613" s="23" t="s">
        <v>2359</v>
      </c>
      <c r="B1613" s="23" t="s">
        <v>34</v>
      </c>
      <c r="C1613" s="23" t="s">
        <v>31</v>
      </c>
      <c r="D1613" s="23" t="s">
        <v>509</v>
      </c>
      <c r="E1613" s="20">
        <v>4</v>
      </c>
      <c r="F1613" s="23" t="s">
        <v>18</v>
      </c>
      <c r="G1613" s="28" t="s">
        <v>1131</v>
      </c>
      <c r="J1613" s="22" t="str">
        <f>VLOOKUP(D1613,Coaches!$A$2:$G$779,7,0)</f>
        <v>Laura Ogletree</v>
      </c>
      <c r="K1613" s="28" t="s">
        <v>36</v>
      </c>
      <c r="L1613" s="23" t="s">
        <v>37</v>
      </c>
      <c r="N1613" s="22">
        <v>2021</v>
      </c>
    </row>
    <row r="1614" spans="1:14" x14ac:dyDescent="0.25">
      <c r="A1614" s="23" t="s">
        <v>2360</v>
      </c>
      <c r="B1614" s="23" t="s">
        <v>2361</v>
      </c>
      <c r="C1614" s="23" t="s">
        <v>31</v>
      </c>
      <c r="D1614" s="23" t="s">
        <v>242</v>
      </c>
      <c r="E1614" s="20">
        <v>4</v>
      </c>
      <c r="F1614" s="23" t="s">
        <v>18</v>
      </c>
      <c r="G1614" s="28" t="s">
        <v>1131</v>
      </c>
      <c r="J1614" s="22" t="str">
        <f>VLOOKUP(D1614,Coaches!$A$2:$G$779,7,0)</f>
        <v>Katie Curtis</v>
      </c>
      <c r="K1614" s="28" t="s">
        <v>36</v>
      </c>
      <c r="L1614" s="23" t="s">
        <v>37</v>
      </c>
      <c r="N1614" s="22">
        <v>2021</v>
      </c>
    </row>
    <row r="1615" spans="1:14" x14ac:dyDescent="0.25">
      <c r="A1615" s="23" t="s">
        <v>2362</v>
      </c>
      <c r="B1615" s="23" t="s">
        <v>2361</v>
      </c>
      <c r="C1615" s="23"/>
      <c r="D1615" s="23" t="s">
        <v>1136</v>
      </c>
      <c r="E1615" s="20">
        <v>13</v>
      </c>
      <c r="F1615" s="23" t="s">
        <v>18</v>
      </c>
      <c r="G1615" s="28" t="s">
        <v>1131</v>
      </c>
      <c r="J1615" s="22" t="e">
        <f>VLOOKUP(D1615,Coaches!$A$2:$G$779,7,0)</f>
        <v>#N/A</v>
      </c>
      <c r="K1615" s="28" t="s">
        <v>36</v>
      </c>
      <c r="L1615" s="23" t="s">
        <v>37</v>
      </c>
      <c r="N1615" s="22">
        <v>2021</v>
      </c>
    </row>
    <row r="1616" spans="1:14" x14ac:dyDescent="0.25">
      <c r="A1616" s="23" t="s">
        <v>2363</v>
      </c>
      <c r="B1616" s="23" t="s">
        <v>2364</v>
      </c>
      <c r="C1616" s="23" t="s">
        <v>31</v>
      </c>
      <c r="D1616" s="23" t="s">
        <v>242</v>
      </c>
      <c r="E1616" s="20">
        <v>7</v>
      </c>
      <c r="F1616" s="23" t="s">
        <v>18</v>
      </c>
      <c r="G1616" s="28" t="s">
        <v>234</v>
      </c>
      <c r="J1616" s="22" t="str">
        <f>VLOOKUP(D1616,Coaches!$A$2:$G$779,7,0)</f>
        <v>Katie Curtis</v>
      </c>
      <c r="K1616" s="28" t="s">
        <v>235</v>
      </c>
      <c r="L1616" s="23" t="s">
        <v>236</v>
      </c>
      <c r="N1616" s="22">
        <v>2021</v>
      </c>
    </row>
    <row r="1617" spans="1:14" x14ac:dyDescent="0.25">
      <c r="A1617" s="23" t="s">
        <v>2365</v>
      </c>
      <c r="B1617" s="23" t="s">
        <v>2364</v>
      </c>
      <c r="C1617" s="23" t="s">
        <v>552</v>
      </c>
      <c r="D1617" s="23" t="s">
        <v>553</v>
      </c>
      <c r="E1617" s="20">
        <v>2</v>
      </c>
      <c r="F1617" s="23" t="s">
        <v>18</v>
      </c>
      <c r="G1617" s="28" t="s">
        <v>234</v>
      </c>
      <c r="J1617" s="22" t="str">
        <f>VLOOKUP(D1617,Coaches!$A$2:$G$779,7,0)</f>
        <v>Wendy Smith</v>
      </c>
      <c r="K1617" s="28" t="s">
        <v>235</v>
      </c>
      <c r="L1617" s="23" t="s">
        <v>236</v>
      </c>
      <c r="N1617" s="22">
        <v>2021</v>
      </c>
    </row>
    <row r="1618" spans="1:14" x14ac:dyDescent="0.25">
      <c r="A1618" s="23">
        <v>451</v>
      </c>
      <c r="B1618" s="23" t="s">
        <v>136</v>
      </c>
      <c r="C1618" s="23" t="s">
        <v>31</v>
      </c>
      <c r="D1618" s="23" t="s">
        <v>242</v>
      </c>
      <c r="F1618" s="23" t="s">
        <v>18</v>
      </c>
      <c r="H1618" s="23" t="s">
        <v>137</v>
      </c>
      <c r="J1618" s="22" t="str">
        <f>VLOOKUP(D1618,Coaches!$A$2:$G$779,7,0)</f>
        <v>Katie Curtis</v>
      </c>
      <c r="K1618" s="28" t="s">
        <v>286</v>
      </c>
      <c r="L1618" s="23" t="s">
        <v>64</v>
      </c>
      <c r="N1618" s="22">
        <v>2021</v>
      </c>
    </row>
    <row r="1619" spans="1:14" x14ac:dyDescent="0.25">
      <c r="A1619" s="23">
        <v>452</v>
      </c>
      <c r="B1619" s="23" t="s">
        <v>141</v>
      </c>
      <c r="C1619" s="23" t="s">
        <v>31</v>
      </c>
      <c r="D1619" s="23" t="s">
        <v>242</v>
      </c>
      <c r="F1619" s="23" t="s">
        <v>18</v>
      </c>
      <c r="H1619" s="23" t="s">
        <v>140</v>
      </c>
      <c r="J1619" s="22" t="str">
        <f>VLOOKUP(D1619,Coaches!$A$2:$G$779,7,0)</f>
        <v>Katie Curtis</v>
      </c>
      <c r="K1619" s="28" t="s">
        <v>36</v>
      </c>
      <c r="L1619" s="23" t="s">
        <v>37</v>
      </c>
      <c r="N1619" s="22">
        <v>2021</v>
      </c>
    </row>
    <row r="1620" spans="1:14" x14ac:dyDescent="0.25">
      <c r="A1620" s="23">
        <v>453</v>
      </c>
      <c r="B1620" s="23" t="s">
        <v>143</v>
      </c>
      <c r="C1620" s="23" t="s">
        <v>31</v>
      </c>
      <c r="D1620" s="23" t="s">
        <v>242</v>
      </c>
      <c r="F1620" s="23" t="s">
        <v>18</v>
      </c>
      <c r="H1620" s="23" t="s">
        <v>151</v>
      </c>
      <c r="J1620" s="22" t="str">
        <f>VLOOKUP(D1620,Coaches!$A$2:$G$779,7,0)</f>
        <v>Katie Curtis</v>
      </c>
      <c r="K1620" s="28" t="s">
        <v>483</v>
      </c>
      <c r="L1620" s="23" t="s">
        <v>166</v>
      </c>
      <c r="N1620" s="22">
        <v>2021</v>
      </c>
    </row>
    <row r="1621" spans="1:14" x14ac:dyDescent="0.25">
      <c r="A1621" s="23">
        <v>454</v>
      </c>
      <c r="B1621" s="23" t="s">
        <v>150</v>
      </c>
      <c r="C1621" s="23" t="s">
        <v>31</v>
      </c>
      <c r="D1621" s="23" t="s">
        <v>242</v>
      </c>
      <c r="F1621" s="23" t="s">
        <v>18</v>
      </c>
      <c r="H1621" s="23" t="s">
        <v>151</v>
      </c>
      <c r="J1621" s="22" t="str">
        <f>VLOOKUP(D1621,Coaches!$A$2:$G$779,7,0)</f>
        <v>Katie Curtis</v>
      </c>
      <c r="K1621" s="28" t="s">
        <v>235</v>
      </c>
      <c r="L1621" s="23" t="s">
        <v>236</v>
      </c>
      <c r="N1621" s="22">
        <v>2021</v>
      </c>
    </row>
    <row r="1622" spans="1:14" x14ac:dyDescent="0.25">
      <c r="A1622" s="23">
        <v>455</v>
      </c>
      <c r="B1622" s="23" t="s">
        <v>150</v>
      </c>
      <c r="C1622" s="23" t="s">
        <v>31</v>
      </c>
      <c r="D1622" s="23" t="s">
        <v>242</v>
      </c>
      <c r="F1622" s="23" t="s">
        <v>18</v>
      </c>
      <c r="H1622" s="23" t="s">
        <v>137</v>
      </c>
      <c r="J1622" s="22" t="str">
        <f>VLOOKUP(D1622,Coaches!$A$2:$G$779,7,0)</f>
        <v>Katie Curtis</v>
      </c>
      <c r="K1622" s="28" t="s">
        <v>291</v>
      </c>
      <c r="L1622" s="23" t="s">
        <v>166</v>
      </c>
      <c r="N1622" s="22">
        <v>2021</v>
      </c>
    </row>
    <row r="1623" spans="1:14" x14ac:dyDescent="0.25">
      <c r="A1623" s="23">
        <v>456</v>
      </c>
      <c r="B1623" s="23" t="s">
        <v>155</v>
      </c>
      <c r="C1623" s="23" t="s">
        <v>31</v>
      </c>
      <c r="D1623" s="23" t="s">
        <v>242</v>
      </c>
      <c r="F1623" s="23" t="s">
        <v>18</v>
      </c>
      <c r="H1623" s="23" t="s">
        <v>137</v>
      </c>
      <c r="J1623" s="22" t="str">
        <f>VLOOKUP(D1623,Coaches!$A$2:$G$779,7,0)</f>
        <v>Katie Curtis</v>
      </c>
      <c r="K1623" s="28" t="s">
        <v>856</v>
      </c>
      <c r="L1623" s="23" t="s">
        <v>857</v>
      </c>
      <c r="N1623" s="22">
        <v>2021</v>
      </c>
    </row>
    <row r="1624" spans="1:14" x14ac:dyDescent="0.25">
      <c r="A1624" s="23" t="s">
        <v>2366</v>
      </c>
      <c r="B1624" s="23" t="s">
        <v>2367</v>
      </c>
      <c r="C1624" s="23"/>
      <c r="D1624" s="23" t="s">
        <v>197</v>
      </c>
      <c r="E1624" s="20">
        <v>9</v>
      </c>
      <c r="F1624" s="23" t="s">
        <v>18</v>
      </c>
      <c r="G1624" s="28" t="s">
        <v>183</v>
      </c>
      <c r="J1624" s="22" t="e">
        <f>VLOOKUP(D1624,Coaches!$A$2:$G$779,7,0)</f>
        <v>#N/A</v>
      </c>
      <c r="K1624" s="28" t="s">
        <v>184</v>
      </c>
      <c r="L1624" s="23" t="s">
        <v>185</v>
      </c>
      <c r="N1624" s="22">
        <v>2021</v>
      </c>
    </row>
    <row r="1625" spans="1:14" x14ac:dyDescent="0.25">
      <c r="A1625" s="23" t="s">
        <v>2368</v>
      </c>
      <c r="B1625" s="23" t="s">
        <v>2367</v>
      </c>
      <c r="C1625" s="23" t="s">
        <v>16</v>
      </c>
      <c r="D1625" s="23" t="s">
        <v>205</v>
      </c>
      <c r="E1625" s="20">
        <v>2</v>
      </c>
      <c r="F1625" s="23" t="s">
        <v>18</v>
      </c>
      <c r="G1625" s="28" t="s">
        <v>183</v>
      </c>
      <c r="J1625" s="22" t="str">
        <f>VLOOKUP(D1625,Coaches!$A$2:$G$779,7,0)</f>
        <v>Scott Baudoin</v>
      </c>
      <c r="K1625" s="28" t="s">
        <v>184</v>
      </c>
      <c r="L1625" s="23" t="s">
        <v>185</v>
      </c>
      <c r="N1625" s="22">
        <v>2021</v>
      </c>
    </row>
    <row r="1626" spans="1:14" x14ac:dyDescent="0.25">
      <c r="A1626" s="23" t="s">
        <v>2369</v>
      </c>
      <c r="B1626" s="23" t="s">
        <v>2370</v>
      </c>
      <c r="C1626" s="23" t="s">
        <v>16</v>
      </c>
      <c r="D1626" s="23" t="s">
        <v>205</v>
      </c>
      <c r="E1626" s="20">
        <v>9</v>
      </c>
      <c r="F1626" s="23" t="s">
        <v>18</v>
      </c>
      <c r="G1626" s="28" t="s">
        <v>1592</v>
      </c>
      <c r="J1626" s="22" t="str">
        <f>VLOOKUP(D1626,Coaches!$A$2:$G$779,7,0)</f>
        <v>Scott Baudoin</v>
      </c>
      <c r="K1626" s="28" t="s">
        <v>1593</v>
      </c>
      <c r="L1626" s="23" t="s">
        <v>1594</v>
      </c>
      <c r="N1626" s="22">
        <v>2021</v>
      </c>
    </row>
    <row r="1627" spans="1:14" x14ac:dyDescent="0.25">
      <c r="A1627" s="23" t="s">
        <v>2371</v>
      </c>
      <c r="B1627" s="23" t="s">
        <v>2370</v>
      </c>
      <c r="C1627" s="23" t="s">
        <v>31</v>
      </c>
      <c r="D1627" s="23" t="s">
        <v>1290</v>
      </c>
      <c r="E1627" s="20">
        <v>8</v>
      </c>
      <c r="F1627" s="23" t="s">
        <v>18</v>
      </c>
      <c r="G1627" s="28" t="s">
        <v>1592</v>
      </c>
      <c r="J1627" s="22" t="str">
        <f>VLOOKUP(D1627,Coaches!$A$2:$G$779,7,0)</f>
        <v>Lanesha Taylor</v>
      </c>
      <c r="K1627" s="28" t="s">
        <v>1593</v>
      </c>
      <c r="L1627" s="23" t="s">
        <v>1594</v>
      </c>
      <c r="N1627" s="22">
        <v>2021</v>
      </c>
    </row>
    <row r="1628" spans="1:14" x14ac:dyDescent="0.25">
      <c r="A1628" s="23" t="s">
        <v>2372</v>
      </c>
      <c r="B1628" s="23" t="s">
        <v>2373</v>
      </c>
      <c r="C1628" s="23" t="s">
        <v>16</v>
      </c>
      <c r="D1628" s="23" t="s">
        <v>1433</v>
      </c>
      <c r="E1628" s="20">
        <v>5</v>
      </c>
      <c r="F1628" s="23" t="s">
        <v>18</v>
      </c>
      <c r="G1628" s="28" t="s">
        <v>1592</v>
      </c>
      <c r="J1628" s="22" t="str">
        <f>VLOOKUP(D1628,Coaches!$A$2:$G$779,7,0)</f>
        <v>jared camardelle</v>
      </c>
      <c r="K1628" s="28" t="s">
        <v>1593</v>
      </c>
      <c r="L1628" s="23" t="s">
        <v>1594</v>
      </c>
      <c r="N1628" s="22">
        <v>2021</v>
      </c>
    </row>
    <row r="1629" spans="1:14" x14ac:dyDescent="0.25">
      <c r="A1629" s="23" t="s">
        <v>2374</v>
      </c>
      <c r="B1629" s="23" t="s">
        <v>2373</v>
      </c>
      <c r="C1629" s="23" t="s">
        <v>16</v>
      </c>
      <c r="D1629" s="23" t="s">
        <v>205</v>
      </c>
      <c r="E1629" s="20">
        <v>6</v>
      </c>
      <c r="F1629" s="23" t="s">
        <v>18</v>
      </c>
      <c r="G1629" s="28" t="s">
        <v>1592</v>
      </c>
      <c r="J1629" s="22" t="str">
        <f>VLOOKUP(D1629,Coaches!$A$2:$G$779,7,0)</f>
        <v>Scott Baudoin</v>
      </c>
      <c r="K1629" s="28" t="s">
        <v>1593</v>
      </c>
      <c r="L1629" s="23" t="s">
        <v>1594</v>
      </c>
      <c r="N1629" s="22">
        <v>2021</v>
      </c>
    </row>
    <row r="1630" spans="1:14" x14ac:dyDescent="0.25">
      <c r="A1630" s="23" t="s">
        <v>2375</v>
      </c>
      <c r="B1630" s="23" t="s">
        <v>2376</v>
      </c>
      <c r="C1630" s="23" t="s">
        <v>31</v>
      </c>
      <c r="D1630" s="23" t="s">
        <v>1404</v>
      </c>
      <c r="E1630" s="20">
        <v>6</v>
      </c>
      <c r="F1630" s="23" t="s">
        <v>18</v>
      </c>
      <c r="G1630" s="28" t="s">
        <v>1592</v>
      </c>
      <c r="J1630" s="22" t="str">
        <f>VLOOKUP(D1630,Coaches!$A$2:$G$779,7,0)</f>
        <v>Phillip Schmidt</v>
      </c>
      <c r="K1630" s="28" t="s">
        <v>1593</v>
      </c>
      <c r="L1630" s="23" t="s">
        <v>1594</v>
      </c>
      <c r="N1630" s="22">
        <v>2021</v>
      </c>
    </row>
    <row r="1631" spans="1:14" x14ac:dyDescent="0.25">
      <c r="A1631" s="23" t="s">
        <v>2377</v>
      </c>
      <c r="B1631" s="23" t="s">
        <v>2376</v>
      </c>
      <c r="C1631" s="23" t="s">
        <v>16</v>
      </c>
      <c r="D1631" s="23" t="s">
        <v>205</v>
      </c>
      <c r="E1631" s="20">
        <v>15</v>
      </c>
      <c r="F1631" s="23" t="s">
        <v>18</v>
      </c>
      <c r="G1631" s="28" t="s">
        <v>1592</v>
      </c>
      <c r="J1631" s="22" t="str">
        <f>VLOOKUP(D1631,Coaches!$A$2:$G$779,7,0)</f>
        <v>Scott Baudoin</v>
      </c>
      <c r="K1631" s="28" t="s">
        <v>1593</v>
      </c>
      <c r="L1631" s="23" t="s">
        <v>1594</v>
      </c>
      <c r="N1631" s="22">
        <v>2021</v>
      </c>
    </row>
    <row r="1632" spans="1:14" x14ac:dyDescent="0.25">
      <c r="A1632" s="23" t="s">
        <v>2378</v>
      </c>
      <c r="B1632" s="23" t="s">
        <v>2379</v>
      </c>
      <c r="C1632" s="23" t="s">
        <v>175</v>
      </c>
      <c r="D1632" s="23" t="s">
        <v>1608</v>
      </c>
      <c r="E1632" s="20">
        <v>0</v>
      </c>
      <c r="F1632" s="23" t="s">
        <v>18</v>
      </c>
      <c r="G1632" s="28" t="s">
        <v>1418</v>
      </c>
      <c r="J1632" s="22" t="str">
        <f>VLOOKUP(D1632,Coaches!$A$2:$G$779,7,0)</f>
        <v>Bradley Merritt</v>
      </c>
      <c r="K1632" s="28" t="s">
        <v>1419</v>
      </c>
      <c r="L1632" s="23" t="s">
        <v>1420</v>
      </c>
      <c r="N1632" s="22">
        <v>2021</v>
      </c>
    </row>
    <row r="1633" spans="1:14" x14ac:dyDescent="0.25">
      <c r="A1633" s="23" t="s">
        <v>2380</v>
      </c>
      <c r="B1633" s="23" t="s">
        <v>2379</v>
      </c>
      <c r="C1633" s="23" t="s">
        <v>16</v>
      </c>
      <c r="D1633" s="23" t="s">
        <v>205</v>
      </c>
      <c r="E1633" s="20">
        <v>8</v>
      </c>
      <c r="F1633" s="23" t="s">
        <v>18</v>
      </c>
      <c r="G1633" s="28" t="s">
        <v>1418</v>
      </c>
      <c r="J1633" s="22" t="str">
        <f>VLOOKUP(D1633,Coaches!$A$2:$G$779,7,0)</f>
        <v>Scott Baudoin</v>
      </c>
      <c r="K1633" s="28" t="s">
        <v>1419</v>
      </c>
      <c r="L1633" s="23" t="s">
        <v>1420</v>
      </c>
      <c r="N1633" s="22">
        <v>2021</v>
      </c>
    </row>
    <row r="1634" spans="1:14" x14ac:dyDescent="0.25">
      <c r="A1634" s="23" t="s">
        <v>2381</v>
      </c>
      <c r="B1634" s="23" t="s">
        <v>2382</v>
      </c>
      <c r="C1634" s="23"/>
      <c r="D1634" s="23" t="s">
        <v>451</v>
      </c>
      <c r="E1634" s="20">
        <v>7</v>
      </c>
      <c r="F1634" s="23" t="s">
        <v>18</v>
      </c>
      <c r="G1634" s="28" t="s">
        <v>1418</v>
      </c>
      <c r="J1634" s="22" t="str">
        <f>VLOOKUP(D1634,Coaches!$A$2:$G$779,7,0)</f>
        <v>Brad thomas</v>
      </c>
      <c r="K1634" s="28" t="s">
        <v>1419</v>
      </c>
      <c r="L1634" s="23" t="s">
        <v>1420</v>
      </c>
      <c r="N1634" s="22">
        <v>2021</v>
      </c>
    </row>
    <row r="1635" spans="1:14" x14ac:dyDescent="0.25">
      <c r="A1635" s="23" t="s">
        <v>2383</v>
      </c>
      <c r="B1635" s="23" t="s">
        <v>2382</v>
      </c>
      <c r="C1635" s="23" t="s">
        <v>16</v>
      </c>
      <c r="D1635" s="23" t="s">
        <v>205</v>
      </c>
      <c r="E1635" s="20">
        <v>8</v>
      </c>
      <c r="F1635" s="23" t="s">
        <v>18</v>
      </c>
      <c r="G1635" s="28" t="s">
        <v>1418</v>
      </c>
      <c r="J1635" s="22" t="str">
        <f>VLOOKUP(D1635,Coaches!$A$2:$G$779,7,0)</f>
        <v>Scott Baudoin</v>
      </c>
      <c r="K1635" s="28" t="s">
        <v>1419</v>
      </c>
      <c r="L1635" s="23" t="s">
        <v>1420</v>
      </c>
      <c r="N1635" s="22">
        <v>2021</v>
      </c>
    </row>
    <row r="1636" spans="1:14" x14ac:dyDescent="0.25">
      <c r="A1636" s="23" t="s">
        <v>2384</v>
      </c>
      <c r="B1636" s="23" t="s">
        <v>851</v>
      </c>
      <c r="C1636" s="23" t="s">
        <v>16</v>
      </c>
      <c r="D1636" s="23" t="s">
        <v>205</v>
      </c>
      <c r="E1636" s="20">
        <v>12</v>
      </c>
      <c r="F1636" s="23" t="s">
        <v>18</v>
      </c>
      <c r="G1636" s="28" t="s">
        <v>364</v>
      </c>
      <c r="J1636" s="22" t="str">
        <f>VLOOKUP(D1636,Coaches!$A$2:$G$779,7,0)</f>
        <v>Scott Baudoin</v>
      </c>
      <c r="K1636" s="28" t="s">
        <v>272</v>
      </c>
      <c r="L1636" s="23" t="s">
        <v>166</v>
      </c>
      <c r="N1636" s="22">
        <v>2021</v>
      </c>
    </row>
    <row r="1637" spans="1:14" x14ac:dyDescent="0.25">
      <c r="A1637" s="23" t="s">
        <v>2385</v>
      </c>
      <c r="B1637" s="23" t="s">
        <v>851</v>
      </c>
      <c r="C1637" s="23" t="s">
        <v>16</v>
      </c>
      <c r="D1637" s="23" t="s">
        <v>1788</v>
      </c>
      <c r="E1637" s="20">
        <v>0</v>
      </c>
      <c r="F1637" s="23" t="s">
        <v>18</v>
      </c>
      <c r="G1637" s="28" t="s">
        <v>364</v>
      </c>
      <c r="J1637" s="22" t="str">
        <f>VLOOKUP(D1637,Coaches!$A$2:$G$779,7,0)</f>
        <v>BRITTANY BONAVENTURE</v>
      </c>
      <c r="K1637" s="28" t="s">
        <v>272</v>
      </c>
      <c r="L1637" s="23" t="s">
        <v>166</v>
      </c>
      <c r="N1637" s="22">
        <v>2021</v>
      </c>
    </row>
    <row r="1638" spans="1:14" x14ac:dyDescent="0.25">
      <c r="A1638" s="23" t="s">
        <v>2386</v>
      </c>
      <c r="B1638" s="23" t="s">
        <v>2387</v>
      </c>
      <c r="C1638" s="23" t="s">
        <v>16</v>
      </c>
      <c r="D1638" s="23" t="s">
        <v>2008</v>
      </c>
      <c r="E1638" s="20">
        <v>9</v>
      </c>
      <c r="F1638" s="23" t="s">
        <v>18</v>
      </c>
      <c r="G1638" s="28" t="s">
        <v>364</v>
      </c>
      <c r="J1638" s="22" t="str">
        <f>VLOOKUP(D1638,Coaches!$A$2:$G$779,7,0)</f>
        <v>George Aitken</v>
      </c>
      <c r="K1638" s="28" t="s">
        <v>272</v>
      </c>
      <c r="L1638" s="23" t="s">
        <v>166</v>
      </c>
      <c r="N1638" s="22">
        <v>2021</v>
      </c>
    </row>
    <row r="1639" spans="1:14" x14ac:dyDescent="0.25">
      <c r="A1639" s="23" t="s">
        <v>2388</v>
      </c>
      <c r="B1639" s="23" t="s">
        <v>2387</v>
      </c>
      <c r="C1639" s="23" t="s">
        <v>16</v>
      </c>
      <c r="D1639" s="23" t="s">
        <v>205</v>
      </c>
      <c r="E1639" s="20">
        <v>6</v>
      </c>
      <c r="F1639" s="23" t="s">
        <v>18</v>
      </c>
      <c r="G1639" s="28" t="s">
        <v>364</v>
      </c>
      <c r="J1639" s="22" t="str">
        <f>VLOOKUP(D1639,Coaches!$A$2:$G$779,7,0)</f>
        <v>Scott Baudoin</v>
      </c>
      <c r="K1639" s="28" t="s">
        <v>272</v>
      </c>
      <c r="L1639" s="23" t="s">
        <v>166</v>
      </c>
      <c r="N1639" s="22">
        <v>2021</v>
      </c>
    </row>
    <row r="1640" spans="1:14" x14ac:dyDescent="0.25">
      <c r="A1640" s="23" t="s">
        <v>2389</v>
      </c>
      <c r="B1640" s="23" t="s">
        <v>2390</v>
      </c>
      <c r="C1640" s="23" t="s">
        <v>16</v>
      </c>
      <c r="D1640" s="23" t="s">
        <v>205</v>
      </c>
      <c r="E1640" s="20">
        <v>7</v>
      </c>
      <c r="F1640" s="23" t="s">
        <v>18</v>
      </c>
      <c r="G1640" s="28" t="s">
        <v>364</v>
      </c>
      <c r="J1640" s="22" t="str">
        <f>VLOOKUP(D1640,Coaches!$A$2:$G$779,7,0)</f>
        <v>Scott Baudoin</v>
      </c>
      <c r="K1640" s="28" t="s">
        <v>272</v>
      </c>
      <c r="L1640" s="23" t="s">
        <v>166</v>
      </c>
      <c r="N1640" s="22">
        <v>2021</v>
      </c>
    </row>
    <row r="1641" spans="1:14" x14ac:dyDescent="0.25">
      <c r="A1641" s="23" t="s">
        <v>2391</v>
      </c>
      <c r="B1641" s="23" t="s">
        <v>2390</v>
      </c>
      <c r="C1641" s="23" t="s">
        <v>16</v>
      </c>
      <c r="D1641" s="23" t="s">
        <v>2008</v>
      </c>
      <c r="E1641" s="20">
        <v>10</v>
      </c>
      <c r="F1641" s="23" t="s">
        <v>18</v>
      </c>
      <c r="G1641" s="28" t="s">
        <v>364</v>
      </c>
      <c r="J1641" s="22" t="str">
        <f>VLOOKUP(D1641,Coaches!$A$2:$G$779,7,0)</f>
        <v>George Aitken</v>
      </c>
      <c r="K1641" s="28" t="s">
        <v>272</v>
      </c>
      <c r="L1641" s="23" t="s">
        <v>166</v>
      </c>
      <c r="N1641" s="22">
        <v>2021</v>
      </c>
    </row>
    <row r="1642" spans="1:14" x14ac:dyDescent="0.25">
      <c r="A1642" s="23">
        <v>457</v>
      </c>
      <c r="B1642" s="23" t="s">
        <v>288</v>
      </c>
      <c r="C1642" s="23" t="s">
        <v>16</v>
      </c>
      <c r="D1642" s="23" t="s">
        <v>205</v>
      </c>
      <c r="F1642" s="23" t="s">
        <v>18</v>
      </c>
      <c r="H1642" s="23" t="s">
        <v>140</v>
      </c>
      <c r="J1642" s="22" t="str">
        <f>VLOOKUP(D1642,Coaches!$A$2:$G$779,7,0)</f>
        <v>Scott Baudoin</v>
      </c>
      <c r="K1642" s="28" t="s">
        <v>184</v>
      </c>
      <c r="L1642" s="23" t="s">
        <v>185</v>
      </c>
      <c r="N1642" s="22">
        <v>2021</v>
      </c>
    </row>
    <row r="1643" spans="1:14" x14ac:dyDescent="0.25">
      <c r="A1643" s="23">
        <v>458</v>
      </c>
      <c r="B1643" s="23" t="s">
        <v>152</v>
      </c>
      <c r="C1643" s="23" t="s">
        <v>16</v>
      </c>
      <c r="D1643" s="23" t="s">
        <v>205</v>
      </c>
      <c r="F1643" s="23" t="s">
        <v>18</v>
      </c>
      <c r="H1643" s="23" t="s">
        <v>137</v>
      </c>
      <c r="J1643" s="22" t="str">
        <f>VLOOKUP(D1643,Coaches!$A$2:$G$779,7,0)</f>
        <v>Scott Baudoin</v>
      </c>
      <c r="K1643" s="28" t="s">
        <v>1621</v>
      </c>
      <c r="L1643" s="23" t="s">
        <v>1594</v>
      </c>
      <c r="N1643" s="22">
        <v>2021</v>
      </c>
    </row>
    <row r="1644" spans="1:14" x14ac:dyDescent="0.25">
      <c r="A1644" s="23">
        <v>459</v>
      </c>
      <c r="B1644" s="23" t="s">
        <v>1622</v>
      </c>
      <c r="C1644" s="23" t="s">
        <v>16</v>
      </c>
      <c r="D1644" s="23" t="s">
        <v>205</v>
      </c>
      <c r="F1644" s="23" t="s">
        <v>18</v>
      </c>
      <c r="H1644" s="23" t="s">
        <v>157</v>
      </c>
      <c r="J1644" s="22" t="str">
        <f>VLOOKUP(D1644,Coaches!$A$2:$G$779,7,0)</f>
        <v>Scott Baudoin</v>
      </c>
      <c r="K1644" s="28" t="s">
        <v>1593</v>
      </c>
      <c r="L1644" s="23" t="s">
        <v>1594</v>
      </c>
      <c r="N1644" s="22">
        <v>2021</v>
      </c>
    </row>
    <row r="1645" spans="1:14" x14ac:dyDescent="0.25">
      <c r="A1645" s="23">
        <v>460</v>
      </c>
      <c r="B1645" s="23" t="s">
        <v>679</v>
      </c>
      <c r="C1645" s="23" t="s">
        <v>16</v>
      </c>
      <c r="D1645" s="23" t="s">
        <v>205</v>
      </c>
      <c r="F1645" s="23" t="s">
        <v>18</v>
      </c>
      <c r="H1645" s="23" t="s">
        <v>151</v>
      </c>
      <c r="J1645" s="22" t="str">
        <f>VLOOKUP(D1645,Coaches!$A$2:$G$779,7,0)</f>
        <v>Scott Baudoin</v>
      </c>
      <c r="K1645" s="28" t="s">
        <v>1419</v>
      </c>
      <c r="L1645" s="23" t="s">
        <v>1420</v>
      </c>
      <c r="N1645" s="22">
        <v>2021</v>
      </c>
    </row>
    <row r="1646" spans="1:14" x14ac:dyDescent="0.25">
      <c r="A1646" s="23">
        <v>461</v>
      </c>
      <c r="B1646" s="23" t="s">
        <v>160</v>
      </c>
      <c r="C1646" s="23" t="s">
        <v>16</v>
      </c>
      <c r="D1646" s="23" t="s">
        <v>205</v>
      </c>
      <c r="F1646" s="23" t="s">
        <v>18</v>
      </c>
      <c r="H1646" s="23" t="s">
        <v>157</v>
      </c>
      <c r="J1646" s="22" t="str">
        <f>VLOOKUP(D1646,Coaches!$A$2:$G$779,7,0)</f>
        <v>Scott Baudoin</v>
      </c>
      <c r="K1646" s="28" t="s">
        <v>272</v>
      </c>
      <c r="L1646" s="23" t="s">
        <v>166</v>
      </c>
      <c r="N1646" s="22">
        <v>2021</v>
      </c>
    </row>
    <row r="1647" spans="1:14" x14ac:dyDescent="0.25">
      <c r="A1647" s="23" t="s">
        <v>2392</v>
      </c>
      <c r="B1647" s="23" t="s">
        <v>294</v>
      </c>
      <c r="C1647" s="23" t="s">
        <v>31</v>
      </c>
      <c r="D1647" s="23" t="s">
        <v>2393</v>
      </c>
      <c r="E1647" s="20">
        <v>2</v>
      </c>
      <c r="F1647" s="23" t="s">
        <v>18</v>
      </c>
      <c r="G1647" s="28" t="s">
        <v>1257</v>
      </c>
      <c r="J1647" s="22" t="str">
        <f>VLOOKUP(D1647,Coaches!$A$2:$G$779,7,0)</f>
        <v>Joseph Tedder</v>
      </c>
      <c r="K1647" s="28" t="s">
        <v>298</v>
      </c>
      <c r="L1647" s="23" t="s">
        <v>166</v>
      </c>
      <c r="N1647" s="22">
        <v>2021</v>
      </c>
    </row>
    <row r="1648" spans="1:14" x14ac:dyDescent="0.25">
      <c r="A1648" s="23" t="s">
        <v>2394</v>
      </c>
      <c r="B1648" s="23" t="s">
        <v>294</v>
      </c>
      <c r="C1648" s="23" t="s">
        <v>31</v>
      </c>
      <c r="D1648" s="23" t="s">
        <v>250</v>
      </c>
      <c r="E1648" s="20">
        <v>20</v>
      </c>
      <c r="F1648" s="23" t="s">
        <v>18</v>
      </c>
      <c r="G1648" s="28" t="s">
        <v>1257</v>
      </c>
      <c r="J1648" s="22" t="str">
        <f>VLOOKUP(D1648,Coaches!$A$2:$G$779,7,0)</f>
        <v>Laurie Brevelle</v>
      </c>
      <c r="K1648" s="28" t="s">
        <v>298</v>
      </c>
      <c r="L1648" s="23" t="s">
        <v>166</v>
      </c>
      <c r="N1648" s="22">
        <v>2021</v>
      </c>
    </row>
    <row r="1649" spans="1:14" x14ac:dyDescent="0.25">
      <c r="A1649" s="23" t="s">
        <v>2395</v>
      </c>
      <c r="B1649" s="23" t="s">
        <v>2396</v>
      </c>
      <c r="C1649" s="23" t="s">
        <v>31</v>
      </c>
      <c r="D1649" s="23" t="s">
        <v>250</v>
      </c>
      <c r="E1649" s="20">
        <v>6</v>
      </c>
      <c r="F1649" s="23" t="s">
        <v>18</v>
      </c>
      <c r="G1649" s="28" t="s">
        <v>1257</v>
      </c>
      <c r="J1649" s="22" t="str">
        <f>VLOOKUP(D1649,Coaches!$A$2:$G$779,7,0)</f>
        <v>Laurie Brevelle</v>
      </c>
      <c r="K1649" s="28" t="s">
        <v>298</v>
      </c>
      <c r="L1649" s="23" t="s">
        <v>166</v>
      </c>
      <c r="N1649" s="22">
        <v>2021</v>
      </c>
    </row>
    <row r="1650" spans="1:14" x14ac:dyDescent="0.25">
      <c r="A1650" s="23" t="s">
        <v>2397</v>
      </c>
      <c r="B1650" s="23" t="s">
        <v>2396</v>
      </c>
      <c r="C1650" s="23"/>
      <c r="D1650" s="23" t="s">
        <v>1268</v>
      </c>
      <c r="E1650" s="20">
        <v>5</v>
      </c>
      <c r="F1650" s="23" t="s">
        <v>18</v>
      </c>
      <c r="G1650" s="28" t="s">
        <v>1257</v>
      </c>
      <c r="J1650" s="22" t="e">
        <f>VLOOKUP(D1650,Coaches!$A$2:$G$779,7,0)</f>
        <v>#N/A</v>
      </c>
      <c r="K1650" s="28" t="s">
        <v>298</v>
      </c>
      <c r="L1650" s="23" t="s">
        <v>166</v>
      </c>
      <c r="N1650" s="22">
        <v>2021</v>
      </c>
    </row>
    <row r="1651" spans="1:14" x14ac:dyDescent="0.25">
      <c r="A1651" s="23" t="s">
        <v>2398</v>
      </c>
      <c r="B1651" s="23" t="s">
        <v>2399</v>
      </c>
      <c r="C1651" s="23" t="s">
        <v>31</v>
      </c>
      <c r="D1651" s="23" t="s">
        <v>250</v>
      </c>
      <c r="E1651" s="20">
        <v>8</v>
      </c>
      <c r="F1651" s="23" t="s">
        <v>18</v>
      </c>
      <c r="G1651" s="28" t="s">
        <v>253</v>
      </c>
      <c r="J1651" s="22" t="str">
        <f>VLOOKUP(D1651,Coaches!$A$2:$G$779,7,0)</f>
        <v>Laurie Brevelle</v>
      </c>
      <c r="K1651" s="28" t="s">
        <v>254</v>
      </c>
      <c r="L1651" s="23" t="s">
        <v>255</v>
      </c>
      <c r="N1651" s="22">
        <v>2021</v>
      </c>
    </row>
    <row r="1652" spans="1:14" x14ac:dyDescent="0.25">
      <c r="A1652" s="23" t="s">
        <v>2400</v>
      </c>
      <c r="B1652" s="23" t="s">
        <v>2399</v>
      </c>
      <c r="C1652" s="23" t="s">
        <v>31</v>
      </c>
      <c r="D1652" s="23" t="s">
        <v>2401</v>
      </c>
      <c r="E1652" s="20">
        <v>0</v>
      </c>
      <c r="F1652" s="23" t="s">
        <v>18</v>
      </c>
      <c r="G1652" s="28" t="s">
        <v>253</v>
      </c>
      <c r="J1652" s="22" t="str">
        <f>VLOOKUP(D1652,Coaches!$A$2:$G$779,7,0)</f>
        <v>Ronald Dugar</v>
      </c>
      <c r="K1652" s="28" t="s">
        <v>254</v>
      </c>
      <c r="L1652" s="23" t="s">
        <v>255</v>
      </c>
      <c r="N1652" s="22">
        <v>2021</v>
      </c>
    </row>
    <row r="1653" spans="1:14" x14ac:dyDescent="0.25">
      <c r="A1653" s="23" t="s">
        <v>2402</v>
      </c>
      <c r="B1653" s="23" t="s">
        <v>2403</v>
      </c>
      <c r="C1653" s="23" t="s">
        <v>31</v>
      </c>
      <c r="D1653" s="23" t="s">
        <v>250</v>
      </c>
      <c r="E1653" s="20">
        <v>11</v>
      </c>
      <c r="F1653" s="23" t="s">
        <v>18</v>
      </c>
      <c r="G1653" s="28" t="s">
        <v>253</v>
      </c>
      <c r="J1653" s="22" t="str">
        <f>VLOOKUP(D1653,Coaches!$A$2:$G$779,7,0)</f>
        <v>Laurie Brevelle</v>
      </c>
      <c r="K1653" s="28" t="s">
        <v>254</v>
      </c>
      <c r="L1653" s="23" t="s">
        <v>255</v>
      </c>
      <c r="N1653" s="22">
        <v>2021</v>
      </c>
    </row>
    <row r="1654" spans="1:14" x14ac:dyDescent="0.25">
      <c r="A1654" s="23" t="s">
        <v>2404</v>
      </c>
      <c r="B1654" s="23" t="s">
        <v>2403</v>
      </c>
      <c r="C1654" s="23" t="s">
        <v>31</v>
      </c>
      <c r="D1654" s="23" t="s">
        <v>257</v>
      </c>
      <c r="E1654" s="20">
        <v>3</v>
      </c>
      <c r="F1654" s="23" t="s">
        <v>18</v>
      </c>
      <c r="G1654" s="28" t="s">
        <v>253</v>
      </c>
      <c r="J1654" s="22" t="str">
        <f>VLOOKUP(D1654,Coaches!$A$2:$G$779,7,0)</f>
        <v>RAY ALBARADO</v>
      </c>
      <c r="K1654" s="28" t="s">
        <v>254</v>
      </c>
      <c r="L1654" s="23" t="s">
        <v>255</v>
      </c>
      <c r="N1654" s="22">
        <v>2021</v>
      </c>
    </row>
    <row r="1655" spans="1:14" x14ac:dyDescent="0.25">
      <c r="A1655" s="23" t="s">
        <v>2405</v>
      </c>
      <c r="B1655" s="23" t="s">
        <v>2406</v>
      </c>
      <c r="C1655" s="23" t="s">
        <v>31</v>
      </c>
      <c r="D1655" s="23" t="s">
        <v>250</v>
      </c>
      <c r="E1655" s="20">
        <v>4</v>
      </c>
      <c r="F1655" s="23" t="s">
        <v>18</v>
      </c>
      <c r="G1655" s="28" t="s">
        <v>271</v>
      </c>
      <c r="J1655" s="22" t="str">
        <f>VLOOKUP(D1655,Coaches!$A$2:$G$779,7,0)</f>
        <v>Laurie Brevelle</v>
      </c>
      <c r="K1655" s="28" t="s">
        <v>272</v>
      </c>
      <c r="L1655" s="23" t="s">
        <v>166</v>
      </c>
      <c r="N1655" s="22">
        <v>2021</v>
      </c>
    </row>
    <row r="1656" spans="1:14" x14ac:dyDescent="0.25">
      <c r="A1656" s="23" t="s">
        <v>2407</v>
      </c>
      <c r="B1656" s="23" t="s">
        <v>2406</v>
      </c>
      <c r="C1656" s="23"/>
      <c r="D1656" s="23" t="s">
        <v>448</v>
      </c>
      <c r="E1656" s="20">
        <v>2</v>
      </c>
      <c r="F1656" s="23" t="s">
        <v>18</v>
      </c>
      <c r="G1656" s="28" t="s">
        <v>271</v>
      </c>
      <c r="J1656" s="22" t="str">
        <f>VLOOKUP(D1656,Coaches!$A$2:$G$779,7,0)</f>
        <v>Joey Fontenot</v>
      </c>
      <c r="K1656" s="28" t="s">
        <v>272</v>
      </c>
      <c r="L1656" s="23" t="s">
        <v>166</v>
      </c>
      <c r="N1656" s="22">
        <v>2021</v>
      </c>
    </row>
    <row r="1657" spans="1:14" x14ac:dyDescent="0.25">
      <c r="A1657" s="23">
        <v>462</v>
      </c>
      <c r="B1657" s="23" t="s">
        <v>136</v>
      </c>
      <c r="C1657" s="23" t="s">
        <v>31</v>
      </c>
      <c r="D1657" s="23" t="s">
        <v>250</v>
      </c>
      <c r="F1657" s="23" t="s">
        <v>18</v>
      </c>
      <c r="H1657" s="23" t="s">
        <v>137</v>
      </c>
      <c r="J1657" s="22" t="str">
        <f>VLOOKUP(D1657,Coaches!$A$2:$G$779,7,0)</f>
        <v>Laurie Brevelle</v>
      </c>
      <c r="K1657" s="28" t="s">
        <v>286</v>
      </c>
      <c r="L1657" s="23" t="s">
        <v>64</v>
      </c>
      <c r="N1657" s="22">
        <v>2021</v>
      </c>
    </row>
    <row r="1658" spans="1:14" x14ac:dyDescent="0.25">
      <c r="A1658" s="23">
        <v>463</v>
      </c>
      <c r="B1658" s="23" t="s">
        <v>146</v>
      </c>
      <c r="C1658" s="23" t="s">
        <v>31</v>
      </c>
      <c r="D1658" s="23" t="s">
        <v>250</v>
      </c>
      <c r="F1658" s="23" t="s">
        <v>18</v>
      </c>
      <c r="H1658" s="23" t="s">
        <v>137</v>
      </c>
      <c r="J1658" s="22" t="str">
        <f>VLOOKUP(D1658,Coaches!$A$2:$G$779,7,0)</f>
        <v>Laurie Brevelle</v>
      </c>
      <c r="K1658" s="28" t="s">
        <v>395</v>
      </c>
      <c r="L1658" s="23" t="s">
        <v>166</v>
      </c>
      <c r="N1658" s="22">
        <v>2021</v>
      </c>
    </row>
    <row r="1659" spans="1:14" x14ac:dyDescent="0.25">
      <c r="A1659" s="23">
        <v>464</v>
      </c>
      <c r="B1659" s="23" t="s">
        <v>396</v>
      </c>
      <c r="C1659" s="23" t="s">
        <v>31</v>
      </c>
      <c r="D1659" s="23" t="s">
        <v>250</v>
      </c>
      <c r="F1659" s="23" t="s">
        <v>18</v>
      </c>
      <c r="H1659" s="23" t="s">
        <v>157</v>
      </c>
      <c r="J1659" s="22" t="str">
        <f>VLOOKUP(D1659,Coaches!$A$2:$G$779,7,0)</f>
        <v>Laurie Brevelle</v>
      </c>
      <c r="K1659" s="28" t="s">
        <v>298</v>
      </c>
      <c r="L1659" s="23" t="s">
        <v>166</v>
      </c>
      <c r="N1659" s="22">
        <v>2021</v>
      </c>
    </row>
    <row r="1660" spans="1:14" x14ac:dyDescent="0.25">
      <c r="A1660" s="23">
        <v>465</v>
      </c>
      <c r="B1660" s="23" t="s">
        <v>150</v>
      </c>
      <c r="C1660" s="23" t="s">
        <v>31</v>
      </c>
      <c r="D1660" s="23" t="s">
        <v>250</v>
      </c>
      <c r="F1660" s="23" t="s">
        <v>18</v>
      </c>
      <c r="H1660" s="23" t="s">
        <v>140</v>
      </c>
      <c r="J1660" s="22" t="str">
        <f>VLOOKUP(D1660,Coaches!$A$2:$G$779,7,0)</f>
        <v>Laurie Brevelle</v>
      </c>
      <c r="K1660" s="28" t="s">
        <v>235</v>
      </c>
      <c r="L1660" s="23" t="s">
        <v>236</v>
      </c>
      <c r="N1660" s="22">
        <v>2021</v>
      </c>
    </row>
    <row r="1661" spans="1:14" x14ac:dyDescent="0.25">
      <c r="A1661" s="23">
        <v>466</v>
      </c>
      <c r="B1661" s="23" t="s">
        <v>150</v>
      </c>
      <c r="C1661" s="23" t="s">
        <v>31</v>
      </c>
      <c r="D1661" s="23" t="s">
        <v>250</v>
      </c>
      <c r="F1661" s="23" t="s">
        <v>18</v>
      </c>
      <c r="H1661" s="23" t="s">
        <v>137</v>
      </c>
      <c r="J1661" s="22" t="str">
        <f>VLOOKUP(D1661,Coaches!$A$2:$G$779,7,0)</f>
        <v>Laurie Brevelle</v>
      </c>
      <c r="K1661" s="28" t="s">
        <v>291</v>
      </c>
      <c r="L1661" s="23" t="s">
        <v>166</v>
      </c>
      <c r="N1661" s="22">
        <v>2021</v>
      </c>
    </row>
    <row r="1662" spans="1:14" x14ac:dyDescent="0.25">
      <c r="A1662" s="23">
        <v>467</v>
      </c>
      <c r="B1662" s="23" t="s">
        <v>292</v>
      </c>
      <c r="C1662" s="23" t="s">
        <v>31</v>
      </c>
      <c r="D1662" s="23" t="s">
        <v>250</v>
      </c>
      <c r="F1662" s="23" t="s">
        <v>18</v>
      </c>
      <c r="H1662" s="23" t="s">
        <v>140</v>
      </c>
      <c r="J1662" s="22" t="str">
        <f>VLOOKUP(D1662,Coaches!$A$2:$G$779,7,0)</f>
        <v>Laurie Brevelle</v>
      </c>
      <c r="K1662" s="28" t="s">
        <v>254</v>
      </c>
      <c r="L1662" s="23" t="s">
        <v>255</v>
      </c>
      <c r="N1662" s="22">
        <v>2021</v>
      </c>
    </row>
    <row r="1663" spans="1:14" x14ac:dyDescent="0.25">
      <c r="A1663" s="23">
        <v>468</v>
      </c>
      <c r="B1663" s="23" t="s">
        <v>160</v>
      </c>
      <c r="C1663" s="23" t="s">
        <v>31</v>
      </c>
      <c r="D1663" s="23" t="s">
        <v>250</v>
      </c>
      <c r="F1663" s="23" t="s">
        <v>18</v>
      </c>
      <c r="H1663" s="23" t="s">
        <v>140</v>
      </c>
      <c r="J1663" s="22" t="str">
        <f>VLOOKUP(D1663,Coaches!$A$2:$G$779,7,0)</f>
        <v>Laurie Brevelle</v>
      </c>
      <c r="K1663" s="28" t="s">
        <v>272</v>
      </c>
      <c r="L1663" s="23" t="s">
        <v>166</v>
      </c>
      <c r="N1663" s="22">
        <v>2021</v>
      </c>
    </row>
    <row r="1664" spans="1:14" x14ac:dyDescent="0.25">
      <c r="A1664" s="23" t="s">
        <v>2408</v>
      </c>
      <c r="B1664" s="23" t="s">
        <v>2409</v>
      </c>
      <c r="C1664" s="23"/>
      <c r="D1664" s="23" t="s">
        <v>75</v>
      </c>
      <c r="E1664" s="20">
        <v>2</v>
      </c>
      <c r="F1664" s="23" t="s">
        <v>18</v>
      </c>
      <c r="G1664" s="28" t="s">
        <v>682</v>
      </c>
      <c r="J1664" s="22" t="e">
        <f>VLOOKUP(D1664,Coaches!$A$2:$G$779,7,0)</f>
        <v>#N/A</v>
      </c>
      <c r="K1664" s="28" t="s">
        <v>165</v>
      </c>
      <c r="L1664" s="23" t="s">
        <v>166</v>
      </c>
      <c r="N1664" s="22">
        <v>2021</v>
      </c>
    </row>
    <row r="1665" spans="1:14" x14ac:dyDescent="0.25">
      <c r="A1665" s="23" t="s">
        <v>2410</v>
      </c>
      <c r="B1665" s="23" t="s">
        <v>2409</v>
      </c>
      <c r="C1665" s="23" t="s">
        <v>295</v>
      </c>
      <c r="D1665" s="23" t="s">
        <v>360</v>
      </c>
      <c r="E1665" s="20">
        <v>4</v>
      </c>
      <c r="F1665" s="23" t="s">
        <v>18</v>
      </c>
      <c r="G1665" s="28" t="s">
        <v>682</v>
      </c>
      <c r="J1665" s="22" t="str">
        <f>VLOOKUP(D1665,Coaches!$A$2:$G$779,7,0)</f>
        <v>Tim Pitre</v>
      </c>
      <c r="K1665" s="28" t="s">
        <v>165</v>
      </c>
      <c r="L1665" s="23" t="s">
        <v>166</v>
      </c>
      <c r="N1665" s="22">
        <v>2021</v>
      </c>
    </row>
    <row r="1666" spans="1:14" x14ac:dyDescent="0.25">
      <c r="A1666" s="23" t="s">
        <v>2411</v>
      </c>
      <c r="B1666" s="23" t="s">
        <v>2412</v>
      </c>
      <c r="C1666" s="23"/>
      <c r="D1666" s="23" t="s">
        <v>75</v>
      </c>
      <c r="E1666" s="20">
        <v>1</v>
      </c>
      <c r="F1666" s="23" t="s">
        <v>18</v>
      </c>
      <c r="G1666" s="28" t="s">
        <v>682</v>
      </c>
      <c r="J1666" s="22" t="e">
        <f>VLOOKUP(D1666,Coaches!$A$2:$G$779,7,0)</f>
        <v>#N/A</v>
      </c>
      <c r="K1666" s="28" t="s">
        <v>165</v>
      </c>
      <c r="L1666" s="23" t="s">
        <v>166</v>
      </c>
      <c r="N1666" s="22">
        <v>2021</v>
      </c>
    </row>
    <row r="1667" spans="1:14" x14ac:dyDescent="0.25">
      <c r="A1667" s="23" t="s">
        <v>2413</v>
      </c>
      <c r="B1667" s="23" t="s">
        <v>2412</v>
      </c>
      <c r="C1667" s="23" t="s">
        <v>295</v>
      </c>
      <c r="D1667" s="23" t="s">
        <v>360</v>
      </c>
      <c r="E1667" s="20">
        <v>6</v>
      </c>
      <c r="F1667" s="23" t="s">
        <v>18</v>
      </c>
      <c r="G1667" s="28" t="s">
        <v>682</v>
      </c>
      <c r="J1667" s="22" t="str">
        <f>VLOOKUP(D1667,Coaches!$A$2:$G$779,7,0)</f>
        <v>Tim Pitre</v>
      </c>
      <c r="K1667" s="28" t="s">
        <v>165</v>
      </c>
      <c r="L1667" s="23" t="s">
        <v>166</v>
      </c>
      <c r="N1667" s="22">
        <v>2021</v>
      </c>
    </row>
    <row r="1668" spans="1:14" x14ac:dyDescent="0.25">
      <c r="A1668" s="23" t="s">
        <v>2414</v>
      </c>
      <c r="B1668" s="23" t="s">
        <v>2415</v>
      </c>
      <c r="C1668" s="23" t="s">
        <v>295</v>
      </c>
      <c r="D1668" s="23" t="s">
        <v>360</v>
      </c>
      <c r="E1668" s="20">
        <v>3</v>
      </c>
      <c r="F1668" s="23" t="s">
        <v>18</v>
      </c>
      <c r="G1668" s="28" t="s">
        <v>339</v>
      </c>
      <c r="J1668" s="22" t="str">
        <f>VLOOKUP(D1668,Coaches!$A$2:$G$779,7,0)</f>
        <v>Tim Pitre</v>
      </c>
      <c r="K1668" s="28" t="s">
        <v>340</v>
      </c>
      <c r="L1668" s="23" t="s">
        <v>64</v>
      </c>
      <c r="N1668" s="22">
        <v>2021</v>
      </c>
    </row>
    <row r="1669" spans="1:14" x14ac:dyDescent="0.25">
      <c r="A1669" s="23" t="s">
        <v>2416</v>
      </c>
      <c r="B1669" s="23" t="s">
        <v>2415</v>
      </c>
      <c r="C1669" s="23" t="s">
        <v>295</v>
      </c>
      <c r="D1669" s="23" t="s">
        <v>2417</v>
      </c>
      <c r="E1669" s="20">
        <v>4</v>
      </c>
      <c r="F1669" s="23" t="s">
        <v>18</v>
      </c>
      <c r="G1669" s="28" t="s">
        <v>339</v>
      </c>
      <c r="J1669" s="22" t="str">
        <f>VLOOKUP(D1669,Coaches!$A$2:$G$779,7,0)</f>
        <v>Guy Blanchard</v>
      </c>
      <c r="K1669" s="28" t="s">
        <v>340</v>
      </c>
      <c r="L1669" s="23" t="s">
        <v>64</v>
      </c>
      <c r="N1669" s="22">
        <v>2021</v>
      </c>
    </row>
    <row r="1670" spans="1:14" x14ac:dyDescent="0.25">
      <c r="A1670" s="23" t="s">
        <v>2418</v>
      </c>
      <c r="B1670" s="23" t="s">
        <v>2419</v>
      </c>
      <c r="C1670" s="23" t="s">
        <v>295</v>
      </c>
      <c r="D1670" s="23" t="s">
        <v>703</v>
      </c>
      <c r="E1670" s="20">
        <v>0</v>
      </c>
      <c r="F1670" s="23" t="s">
        <v>18</v>
      </c>
      <c r="G1670" s="28" t="s">
        <v>349</v>
      </c>
      <c r="J1670" s="22" t="str">
        <f>VLOOKUP(D1670,Coaches!$A$2:$G$779,7,0)</f>
        <v>Stephen Carlson</v>
      </c>
      <c r="K1670" s="28" t="s">
        <v>254</v>
      </c>
      <c r="L1670" s="23" t="s">
        <v>255</v>
      </c>
      <c r="N1670" s="22">
        <v>2021</v>
      </c>
    </row>
    <row r="1671" spans="1:14" x14ac:dyDescent="0.25">
      <c r="A1671" s="23" t="s">
        <v>2420</v>
      </c>
      <c r="B1671" s="23" t="s">
        <v>2419</v>
      </c>
      <c r="C1671" s="23" t="s">
        <v>295</v>
      </c>
      <c r="D1671" s="23" t="s">
        <v>360</v>
      </c>
      <c r="E1671" s="20">
        <v>10</v>
      </c>
      <c r="F1671" s="23" t="s">
        <v>18</v>
      </c>
      <c r="G1671" s="28" t="s">
        <v>349</v>
      </c>
      <c r="J1671" s="22" t="str">
        <f>VLOOKUP(D1671,Coaches!$A$2:$G$779,7,0)</f>
        <v>Tim Pitre</v>
      </c>
      <c r="K1671" s="28" t="s">
        <v>254</v>
      </c>
      <c r="L1671" s="23" t="s">
        <v>255</v>
      </c>
      <c r="N1671" s="22">
        <v>2021</v>
      </c>
    </row>
    <row r="1672" spans="1:14" x14ac:dyDescent="0.25">
      <c r="A1672" s="23" t="s">
        <v>2421</v>
      </c>
      <c r="B1672" s="23" t="s">
        <v>845</v>
      </c>
      <c r="C1672" s="23" t="s">
        <v>295</v>
      </c>
      <c r="D1672" s="23" t="s">
        <v>345</v>
      </c>
      <c r="E1672" s="20">
        <v>7</v>
      </c>
      <c r="F1672" s="23" t="s">
        <v>18</v>
      </c>
      <c r="G1672" s="28" t="s">
        <v>349</v>
      </c>
      <c r="J1672" s="22" t="str">
        <f>VLOOKUP(D1672,Coaches!$A$2:$G$779,7,0)</f>
        <v>Angela Landry</v>
      </c>
      <c r="K1672" s="28" t="s">
        <v>254</v>
      </c>
      <c r="L1672" s="23" t="s">
        <v>255</v>
      </c>
      <c r="N1672" s="22">
        <v>2021</v>
      </c>
    </row>
    <row r="1673" spans="1:14" x14ac:dyDescent="0.25">
      <c r="A1673" s="23" t="s">
        <v>2422</v>
      </c>
      <c r="B1673" s="23" t="s">
        <v>845</v>
      </c>
      <c r="C1673" s="23" t="s">
        <v>295</v>
      </c>
      <c r="D1673" s="23" t="s">
        <v>360</v>
      </c>
      <c r="E1673" s="20">
        <v>4</v>
      </c>
      <c r="F1673" s="23" t="s">
        <v>18</v>
      </c>
      <c r="G1673" s="28" t="s">
        <v>349</v>
      </c>
      <c r="J1673" s="22" t="str">
        <f>VLOOKUP(D1673,Coaches!$A$2:$G$779,7,0)</f>
        <v>Tim Pitre</v>
      </c>
      <c r="K1673" s="28" t="s">
        <v>254</v>
      </c>
      <c r="L1673" s="23" t="s">
        <v>255</v>
      </c>
      <c r="N1673" s="22">
        <v>2021</v>
      </c>
    </row>
    <row r="1674" spans="1:14" x14ac:dyDescent="0.25">
      <c r="A1674" s="23">
        <v>469</v>
      </c>
      <c r="B1674" s="23" t="s">
        <v>674</v>
      </c>
      <c r="C1674" s="23" t="s">
        <v>295</v>
      </c>
      <c r="D1674" s="23" t="s">
        <v>360</v>
      </c>
      <c r="F1674" s="23" t="s">
        <v>18</v>
      </c>
      <c r="J1674" s="22" t="str">
        <f>VLOOKUP(D1674,Coaches!$A$2:$G$779,7,0)</f>
        <v>Tim Pitre</v>
      </c>
      <c r="K1674" s="28" t="s">
        <v>1002</v>
      </c>
      <c r="L1674" s="23" t="s">
        <v>434</v>
      </c>
      <c r="N1674" s="22">
        <v>2021</v>
      </c>
    </row>
    <row r="1675" spans="1:14" x14ac:dyDescent="0.25">
      <c r="A1675" s="23">
        <v>470</v>
      </c>
      <c r="B1675" s="23" t="s">
        <v>1730</v>
      </c>
      <c r="C1675" s="23" t="s">
        <v>295</v>
      </c>
      <c r="D1675" s="23" t="s">
        <v>360</v>
      </c>
      <c r="F1675" s="23" t="s">
        <v>18</v>
      </c>
      <c r="H1675" s="23" t="s">
        <v>137</v>
      </c>
      <c r="J1675" s="22" t="str">
        <f>VLOOKUP(D1675,Coaches!$A$2:$G$779,7,0)</f>
        <v>Tim Pitre</v>
      </c>
      <c r="K1675" s="28" t="s">
        <v>1697</v>
      </c>
      <c r="L1675" s="23" t="s">
        <v>132</v>
      </c>
      <c r="N1675" s="22">
        <v>2021</v>
      </c>
    </row>
    <row r="1676" spans="1:14" x14ac:dyDescent="0.25">
      <c r="A1676" s="23">
        <v>471</v>
      </c>
      <c r="B1676" s="23" t="s">
        <v>136</v>
      </c>
      <c r="C1676" s="23" t="s">
        <v>295</v>
      </c>
      <c r="D1676" s="23" t="s">
        <v>360</v>
      </c>
      <c r="F1676" s="23" t="s">
        <v>18</v>
      </c>
      <c r="H1676" s="23" t="s">
        <v>137</v>
      </c>
      <c r="J1676" s="22" t="str">
        <f>VLOOKUP(D1676,Coaches!$A$2:$G$779,7,0)</f>
        <v>Tim Pitre</v>
      </c>
      <c r="K1676" s="28" t="s">
        <v>286</v>
      </c>
      <c r="L1676" s="23" t="s">
        <v>64</v>
      </c>
      <c r="N1676" s="22">
        <v>2021</v>
      </c>
    </row>
    <row r="1677" spans="1:14" x14ac:dyDescent="0.25">
      <c r="A1677" s="23">
        <v>472</v>
      </c>
      <c r="B1677" s="23" t="s">
        <v>287</v>
      </c>
      <c r="C1677" s="23" t="s">
        <v>295</v>
      </c>
      <c r="D1677" s="23" t="s">
        <v>360</v>
      </c>
      <c r="F1677" s="23" t="s">
        <v>18</v>
      </c>
      <c r="H1677" s="23" t="s">
        <v>157</v>
      </c>
      <c r="J1677" s="22" t="str">
        <f>VLOOKUP(D1677,Coaches!$A$2:$G$779,7,0)</f>
        <v>Tim Pitre</v>
      </c>
      <c r="K1677" s="28" t="s">
        <v>165</v>
      </c>
      <c r="L1677" s="23" t="s">
        <v>166</v>
      </c>
      <c r="N1677" s="22">
        <v>2021</v>
      </c>
    </row>
    <row r="1678" spans="1:14" x14ac:dyDescent="0.25">
      <c r="A1678" s="23">
        <v>473</v>
      </c>
      <c r="B1678" s="23" t="s">
        <v>141</v>
      </c>
      <c r="C1678" s="23" t="s">
        <v>295</v>
      </c>
      <c r="D1678" s="23" t="s">
        <v>360</v>
      </c>
      <c r="F1678" s="23" t="s">
        <v>18</v>
      </c>
      <c r="H1678" s="23" t="s">
        <v>140</v>
      </c>
      <c r="J1678" s="22" t="str">
        <f>VLOOKUP(D1678,Coaches!$A$2:$G$779,7,0)</f>
        <v>Tim Pitre</v>
      </c>
      <c r="K1678" s="28" t="s">
        <v>394</v>
      </c>
      <c r="L1678" s="23" t="s">
        <v>166</v>
      </c>
      <c r="N1678" s="22">
        <v>2021</v>
      </c>
    </row>
    <row r="1679" spans="1:14" x14ac:dyDescent="0.25">
      <c r="A1679" s="23">
        <v>474</v>
      </c>
      <c r="B1679" s="23" t="s">
        <v>146</v>
      </c>
      <c r="C1679" s="23" t="s">
        <v>295</v>
      </c>
      <c r="D1679" s="23" t="s">
        <v>360</v>
      </c>
      <c r="F1679" s="23" t="s">
        <v>18</v>
      </c>
      <c r="H1679" s="23" t="s">
        <v>137</v>
      </c>
      <c r="J1679" s="22" t="str">
        <f>VLOOKUP(D1679,Coaches!$A$2:$G$779,7,0)</f>
        <v>Tim Pitre</v>
      </c>
      <c r="K1679" s="28" t="s">
        <v>395</v>
      </c>
      <c r="L1679" s="23" t="s">
        <v>166</v>
      </c>
      <c r="N1679" s="22">
        <v>2021</v>
      </c>
    </row>
    <row r="1680" spans="1:14" x14ac:dyDescent="0.25">
      <c r="A1680" s="23">
        <v>475</v>
      </c>
      <c r="B1680" s="23" t="s">
        <v>155</v>
      </c>
      <c r="C1680" s="23" t="s">
        <v>295</v>
      </c>
      <c r="D1680" s="23" t="s">
        <v>360</v>
      </c>
      <c r="F1680" s="23" t="s">
        <v>18</v>
      </c>
      <c r="H1680" s="23" t="s">
        <v>140</v>
      </c>
      <c r="J1680" s="22" t="str">
        <f>VLOOKUP(D1680,Coaches!$A$2:$G$779,7,0)</f>
        <v>Tim Pitre</v>
      </c>
      <c r="K1680" s="28" t="s">
        <v>340</v>
      </c>
      <c r="L1680" s="23" t="s">
        <v>64</v>
      </c>
      <c r="N1680" s="22">
        <v>2021</v>
      </c>
    </row>
    <row r="1681" spans="1:14" x14ac:dyDescent="0.25">
      <c r="A1681" s="23">
        <v>476</v>
      </c>
      <c r="B1681" s="23" t="s">
        <v>292</v>
      </c>
      <c r="C1681" s="23" t="s">
        <v>295</v>
      </c>
      <c r="D1681" s="23" t="s">
        <v>360</v>
      </c>
      <c r="F1681" s="23" t="s">
        <v>18</v>
      </c>
      <c r="H1681" s="23" t="s">
        <v>140</v>
      </c>
      <c r="J1681" s="22" t="str">
        <f>VLOOKUP(D1681,Coaches!$A$2:$G$779,7,0)</f>
        <v>Tim Pitre</v>
      </c>
      <c r="K1681" s="28" t="s">
        <v>254</v>
      </c>
      <c r="L1681" s="23" t="s">
        <v>255</v>
      </c>
      <c r="N1681" s="22">
        <v>2021</v>
      </c>
    </row>
    <row r="1682" spans="1:14" x14ac:dyDescent="0.25">
      <c r="A1682" s="23" t="s">
        <v>2423</v>
      </c>
      <c r="B1682" s="23" t="s">
        <v>1264</v>
      </c>
      <c r="C1682" s="23" t="s">
        <v>16</v>
      </c>
      <c r="D1682" s="23" t="s">
        <v>585</v>
      </c>
      <c r="E1682" s="20">
        <v>4</v>
      </c>
      <c r="F1682" s="23" t="s">
        <v>18</v>
      </c>
      <c r="G1682" s="28" t="s">
        <v>2333</v>
      </c>
      <c r="J1682" s="22" t="str">
        <f>VLOOKUP(D1682,Coaches!$A$2:$G$779,7,0)</f>
        <v>Jeremy Pommier</v>
      </c>
      <c r="K1682" s="28" t="s">
        <v>298</v>
      </c>
      <c r="L1682" s="23" t="s">
        <v>166</v>
      </c>
      <c r="N1682" s="22">
        <v>2021</v>
      </c>
    </row>
    <row r="1683" spans="1:14" x14ac:dyDescent="0.25">
      <c r="A1683" s="23" t="s">
        <v>2424</v>
      </c>
      <c r="B1683" s="23" t="s">
        <v>1264</v>
      </c>
      <c r="C1683" s="23" t="s">
        <v>16</v>
      </c>
      <c r="D1683" s="23" t="s">
        <v>590</v>
      </c>
      <c r="E1683" s="20">
        <v>3</v>
      </c>
      <c r="F1683" s="23" t="s">
        <v>18</v>
      </c>
      <c r="G1683" s="28" t="s">
        <v>2333</v>
      </c>
      <c r="J1683" s="22" t="str">
        <f>VLOOKUP(D1683,Coaches!$A$2:$G$779,7,0)</f>
        <v>Dustin Daigle</v>
      </c>
      <c r="K1683" s="28" t="s">
        <v>298</v>
      </c>
      <c r="L1683" s="23" t="s">
        <v>166</v>
      </c>
      <c r="N1683" s="22">
        <v>2021</v>
      </c>
    </row>
    <row r="1684" spans="1:14" x14ac:dyDescent="0.25">
      <c r="A1684" s="23" t="s">
        <v>2425</v>
      </c>
      <c r="B1684" s="23" t="s">
        <v>535</v>
      </c>
      <c r="C1684" s="23" t="s">
        <v>16</v>
      </c>
      <c r="D1684" s="23" t="s">
        <v>585</v>
      </c>
      <c r="E1684" s="20">
        <v>13</v>
      </c>
      <c r="F1684" s="23" t="s">
        <v>18</v>
      </c>
      <c r="G1684" s="28" t="s">
        <v>2333</v>
      </c>
      <c r="J1684" s="22" t="str">
        <f>VLOOKUP(D1684,Coaches!$A$2:$G$779,7,0)</f>
        <v>Jeremy Pommier</v>
      </c>
      <c r="K1684" s="28" t="s">
        <v>298</v>
      </c>
      <c r="L1684" s="23" t="s">
        <v>166</v>
      </c>
      <c r="N1684" s="22">
        <v>2021</v>
      </c>
    </row>
    <row r="1685" spans="1:14" x14ac:dyDescent="0.25">
      <c r="A1685" s="23" t="s">
        <v>2426</v>
      </c>
      <c r="B1685" s="23" t="s">
        <v>535</v>
      </c>
      <c r="C1685" s="23" t="s">
        <v>16</v>
      </c>
      <c r="D1685" s="23" t="s">
        <v>61</v>
      </c>
      <c r="E1685" s="20">
        <v>6</v>
      </c>
      <c r="F1685" s="23" t="s">
        <v>18</v>
      </c>
      <c r="G1685" s="28" t="s">
        <v>2333</v>
      </c>
      <c r="J1685" s="22" t="str">
        <f>VLOOKUP(D1685,Coaches!$A$2:$G$779,7,0)</f>
        <v>Stephen Carlson</v>
      </c>
      <c r="K1685" s="28" t="s">
        <v>298</v>
      </c>
      <c r="L1685" s="23" t="s">
        <v>166</v>
      </c>
      <c r="N1685" s="22">
        <v>2021</v>
      </c>
    </row>
    <row r="1686" spans="1:14" x14ac:dyDescent="0.25">
      <c r="A1686" s="23" t="s">
        <v>2427</v>
      </c>
      <c r="B1686" s="23" t="s">
        <v>2428</v>
      </c>
      <c r="C1686" s="23" t="s">
        <v>16</v>
      </c>
      <c r="D1686" s="23" t="s">
        <v>590</v>
      </c>
      <c r="E1686" s="20">
        <v>0</v>
      </c>
      <c r="F1686" s="23" t="s">
        <v>18</v>
      </c>
      <c r="G1686" s="28" t="s">
        <v>2333</v>
      </c>
      <c r="J1686" s="22" t="str">
        <f>VLOOKUP(D1686,Coaches!$A$2:$G$779,7,0)</f>
        <v>Dustin Daigle</v>
      </c>
      <c r="K1686" s="28" t="s">
        <v>298</v>
      </c>
      <c r="L1686" s="23" t="s">
        <v>166</v>
      </c>
      <c r="N1686" s="22">
        <v>2021</v>
      </c>
    </row>
    <row r="1687" spans="1:14" x14ac:dyDescent="0.25">
      <c r="A1687" s="23" t="s">
        <v>2429</v>
      </c>
      <c r="B1687" s="23" t="s">
        <v>2428</v>
      </c>
      <c r="C1687" s="23" t="s">
        <v>16</v>
      </c>
      <c r="D1687" s="23" t="s">
        <v>585</v>
      </c>
      <c r="E1687" s="20">
        <v>2</v>
      </c>
      <c r="F1687" s="23" t="s">
        <v>18</v>
      </c>
      <c r="G1687" s="28" t="s">
        <v>2333</v>
      </c>
      <c r="J1687" s="22" t="str">
        <f>VLOOKUP(D1687,Coaches!$A$2:$G$779,7,0)</f>
        <v>Jeremy Pommier</v>
      </c>
      <c r="K1687" s="28" t="s">
        <v>298</v>
      </c>
      <c r="L1687" s="23" t="s">
        <v>166</v>
      </c>
      <c r="N1687" s="22">
        <v>2021</v>
      </c>
    </row>
    <row r="1688" spans="1:14" x14ac:dyDescent="0.25">
      <c r="A1688" s="23" t="s">
        <v>2430</v>
      </c>
      <c r="B1688" s="23" t="s">
        <v>1277</v>
      </c>
      <c r="C1688" s="23"/>
      <c r="D1688" s="23" t="s">
        <v>303</v>
      </c>
      <c r="E1688" s="20"/>
      <c r="F1688" s="23" t="s">
        <v>18</v>
      </c>
      <c r="G1688" s="28" t="s">
        <v>2333</v>
      </c>
      <c r="J1688" s="22" t="e">
        <f>VLOOKUP(D1688,Coaches!$A$2:$G$779,7,0)</f>
        <v>#N/A</v>
      </c>
      <c r="K1688" s="28" t="s">
        <v>298</v>
      </c>
      <c r="L1688" s="23" t="s">
        <v>166</v>
      </c>
      <c r="N1688" s="22">
        <v>2021</v>
      </c>
    </row>
    <row r="1689" spans="1:14" x14ac:dyDescent="0.25">
      <c r="A1689" s="23" t="s">
        <v>2431</v>
      </c>
      <c r="B1689" s="23" t="s">
        <v>1841</v>
      </c>
      <c r="C1689" s="23" t="s">
        <v>1817</v>
      </c>
      <c r="D1689" s="23" t="s">
        <v>2432</v>
      </c>
      <c r="E1689" s="20">
        <v>10</v>
      </c>
      <c r="F1689" s="23" t="s">
        <v>18</v>
      </c>
      <c r="G1689" s="28" t="s">
        <v>2433</v>
      </c>
      <c r="J1689" s="22" t="str">
        <f>VLOOKUP(D1689,Coaches!$A$2:$G$779,7,0)</f>
        <v>Bo Mansur</v>
      </c>
      <c r="K1689" s="28" t="s">
        <v>1208</v>
      </c>
      <c r="L1689" s="23" t="s">
        <v>872</v>
      </c>
      <c r="N1689" s="22">
        <v>2021</v>
      </c>
    </row>
    <row r="1690" spans="1:14" x14ac:dyDescent="0.25">
      <c r="A1690" s="23" t="s">
        <v>2434</v>
      </c>
      <c r="B1690" s="23" t="s">
        <v>1841</v>
      </c>
      <c r="C1690" s="23" t="s">
        <v>16</v>
      </c>
      <c r="D1690" s="23" t="s">
        <v>585</v>
      </c>
      <c r="E1690" s="20">
        <v>3</v>
      </c>
      <c r="F1690" s="23" t="s">
        <v>18</v>
      </c>
      <c r="G1690" s="28" t="s">
        <v>2433</v>
      </c>
      <c r="J1690" s="22" t="str">
        <f>VLOOKUP(D1690,Coaches!$A$2:$G$779,7,0)</f>
        <v>Jeremy Pommier</v>
      </c>
      <c r="K1690" s="28" t="s">
        <v>1208</v>
      </c>
      <c r="L1690" s="23" t="s">
        <v>872</v>
      </c>
      <c r="N1690" s="22">
        <v>2021</v>
      </c>
    </row>
    <row r="1691" spans="1:14" x14ac:dyDescent="0.25">
      <c r="A1691" s="23" t="s">
        <v>2435</v>
      </c>
      <c r="B1691" s="23" t="s">
        <v>1845</v>
      </c>
      <c r="C1691" s="23" t="s">
        <v>16</v>
      </c>
      <c r="D1691" s="23" t="s">
        <v>585</v>
      </c>
      <c r="E1691" s="20">
        <v>4</v>
      </c>
      <c r="F1691" s="23" t="s">
        <v>18</v>
      </c>
      <c r="G1691" s="28" t="s">
        <v>2433</v>
      </c>
      <c r="J1691" s="22" t="str">
        <f>VLOOKUP(D1691,Coaches!$A$2:$G$779,7,0)</f>
        <v>Jeremy Pommier</v>
      </c>
      <c r="K1691" s="28" t="s">
        <v>1208</v>
      </c>
      <c r="L1691" s="23" t="s">
        <v>872</v>
      </c>
      <c r="N1691" s="22">
        <v>2021</v>
      </c>
    </row>
    <row r="1692" spans="1:14" x14ac:dyDescent="0.25">
      <c r="A1692" s="23" t="s">
        <v>2436</v>
      </c>
      <c r="B1692" s="23" t="s">
        <v>1845</v>
      </c>
      <c r="C1692" s="23" t="s">
        <v>16</v>
      </c>
      <c r="D1692" s="23" t="s">
        <v>1974</v>
      </c>
      <c r="E1692" s="20">
        <v>1</v>
      </c>
      <c r="F1692" s="23" t="s">
        <v>18</v>
      </c>
      <c r="G1692" s="28" t="s">
        <v>2433</v>
      </c>
      <c r="J1692" s="22" t="str">
        <f>VLOOKUP(D1692,Coaches!$A$2:$G$779,7,0)</f>
        <v>Cody Dugas</v>
      </c>
      <c r="K1692" s="28" t="s">
        <v>1208</v>
      </c>
      <c r="L1692" s="23" t="s">
        <v>872</v>
      </c>
      <c r="N1692" s="22">
        <v>2021</v>
      </c>
    </row>
    <row r="1693" spans="1:14" x14ac:dyDescent="0.25">
      <c r="A1693" s="23" t="s">
        <v>2437</v>
      </c>
      <c r="B1693" s="23" t="s">
        <v>2438</v>
      </c>
      <c r="C1693" s="23" t="s">
        <v>16</v>
      </c>
      <c r="D1693" s="23" t="s">
        <v>585</v>
      </c>
      <c r="E1693" s="20">
        <v>8</v>
      </c>
      <c r="F1693" s="23" t="s">
        <v>18</v>
      </c>
      <c r="G1693" s="28" t="s">
        <v>2433</v>
      </c>
      <c r="J1693" s="22" t="str">
        <f>VLOOKUP(D1693,Coaches!$A$2:$G$779,7,0)</f>
        <v>Jeremy Pommier</v>
      </c>
      <c r="K1693" s="28" t="s">
        <v>1208</v>
      </c>
      <c r="L1693" s="23" t="s">
        <v>872</v>
      </c>
      <c r="N1693" s="22">
        <v>2021</v>
      </c>
    </row>
    <row r="1694" spans="1:14" x14ac:dyDescent="0.25">
      <c r="A1694" s="23" t="s">
        <v>2439</v>
      </c>
      <c r="B1694" s="23" t="s">
        <v>2438</v>
      </c>
      <c r="C1694" s="23" t="s">
        <v>16</v>
      </c>
      <c r="D1694" s="23" t="s">
        <v>2088</v>
      </c>
      <c r="E1694" s="20">
        <v>4</v>
      </c>
      <c r="F1694" s="23" t="s">
        <v>18</v>
      </c>
      <c r="G1694" s="28" t="s">
        <v>2433</v>
      </c>
      <c r="J1694" s="22" t="str">
        <f>VLOOKUP(D1694,Coaches!$A$2:$G$779,7,0)</f>
        <v>Robert Bosch</v>
      </c>
      <c r="K1694" s="28" t="s">
        <v>1208</v>
      </c>
      <c r="L1694" s="23" t="s">
        <v>872</v>
      </c>
      <c r="N1694" s="22">
        <v>2021</v>
      </c>
    </row>
    <row r="1695" spans="1:14" x14ac:dyDescent="0.25">
      <c r="A1695" s="23" t="s">
        <v>2440</v>
      </c>
      <c r="B1695" s="23" t="s">
        <v>2441</v>
      </c>
      <c r="C1695" s="23" t="s">
        <v>16</v>
      </c>
      <c r="D1695" s="23" t="s">
        <v>585</v>
      </c>
      <c r="E1695" s="20">
        <v>1</v>
      </c>
      <c r="F1695" s="23" t="s">
        <v>18</v>
      </c>
      <c r="G1695" s="28" t="s">
        <v>2433</v>
      </c>
      <c r="J1695" s="22" t="str">
        <f>VLOOKUP(D1695,Coaches!$A$2:$G$779,7,0)</f>
        <v>Jeremy Pommier</v>
      </c>
      <c r="K1695" s="28" t="s">
        <v>1208</v>
      </c>
      <c r="L1695" s="23" t="s">
        <v>872</v>
      </c>
      <c r="N1695" s="22">
        <v>2021</v>
      </c>
    </row>
    <row r="1696" spans="1:14" x14ac:dyDescent="0.25">
      <c r="A1696" s="23" t="s">
        <v>2442</v>
      </c>
      <c r="B1696" s="23" t="s">
        <v>2441</v>
      </c>
      <c r="C1696" s="23" t="s">
        <v>1817</v>
      </c>
      <c r="D1696" s="23" t="s">
        <v>2432</v>
      </c>
      <c r="E1696" s="20">
        <v>8</v>
      </c>
      <c r="F1696" s="23" t="s">
        <v>18</v>
      </c>
      <c r="G1696" s="28" t="s">
        <v>2433</v>
      </c>
      <c r="J1696" s="22" t="str">
        <f>VLOOKUP(D1696,Coaches!$A$2:$G$779,7,0)</f>
        <v>Bo Mansur</v>
      </c>
      <c r="K1696" s="28" t="s">
        <v>1208</v>
      </c>
      <c r="L1696" s="23" t="s">
        <v>872</v>
      </c>
      <c r="N1696" s="22">
        <v>2021</v>
      </c>
    </row>
    <row r="1697" spans="1:14" x14ac:dyDescent="0.25">
      <c r="A1697" s="23" t="s">
        <v>2443</v>
      </c>
      <c r="B1697" s="23" t="s">
        <v>2444</v>
      </c>
      <c r="C1697" s="23"/>
      <c r="D1697" s="23"/>
      <c r="E1697" s="20"/>
      <c r="F1697" s="23" t="s">
        <v>18</v>
      </c>
      <c r="G1697" s="28" t="s">
        <v>617</v>
      </c>
      <c r="J1697" s="22" t="e">
        <f>VLOOKUP(D1697,Coaches!$A$2:$G$779,7,0)</f>
        <v>#N/A</v>
      </c>
      <c r="K1697" s="28" t="s">
        <v>254</v>
      </c>
      <c r="L1697" s="23" t="s">
        <v>255</v>
      </c>
      <c r="N1697" s="22">
        <v>2021</v>
      </c>
    </row>
    <row r="1698" spans="1:14" x14ac:dyDescent="0.25">
      <c r="A1698" s="23" t="s">
        <v>2445</v>
      </c>
      <c r="B1698" s="23" t="s">
        <v>2446</v>
      </c>
      <c r="C1698" s="23" t="s">
        <v>16</v>
      </c>
      <c r="D1698" s="23" t="s">
        <v>585</v>
      </c>
      <c r="E1698" s="20">
        <v>11</v>
      </c>
      <c r="F1698" s="23" t="s">
        <v>18</v>
      </c>
      <c r="G1698" s="28" t="s">
        <v>617</v>
      </c>
      <c r="J1698" s="22" t="str">
        <f>VLOOKUP(D1698,Coaches!$A$2:$G$779,7,0)</f>
        <v>Jeremy Pommier</v>
      </c>
      <c r="K1698" s="28" t="s">
        <v>254</v>
      </c>
      <c r="L1698" s="23" t="s">
        <v>255</v>
      </c>
      <c r="N1698" s="22">
        <v>2021</v>
      </c>
    </row>
    <row r="1699" spans="1:14" x14ac:dyDescent="0.25">
      <c r="A1699" s="23" t="s">
        <v>2447</v>
      </c>
      <c r="B1699" s="23" t="s">
        <v>2446</v>
      </c>
      <c r="C1699" s="23" t="s">
        <v>16</v>
      </c>
      <c r="D1699" s="23" t="s">
        <v>2448</v>
      </c>
      <c r="E1699" s="20">
        <v>4</v>
      </c>
      <c r="F1699" s="23" t="s">
        <v>18</v>
      </c>
      <c r="G1699" s="28" t="s">
        <v>617</v>
      </c>
      <c r="J1699" s="22" t="str">
        <f>VLOOKUP(D1699,Coaches!$A$2:$G$779,7,0)</f>
        <v>Ronald Dugar</v>
      </c>
      <c r="K1699" s="28" t="s">
        <v>254</v>
      </c>
      <c r="L1699" s="23" t="s">
        <v>255</v>
      </c>
      <c r="N1699" s="22">
        <v>2021</v>
      </c>
    </row>
    <row r="1700" spans="1:14" x14ac:dyDescent="0.25">
      <c r="A1700" s="23" t="s">
        <v>2449</v>
      </c>
      <c r="B1700" s="23" t="s">
        <v>2450</v>
      </c>
      <c r="C1700" s="23" t="s">
        <v>16</v>
      </c>
      <c r="D1700" s="23" t="s">
        <v>624</v>
      </c>
      <c r="E1700" s="20">
        <v>7</v>
      </c>
      <c r="F1700" s="23" t="s">
        <v>18</v>
      </c>
      <c r="G1700" s="28" t="s">
        <v>617</v>
      </c>
      <c r="J1700" s="22" t="str">
        <f>VLOOKUP(D1700,Coaches!$A$2:$G$779,7,0)</f>
        <v>Stephen Landaiche</v>
      </c>
      <c r="K1700" s="28" t="s">
        <v>254</v>
      </c>
      <c r="L1700" s="23" t="s">
        <v>255</v>
      </c>
      <c r="N1700" s="22">
        <v>2021</v>
      </c>
    </row>
    <row r="1701" spans="1:14" x14ac:dyDescent="0.25">
      <c r="A1701" s="23" t="s">
        <v>2451</v>
      </c>
      <c r="B1701" s="23" t="s">
        <v>2450</v>
      </c>
      <c r="C1701" s="23" t="s">
        <v>16</v>
      </c>
      <c r="D1701" s="23" t="s">
        <v>585</v>
      </c>
      <c r="E1701" s="20">
        <v>1</v>
      </c>
      <c r="F1701" s="23" t="s">
        <v>18</v>
      </c>
      <c r="G1701" s="28" t="s">
        <v>617</v>
      </c>
      <c r="J1701" s="22" t="str">
        <f>VLOOKUP(D1701,Coaches!$A$2:$G$779,7,0)</f>
        <v>Jeremy Pommier</v>
      </c>
      <c r="K1701" s="28" t="s">
        <v>254</v>
      </c>
      <c r="L1701" s="23" t="s">
        <v>255</v>
      </c>
      <c r="N1701" s="22">
        <v>2021</v>
      </c>
    </row>
    <row r="1702" spans="1:14" x14ac:dyDescent="0.25">
      <c r="A1702" s="23" t="s">
        <v>2452</v>
      </c>
      <c r="B1702" s="23" t="s">
        <v>2453</v>
      </c>
      <c r="C1702" s="23" t="s">
        <v>16</v>
      </c>
      <c r="D1702" s="23" t="s">
        <v>2263</v>
      </c>
      <c r="E1702" s="20">
        <v>6</v>
      </c>
      <c r="F1702" s="23" t="s">
        <v>18</v>
      </c>
      <c r="G1702" s="28" t="s">
        <v>617</v>
      </c>
      <c r="J1702" s="22" t="str">
        <f>VLOOKUP(D1702,Coaches!$A$2:$G$779,7,0)</f>
        <v>Samuel Bass</v>
      </c>
      <c r="K1702" s="28" t="s">
        <v>254</v>
      </c>
      <c r="L1702" s="23" t="s">
        <v>255</v>
      </c>
      <c r="N1702" s="22">
        <v>2021</v>
      </c>
    </row>
    <row r="1703" spans="1:14" x14ac:dyDescent="0.25">
      <c r="A1703" s="23" t="s">
        <v>2454</v>
      </c>
      <c r="B1703" s="23" t="s">
        <v>2453</v>
      </c>
      <c r="C1703" s="23" t="s">
        <v>16</v>
      </c>
      <c r="D1703" s="23" t="s">
        <v>585</v>
      </c>
      <c r="E1703" s="20">
        <v>7</v>
      </c>
      <c r="F1703" s="23" t="s">
        <v>18</v>
      </c>
      <c r="G1703" s="28" t="s">
        <v>617</v>
      </c>
      <c r="J1703" s="22" t="str">
        <f>VLOOKUP(D1703,Coaches!$A$2:$G$779,7,0)</f>
        <v>Jeremy Pommier</v>
      </c>
      <c r="K1703" s="28" t="s">
        <v>254</v>
      </c>
      <c r="L1703" s="23" t="s">
        <v>255</v>
      </c>
      <c r="N1703" s="22">
        <v>2021</v>
      </c>
    </row>
    <row r="1704" spans="1:14" x14ac:dyDescent="0.25">
      <c r="A1704" s="23" t="s">
        <v>2455</v>
      </c>
      <c r="B1704" s="23" t="s">
        <v>2456</v>
      </c>
      <c r="C1704" s="23" t="s">
        <v>16</v>
      </c>
      <c r="D1704" s="23" t="s">
        <v>585</v>
      </c>
      <c r="E1704" s="20">
        <v>3</v>
      </c>
      <c r="F1704" s="23" t="s">
        <v>18</v>
      </c>
      <c r="G1704" s="28" t="s">
        <v>617</v>
      </c>
      <c r="J1704" s="22" t="str">
        <f>VLOOKUP(D1704,Coaches!$A$2:$G$779,7,0)</f>
        <v>Jeremy Pommier</v>
      </c>
      <c r="K1704" s="28" t="s">
        <v>254</v>
      </c>
      <c r="L1704" s="23" t="s">
        <v>255</v>
      </c>
      <c r="N1704" s="22">
        <v>2021</v>
      </c>
    </row>
    <row r="1705" spans="1:14" x14ac:dyDescent="0.25">
      <c r="A1705" s="23" t="s">
        <v>2457</v>
      </c>
      <c r="B1705" s="23" t="s">
        <v>2456</v>
      </c>
      <c r="C1705" s="23" t="s">
        <v>16</v>
      </c>
      <c r="D1705" s="23" t="s">
        <v>61</v>
      </c>
      <c r="E1705" s="20">
        <v>2</v>
      </c>
      <c r="F1705" s="23" t="s">
        <v>18</v>
      </c>
      <c r="G1705" s="28" t="s">
        <v>617</v>
      </c>
      <c r="J1705" s="22" t="str">
        <f>VLOOKUP(D1705,Coaches!$A$2:$G$779,7,0)</f>
        <v>Stephen Carlson</v>
      </c>
      <c r="K1705" s="28" t="s">
        <v>254</v>
      </c>
      <c r="L1705" s="23" t="s">
        <v>255</v>
      </c>
      <c r="N1705" s="22">
        <v>2021</v>
      </c>
    </row>
    <row r="1706" spans="1:14" x14ac:dyDescent="0.25">
      <c r="A1706" s="23">
        <v>477</v>
      </c>
      <c r="B1706" s="23" t="s">
        <v>396</v>
      </c>
      <c r="C1706" s="23" t="s">
        <v>16</v>
      </c>
      <c r="D1706" s="23" t="s">
        <v>585</v>
      </c>
      <c r="F1706" s="23" t="s">
        <v>18</v>
      </c>
      <c r="H1706" s="23" t="s">
        <v>144</v>
      </c>
      <c r="J1706" s="22" t="str">
        <f>VLOOKUP(D1706,Coaches!$A$2:$G$779,7,0)</f>
        <v>Jeremy Pommier</v>
      </c>
      <c r="K1706" s="28" t="s">
        <v>298</v>
      </c>
      <c r="L1706" s="23" t="s">
        <v>166</v>
      </c>
      <c r="N1706" s="22">
        <v>2021</v>
      </c>
    </row>
    <row r="1707" spans="1:14" x14ac:dyDescent="0.25">
      <c r="A1707" s="23">
        <v>478</v>
      </c>
      <c r="B1707" s="23" t="s">
        <v>152</v>
      </c>
      <c r="C1707" s="23" t="s">
        <v>16</v>
      </c>
      <c r="D1707" s="23" t="s">
        <v>585</v>
      </c>
      <c r="F1707" s="23" t="s">
        <v>18</v>
      </c>
      <c r="H1707" s="23" t="s">
        <v>157</v>
      </c>
      <c r="J1707" s="22" t="str">
        <f>VLOOKUP(D1707,Coaches!$A$2:$G$779,7,0)</f>
        <v>Jeremy Pommier</v>
      </c>
      <c r="K1707" s="28" t="s">
        <v>1208</v>
      </c>
      <c r="L1707" s="23" t="s">
        <v>872</v>
      </c>
      <c r="N1707" s="22">
        <v>2021</v>
      </c>
    </row>
    <row r="1708" spans="1:14" x14ac:dyDescent="0.25">
      <c r="A1708" s="23">
        <v>479</v>
      </c>
      <c r="B1708" s="23" t="s">
        <v>292</v>
      </c>
      <c r="C1708" s="23" t="s">
        <v>16</v>
      </c>
      <c r="D1708" s="23" t="s">
        <v>585</v>
      </c>
      <c r="F1708" s="23" t="s">
        <v>18</v>
      </c>
      <c r="H1708" s="23" t="s">
        <v>157</v>
      </c>
      <c r="J1708" s="22" t="str">
        <f>VLOOKUP(D1708,Coaches!$A$2:$G$779,7,0)</f>
        <v>Jeremy Pommier</v>
      </c>
      <c r="K1708" s="28" t="s">
        <v>254</v>
      </c>
      <c r="L1708" s="23" t="s">
        <v>255</v>
      </c>
      <c r="N1708" s="22">
        <v>2021</v>
      </c>
    </row>
    <row r="1709" spans="1:14" x14ac:dyDescent="0.25">
      <c r="A1709" s="23" t="s">
        <v>2458</v>
      </c>
      <c r="B1709" s="23" t="s">
        <v>2459</v>
      </c>
      <c r="C1709" s="23"/>
      <c r="D1709" s="23" t="s">
        <v>819</v>
      </c>
      <c r="E1709" s="20">
        <v>1</v>
      </c>
      <c r="F1709" s="23" t="s">
        <v>18</v>
      </c>
      <c r="G1709" s="28" t="s">
        <v>815</v>
      </c>
      <c r="J1709" s="22" t="e">
        <f>VLOOKUP(D1709,Coaches!$A$2:$G$779,7,0)</f>
        <v>#N/A</v>
      </c>
      <c r="K1709" s="28" t="s">
        <v>184</v>
      </c>
      <c r="L1709" s="23" t="s">
        <v>185</v>
      </c>
      <c r="N1709" s="22">
        <v>2021</v>
      </c>
    </row>
    <row r="1710" spans="1:14" x14ac:dyDescent="0.25">
      <c r="A1710" s="23" t="s">
        <v>2460</v>
      </c>
      <c r="B1710" s="23" t="s">
        <v>2459</v>
      </c>
      <c r="C1710" s="23" t="s">
        <v>175</v>
      </c>
      <c r="D1710" s="23" t="s">
        <v>1247</v>
      </c>
      <c r="E1710" s="20">
        <v>7</v>
      </c>
      <c r="F1710" s="23" t="s">
        <v>18</v>
      </c>
      <c r="G1710" s="28" t="s">
        <v>815</v>
      </c>
      <c r="J1710" s="22" t="str">
        <f>VLOOKUP(D1710,Coaches!$A$2:$G$779,7,0)</f>
        <v>Karl Mike Cadwell</v>
      </c>
      <c r="K1710" s="28" t="s">
        <v>184</v>
      </c>
      <c r="L1710" s="23" t="s">
        <v>185</v>
      </c>
      <c r="N1710" s="22">
        <v>2021</v>
      </c>
    </row>
    <row r="1711" spans="1:14" x14ac:dyDescent="0.25">
      <c r="A1711" s="23" t="s">
        <v>2461</v>
      </c>
      <c r="B1711" s="23" t="s">
        <v>2462</v>
      </c>
      <c r="C1711" s="23" t="s">
        <v>175</v>
      </c>
      <c r="D1711" s="23" t="s">
        <v>1247</v>
      </c>
      <c r="E1711" s="20">
        <v>0</v>
      </c>
      <c r="F1711" s="23" t="s">
        <v>18</v>
      </c>
      <c r="G1711" s="28" t="s">
        <v>815</v>
      </c>
      <c r="J1711" s="22" t="str">
        <f>VLOOKUP(D1711,Coaches!$A$2:$G$779,7,0)</f>
        <v>Karl Mike Cadwell</v>
      </c>
      <c r="K1711" s="28" t="s">
        <v>184</v>
      </c>
      <c r="L1711" s="23" t="s">
        <v>185</v>
      </c>
      <c r="N1711" s="22">
        <v>2021</v>
      </c>
    </row>
    <row r="1712" spans="1:14" x14ac:dyDescent="0.25">
      <c r="A1712" s="23" t="s">
        <v>2463</v>
      </c>
      <c r="B1712" s="23" t="s">
        <v>2462</v>
      </c>
      <c r="C1712" s="23" t="s">
        <v>31</v>
      </c>
      <c r="D1712" s="23" t="s">
        <v>814</v>
      </c>
      <c r="E1712" s="20">
        <v>4</v>
      </c>
      <c r="F1712" s="23" t="s">
        <v>18</v>
      </c>
      <c r="G1712" s="28" t="s">
        <v>815</v>
      </c>
      <c r="J1712" s="22" t="str">
        <f>VLOOKUP(D1712,Coaches!$A$2:$G$779,7,0)</f>
        <v>Greg Eschette</v>
      </c>
      <c r="K1712" s="28" t="s">
        <v>184</v>
      </c>
      <c r="L1712" s="23" t="s">
        <v>185</v>
      </c>
      <c r="N1712" s="22">
        <v>2021</v>
      </c>
    </row>
    <row r="1713" spans="1:14" x14ac:dyDescent="0.25">
      <c r="A1713" s="23" t="s">
        <v>2464</v>
      </c>
      <c r="B1713" s="23" t="s">
        <v>2465</v>
      </c>
      <c r="C1713" s="23" t="s">
        <v>175</v>
      </c>
      <c r="D1713" s="23" t="s">
        <v>1247</v>
      </c>
      <c r="E1713" s="20">
        <v>0</v>
      </c>
      <c r="F1713" s="23" t="s">
        <v>18</v>
      </c>
      <c r="G1713" s="28" t="s">
        <v>815</v>
      </c>
      <c r="J1713" s="22" t="str">
        <f>VLOOKUP(D1713,Coaches!$A$2:$G$779,7,0)</f>
        <v>Karl Mike Cadwell</v>
      </c>
      <c r="K1713" s="28" t="s">
        <v>184</v>
      </c>
      <c r="L1713" s="23" t="s">
        <v>185</v>
      </c>
      <c r="N1713" s="22">
        <v>2021</v>
      </c>
    </row>
    <row r="1714" spans="1:14" x14ac:dyDescent="0.25">
      <c r="A1714" s="23" t="s">
        <v>2466</v>
      </c>
      <c r="B1714" s="23" t="s">
        <v>2465</v>
      </c>
      <c r="C1714" s="23" t="s">
        <v>823</v>
      </c>
      <c r="D1714" s="23" t="s">
        <v>824</v>
      </c>
      <c r="E1714" s="20">
        <v>2</v>
      </c>
      <c r="F1714" s="23" t="s">
        <v>18</v>
      </c>
      <c r="G1714" s="28" t="s">
        <v>815</v>
      </c>
      <c r="J1714" s="22" t="str">
        <f>VLOOKUP(D1714,Coaches!$A$2:$G$779,7,0)</f>
        <v>Michael Falcon</v>
      </c>
      <c r="K1714" s="28" t="s">
        <v>184</v>
      </c>
      <c r="L1714" s="23" t="s">
        <v>185</v>
      </c>
      <c r="N1714" s="22">
        <v>2021</v>
      </c>
    </row>
    <row r="1715" spans="1:14" x14ac:dyDescent="0.25">
      <c r="A1715" s="23" t="s">
        <v>2467</v>
      </c>
      <c r="B1715" s="23" t="s">
        <v>1674</v>
      </c>
      <c r="C1715" s="23" t="s">
        <v>175</v>
      </c>
      <c r="D1715" s="23" t="s">
        <v>1247</v>
      </c>
      <c r="E1715" s="20">
        <v>0</v>
      </c>
      <c r="F1715" s="23" t="s">
        <v>18</v>
      </c>
      <c r="G1715" s="28" t="s">
        <v>417</v>
      </c>
      <c r="J1715" s="22" t="str">
        <f>VLOOKUP(D1715,Coaches!$A$2:$G$779,7,0)</f>
        <v>Karl Mike Cadwell</v>
      </c>
      <c r="K1715" s="28" t="s">
        <v>235</v>
      </c>
      <c r="L1715" s="23" t="s">
        <v>236</v>
      </c>
      <c r="N1715" s="22">
        <v>2021</v>
      </c>
    </row>
    <row r="1716" spans="1:14" x14ac:dyDescent="0.25">
      <c r="A1716" s="23" t="s">
        <v>2468</v>
      </c>
      <c r="B1716" s="23" t="s">
        <v>1674</v>
      </c>
      <c r="C1716" s="23" t="s">
        <v>175</v>
      </c>
      <c r="D1716" s="23" t="s">
        <v>403</v>
      </c>
      <c r="E1716" s="20">
        <v>2</v>
      </c>
      <c r="F1716" s="23" t="s">
        <v>18</v>
      </c>
      <c r="G1716" s="28" t="s">
        <v>417</v>
      </c>
      <c r="J1716" s="22" t="str">
        <f>VLOOKUP(D1716,Coaches!$A$2:$G$779,7,0)</f>
        <v>mark mertens</v>
      </c>
      <c r="K1716" s="28" t="s">
        <v>235</v>
      </c>
      <c r="L1716" s="23" t="s">
        <v>236</v>
      </c>
      <c r="N1716" s="22">
        <v>2021</v>
      </c>
    </row>
    <row r="1717" spans="1:14" x14ac:dyDescent="0.25">
      <c r="A1717" s="23" t="s">
        <v>2469</v>
      </c>
      <c r="B1717" s="23" t="s">
        <v>2470</v>
      </c>
      <c r="C1717" s="23" t="s">
        <v>175</v>
      </c>
      <c r="D1717" s="23" t="s">
        <v>1247</v>
      </c>
      <c r="E1717" s="20">
        <v>3</v>
      </c>
      <c r="F1717" s="23" t="s">
        <v>18</v>
      </c>
      <c r="G1717" s="28" t="s">
        <v>1556</v>
      </c>
      <c r="J1717" s="22" t="str">
        <f>VLOOKUP(D1717,Coaches!$A$2:$G$779,7,0)</f>
        <v>Karl Mike Cadwell</v>
      </c>
      <c r="K1717" s="28" t="s">
        <v>1557</v>
      </c>
      <c r="L1717" s="23" t="s">
        <v>185</v>
      </c>
      <c r="N1717" s="22">
        <v>2021</v>
      </c>
    </row>
    <row r="1718" spans="1:14" x14ac:dyDescent="0.25">
      <c r="A1718" s="23" t="s">
        <v>2471</v>
      </c>
      <c r="B1718" s="23" t="s">
        <v>2470</v>
      </c>
      <c r="C1718" s="23" t="s">
        <v>31</v>
      </c>
      <c r="D1718" s="23" t="s">
        <v>1290</v>
      </c>
      <c r="E1718" s="20">
        <v>0</v>
      </c>
      <c r="F1718" s="23" t="s">
        <v>18</v>
      </c>
      <c r="G1718" s="28" t="s">
        <v>1556</v>
      </c>
      <c r="J1718" s="22" t="str">
        <f>VLOOKUP(D1718,Coaches!$A$2:$G$779,7,0)</f>
        <v>Lanesha Taylor</v>
      </c>
      <c r="K1718" s="28" t="s">
        <v>1557</v>
      </c>
      <c r="L1718" s="23" t="s">
        <v>185</v>
      </c>
      <c r="N1718" s="22">
        <v>2021</v>
      </c>
    </row>
    <row r="1719" spans="1:14" x14ac:dyDescent="0.25">
      <c r="A1719" s="23" t="s">
        <v>2472</v>
      </c>
      <c r="B1719" s="23" t="s">
        <v>2473</v>
      </c>
      <c r="C1719" s="23" t="s">
        <v>175</v>
      </c>
      <c r="D1719" s="23" t="s">
        <v>1247</v>
      </c>
      <c r="E1719" s="20"/>
      <c r="F1719" s="23" t="s">
        <v>18</v>
      </c>
      <c r="G1719" s="28" t="s">
        <v>1556</v>
      </c>
      <c r="J1719" s="22" t="str">
        <f>VLOOKUP(D1719,Coaches!$A$2:$G$779,7,0)</f>
        <v>Karl Mike Cadwell</v>
      </c>
      <c r="K1719" s="28" t="s">
        <v>1557</v>
      </c>
      <c r="L1719" s="23" t="s">
        <v>185</v>
      </c>
      <c r="N1719" s="22">
        <v>2021</v>
      </c>
    </row>
    <row r="1720" spans="1:14" x14ac:dyDescent="0.25">
      <c r="A1720" s="23">
        <v>480</v>
      </c>
      <c r="B1720" s="23" t="s">
        <v>139</v>
      </c>
      <c r="C1720" s="23" t="s">
        <v>175</v>
      </c>
      <c r="D1720" s="23" t="s">
        <v>1247</v>
      </c>
      <c r="F1720" s="23" t="s">
        <v>18</v>
      </c>
      <c r="H1720" s="23" t="s">
        <v>482</v>
      </c>
      <c r="J1720" s="22" t="str">
        <f>VLOOKUP(D1720,Coaches!$A$2:$G$779,7,0)</f>
        <v>Karl Mike Cadwell</v>
      </c>
      <c r="K1720" s="28" t="s">
        <v>400</v>
      </c>
      <c r="L1720" s="23" t="s">
        <v>401</v>
      </c>
      <c r="N1720" s="22">
        <v>2021</v>
      </c>
    </row>
    <row r="1721" spans="1:14" x14ac:dyDescent="0.25">
      <c r="A1721" s="23">
        <v>481</v>
      </c>
      <c r="B1721" s="23" t="s">
        <v>288</v>
      </c>
      <c r="C1721" s="23" t="s">
        <v>175</v>
      </c>
      <c r="D1721" s="23" t="s">
        <v>1247</v>
      </c>
      <c r="F1721" s="23" t="s">
        <v>18</v>
      </c>
      <c r="H1721" s="23" t="s">
        <v>151</v>
      </c>
      <c r="J1721" s="22" t="str">
        <f>VLOOKUP(D1721,Coaches!$A$2:$G$779,7,0)</f>
        <v>Karl Mike Cadwell</v>
      </c>
      <c r="K1721" s="28" t="s">
        <v>184</v>
      </c>
      <c r="L1721" s="23" t="s">
        <v>185</v>
      </c>
      <c r="N1721" s="22">
        <v>2021</v>
      </c>
    </row>
    <row r="1722" spans="1:14" x14ac:dyDescent="0.25">
      <c r="A1722" s="23">
        <v>482</v>
      </c>
      <c r="B1722" s="23" t="s">
        <v>143</v>
      </c>
      <c r="C1722" s="23" t="s">
        <v>175</v>
      </c>
      <c r="D1722" s="23" t="s">
        <v>1247</v>
      </c>
      <c r="F1722" s="23" t="s">
        <v>18</v>
      </c>
      <c r="H1722" s="23" t="s">
        <v>151</v>
      </c>
      <c r="J1722" s="22" t="str">
        <f>VLOOKUP(D1722,Coaches!$A$2:$G$779,7,0)</f>
        <v>Karl Mike Cadwell</v>
      </c>
      <c r="K1722" s="28" t="s">
        <v>483</v>
      </c>
      <c r="L1722" s="23" t="s">
        <v>166</v>
      </c>
      <c r="N1722" s="22">
        <v>2021</v>
      </c>
    </row>
    <row r="1723" spans="1:14" x14ac:dyDescent="0.25">
      <c r="A1723" s="23">
        <v>483</v>
      </c>
      <c r="B1723" s="23" t="s">
        <v>150</v>
      </c>
      <c r="C1723" s="23" t="s">
        <v>175</v>
      </c>
      <c r="D1723" s="23" t="s">
        <v>1247</v>
      </c>
      <c r="F1723" s="23" t="s">
        <v>18</v>
      </c>
      <c r="H1723" s="23" t="s">
        <v>142</v>
      </c>
      <c r="J1723" s="22" t="str">
        <f>VLOOKUP(D1723,Coaches!$A$2:$G$779,7,0)</f>
        <v>Karl Mike Cadwell</v>
      </c>
      <c r="K1723" s="28" t="s">
        <v>235</v>
      </c>
      <c r="L1723" s="23" t="s">
        <v>236</v>
      </c>
      <c r="N1723" s="22">
        <v>2021</v>
      </c>
    </row>
    <row r="1724" spans="1:14" x14ac:dyDescent="0.25">
      <c r="A1724" s="23">
        <v>484</v>
      </c>
      <c r="B1724" s="23" t="s">
        <v>152</v>
      </c>
      <c r="C1724" s="23" t="s">
        <v>175</v>
      </c>
      <c r="D1724" s="23" t="s">
        <v>1247</v>
      </c>
      <c r="F1724" s="23" t="s">
        <v>18</v>
      </c>
      <c r="H1724" s="23" t="s">
        <v>137</v>
      </c>
      <c r="J1724" s="22" t="str">
        <f>VLOOKUP(D1724,Coaches!$A$2:$G$779,7,0)</f>
        <v>Karl Mike Cadwell</v>
      </c>
      <c r="K1724" s="28" t="s">
        <v>1621</v>
      </c>
      <c r="L1724" s="23" t="s">
        <v>1594</v>
      </c>
      <c r="N1724" s="22">
        <v>2021</v>
      </c>
    </row>
    <row r="1725" spans="1:14" x14ac:dyDescent="0.25">
      <c r="A1725" s="23">
        <v>485</v>
      </c>
      <c r="B1725" s="23" t="s">
        <v>155</v>
      </c>
      <c r="C1725" s="23" t="s">
        <v>175</v>
      </c>
      <c r="D1725" s="23" t="s">
        <v>1247</v>
      </c>
      <c r="F1725" s="23" t="s">
        <v>18</v>
      </c>
      <c r="H1725" s="23" t="s">
        <v>151</v>
      </c>
      <c r="J1725" s="22" t="str">
        <f>VLOOKUP(D1725,Coaches!$A$2:$G$779,7,0)</f>
        <v>Karl Mike Cadwell</v>
      </c>
      <c r="K1725" s="28" t="s">
        <v>1557</v>
      </c>
      <c r="L1725" s="23" t="s">
        <v>185</v>
      </c>
      <c r="N1725" s="22">
        <v>2021</v>
      </c>
    </row>
    <row r="1726" spans="1:14" x14ac:dyDescent="0.25">
      <c r="A1726" s="23" t="s">
        <v>2474</v>
      </c>
      <c r="B1726" s="23" t="s">
        <v>2475</v>
      </c>
      <c r="C1726" s="23"/>
      <c r="D1726" s="23" t="s">
        <v>950</v>
      </c>
      <c r="E1726" s="20"/>
      <c r="F1726" s="23" t="s">
        <v>18</v>
      </c>
      <c r="G1726" s="28" t="s">
        <v>1453</v>
      </c>
      <c r="J1726" s="22" t="str">
        <f>VLOOKUP(D1726,Coaches!$A$2:$G$779,7,0)</f>
        <v>Brock Landry</v>
      </c>
      <c r="K1726" s="28" t="s">
        <v>1454</v>
      </c>
      <c r="L1726" s="23" t="s">
        <v>872</v>
      </c>
      <c r="N1726" s="22">
        <v>2021</v>
      </c>
    </row>
    <row r="1727" spans="1:14" x14ac:dyDescent="0.25">
      <c r="A1727" s="23" t="s">
        <v>2476</v>
      </c>
      <c r="B1727" s="23" t="s">
        <v>2477</v>
      </c>
      <c r="C1727" s="23"/>
      <c r="D1727" s="23" t="s">
        <v>714</v>
      </c>
      <c r="E1727" s="20"/>
      <c r="F1727" s="23" t="s">
        <v>18</v>
      </c>
      <c r="G1727" s="28" t="s">
        <v>944</v>
      </c>
      <c r="J1727" s="22" t="e">
        <f>VLOOKUP(D1727,Coaches!$A$2:$G$779,7,0)</f>
        <v>#N/A</v>
      </c>
      <c r="K1727" s="28" t="s">
        <v>394</v>
      </c>
      <c r="L1727" s="23" t="s">
        <v>166</v>
      </c>
      <c r="N1727" s="22">
        <v>2021</v>
      </c>
    </row>
    <row r="1728" spans="1:14" x14ac:dyDescent="0.25">
      <c r="A1728" s="23" t="s">
        <v>2478</v>
      </c>
      <c r="B1728" s="23" t="s">
        <v>2479</v>
      </c>
      <c r="C1728" s="23" t="s">
        <v>942</v>
      </c>
      <c r="D1728" s="23" t="s">
        <v>950</v>
      </c>
      <c r="E1728" s="20">
        <v>16</v>
      </c>
      <c r="F1728" s="23" t="s">
        <v>18</v>
      </c>
      <c r="G1728" s="28" t="s">
        <v>944</v>
      </c>
      <c r="J1728" s="22" t="str">
        <f>VLOOKUP(D1728,Coaches!$A$2:$G$779,7,0)</f>
        <v>Brock Landry</v>
      </c>
      <c r="K1728" s="28" t="s">
        <v>394</v>
      </c>
      <c r="L1728" s="23" t="s">
        <v>166</v>
      </c>
      <c r="N1728" s="22">
        <v>2021</v>
      </c>
    </row>
    <row r="1729" spans="1:14" x14ac:dyDescent="0.25">
      <c r="A1729" s="23" t="s">
        <v>2480</v>
      </c>
      <c r="B1729" s="23" t="s">
        <v>2479</v>
      </c>
      <c r="C1729" s="23" t="s">
        <v>942</v>
      </c>
      <c r="D1729" s="23" t="s">
        <v>956</v>
      </c>
      <c r="E1729" s="20">
        <v>2</v>
      </c>
      <c r="F1729" s="23" t="s">
        <v>18</v>
      </c>
      <c r="G1729" s="28" t="s">
        <v>944</v>
      </c>
      <c r="J1729" s="22" t="e">
        <f>VLOOKUP(D1729,Coaches!$A$2:$G$779,7,0)</f>
        <v>#N/A</v>
      </c>
      <c r="K1729" s="28" t="s">
        <v>394</v>
      </c>
      <c r="L1729" s="23" t="s">
        <v>166</v>
      </c>
      <c r="N1729" s="22">
        <v>2021</v>
      </c>
    </row>
    <row r="1730" spans="1:14" x14ac:dyDescent="0.25">
      <c r="A1730" s="23" t="s">
        <v>2481</v>
      </c>
      <c r="B1730" s="23" t="s">
        <v>2482</v>
      </c>
      <c r="C1730" s="23" t="s">
        <v>942</v>
      </c>
      <c r="D1730" s="23" t="s">
        <v>999</v>
      </c>
      <c r="E1730" s="20">
        <v>3</v>
      </c>
      <c r="F1730" s="23" t="s">
        <v>18</v>
      </c>
      <c r="G1730" s="28" t="s">
        <v>993</v>
      </c>
      <c r="J1730" s="22" t="str">
        <f>VLOOKUP(D1730,Coaches!$A$2:$G$779,7,0)</f>
        <v>Jenn Keiser</v>
      </c>
      <c r="K1730" s="28" t="s">
        <v>254</v>
      </c>
      <c r="L1730" s="23" t="s">
        <v>255</v>
      </c>
      <c r="N1730" s="22">
        <v>2021</v>
      </c>
    </row>
    <row r="1731" spans="1:14" x14ac:dyDescent="0.25">
      <c r="A1731" s="23" t="s">
        <v>2483</v>
      </c>
      <c r="B1731" s="23" t="s">
        <v>2482</v>
      </c>
      <c r="C1731" s="23" t="s">
        <v>942</v>
      </c>
      <c r="D1731" s="23" t="s">
        <v>950</v>
      </c>
      <c r="E1731" s="20">
        <v>13</v>
      </c>
      <c r="F1731" s="23" t="s">
        <v>18</v>
      </c>
      <c r="G1731" s="28" t="s">
        <v>993</v>
      </c>
      <c r="J1731" s="22" t="str">
        <f>VLOOKUP(D1731,Coaches!$A$2:$G$779,7,0)</f>
        <v>Brock Landry</v>
      </c>
      <c r="K1731" s="28" t="s">
        <v>254</v>
      </c>
      <c r="L1731" s="23" t="s">
        <v>255</v>
      </c>
      <c r="N1731" s="22">
        <v>2021</v>
      </c>
    </row>
    <row r="1732" spans="1:14" x14ac:dyDescent="0.25">
      <c r="A1732" s="23" t="s">
        <v>2484</v>
      </c>
      <c r="B1732" s="23" t="s">
        <v>259</v>
      </c>
      <c r="C1732" s="23" t="s">
        <v>942</v>
      </c>
      <c r="D1732" s="23" t="s">
        <v>950</v>
      </c>
      <c r="E1732" s="20">
        <v>6</v>
      </c>
      <c r="F1732" s="23" t="s">
        <v>18</v>
      </c>
      <c r="G1732" s="28" t="s">
        <v>993</v>
      </c>
      <c r="J1732" s="22" t="str">
        <f>VLOOKUP(D1732,Coaches!$A$2:$G$779,7,0)</f>
        <v>Brock Landry</v>
      </c>
      <c r="K1732" s="28" t="s">
        <v>254</v>
      </c>
      <c r="L1732" s="23" t="s">
        <v>255</v>
      </c>
      <c r="N1732" s="22">
        <v>2021</v>
      </c>
    </row>
    <row r="1733" spans="1:14" x14ac:dyDescent="0.25">
      <c r="A1733" s="23" t="s">
        <v>2485</v>
      </c>
      <c r="B1733" s="23" t="s">
        <v>259</v>
      </c>
      <c r="C1733" s="23" t="s">
        <v>942</v>
      </c>
      <c r="D1733" s="23" t="s">
        <v>973</v>
      </c>
      <c r="E1733" s="20">
        <v>5</v>
      </c>
      <c r="F1733" s="23" t="s">
        <v>18</v>
      </c>
      <c r="G1733" s="28" t="s">
        <v>993</v>
      </c>
      <c r="J1733" s="22" t="str">
        <f>VLOOKUP(D1733,Coaches!$A$2:$G$779,7,0)</f>
        <v>Carl Granger</v>
      </c>
      <c r="K1733" s="28" t="s">
        <v>254</v>
      </c>
      <c r="L1733" s="23" t="s">
        <v>255</v>
      </c>
      <c r="N1733" s="22">
        <v>2021</v>
      </c>
    </row>
    <row r="1734" spans="1:14" x14ac:dyDescent="0.25">
      <c r="A1734" s="23" t="s">
        <v>2486</v>
      </c>
      <c r="B1734" s="23" t="s">
        <v>266</v>
      </c>
      <c r="C1734" s="23" t="s">
        <v>942</v>
      </c>
      <c r="D1734" s="23" t="s">
        <v>973</v>
      </c>
      <c r="E1734" s="20">
        <v>8</v>
      </c>
      <c r="F1734" s="23" t="s">
        <v>18</v>
      </c>
      <c r="G1734" s="28" t="s">
        <v>993</v>
      </c>
      <c r="J1734" s="22" t="str">
        <f>VLOOKUP(D1734,Coaches!$A$2:$G$779,7,0)</f>
        <v>Carl Granger</v>
      </c>
      <c r="K1734" s="28" t="s">
        <v>254</v>
      </c>
      <c r="L1734" s="23" t="s">
        <v>255</v>
      </c>
      <c r="N1734" s="22">
        <v>2021</v>
      </c>
    </row>
    <row r="1735" spans="1:14" x14ac:dyDescent="0.25">
      <c r="A1735" s="23" t="s">
        <v>2487</v>
      </c>
      <c r="B1735" s="23" t="s">
        <v>266</v>
      </c>
      <c r="C1735" s="23" t="s">
        <v>942</v>
      </c>
      <c r="D1735" s="23" t="s">
        <v>950</v>
      </c>
      <c r="E1735" s="20">
        <v>9</v>
      </c>
      <c r="F1735" s="23" t="s">
        <v>18</v>
      </c>
      <c r="G1735" s="28" t="s">
        <v>993</v>
      </c>
      <c r="J1735" s="22" t="str">
        <f>VLOOKUP(D1735,Coaches!$A$2:$G$779,7,0)</f>
        <v>Brock Landry</v>
      </c>
      <c r="K1735" s="28" t="s">
        <v>254</v>
      </c>
      <c r="L1735" s="23" t="s">
        <v>255</v>
      </c>
      <c r="N1735" s="22">
        <v>2021</v>
      </c>
    </row>
    <row r="1736" spans="1:14" x14ac:dyDescent="0.25">
      <c r="A1736" s="23">
        <v>486</v>
      </c>
      <c r="B1736" s="23" t="s">
        <v>629</v>
      </c>
      <c r="C1736" s="23" t="s">
        <v>942</v>
      </c>
      <c r="D1736" s="23" t="s">
        <v>950</v>
      </c>
      <c r="F1736" s="23" t="s">
        <v>18</v>
      </c>
      <c r="J1736" s="22" t="str">
        <f>VLOOKUP(D1736,Coaches!$A$2:$G$779,7,0)</f>
        <v>Brock Landry</v>
      </c>
      <c r="K1736" s="28" t="s">
        <v>630</v>
      </c>
      <c r="L1736" s="23" t="s">
        <v>631</v>
      </c>
      <c r="N1736" s="22">
        <v>2021</v>
      </c>
    </row>
    <row r="1737" spans="1:14" x14ac:dyDescent="0.25">
      <c r="A1737" s="23">
        <v>487</v>
      </c>
      <c r="B1737" s="23" t="s">
        <v>287</v>
      </c>
      <c r="C1737" s="23" t="s">
        <v>942</v>
      </c>
      <c r="D1737" s="23" t="s">
        <v>950</v>
      </c>
      <c r="F1737" s="23" t="s">
        <v>18</v>
      </c>
      <c r="H1737" s="23" t="s">
        <v>144</v>
      </c>
      <c r="J1737" s="22" t="str">
        <f>VLOOKUP(D1737,Coaches!$A$2:$G$779,7,0)</f>
        <v>Brock Landry</v>
      </c>
      <c r="K1737" s="28" t="s">
        <v>1454</v>
      </c>
      <c r="L1737" s="23" t="s">
        <v>872</v>
      </c>
      <c r="N1737" s="22">
        <v>2021</v>
      </c>
    </row>
    <row r="1738" spans="1:14" x14ac:dyDescent="0.25">
      <c r="A1738" s="23">
        <v>488</v>
      </c>
      <c r="B1738" s="23" t="s">
        <v>141</v>
      </c>
      <c r="C1738" s="23" t="s">
        <v>942</v>
      </c>
      <c r="D1738" s="23" t="s">
        <v>950</v>
      </c>
      <c r="F1738" s="23" t="s">
        <v>18</v>
      </c>
      <c r="H1738" s="23" t="s">
        <v>144</v>
      </c>
      <c r="J1738" s="22" t="str">
        <f>VLOOKUP(D1738,Coaches!$A$2:$G$779,7,0)</f>
        <v>Brock Landry</v>
      </c>
      <c r="K1738" s="28" t="s">
        <v>394</v>
      </c>
      <c r="L1738" s="23" t="s">
        <v>166</v>
      </c>
      <c r="N1738" s="22">
        <v>2021</v>
      </c>
    </row>
    <row r="1739" spans="1:14" x14ac:dyDescent="0.25">
      <c r="A1739" s="23">
        <v>489</v>
      </c>
      <c r="B1739" s="23" t="s">
        <v>152</v>
      </c>
      <c r="C1739" s="23" t="s">
        <v>942</v>
      </c>
      <c r="D1739" s="23" t="s">
        <v>950</v>
      </c>
      <c r="F1739" s="23" t="s">
        <v>18</v>
      </c>
      <c r="H1739" s="23" t="s">
        <v>137</v>
      </c>
      <c r="J1739" s="22" t="str">
        <f>VLOOKUP(D1739,Coaches!$A$2:$G$779,7,0)</f>
        <v>Brock Landry</v>
      </c>
      <c r="K1739" s="28" t="s">
        <v>1621</v>
      </c>
      <c r="L1739" s="23" t="s">
        <v>1594</v>
      </c>
      <c r="N1739" s="22">
        <v>2021</v>
      </c>
    </row>
    <row r="1740" spans="1:14" x14ac:dyDescent="0.25">
      <c r="A1740" s="23">
        <v>490</v>
      </c>
      <c r="B1740" s="23" t="s">
        <v>292</v>
      </c>
      <c r="C1740" s="23" t="s">
        <v>942</v>
      </c>
      <c r="D1740" s="23" t="s">
        <v>950</v>
      </c>
      <c r="F1740" s="23" t="s">
        <v>18</v>
      </c>
      <c r="H1740" s="23" t="s">
        <v>144</v>
      </c>
      <c r="J1740" s="22" t="str">
        <f>VLOOKUP(D1740,Coaches!$A$2:$G$779,7,0)</f>
        <v>Brock Landry</v>
      </c>
      <c r="K1740" s="28" t="s">
        <v>254</v>
      </c>
      <c r="L1740" s="23" t="s">
        <v>255</v>
      </c>
      <c r="N1740" s="22">
        <v>2021</v>
      </c>
    </row>
    <row r="1741" spans="1:14" x14ac:dyDescent="0.25">
      <c r="A1741" s="23" t="s">
        <v>2488</v>
      </c>
      <c r="B1741" s="23" t="s">
        <v>2489</v>
      </c>
      <c r="C1741" s="23"/>
      <c r="D1741" s="23" t="s">
        <v>1015</v>
      </c>
      <c r="E1741" s="20">
        <v>1</v>
      </c>
      <c r="F1741" s="23" t="s">
        <v>18</v>
      </c>
      <c r="G1741" s="28" t="s">
        <v>1037</v>
      </c>
      <c r="J1741" s="22" t="e">
        <f>VLOOKUP(D1741,Coaches!$A$2:$G$779,7,0)</f>
        <v>#N/A</v>
      </c>
      <c r="K1741" s="28" t="s">
        <v>528</v>
      </c>
      <c r="L1741" s="23" t="s">
        <v>154</v>
      </c>
      <c r="N1741" s="22">
        <v>2021</v>
      </c>
    </row>
    <row r="1742" spans="1:14" x14ac:dyDescent="0.25">
      <c r="A1742" s="23" t="s">
        <v>2490</v>
      </c>
      <c r="B1742" s="23" t="s">
        <v>2489</v>
      </c>
      <c r="C1742" s="23" t="s">
        <v>738</v>
      </c>
      <c r="D1742" s="23" t="s">
        <v>1044</v>
      </c>
      <c r="E1742" s="20">
        <v>7</v>
      </c>
      <c r="F1742" s="23" t="s">
        <v>18</v>
      </c>
      <c r="G1742" s="28" t="s">
        <v>1037</v>
      </c>
      <c r="J1742" s="22" t="str">
        <f>VLOOKUP(D1742,Coaches!$A$2:$G$779,7,0)</f>
        <v>Chad Holmes</v>
      </c>
      <c r="K1742" s="28" t="s">
        <v>528</v>
      </c>
      <c r="L1742" s="23" t="s">
        <v>154</v>
      </c>
      <c r="N1742" s="22">
        <v>2021</v>
      </c>
    </row>
    <row r="1743" spans="1:14" x14ac:dyDescent="0.25">
      <c r="A1743" s="23" t="s">
        <v>2491</v>
      </c>
      <c r="B1743" s="23" t="s">
        <v>1165</v>
      </c>
      <c r="C1743" s="23" t="s">
        <v>738</v>
      </c>
      <c r="D1743" s="23" t="s">
        <v>1044</v>
      </c>
      <c r="E1743" s="20">
        <v>10</v>
      </c>
      <c r="F1743" s="23" t="s">
        <v>18</v>
      </c>
      <c r="G1743" s="28" t="s">
        <v>1037</v>
      </c>
      <c r="J1743" s="22" t="str">
        <f>VLOOKUP(D1743,Coaches!$A$2:$G$779,7,0)</f>
        <v>Chad Holmes</v>
      </c>
      <c r="K1743" s="28" t="s">
        <v>528</v>
      </c>
      <c r="L1743" s="23" t="s">
        <v>154</v>
      </c>
      <c r="N1743" s="22">
        <v>2021</v>
      </c>
    </row>
    <row r="1744" spans="1:14" x14ac:dyDescent="0.25">
      <c r="A1744" s="23" t="s">
        <v>2492</v>
      </c>
      <c r="B1744" s="23" t="s">
        <v>1165</v>
      </c>
      <c r="C1744" s="23"/>
      <c r="D1744" s="23" t="s">
        <v>1047</v>
      </c>
      <c r="E1744" s="20">
        <v>0</v>
      </c>
      <c r="F1744" s="23" t="s">
        <v>18</v>
      </c>
      <c r="G1744" s="28" t="s">
        <v>1037</v>
      </c>
      <c r="J1744" s="22" t="e">
        <f>VLOOKUP(D1744,Coaches!$A$2:$G$779,7,0)</f>
        <v>#N/A</v>
      </c>
      <c r="K1744" s="28" t="s">
        <v>528</v>
      </c>
      <c r="L1744" s="23" t="s">
        <v>154</v>
      </c>
      <c r="N1744" s="22">
        <v>2021</v>
      </c>
    </row>
    <row r="1745" spans="1:14" x14ac:dyDescent="0.25">
      <c r="A1745" s="23" t="s">
        <v>2493</v>
      </c>
      <c r="B1745" s="23" t="s">
        <v>1620</v>
      </c>
      <c r="C1745" s="23"/>
      <c r="D1745" s="23"/>
      <c r="E1745" s="20"/>
      <c r="F1745" s="23" t="s">
        <v>18</v>
      </c>
      <c r="G1745" s="28" t="s">
        <v>776</v>
      </c>
      <c r="J1745" s="22" t="e">
        <f>VLOOKUP(D1745,Coaches!$A$2:$G$779,7,0)</f>
        <v>#N/A</v>
      </c>
      <c r="K1745" s="28" t="s">
        <v>254</v>
      </c>
      <c r="L1745" s="23" t="s">
        <v>255</v>
      </c>
      <c r="N1745" s="22">
        <v>2021</v>
      </c>
    </row>
    <row r="1746" spans="1:14" x14ac:dyDescent="0.25">
      <c r="A1746" s="23" t="s">
        <v>2494</v>
      </c>
      <c r="B1746" s="23" t="s">
        <v>2495</v>
      </c>
      <c r="C1746" s="23" t="s">
        <v>738</v>
      </c>
      <c r="D1746" s="23" t="s">
        <v>1044</v>
      </c>
      <c r="E1746" s="20">
        <v>13</v>
      </c>
      <c r="F1746" s="23" t="s">
        <v>18</v>
      </c>
      <c r="G1746" s="28" t="s">
        <v>776</v>
      </c>
      <c r="J1746" s="22" t="str">
        <f>VLOOKUP(D1746,Coaches!$A$2:$G$779,7,0)</f>
        <v>Chad Holmes</v>
      </c>
      <c r="K1746" s="28" t="s">
        <v>254</v>
      </c>
      <c r="L1746" s="23" t="s">
        <v>255</v>
      </c>
      <c r="N1746" s="22">
        <v>2021</v>
      </c>
    </row>
    <row r="1747" spans="1:14" x14ac:dyDescent="0.25">
      <c r="A1747" s="23" t="s">
        <v>2496</v>
      </c>
      <c r="B1747" s="23" t="s">
        <v>2495</v>
      </c>
      <c r="C1747" s="23" t="s">
        <v>16</v>
      </c>
      <c r="D1747" s="23" t="s">
        <v>2448</v>
      </c>
      <c r="E1747" s="20">
        <v>2</v>
      </c>
      <c r="F1747" s="23" t="s">
        <v>18</v>
      </c>
      <c r="G1747" s="28" t="s">
        <v>776</v>
      </c>
      <c r="J1747" s="22" t="str">
        <f>VLOOKUP(D1747,Coaches!$A$2:$G$779,7,0)</f>
        <v>Ronald Dugar</v>
      </c>
      <c r="K1747" s="28" t="s">
        <v>254</v>
      </c>
      <c r="L1747" s="23" t="s">
        <v>255</v>
      </c>
      <c r="N1747" s="22">
        <v>2021</v>
      </c>
    </row>
    <row r="1748" spans="1:14" x14ac:dyDescent="0.25">
      <c r="A1748" s="23" t="s">
        <v>2497</v>
      </c>
      <c r="B1748" s="23" t="s">
        <v>2498</v>
      </c>
      <c r="C1748" s="23" t="s">
        <v>742</v>
      </c>
      <c r="D1748" s="23" t="s">
        <v>1118</v>
      </c>
      <c r="E1748" s="20">
        <v>6</v>
      </c>
      <c r="F1748" s="23" t="s">
        <v>18</v>
      </c>
      <c r="G1748" s="28" t="s">
        <v>776</v>
      </c>
      <c r="J1748" s="22" t="str">
        <f>VLOOKUP(D1748,Coaches!$A$2:$G$779,7,0)</f>
        <v>Stephen Landaiche</v>
      </c>
      <c r="K1748" s="28" t="s">
        <v>254</v>
      </c>
      <c r="L1748" s="23" t="s">
        <v>255</v>
      </c>
      <c r="N1748" s="22">
        <v>2021</v>
      </c>
    </row>
    <row r="1749" spans="1:14" x14ac:dyDescent="0.25">
      <c r="A1749" s="23" t="s">
        <v>2499</v>
      </c>
      <c r="B1749" s="23" t="s">
        <v>2498</v>
      </c>
      <c r="C1749" s="23" t="s">
        <v>738</v>
      </c>
      <c r="D1749" s="23" t="s">
        <v>1044</v>
      </c>
      <c r="E1749" s="20">
        <v>8</v>
      </c>
      <c r="F1749" s="23" t="s">
        <v>18</v>
      </c>
      <c r="G1749" s="28" t="s">
        <v>776</v>
      </c>
      <c r="J1749" s="22" t="str">
        <f>VLOOKUP(D1749,Coaches!$A$2:$G$779,7,0)</f>
        <v>Chad Holmes</v>
      </c>
      <c r="K1749" s="28" t="s">
        <v>254</v>
      </c>
      <c r="L1749" s="23" t="s">
        <v>255</v>
      </c>
      <c r="N1749" s="22">
        <v>2021</v>
      </c>
    </row>
    <row r="1750" spans="1:14" x14ac:dyDescent="0.25">
      <c r="A1750" s="23" t="s">
        <v>2500</v>
      </c>
      <c r="B1750" s="23" t="s">
        <v>2501</v>
      </c>
      <c r="C1750" s="23" t="s">
        <v>742</v>
      </c>
      <c r="D1750" s="23" t="s">
        <v>784</v>
      </c>
      <c r="E1750" s="20">
        <v>3</v>
      </c>
      <c r="F1750" s="23" t="s">
        <v>18</v>
      </c>
      <c r="G1750" s="28" t="s">
        <v>776</v>
      </c>
      <c r="J1750" s="22" t="str">
        <f>VLOOKUP(D1750,Coaches!$A$2:$G$779,7,0)</f>
        <v>Erin Fontenot</v>
      </c>
      <c r="K1750" s="28" t="s">
        <v>254</v>
      </c>
      <c r="L1750" s="23" t="s">
        <v>255</v>
      </c>
      <c r="N1750" s="22">
        <v>2021</v>
      </c>
    </row>
    <row r="1751" spans="1:14" x14ac:dyDescent="0.25">
      <c r="A1751" s="23" t="s">
        <v>2502</v>
      </c>
      <c r="B1751" s="23" t="s">
        <v>2501</v>
      </c>
      <c r="C1751" s="23" t="s">
        <v>738</v>
      </c>
      <c r="D1751" s="23" t="s">
        <v>1044</v>
      </c>
      <c r="E1751" s="20">
        <v>11</v>
      </c>
      <c r="F1751" s="23" t="s">
        <v>18</v>
      </c>
      <c r="G1751" s="28" t="s">
        <v>776</v>
      </c>
      <c r="J1751" s="22" t="str">
        <f>VLOOKUP(D1751,Coaches!$A$2:$G$779,7,0)</f>
        <v>Chad Holmes</v>
      </c>
      <c r="K1751" s="28" t="s">
        <v>254</v>
      </c>
      <c r="L1751" s="23" t="s">
        <v>255</v>
      </c>
      <c r="N1751" s="22">
        <v>2021</v>
      </c>
    </row>
    <row r="1752" spans="1:14" x14ac:dyDescent="0.25">
      <c r="A1752" s="23" t="s">
        <v>2503</v>
      </c>
      <c r="B1752" s="23" t="s">
        <v>2504</v>
      </c>
      <c r="C1752" s="23" t="s">
        <v>742</v>
      </c>
      <c r="D1752" s="23" t="s">
        <v>778</v>
      </c>
      <c r="E1752" s="20">
        <v>10</v>
      </c>
      <c r="F1752" s="23" t="s">
        <v>18</v>
      </c>
      <c r="G1752" s="28" t="s">
        <v>776</v>
      </c>
      <c r="J1752" s="22" t="str">
        <f>VLOOKUP(D1752,Coaches!$A$2:$G$779,7,0)</f>
        <v>Brock Landry</v>
      </c>
      <c r="K1752" s="28" t="s">
        <v>254</v>
      </c>
      <c r="L1752" s="23" t="s">
        <v>255</v>
      </c>
      <c r="N1752" s="22">
        <v>2021</v>
      </c>
    </row>
    <row r="1753" spans="1:14" x14ac:dyDescent="0.25">
      <c r="A1753" s="23" t="s">
        <v>2505</v>
      </c>
      <c r="B1753" s="23" t="s">
        <v>2504</v>
      </c>
      <c r="C1753" s="23" t="s">
        <v>738</v>
      </c>
      <c r="D1753" s="23" t="s">
        <v>1044</v>
      </c>
      <c r="E1753" s="20">
        <v>13</v>
      </c>
      <c r="F1753" s="23" t="s">
        <v>18</v>
      </c>
      <c r="G1753" s="28" t="s">
        <v>776</v>
      </c>
      <c r="J1753" s="22" t="str">
        <f>VLOOKUP(D1753,Coaches!$A$2:$G$779,7,0)</f>
        <v>Chad Holmes</v>
      </c>
      <c r="K1753" s="28" t="s">
        <v>254</v>
      </c>
      <c r="L1753" s="23" t="s">
        <v>255</v>
      </c>
      <c r="N1753" s="22">
        <v>2021</v>
      </c>
    </row>
    <row r="1754" spans="1:14" x14ac:dyDescent="0.25">
      <c r="A1754" s="23" t="s">
        <v>2506</v>
      </c>
      <c r="B1754" s="23" t="s">
        <v>2507</v>
      </c>
      <c r="C1754" s="23" t="s">
        <v>742</v>
      </c>
      <c r="D1754" s="23" t="s">
        <v>1118</v>
      </c>
      <c r="E1754" s="20">
        <v>7</v>
      </c>
      <c r="F1754" s="23" t="s">
        <v>18</v>
      </c>
      <c r="G1754" s="28" t="s">
        <v>776</v>
      </c>
      <c r="J1754" s="22" t="str">
        <f>VLOOKUP(D1754,Coaches!$A$2:$G$779,7,0)</f>
        <v>Stephen Landaiche</v>
      </c>
      <c r="K1754" s="28" t="s">
        <v>254</v>
      </c>
      <c r="L1754" s="23" t="s">
        <v>255</v>
      </c>
      <c r="N1754" s="22">
        <v>2021</v>
      </c>
    </row>
    <row r="1755" spans="1:14" x14ac:dyDescent="0.25">
      <c r="A1755" s="23" t="s">
        <v>2508</v>
      </c>
      <c r="B1755" s="23" t="s">
        <v>2507</v>
      </c>
      <c r="C1755" s="23" t="s">
        <v>738</v>
      </c>
      <c r="D1755" s="23" t="s">
        <v>1044</v>
      </c>
      <c r="E1755" s="20">
        <v>1</v>
      </c>
      <c r="F1755" s="23" t="s">
        <v>18</v>
      </c>
      <c r="G1755" s="28" t="s">
        <v>776</v>
      </c>
      <c r="J1755" s="22" t="str">
        <f>VLOOKUP(D1755,Coaches!$A$2:$G$779,7,0)</f>
        <v>Chad Holmes</v>
      </c>
      <c r="K1755" s="28" t="s">
        <v>254</v>
      </c>
      <c r="L1755" s="23" t="s">
        <v>255</v>
      </c>
      <c r="N1755" s="22">
        <v>2021</v>
      </c>
    </row>
    <row r="1756" spans="1:14" x14ac:dyDescent="0.25">
      <c r="A1756" s="23" t="s">
        <v>2509</v>
      </c>
      <c r="B1756" s="23" t="s">
        <v>2510</v>
      </c>
      <c r="C1756" s="23"/>
      <c r="D1756" s="23" t="s">
        <v>1524</v>
      </c>
      <c r="E1756" s="20"/>
      <c r="F1756" s="23" t="s">
        <v>18</v>
      </c>
      <c r="G1756" s="28" t="s">
        <v>776</v>
      </c>
      <c r="J1756" s="22" t="e">
        <f>VLOOKUP(D1756,Coaches!$A$2:$G$779,7,0)</f>
        <v>#N/A</v>
      </c>
      <c r="K1756" s="28" t="s">
        <v>254</v>
      </c>
      <c r="L1756" s="23" t="s">
        <v>255</v>
      </c>
      <c r="N1756" s="22">
        <v>2021</v>
      </c>
    </row>
    <row r="1757" spans="1:14" x14ac:dyDescent="0.25">
      <c r="A1757" s="23">
        <v>491</v>
      </c>
      <c r="B1757" s="23" t="s">
        <v>396</v>
      </c>
      <c r="C1757" s="23" t="s">
        <v>738</v>
      </c>
      <c r="D1757" s="23" t="s">
        <v>1044</v>
      </c>
      <c r="F1757" s="23" t="s">
        <v>18</v>
      </c>
      <c r="H1757" s="23" t="s">
        <v>157</v>
      </c>
      <c r="J1757" s="22" t="str">
        <f>VLOOKUP(D1757,Coaches!$A$2:$G$779,7,0)</f>
        <v>Chad Holmes</v>
      </c>
      <c r="K1757" s="28" t="s">
        <v>528</v>
      </c>
      <c r="L1757" s="23" t="s">
        <v>154</v>
      </c>
      <c r="N1757" s="22">
        <v>2021</v>
      </c>
    </row>
    <row r="1758" spans="1:14" x14ac:dyDescent="0.25">
      <c r="A1758" s="23">
        <v>492</v>
      </c>
      <c r="B1758" s="23" t="s">
        <v>292</v>
      </c>
      <c r="C1758" s="23" t="s">
        <v>738</v>
      </c>
      <c r="D1758" s="23" t="s">
        <v>1044</v>
      </c>
      <c r="F1758" s="23" t="s">
        <v>18</v>
      </c>
      <c r="H1758" s="23" t="s">
        <v>144</v>
      </c>
      <c r="J1758" s="22" t="str">
        <f>VLOOKUP(D1758,Coaches!$A$2:$G$779,7,0)</f>
        <v>Chad Holmes</v>
      </c>
      <c r="K1758" s="28" t="s">
        <v>254</v>
      </c>
      <c r="L1758" s="23" t="s">
        <v>255</v>
      </c>
      <c r="N1758" s="22">
        <v>2021</v>
      </c>
    </row>
    <row r="1759" spans="1:14" x14ac:dyDescent="0.25">
      <c r="A1759" s="23" t="s">
        <v>2511</v>
      </c>
      <c r="B1759" s="23" t="s">
        <v>2512</v>
      </c>
      <c r="C1759" s="23" t="s">
        <v>16</v>
      </c>
      <c r="D1759" s="23" t="s">
        <v>635</v>
      </c>
      <c r="E1759" s="20"/>
      <c r="F1759" s="23" t="s">
        <v>18</v>
      </c>
      <c r="G1759" s="28" t="s">
        <v>636</v>
      </c>
      <c r="J1759" s="22" t="str">
        <f>VLOOKUP(D1759,Coaches!$A$2:$G$779,7,0)</f>
        <v>David Dalfiume</v>
      </c>
      <c r="K1759" s="28" t="s">
        <v>506</v>
      </c>
      <c r="L1759" s="23" t="s">
        <v>154</v>
      </c>
      <c r="N1759" s="22">
        <v>2021</v>
      </c>
    </row>
    <row r="1760" spans="1:14" x14ac:dyDescent="0.25">
      <c r="A1760" s="23" t="s">
        <v>2513</v>
      </c>
      <c r="B1760" s="23" t="s">
        <v>2514</v>
      </c>
      <c r="C1760" s="23" t="s">
        <v>175</v>
      </c>
      <c r="D1760" s="23" t="s">
        <v>179</v>
      </c>
      <c r="E1760" s="20">
        <v>7</v>
      </c>
      <c r="F1760" s="23" t="s">
        <v>18</v>
      </c>
      <c r="G1760" s="28" t="s">
        <v>564</v>
      </c>
      <c r="J1760" s="22" t="str">
        <f>VLOOKUP(D1760,Coaches!$A$2:$G$779,7,0)</f>
        <v>SETH MARTIEN</v>
      </c>
      <c r="K1760" s="28" t="s">
        <v>394</v>
      </c>
      <c r="L1760" s="23" t="s">
        <v>166</v>
      </c>
      <c r="N1760" s="22">
        <v>2021</v>
      </c>
    </row>
    <row r="1761" spans="1:14" x14ac:dyDescent="0.25">
      <c r="A1761" s="23" t="s">
        <v>2515</v>
      </c>
      <c r="B1761" s="23" t="s">
        <v>2514</v>
      </c>
      <c r="C1761" s="23" t="s">
        <v>16</v>
      </c>
      <c r="D1761" s="23" t="s">
        <v>2272</v>
      </c>
      <c r="E1761" s="20">
        <v>2</v>
      </c>
      <c r="F1761" s="23" t="s">
        <v>18</v>
      </c>
      <c r="G1761" s="28" t="s">
        <v>564</v>
      </c>
      <c r="J1761" s="22" t="str">
        <f>VLOOKUP(D1761,Coaches!$A$2:$G$779,7,0)</f>
        <v>DAVID ARDOIN</v>
      </c>
      <c r="K1761" s="28" t="s">
        <v>394</v>
      </c>
      <c r="L1761" s="23" t="s">
        <v>166</v>
      </c>
      <c r="N1761" s="22">
        <v>2021</v>
      </c>
    </row>
    <row r="1762" spans="1:14" x14ac:dyDescent="0.25">
      <c r="A1762" s="23" t="s">
        <v>2516</v>
      </c>
      <c r="B1762" s="23" t="s">
        <v>643</v>
      </c>
      <c r="C1762" s="23" t="s">
        <v>16</v>
      </c>
      <c r="D1762" s="23" t="s">
        <v>2272</v>
      </c>
      <c r="E1762" s="20">
        <v>8</v>
      </c>
      <c r="F1762" s="23" t="s">
        <v>18</v>
      </c>
      <c r="G1762" s="28" t="s">
        <v>564</v>
      </c>
      <c r="J1762" s="22" t="str">
        <f>VLOOKUP(D1762,Coaches!$A$2:$G$779,7,0)</f>
        <v>DAVID ARDOIN</v>
      </c>
      <c r="K1762" s="28" t="s">
        <v>394</v>
      </c>
      <c r="L1762" s="23" t="s">
        <v>166</v>
      </c>
      <c r="N1762" s="22">
        <v>2021</v>
      </c>
    </row>
    <row r="1763" spans="1:14" x14ac:dyDescent="0.25">
      <c r="A1763" s="23" t="s">
        <v>2517</v>
      </c>
      <c r="B1763" s="23" t="s">
        <v>643</v>
      </c>
      <c r="C1763" s="23"/>
      <c r="D1763" s="23" t="s">
        <v>448</v>
      </c>
      <c r="E1763" s="20">
        <v>10</v>
      </c>
      <c r="F1763" s="23" t="s">
        <v>18</v>
      </c>
      <c r="G1763" s="28" t="s">
        <v>564</v>
      </c>
      <c r="J1763" s="22" t="str">
        <f>VLOOKUP(D1763,Coaches!$A$2:$G$779,7,0)</f>
        <v>Joey Fontenot</v>
      </c>
      <c r="K1763" s="28" t="s">
        <v>394</v>
      </c>
      <c r="L1763" s="23" t="s">
        <v>166</v>
      </c>
      <c r="N1763" s="22">
        <v>2021</v>
      </c>
    </row>
    <row r="1764" spans="1:14" x14ac:dyDescent="0.25">
      <c r="A1764" s="23" t="s">
        <v>2518</v>
      </c>
      <c r="B1764" s="23" t="s">
        <v>2519</v>
      </c>
      <c r="C1764" s="23" t="s">
        <v>16</v>
      </c>
      <c r="D1764" s="23" t="s">
        <v>2272</v>
      </c>
      <c r="E1764" s="20">
        <v>6</v>
      </c>
      <c r="F1764" s="23" t="s">
        <v>18</v>
      </c>
      <c r="G1764" s="28" t="s">
        <v>564</v>
      </c>
      <c r="J1764" s="22" t="str">
        <f>VLOOKUP(D1764,Coaches!$A$2:$G$779,7,0)</f>
        <v>DAVID ARDOIN</v>
      </c>
      <c r="K1764" s="28" t="s">
        <v>394</v>
      </c>
      <c r="L1764" s="23" t="s">
        <v>166</v>
      </c>
      <c r="N1764" s="22">
        <v>2021</v>
      </c>
    </row>
    <row r="1765" spans="1:14" x14ac:dyDescent="0.25">
      <c r="A1765" s="23" t="s">
        <v>2520</v>
      </c>
      <c r="B1765" s="23" t="s">
        <v>2519</v>
      </c>
      <c r="C1765" s="23"/>
      <c r="D1765" s="23" t="s">
        <v>2308</v>
      </c>
      <c r="E1765" s="20">
        <v>1</v>
      </c>
      <c r="F1765" s="23" t="s">
        <v>18</v>
      </c>
      <c r="G1765" s="28" t="s">
        <v>564</v>
      </c>
      <c r="J1765" s="22" t="str">
        <f>VLOOKUP(D1765,Coaches!$A$2:$G$779,7,0)</f>
        <v>chris monceaux</v>
      </c>
      <c r="K1765" s="28" t="s">
        <v>394</v>
      </c>
      <c r="L1765" s="23" t="s">
        <v>166</v>
      </c>
      <c r="N1765" s="22">
        <v>2021</v>
      </c>
    </row>
    <row r="1766" spans="1:14" x14ac:dyDescent="0.25">
      <c r="A1766" s="23" t="s">
        <v>2521</v>
      </c>
      <c r="B1766" s="23" t="s">
        <v>2522</v>
      </c>
      <c r="C1766" s="23"/>
      <c r="D1766" s="23" t="s">
        <v>2308</v>
      </c>
      <c r="E1766" s="20">
        <v>6</v>
      </c>
      <c r="F1766" s="23" t="s">
        <v>18</v>
      </c>
      <c r="G1766" s="28" t="s">
        <v>564</v>
      </c>
      <c r="J1766" s="22" t="str">
        <f>VLOOKUP(D1766,Coaches!$A$2:$G$779,7,0)</f>
        <v>chris monceaux</v>
      </c>
      <c r="K1766" s="28" t="s">
        <v>394</v>
      </c>
      <c r="L1766" s="23" t="s">
        <v>166</v>
      </c>
      <c r="N1766" s="22">
        <v>2021</v>
      </c>
    </row>
    <row r="1767" spans="1:14" x14ac:dyDescent="0.25">
      <c r="A1767" s="23" t="s">
        <v>2523</v>
      </c>
      <c r="B1767" s="23" t="s">
        <v>2522</v>
      </c>
      <c r="C1767" s="23" t="s">
        <v>16</v>
      </c>
      <c r="D1767" s="23" t="s">
        <v>2272</v>
      </c>
      <c r="E1767" s="20">
        <v>5</v>
      </c>
      <c r="F1767" s="23" t="s">
        <v>18</v>
      </c>
      <c r="G1767" s="28" t="s">
        <v>564</v>
      </c>
      <c r="J1767" s="22" t="str">
        <f>VLOOKUP(D1767,Coaches!$A$2:$G$779,7,0)</f>
        <v>DAVID ARDOIN</v>
      </c>
      <c r="K1767" s="28" t="s">
        <v>394</v>
      </c>
      <c r="L1767" s="23" t="s">
        <v>166</v>
      </c>
      <c r="N1767" s="22">
        <v>2021</v>
      </c>
    </row>
    <row r="1768" spans="1:14" x14ac:dyDescent="0.25">
      <c r="A1768" s="23" t="s">
        <v>2524</v>
      </c>
      <c r="B1768" s="23" t="s">
        <v>2525</v>
      </c>
      <c r="C1768" s="23" t="s">
        <v>16</v>
      </c>
      <c r="D1768" s="23" t="s">
        <v>2064</v>
      </c>
      <c r="E1768" s="20">
        <v>5</v>
      </c>
      <c r="F1768" s="23" t="s">
        <v>18</v>
      </c>
      <c r="G1768" s="28" t="s">
        <v>1975</v>
      </c>
      <c r="J1768" s="22" t="str">
        <f>VLOOKUP(D1768,Coaches!$A$2:$G$779,7,0)</f>
        <v>Badge Campbelll</v>
      </c>
      <c r="K1768" s="28" t="s">
        <v>1187</v>
      </c>
      <c r="L1768" s="23" t="s">
        <v>872</v>
      </c>
      <c r="N1768" s="22">
        <v>2021</v>
      </c>
    </row>
    <row r="1769" spans="1:14" x14ac:dyDescent="0.25">
      <c r="A1769" s="23" t="s">
        <v>2526</v>
      </c>
      <c r="B1769" s="23" t="s">
        <v>2525</v>
      </c>
      <c r="C1769" s="23" t="s">
        <v>16</v>
      </c>
      <c r="D1769" s="23" t="s">
        <v>2272</v>
      </c>
      <c r="E1769" s="20">
        <v>4</v>
      </c>
      <c r="F1769" s="23" t="s">
        <v>18</v>
      </c>
      <c r="G1769" s="28" t="s">
        <v>1975</v>
      </c>
      <c r="J1769" s="22" t="str">
        <f>VLOOKUP(D1769,Coaches!$A$2:$G$779,7,0)</f>
        <v>DAVID ARDOIN</v>
      </c>
      <c r="K1769" s="28" t="s">
        <v>1187</v>
      </c>
      <c r="L1769" s="23" t="s">
        <v>872</v>
      </c>
      <c r="N1769" s="22">
        <v>2021</v>
      </c>
    </row>
    <row r="1770" spans="1:14" x14ac:dyDescent="0.25">
      <c r="A1770" s="23" t="s">
        <v>2527</v>
      </c>
      <c r="B1770" s="23" t="s">
        <v>2528</v>
      </c>
      <c r="C1770" s="23" t="s">
        <v>1817</v>
      </c>
      <c r="D1770" s="23" t="s">
        <v>1818</v>
      </c>
      <c r="E1770" s="20">
        <v>2</v>
      </c>
      <c r="F1770" s="23" t="s">
        <v>18</v>
      </c>
      <c r="G1770" s="28" t="s">
        <v>1975</v>
      </c>
      <c r="J1770" s="22" t="str">
        <f>VLOOKUP(D1770,Coaches!$A$2:$G$779,7,0)</f>
        <v>David Triche</v>
      </c>
      <c r="K1770" s="28" t="s">
        <v>1187</v>
      </c>
      <c r="L1770" s="23" t="s">
        <v>872</v>
      </c>
      <c r="N1770" s="22">
        <v>2021</v>
      </c>
    </row>
    <row r="1771" spans="1:14" x14ac:dyDescent="0.25">
      <c r="A1771" s="23" t="s">
        <v>2529</v>
      </c>
      <c r="B1771" s="23" t="s">
        <v>2528</v>
      </c>
      <c r="C1771" s="23" t="s">
        <v>16</v>
      </c>
      <c r="D1771" s="23" t="s">
        <v>2272</v>
      </c>
      <c r="E1771" s="20">
        <v>1</v>
      </c>
      <c r="F1771" s="23" t="s">
        <v>18</v>
      </c>
      <c r="G1771" s="28" t="s">
        <v>1975</v>
      </c>
      <c r="J1771" s="22" t="str">
        <f>VLOOKUP(D1771,Coaches!$A$2:$G$779,7,0)</f>
        <v>DAVID ARDOIN</v>
      </c>
      <c r="K1771" s="28" t="s">
        <v>1187</v>
      </c>
      <c r="L1771" s="23" t="s">
        <v>872</v>
      </c>
      <c r="N1771" s="22">
        <v>2021</v>
      </c>
    </row>
    <row r="1772" spans="1:14" x14ac:dyDescent="0.25">
      <c r="A1772" s="23" t="s">
        <v>2530</v>
      </c>
      <c r="B1772" s="23" t="s">
        <v>2531</v>
      </c>
      <c r="C1772" s="23" t="s">
        <v>16</v>
      </c>
      <c r="D1772" s="23" t="s">
        <v>2272</v>
      </c>
      <c r="E1772" s="20">
        <v>20</v>
      </c>
      <c r="F1772" s="23" t="s">
        <v>18</v>
      </c>
      <c r="G1772" s="28" t="s">
        <v>62</v>
      </c>
      <c r="J1772" s="22" t="str">
        <f>VLOOKUP(D1772,Coaches!$A$2:$G$779,7,0)</f>
        <v>DAVID ARDOIN</v>
      </c>
      <c r="K1772" s="28" t="s">
        <v>63</v>
      </c>
      <c r="L1772" s="23" t="s">
        <v>64</v>
      </c>
      <c r="N1772" s="22">
        <v>2021</v>
      </c>
    </row>
    <row r="1773" spans="1:14" x14ac:dyDescent="0.25">
      <c r="A1773" s="23" t="s">
        <v>2532</v>
      </c>
      <c r="B1773" s="23" t="s">
        <v>2531</v>
      </c>
      <c r="C1773" s="23" t="s">
        <v>16</v>
      </c>
      <c r="D1773" s="23" t="s">
        <v>2300</v>
      </c>
      <c r="E1773" s="20">
        <v>3</v>
      </c>
      <c r="F1773" s="23" t="s">
        <v>18</v>
      </c>
      <c r="G1773" s="28" t="s">
        <v>62</v>
      </c>
      <c r="J1773" s="22" t="str">
        <f>VLOOKUP(D1773,Coaches!$A$2:$G$779,7,0)</f>
        <v>Michelle Tedder</v>
      </c>
      <c r="K1773" s="28" t="s">
        <v>63</v>
      </c>
      <c r="L1773" s="23" t="s">
        <v>64</v>
      </c>
      <c r="N1773" s="22">
        <v>2021</v>
      </c>
    </row>
    <row r="1774" spans="1:14" x14ac:dyDescent="0.25">
      <c r="A1774" s="23" t="s">
        <v>2533</v>
      </c>
      <c r="B1774" s="23" t="s">
        <v>2534</v>
      </c>
      <c r="C1774" s="23" t="s">
        <v>16</v>
      </c>
      <c r="D1774" s="23" t="s">
        <v>2272</v>
      </c>
      <c r="E1774" s="20">
        <v>1</v>
      </c>
      <c r="F1774" s="23" t="s">
        <v>18</v>
      </c>
      <c r="G1774" s="28" t="s">
        <v>62</v>
      </c>
      <c r="J1774" s="22" t="str">
        <f>VLOOKUP(D1774,Coaches!$A$2:$G$779,7,0)</f>
        <v>DAVID ARDOIN</v>
      </c>
      <c r="K1774" s="28" t="s">
        <v>63</v>
      </c>
      <c r="L1774" s="23" t="s">
        <v>64</v>
      </c>
      <c r="N1774" s="22">
        <v>2021</v>
      </c>
    </row>
    <row r="1775" spans="1:14" x14ac:dyDescent="0.25">
      <c r="A1775" s="23" t="s">
        <v>2535</v>
      </c>
      <c r="B1775" s="23" t="s">
        <v>2534</v>
      </c>
      <c r="C1775" s="23"/>
      <c r="D1775" s="23" t="s">
        <v>75</v>
      </c>
      <c r="E1775" s="20">
        <v>7</v>
      </c>
      <c r="F1775" s="23" t="s">
        <v>18</v>
      </c>
      <c r="G1775" s="28" t="s">
        <v>62</v>
      </c>
      <c r="J1775" s="22" t="e">
        <f>VLOOKUP(D1775,Coaches!$A$2:$G$779,7,0)</f>
        <v>#N/A</v>
      </c>
      <c r="K1775" s="28" t="s">
        <v>63</v>
      </c>
      <c r="L1775" s="23" t="s">
        <v>64</v>
      </c>
      <c r="N1775" s="22">
        <v>2021</v>
      </c>
    </row>
    <row r="1776" spans="1:14" x14ac:dyDescent="0.25">
      <c r="A1776" s="23" t="s">
        <v>2536</v>
      </c>
      <c r="B1776" s="23" t="s">
        <v>2537</v>
      </c>
      <c r="C1776" s="23" t="s">
        <v>16</v>
      </c>
      <c r="D1776" s="23" t="s">
        <v>2272</v>
      </c>
      <c r="E1776" s="20">
        <v>6</v>
      </c>
      <c r="F1776" s="23" t="s">
        <v>18</v>
      </c>
      <c r="G1776" s="28" t="s">
        <v>62</v>
      </c>
      <c r="J1776" s="22" t="str">
        <f>VLOOKUP(D1776,Coaches!$A$2:$G$779,7,0)</f>
        <v>DAVID ARDOIN</v>
      </c>
      <c r="K1776" s="28" t="s">
        <v>63</v>
      </c>
      <c r="L1776" s="23" t="s">
        <v>64</v>
      </c>
      <c r="N1776" s="22">
        <v>2021</v>
      </c>
    </row>
    <row r="1777" spans="1:14" x14ac:dyDescent="0.25">
      <c r="A1777" s="23" t="s">
        <v>2538</v>
      </c>
      <c r="B1777" s="23" t="s">
        <v>2537</v>
      </c>
      <c r="C1777" s="23" t="s">
        <v>16</v>
      </c>
      <c r="D1777" s="23" t="s">
        <v>2064</v>
      </c>
      <c r="E1777" s="20">
        <v>8</v>
      </c>
      <c r="F1777" s="23" t="s">
        <v>18</v>
      </c>
      <c r="G1777" s="28" t="s">
        <v>62</v>
      </c>
      <c r="J1777" s="22" t="str">
        <f>VLOOKUP(D1777,Coaches!$A$2:$G$779,7,0)</f>
        <v>Badge Campbelll</v>
      </c>
      <c r="K1777" s="28" t="s">
        <v>63</v>
      </c>
      <c r="L1777" s="23" t="s">
        <v>64</v>
      </c>
      <c r="N1777" s="22">
        <v>2021</v>
      </c>
    </row>
    <row r="1778" spans="1:14" x14ac:dyDescent="0.25">
      <c r="A1778" s="23" t="s">
        <v>2539</v>
      </c>
      <c r="B1778" s="23" t="s">
        <v>2540</v>
      </c>
      <c r="C1778" s="23" t="s">
        <v>16</v>
      </c>
      <c r="D1778" s="23" t="s">
        <v>2272</v>
      </c>
      <c r="E1778" s="20">
        <v>0</v>
      </c>
      <c r="F1778" s="23" t="s">
        <v>18</v>
      </c>
      <c r="G1778" s="28" t="s">
        <v>79</v>
      </c>
      <c r="J1778" s="22" t="str">
        <f>VLOOKUP(D1778,Coaches!$A$2:$G$779,7,0)</f>
        <v>DAVID ARDOIN</v>
      </c>
      <c r="K1778" s="28" t="s">
        <v>80</v>
      </c>
      <c r="L1778" s="23" t="s">
        <v>81</v>
      </c>
      <c r="N1778" s="22">
        <v>2021</v>
      </c>
    </row>
    <row r="1779" spans="1:14" x14ac:dyDescent="0.25">
      <c r="A1779" s="23" t="s">
        <v>2541</v>
      </c>
      <c r="B1779" s="23" t="s">
        <v>2540</v>
      </c>
      <c r="C1779" s="23"/>
      <c r="D1779" s="23" t="s">
        <v>1742</v>
      </c>
      <c r="E1779" s="20">
        <v>11</v>
      </c>
      <c r="F1779" s="23" t="s">
        <v>18</v>
      </c>
      <c r="G1779" s="28" t="s">
        <v>79</v>
      </c>
      <c r="J1779" s="22" t="str">
        <f>VLOOKUP(D1779,Coaches!$A$2:$G$779,7,0)</f>
        <v>Chris Cary</v>
      </c>
      <c r="K1779" s="28" t="s">
        <v>80</v>
      </c>
      <c r="L1779" s="23" t="s">
        <v>81</v>
      </c>
      <c r="N1779" s="22">
        <v>2021</v>
      </c>
    </row>
    <row r="1780" spans="1:14" x14ac:dyDescent="0.25">
      <c r="A1780" s="23">
        <v>493</v>
      </c>
      <c r="B1780" s="23" t="s">
        <v>629</v>
      </c>
      <c r="C1780" s="23" t="s">
        <v>16</v>
      </c>
      <c r="D1780" s="23" t="s">
        <v>2272</v>
      </c>
      <c r="F1780" s="23" t="s">
        <v>18</v>
      </c>
      <c r="J1780" s="22" t="str">
        <f>VLOOKUP(D1780,Coaches!$A$2:$G$779,7,0)</f>
        <v>DAVID ARDOIN</v>
      </c>
      <c r="K1780" s="28" t="s">
        <v>1879</v>
      </c>
      <c r="L1780" s="23" t="s">
        <v>631</v>
      </c>
      <c r="N1780" s="22">
        <v>2021</v>
      </c>
    </row>
    <row r="1781" spans="1:14" x14ac:dyDescent="0.25">
      <c r="A1781" s="23">
        <v>494</v>
      </c>
      <c r="B1781" s="23" t="s">
        <v>381</v>
      </c>
      <c r="C1781" s="23" t="s">
        <v>16</v>
      </c>
      <c r="D1781" s="23" t="s">
        <v>2272</v>
      </c>
      <c r="F1781" s="23" t="s">
        <v>18</v>
      </c>
      <c r="J1781" s="22" t="str">
        <f>VLOOKUP(D1781,Coaches!$A$2:$G$779,7,0)</f>
        <v>DAVID ARDOIN</v>
      </c>
      <c r="K1781" s="28" t="s">
        <v>382</v>
      </c>
      <c r="L1781" s="23" t="s">
        <v>64</v>
      </c>
      <c r="N1781" s="22">
        <v>2021</v>
      </c>
    </row>
    <row r="1782" spans="1:14" x14ac:dyDescent="0.25">
      <c r="A1782" s="23">
        <v>495</v>
      </c>
      <c r="B1782" s="23" t="s">
        <v>1503</v>
      </c>
      <c r="C1782" s="23" t="s">
        <v>16</v>
      </c>
      <c r="D1782" s="23" t="s">
        <v>2272</v>
      </c>
      <c r="F1782" s="23" t="s">
        <v>18</v>
      </c>
      <c r="J1782" s="22" t="str">
        <f>VLOOKUP(D1782,Coaches!$A$2:$G$779,7,0)</f>
        <v>DAVID ARDOIN</v>
      </c>
      <c r="K1782" s="28" t="s">
        <v>2187</v>
      </c>
      <c r="L1782" s="23" t="s">
        <v>800</v>
      </c>
      <c r="N1782" s="22">
        <v>2021</v>
      </c>
    </row>
    <row r="1783" spans="1:14" x14ac:dyDescent="0.25">
      <c r="A1783" s="23">
        <v>496</v>
      </c>
      <c r="B1783" s="23" t="s">
        <v>798</v>
      </c>
      <c r="C1783" s="23" t="s">
        <v>16</v>
      </c>
      <c r="D1783" s="23" t="s">
        <v>2272</v>
      </c>
      <c r="F1783" s="23" t="s">
        <v>18</v>
      </c>
      <c r="J1783" s="22" t="str">
        <f>VLOOKUP(D1783,Coaches!$A$2:$G$779,7,0)</f>
        <v>DAVID ARDOIN</v>
      </c>
      <c r="K1783" s="28" t="s">
        <v>1371</v>
      </c>
      <c r="L1783" s="23" t="s">
        <v>1372</v>
      </c>
      <c r="N1783" s="22">
        <v>2021</v>
      </c>
    </row>
    <row r="1784" spans="1:14" x14ac:dyDescent="0.25">
      <c r="A1784" s="23">
        <v>497</v>
      </c>
      <c r="B1784" s="23" t="s">
        <v>287</v>
      </c>
      <c r="C1784" s="23" t="s">
        <v>16</v>
      </c>
      <c r="D1784" s="23" t="s">
        <v>2272</v>
      </c>
      <c r="F1784" s="23" t="s">
        <v>18</v>
      </c>
      <c r="H1784" s="23" t="s">
        <v>290</v>
      </c>
      <c r="J1784" s="22" t="str">
        <f>VLOOKUP(D1784,Coaches!$A$2:$G$779,7,0)</f>
        <v>DAVID ARDOIN</v>
      </c>
      <c r="K1784" s="28" t="s">
        <v>506</v>
      </c>
      <c r="L1784" s="23" t="s">
        <v>154</v>
      </c>
      <c r="N1784" s="22">
        <v>2021</v>
      </c>
    </row>
    <row r="1785" spans="1:14" x14ac:dyDescent="0.25">
      <c r="A1785" s="23">
        <v>498</v>
      </c>
      <c r="B1785" s="23" t="s">
        <v>141</v>
      </c>
      <c r="C1785" s="23" t="s">
        <v>16</v>
      </c>
      <c r="D1785" s="23" t="s">
        <v>2272</v>
      </c>
      <c r="F1785" s="23" t="s">
        <v>18</v>
      </c>
      <c r="H1785" s="23" t="s">
        <v>855</v>
      </c>
      <c r="J1785" s="22" t="str">
        <f>VLOOKUP(D1785,Coaches!$A$2:$G$779,7,0)</f>
        <v>DAVID ARDOIN</v>
      </c>
      <c r="K1785" s="28" t="s">
        <v>394</v>
      </c>
      <c r="L1785" s="23" t="s">
        <v>166</v>
      </c>
      <c r="N1785" s="22">
        <v>2021</v>
      </c>
    </row>
    <row r="1786" spans="1:14" x14ac:dyDescent="0.25">
      <c r="A1786" s="23">
        <v>499</v>
      </c>
      <c r="B1786" s="23" t="s">
        <v>288</v>
      </c>
      <c r="C1786" s="23" t="s">
        <v>16</v>
      </c>
      <c r="D1786" s="23" t="s">
        <v>2272</v>
      </c>
      <c r="F1786" s="23" t="s">
        <v>18</v>
      </c>
      <c r="H1786" s="23" t="s">
        <v>142</v>
      </c>
      <c r="J1786" s="22" t="str">
        <f>VLOOKUP(D1786,Coaches!$A$2:$G$779,7,0)</f>
        <v>DAVID ARDOIN</v>
      </c>
      <c r="K1786" s="28" t="s">
        <v>1187</v>
      </c>
      <c r="L1786" s="23" t="s">
        <v>872</v>
      </c>
      <c r="N1786" s="22">
        <v>2021</v>
      </c>
    </row>
    <row r="1787" spans="1:14" x14ac:dyDescent="0.25">
      <c r="A1787" s="23">
        <v>500</v>
      </c>
      <c r="B1787" s="23" t="s">
        <v>150</v>
      </c>
      <c r="C1787" s="23" t="s">
        <v>16</v>
      </c>
      <c r="D1787" s="23" t="s">
        <v>2272</v>
      </c>
      <c r="F1787" s="23" t="s">
        <v>18</v>
      </c>
      <c r="H1787" s="23" t="s">
        <v>855</v>
      </c>
      <c r="J1787" s="22" t="str">
        <f>VLOOKUP(D1787,Coaches!$A$2:$G$779,7,0)</f>
        <v>DAVID ARDOIN</v>
      </c>
      <c r="K1787" s="28" t="s">
        <v>63</v>
      </c>
      <c r="L1787" s="23" t="s">
        <v>64</v>
      </c>
      <c r="N1787" s="22">
        <v>2021</v>
      </c>
    </row>
    <row r="1788" spans="1:14" x14ac:dyDescent="0.25">
      <c r="A1788" s="23">
        <v>501</v>
      </c>
      <c r="B1788" s="23" t="s">
        <v>152</v>
      </c>
      <c r="C1788" s="23" t="s">
        <v>16</v>
      </c>
      <c r="D1788" s="23" t="s">
        <v>2272</v>
      </c>
      <c r="F1788" s="23" t="s">
        <v>18</v>
      </c>
      <c r="H1788" s="23" t="s">
        <v>151</v>
      </c>
      <c r="J1788" s="22" t="str">
        <f>VLOOKUP(D1788,Coaches!$A$2:$G$779,7,0)</f>
        <v>DAVID ARDOIN</v>
      </c>
      <c r="K1788" s="28" t="s">
        <v>1208</v>
      </c>
      <c r="L1788" s="23" t="s">
        <v>872</v>
      </c>
      <c r="N1788" s="22">
        <v>2021</v>
      </c>
    </row>
    <row r="1789" spans="1:14" x14ac:dyDescent="0.25">
      <c r="A1789" s="23">
        <v>502</v>
      </c>
      <c r="B1789" s="23" t="s">
        <v>155</v>
      </c>
      <c r="C1789" s="23" t="s">
        <v>16</v>
      </c>
      <c r="D1789" s="23" t="s">
        <v>2272</v>
      </c>
      <c r="F1789" s="23" t="s">
        <v>18</v>
      </c>
      <c r="H1789" s="23" t="s">
        <v>855</v>
      </c>
      <c r="J1789" s="22" t="str">
        <f>VLOOKUP(D1789,Coaches!$A$2:$G$779,7,0)</f>
        <v>DAVID ARDOIN</v>
      </c>
      <c r="K1789" s="28" t="s">
        <v>80</v>
      </c>
      <c r="L1789" s="23" t="s">
        <v>81</v>
      </c>
      <c r="N1789" s="22">
        <v>2021</v>
      </c>
    </row>
    <row r="1790" spans="1:14" x14ac:dyDescent="0.25">
      <c r="A1790" s="23" t="s">
        <v>2542</v>
      </c>
      <c r="B1790" s="23" t="s">
        <v>2543</v>
      </c>
      <c r="C1790" s="23" t="s">
        <v>942</v>
      </c>
      <c r="D1790" s="23" t="s">
        <v>2544</v>
      </c>
      <c r="E1790" s="20"/>
      <c r="F1790" s="23" t="s">
        <v>18</v>
      </c>
      <c r="G1790" s="28" t="s">
        <v>2545</v>
      </c>
      <c r="J1790" s="22" t="str">
        <f>VLOOKUP(D1790,Coaches!$A$2:$G$779,7,0)</f>
        <v>David Hill</v>
      </c>
      <c r="K1790" s="28" t="s">
        <v>506</v>
      </c>
      <c r="L1790" s="23" t="s">
        <v>154</v>
      </c>
      <c r="N1790" s="22">
        <v>2021</v>
      </c>
    </row>
    <row r="1791" spans="1:14" x14ac:dyDescent="0.25">
      <c r="A1791" s="23" t="s">
        <v>2546</v>
      </c>
      <c r="B1791" s="23" t="s">
        <v>2547</v>
      </c>
      <c r="C1791" s="23" t="s">
        <v>942</v>
      </c>
      <c r="D1791" s="23" t="s">
        <v>2544</v>
      </c>
      <c r="E1791" s="20"/>
      <c r="F1791" s="23" t="s">
        <v>18</v>
      </c>
      <c r="G1791" s="28" t="s">
        <v>2545</v>
      </c>
      <c r="J1791" s="22" t="str">
        <f>VLOOKUP(D1791,Coaches!$A$2:$G$779,7,0)</f>
        <v>David Hill</v>
      </c>
      <c r="K1791" s="28" t="s">
        <v>506</v>
      </c>
      <c r="L1791" s="23" t="s">
        <v>154</v>
      </c>
      <c r="N1791" s="22">
        <v>2021</v>
      </c>
    </row>
    <row r="1792" spans="1:14" x14ac:dyDescent="0.25">
      <c r="A1792" s="23" t="s">
        <v>2548</v>
      </c>
      <c r="B1792" s="23" t="s">
        <v>2549</v>
      </c>
      <c r="C1792" s="23" t="s">
        <v>942</v>
      </c>
      <c r="D1792" s="23" t="s">
        <v>2544</v>
      </c>
      <c r="E1792" s="20"/>
      <c r="F1792" s="23" t="s">
        <v>18</v>
      </c>
      <c r="G1792" s="28" t="s">
        <v>2545</v>
      </c>
      <c r="J1792" s="22" t="str">
        <f>VLOOKUP(D1792,Coaches!$A$2:$G$779,7,0)</f>
        <v>David Hill</v>
      </c>
      <c r="K1792" s="28" t="s">
        <v>506</v>
      </c>
      <c r="L1792" s="23" t="s">
        <v>154</v>
      </c>
      <c r="N1792" s="22">
        <v>2021</v>
      </c>
    </row>
    <row r="1793" spans="1:14" x14ac:dyDescent="0.25">
      <c r="A1793" s="23" t="s">
        <v>2550</v>
      </c>
      <c r="B1793" s="23" t="s">
        <v>2551</v>
      </c>
      <c r="C1793" s="23"/>
      <c r="D1793" s="23" t="s">
        <v>2552</v>
      </c>
      <c r="E1793" s="20">
        <v>13</v>
      </c>
      <c r="F1793" s="23" t="s">
        <v>18</v>
      </c>
      <c r="G1793" s="28" t="s">
        <v>2553</v>
      </c>
      <c r="J1793" s="22" t="e">
        <f>VLOOKUP(D1793,Coaches!$A$2:$G$779,7,0)</f>
        <v>#N/A</v>
      </c>
      <c r="K1793" s="28" t="s">
        <v>36</v>
      </c>
      <c r="L1793" s="23" t="s">
        <v>37</v>
      </c>
      <c r="N1793" s="22">
        <v>2021</v>
      </c>
    </row>
    <row r="1794" spans="1:14" x14ac:dyDescent="0.25">
      <c r="A1794" s="23" t="s">
        <v>2554</v>
      </c>
      <c r="B1794" s="23" t="s">
        <v>2551</v>
      </c>
      <c r="C1794" s="23" t="s">
        <v>942</v>
      </c>
      <c r="D1794" s="23" t="s">
        <v>2544</v>
      </c>
      <c r="E1794" s="20">
        <v>9</v>
      </c>
      <c r="F1794" s="23" t="s">
        <v>18</v>
      </c>
      <c r="G1794" s="28" t="s">
        <v>2553</v>
      </c>
      <c r="J1794" s="22" t="str">
        <f>VLOOKUP(D1794,Coaches!$A$2:$G$779,7,0)</f>
        <v>David Hill</v>
      </c>
      <c r="K1794" s="28" t="s">
        <v>36</v>
      </c>
      <c r="L1794" s="23" t="s">
        <v>37</v>
      </c>
      <c r="N1794" s="22">
        <v>2021</v>
      </c>
    </row>
    <row r="1795" spans="1:14" x14ac:dyDescent="0.25">
      <c r="A1795" s="23" t="s">
        <v>2555</v>
      </c>
      <c r="B1795" s="23" t="s">
        <v>2556</v>
      </c>
      <c r="C1795" s="23"/>
      <c r="D1795" s="23" t="s">
        <v>2557</v>
      </c>
      <c r="E1795" s="20">
        <v>4</v>
      </c>
      <c r="F1795" s="23" t="s">
        <v>18</v>
      </c>
      <c r="G1795" s="28" t="s">
        <v>2553</v>
      </c>
      <c r="J1795" s="22" t="e">
        <f>VLOOKUP(D1795,Coaches!$A$2:$G$779,7,0)</f>
        <v>#N/A</v>
      </c>
      <c r="K1795" s="28" t="s">
        <v>36</v>
      </c>
      <c r="L1795" s="23" t="s">
        <v>37</v>
      </c>
      <c r="N1795" s="22">
        <v>2021</v>
      </c>
    </row>
    <row r="1796" spans="1:14" x14ac:dyDescent="0.25">
      <c r="A1796" s="23" t="s">
        <v>2558</v>
      </c>
      <c r="B1796" s="23" t="s">
        <v>2556</v>
      </c>
      <c r="C1796" s="23" t="s">
        <v>942</v>
      </c>
      <c r="D1796" s="23" t="s">
        <v>2544</v>
      </c>
      <c r="E1796" s="20">
        <v>14</v>
      </c>
      <c r="F1796" s="23" t="s">
        <v>18</v>
      </c>
      <c r="G1796" s="28" t="s">
        <v>2553</v>
      </c>
      <c r="J1796" s="22" t="str">
        <f>VLOOKUP(D1796,Coaches!$A$2:$G$779,7,0)</f>
        <v>David Hill</v>
      </c>
      <c r="K1796" s="28" t="s">
        <v>36</v>
      </c>
      <c r="L1796" s="23" t="s">
        <v>37</v>
      </c>
      <c r="N1796" s="22">
        <v>2021</v>
      </c>
    </row>
    <row r="1797" spans="1:14" x14ac:dyDescent="0.25">
      <c r="A1797" s="23" t="s">
        <v>2559</v>
      </c>
      <c r="B1797" s="23" t="s">
        <v>2560</v>
      </c>
      <c r="C1797" s="23"/>
      <c r="D1797" s="23" t="s">
        <v>2561</v>
      </c>
      <c r="E1797" s="20">
        <v>15</v>
      </c>
      <c r="F1797" s="23" t="s">
        <v>18</v>
      </c>
      <c r="G1797" s="28" t="s">
        <v>2553</v>
      </c>
      <c r="J1797" s="22" t="e">
        <f>VLOOKUP(D1797,Coaches!$A$2:$G$779,7,0)</f>
        <v>#N/A</v>
      </c>
      <c r="K1797" s="28" t="s">
        <v>36</v>
      </c>
      <c r="L1797" s="23" t="s">
        <v>37</v>
      </c>
      <c r="N1797" s="22">
        <v>2021</v>
      </c>
    </row>
    <row r="1798" spans="1:14" x14ac:dyDescent="0.25">
      <c r="A1798" s="23" t="s">
        <v>2562</v>
      </c>
      <c r="B1798" s="23" t="s">
        <v>2560</v>
      </c>
      <c r="C1798" s="23" t="s">
        <v>942</v>
      </c>
      <c r="D1798" s="23" t="s">
        <v>2544</v>
      </c>
      <c r="E1798" s="20">
        <v>3</v>
      </c>
      <c r="F1798" s="23" t="s">
        <v>18</v>
      </c>
      <c r="G1798" s="28" t="s">
        <v>2553</v>
      </c>
      <c r="J1798" s="22" t="str">
        <f>VLOOKUP(D1798,Coaches!$A$2:$G$779,7,0)</f>
        <v>David Hill</v>
      </c>
      <c r="K1798" s="28" t="s">
        <v>36</v>
      </c>
      <c r="L1798" s="23" t="s">
        <v>37</v>
      </c>
      <c r="N1798" s="22">
        <v>2021</v>
      </c>
    </row>
    <row r="1799" spans="1:14" x14ac:dyDescent="0.25">
      <c r="A1799" s="23" t="s">
        <v>2563</v>
      </c>
      <c r="B1799" s="23" t="s">
        <v>2564</v>
      </c>
      <c r="C1799" s="23" t="s">
        <v>942</v>
      </c>
      <c r="D1799" s="23" t="s">
        <v>2544</v>
      </c>
      <c r="E1799" s="20">
        <v>18</v>
      </c>
      <c r="F1799" s="23" t="s">
        <v>18</v>
      </c>
      <c r="G1799" s="28" t="s">
        <v>2553</v>
      </c>
      <c r="J1799" s="22" t="str">
        <f>VLOOKUP(D1799,Coaches!$A$2:$G$779,7,0)</f>
        <v>David Hill</v>
      </c>
      <c r="K1799" s="28" t="s">
        <v>36</v>
      </c>
      <c r="L1799" s="23" t="s">
        <v>37</v>
      </c>
      <c r="N1799" s="22">
        <v>2021</v>
      </c>
    </row>
    <row r="1800" spans="1:14" x14ac:dyDescent="0.25">
      <c r="A1800" s="23" t="s">
        <v>2565</v>
      </c>
      <c r="B1800" s="23" t="s">
        <v>2564</v>
      </c>
      <c r="C1800" s="23" t="s">
        <v>942</v>
      </c>
      <c r="D1800" s="23" t="s">
        <v>2566</v>
      </c>
      <c r="E1800" s="20">
        <v>13</v>
      </c>
      <c r="F1800" s="23" t="s">
        <v>18</v>
      </c>
      <c r="G1800" s="28" t="s">
        <v>2553</v>
      </c>
      <c r="J1800" s="22" t="str">
        <f>VLOOKUP(D1800,Coaches!$A$2:$G$779,7,0)</f>
        <v>Josh Foshee</v>
      </c>
      <c r="K1800" s="28" t="s">
        <v>36</v>
      </c>
      <c r="L1800" s="23" t="s">
        <v>37</v>
      </c>
      <c r="N1800" s="22">
        <v>2021</v>
      </c>
    </row>
    <row r="1801" spans="1:14" x14ac:dyDescent="0.25">
      <c r="A1801" s="23" t="s">
        <v>2567</v>
      </c>
      <c r="B1801" s="23" t="s">
        <v>2568</v>
      </c>
      <c r="C1801" s="23" t="s">
        <v>942</v>
      </c>
      <c r="D1801" s="23" t="s">
        <v>2544</v>
      </c>
      <c r="E1801" s="20">
        <v>15</v>
      </c>
      <c r="F1801" s="23" t="s">
        <v>18</v>
      </c>
      <c r="G1801" s="28" t="s">
        <v>2553</v>
      </c>
      <c r="J1801" s="22" t="str">
        <f>VLOOKUP(D1801,Coaches!$A$2:$G$779,7,0)</f>
        <v>David Hill</v>
      </c>
      <c r="K1801" s="28" t="s">
        <v>36</v>
      </c>
      <c r="L1801" s="23" t="s">
        <v>37</v>
      </c>
      <c r="N1801" s="22">
        <v>2021</v>
      </c>
    </row>
    <row r="1802" spans="1:14" x14ac:dyDescent="0.25">
      <c r="A1802" s="23" t="s">
        <v>2569</v>
      </c>
      <c r="B1802" s="23" t="s">
        <v>2568</v>
      </c>
      <c r="C1802" s="23"/>
      <c r="D1802" s="23" t="s">
        <v>2552</v>
      </c>
      <c r="E1802" s="20">
        <v>11</v>
      </c>
      <c r="F1802" s="23" t="s">
        <v>18</v>
      </c>
      <c r="G1802" s="28" t="s">
        <v>2553</v>
      </c>
      <c r="J1802" s="22" t="e">
        <f>VLOOKUP(D1802,Coaches!$A$2:$G$779,7,0)</f>
        <v>#N/A</v>
      </c>
      <c r="K1802" s="28" t="s">
        <v>36</v>
      </c>
      <c r="L1802" s="23" t="s">
        <v>37</v>
      </c>
      <c r="N1802" s="22">
        <v>2021</v>
      </c>
    </row>
    <row r="1803" spans="1:14" x14ac:dyDescent="0.25">
      <c r="A1803" s="23" t="s">
        <v>2570</v>
      </c>
      <c r="B1803" s="23" t="s">
        <v>2571</v>
      </c>
      <c r="C1803" s="23"/>
      <c r="D1803" s="23" t="s">
        <v>2572</v>
      </c>
      <c r="E1803" s="20">
        <v>15</v>
      </c>
      <c r="F1803" s="23" t="s">
        <v>18</v>
      </c>
      <c r="G1803" s="28" t="s">
        <v>2573</v>
      </c>
      <c r="J1803" s="22" t="e">
        <f>VLOOKUP(D1803,Coaches!$A$2:$G$779,7,0)</f>
        <v>#N/A</v>
      </c>
      <c r="K1803" s="28" t="s">
        <v>528</v>
      </c>
      <c r="L1803" s="23" t="s">
        <v>154</v>
      </c>
      <c r="N1803" s="22">
        <v>2021</v>
      </c>
    </row>
    <row r="1804" spans="1:14" x14ac:dyDescent="0.25">
      <c r="A1804" s="23" t="s">
        <v>2574</v>
      </c>
      <c r="B1804" s="23" t="s">
        <v>2571</v>
      </c>
      <c r="C1804" s="23" t="s">
        <v>942</v>
      </c>
      <c r="D1804" s="23" t="s">
        <v>2544</v>
      </c>
      <c r="E1804" s="20">
        <v>2</v>
      </c>
      <c r="F1804" s="23" t="s">
        <v>18</v>
      </c>
      <c r="G1804" s="28" t="s">
        <v>2573</v>
      </c>
      <c r="J1804" s="22" t="str">
        <f>VLOOKUP(D1804,Coaches!$A$2:$G$779,7,0)</f>
        <v>David Hill</v>
      </c>
      <c r="K1804" s="28" t="s">
        <v>528</v>
      </c>
      <c r="L1804" s="23" t="s">
        <v>154</v>
      </c>
      <c r="N1804" s="22">
        <v>2021</v>
      </c>
    </row>
    <row r="1805" spans="1:14" x14ac:dyDescent="0.25">
      <c r="A1805" s="23" t="s">
        <v>2575</v>
      </c>
      <c r="B1805" s="23" t="s">
        <v>2576</v>
      </c>
      <c r="C1805" s="23" t="s">
        <v>942</v>
      </c>
      <c r="D1805" s="23" t="s">
        <v>1869</v>
      </c>
      <c r="E1805" s="20">
        <v>23</v>
      </c>
      <c r="F1805" s="23" t="s">
        <v>18</v>
      </c>
      <c r="G1805" s="28" t="s">
        <v>2573</v>
      </c>
      <c r="J1805" s="22" t="str">
        <f>VLOOKUP(D1805,Coaches!$A$2:$G$779,7,0)</f>
        <v>arthur malcomb</v>
      </c>
      <c r="K1805" s="28" t="s">
        <v>528</v>
      </c>
      <c r="L1805" s="23" t="s">
        <v>154</v>
      </c>
      <c r="N1805" s="22">
        <v>2021</v>
      </c>
    </row>
    <row r="1806" spans="1:14" x14ac:dyDescent="0.25">
      <c r="A1806" s="23" t="s">
        <v>2577</v>
      </c>
      <c r="B1806" s="23" t="s">
        <v>2576</v>
      </c>
      <c r="C1806" s="23" t="s">
        <v>942</v>
      </c>
      <c r="D1806" s="23" t="s">
        <v>2544</v>
      </c>
      <c r="E1806" s="20">
        <v>15</v>
      </c>
      <c r="F1806" s="23" t="s">
        <v>18</v>
      </c>
      <c r="G1806" s="28" t="s">
        <v>2573</v>
      </c>
      <c r="J1806" s="22" t="str">
        <f>VLOOKUP(D1806,Coaches!$A$2:$G$779,7,0)</f>
        <v>David Hill</v>
      </c>
      <c r="K1806" s="28" t="s">
        <v>528</v>
      </c>
      <c r="L1806" s="23" t="s">
        <v>154</v>
      </c>
      <c r="N1806" s="22">
        <v>2021</v>
      </c>
    </row>
    <row r="1807" spans="1:14" x14ac:dyDescent="0.25">
      <c r="A1807" s="23" t="s">
        <v>2578</v>
      </c>
      <c r="B1807" s="23" t="s">
        <v>2579</v>
      </c>
      <c r="C1807" s="23"/>
      <c r="D1807" s="23" t="s">
        <v>2580</v>
      </c>
      <c r="E1807" s="20">
        <v>16</v>
      </c>
      <c r="F1807" s="23" t="s">
        <v>18</v>
      </c>
      <c r="G1807" s="28" t="s">
        <v>2581</v>
      </c>
      <c r="J1807" s="22" t="e">
        <f>VLOOKUP(D1807,Coaches!$A$2:$G$779,7,0)</f>
        <v>#N/A</v>
      </c>
      <c r="K1807" s="28" t="s">
        <v>926</v>
      </c>
      <c r="L1807" s="23" t="s">
        <v>154</v>
      </c>
      <c r="N1807" s="22">
        <v>2021</v>
      </c>
    </row>
    <row r="1808" spans="1:14" x14ac:dyDescent="0.25">
      <c r="A1808" s="23" t="s">
        <v>2582</v>
      </c>
      <c r="B1808" s="23" t="s">
        <v>2579</v>
      </c>
      <c r="C1808" s="23" t="s">
        <v>942</v>
      </c>
      <c r="D1808" s="23" t="s">
        <v>2544</v>
      </c>
      <c r="E1808" s="20">
        <v>5</v>
      </c>
      <c r="F1808" s="23" t="s">
        <v>18</v>
      </c>
      <c r="G1808" s="28" t="s">
        <v>2581</v>
      </c>
      <c r="J1808" s="22" t="str">
        <f>VLOOKUP(D1808,Coaches!$A$2:$G$779,7,0)</f>
        <v>David Hill</v>
      </c>
      <c r="K1808" s="28" t="s">
        <v>926</v>
      </c>
      <c r="L1808" s="23" t="s">
        <v>154</v>
      </c>
      <c r="N1808" s="22">
        <v>2021</v>
      </c>
    </row>
    <row r="1809" spans="1:14" x14ac:dyDescent="0.25">
      <c r="A1809" s="23" t="s">
        <v>2583</v>
      </c>
      <c r="B1809" s="23" t="s">
        <v>2584</v>
      </c>
      <c r="C1809" s="23" t="s">
        <v>942</v>
      </c>
      <c r="D1809" s="23" t="s">
        <v>2585</v>
      </c>
      <c r="E1809" s="20">
        <v>3</v>
      </c>
      <c r="F1809" s="23" t="s">
        <v>18</v>
      </c>
      <c r="G1809" s="28" t="s">
        <v>2581</v>
      </c>
      <c r="J1809" s="22" t="str">
        <f>VLOOKUP(D1809,Coaches!$A$2:$G$779,7,0)</f>
        <v>Joseph Joyner</v>
      </c>
      <c r="K1809" s="28" t="s">
        <v>926</v>
      </c>
      <c r="L1809" s="23" t="s">
        <v>154</v>
      </c>
      <c r="N1809" s="22">
        <v>2021</v>
      </c>
    </row>
    <row r="1810" spans="1:14" x14ac:dyDescent="0.25">
      <c r="A1810" s="23" t="s">
        <v>2586</v>
      </c>
      <c r="B1810" s="23" t="s">
        <v>2584</v>
      </c>
      <c r="C1810" s="23" t="s">
        <v>942</v>
      </c>
      <c r="D1810" s="23" t="s">
        <v>2544</v>
      </c>
      <c r="E1810" s="20">
        <v>11</v>
      </c>
      <c r="F1810" s="23" t="s">
        <v>18</v>
      </c>
      <c r="G1810" s="28" t="s">
        <v>2581</v>
      </c>
      <c r="J1810" s="22" t="str">
        <f>VLOOKUP(D1810,Coaches!$A$2:$G$779,7,0)</f>
        <v>David Hill</v>
      </c>
      <c r="K1810" s="28" t="s">
        <v>926</v>
      </c>
      <c r="L1810" s="23" t="s">
        <v>154</v>
      </c>
      <c r="N1810" s="22">
        <v>2021</v>
      </c>
    </row>
    <row r="1811" spans="1:14" x14ac:dyDescent="0.25">
      <c r="A1811" s="23" t="s">
        <v>2587</v>
      </c>
      <c r="B1811" s="23" t="s">
        <v>2588</v>
      </c>
      <c r="C1811" s="23" t="s">
        <v>942</v>
      </c>
      <c r="D1811" s="23" t="s">
        <v>2544</v>
      </c>
      <c r="E1811" s="20">
        <v>12</v>
      </c>
      <c r="F1811" s="23" t="s">
        <v>18</v>
      </c>
      <c r="G1811" s="28" t="s">
        <v>2581</v>
      </c>
      <c r="J1811" s="22" t="str">
        <f>VLOOKUP(D1811,Coaches!$A$2:$G$779,7,0)</f>
        <v>David Hill</v>
      </c>
      <c r="K1811" s="28" t="s">
        <v>926</v>
      </c>
      <c r="L1811" s="23" t="s">
        <v>154</v>
      </c>
      <c r="N1811" s="22">
        <v>2021</v>
      </c>
    </row>
    <row r="1812" spans="1:14" x14ac:dyDescent="0.25">
      <c r="A1812" s="23" t="s">
        <v>2589</v>
      </c>
      <c r="B1812" s="23" t="s">
        <v>2588</v>
      </c>
      <c r="C1812" s="23"/>
      <c r="D1812" s="23" t="s">
        <v>2557</v>
      </c>
      <c r="E1812" s="20">
        <v>18</v>
      </c>
      <c r="F1812" s="23" t="s">
        <v>18</v>
      </c>
      <c r="G1812" s="28" t="s">
        <v>2581</v>
      </c>
      <c r="J1812" s="22" t="e">
        <f>VLOOKUP(D1812,Coaches!$A$2:$G$779,7,0)</f>
        <v>#N/A</v>
      </c>
      <c r="K1812" s="28" t="s">
        <v>926</v>
      </c>
      <c r="L1812" s="23" t="s">
        <v>154</v>
      </c>
      <c r="N1812" s="22">
        <v>2021</v>
      </c>
    </row>
    <row r="1813" spans="1:14" x14ac:dyDescent="0.25">
      <c r="A1813" s="23">
        <v>503</v>
      </c>
      <c r="B1813" s="23" t="s">
        <v>287</v>
      </c>
      <c r="C1813" s="23" t="s">
        <v>942</v>
      </c>
      <c r="D1813" s="23" t="s">
        <v>2544</v>
      </c>
      <c r="F1813" s="23" t="s">
        <v>18</v>
      </c>
      <c r="H1813" s="23" t="s">
        <v>140</v>
      </c>
      <c r="J1813" s="22" t="str">
        <f>VLOOKUP(D1813,Coaches!$A$2:$G$779,7,0)</f>
        <v>David Hill</v>
      </c>
      <c r="K1813" s="28" t="s">
        <v>506</v>
      </c>
      <c r="L1813" s="23" t="s">
        <v>154</v>
      </c>
      <c r="N1813" s="22">
        <v>2021</v>
      </c>
    </row>
    <row r="1814" spans="1:14" x14ac:dyDescent="0.25">
      <c r="A1814" s="23">
        <v>504</v>
      </c>
      <c r="B1814" s="23" t="s">
        <v>141</v>
      </c>
      <c r="C1814" s="23" t="s">
        <v>942</v>
      </c>
      <c r="D1814" s="23" t="s">
        <v>2544</v>
      </c>
      <c r="F1814" s="23" t="s">
        <v>18</v>
      </c>
      <c r="H1814" s="23" t="s">
        <v>157</v>
      </c>
      <c r="J1814" s="22" t="str">
        <f>VLOOKUP(D1814,Coaches!$A$2:$G$779,7,0)</f>
        <v>David Hill</v>
      </c>
      <c r="K1814" s="28" t="s">
        <v>36</v>
      </c>
      <c r="L1814" s="23" t="s">
        <v>37</v>
      </c>
      <c r="N1814" s="22">
        <v>2021</v>
      </c>
    </row>
    <row r="1815" spans="1:14" x14ac:dyDescent="0.25">
      <c r="A1815" s="23">
        <v>505</v>
      </c>
      <c r="B1815" s="23" t="s">
        <v>396</v>
      </c>
      <c r="C1815" s="23" t="s">
        <v>942</v>
      </c>
      <c r="D1815" s="23" t="s">
        <v>2544</v>
      </c>
      <c r="F1815" s="23" t="s">
        <v>18</v>
      </c>
      <c r="H1815" s="23" t="s">
        <v>142</v>
      </c>
      <c r="J1815" s="22" t="str">
        <f>VLOOKUP(D1815,Coaches!$A$2:$G$779,7,0)</f>
        <v>David Hill</v>
      </c>
      <c r="K1815" s="28" t="s">
        <v>528</v>
      </c>
      <c r="L1815" s="23" t="s">
        <v>154</v>
      </c>
      <c r="N1815" s="22">
        <v>2021</v>
      </c>
    </row>
    <row r="1816" spans="1:14" x14ac:dyDescent="0.25">
      <c r="A1816" s="23">
        <v>506</v>
      </c>
      <c r="B1816" s="23" t="s">
        <v>156</v>
      </c>
      <c r="C1816" s="23" t="s">
        <v>942</v>
      </c>
      <c r="D1816" s="23" t="s">
        <v>2544</v>
      </c>
      <c r="F1816" s="23" t="s">
        <v>18</v>
      </c>
      <c r="H1816" s="23" t="s">
        <v>290</v>
      </c>
      <c r="J1816" s="22" t="str">
        <f>VLOOKUP(D1816,Coaches!$A$2:$G$779,7,0)</f>
        <v>David Hill</v>
      </c>
      <c r="K1816" s="28" t="s">
        <v>926</v>
      </c>
      <c r="L1816" s="23" t="s">
        <v>154</v>
      </c>
      <c r="N1816" s="22">
        <v>2021</v>
      </c>
    </row>
    <row r="1817" spans="1:14" x14ac:dyDescent="0.25">
      <c r="A1817" s="23" t="s">
        <v>2590</v>
      </c>
      <c r="B1817" s="23" t="s">
        <v>2591</v>
      </c>
      <c r="C1817" s="23" t="s">
        <v>295</v>
      </c>
      <c r="D1817" s="23" t="s">
        <v>356</v>
      </c>
      <c r="E1817" s="20"/>
      <c r="F1817" s="23" t="s">
        <v>18</v>
      </c>
      <c r="G1817" s="28" t="s">
        <v>1310</v>
      </c>
      <c r="J1817" s="22" t="str">
        <f>VLOOKUP(D1817,Coaches!$A$2:$G$779,7,0)</f>
        <v>Stephen Carlson</v>
      </c>
      <c r="K1817" s="28" t="s">
        <v>1086</v>
      </c>
      <c r="L1817" s="23" t="s">
        <v>64</v>
      </c>
      <c r="N1817" s="22">
        <v>2021</v>
      </c>
    </row>
    <row r="1818" spans="1:14" x14ac:dyDescent="0.25">
      <c r="A1818" s="23" t="s">
        <v>2592</v>
      </c>
      <c r="B1818" s="23" t="s">
        <v>2593</v>
      </c>
      <c r="C1818" s="23" t="s">
        <v>295</v>
      </c>
      <c r="D1818" s="23" t="s">
        <v>356</v>
      </c>
      <c r="E1818" s="20"/>
      <c r="F1818" s="23" t="s">
        <v>18</v>
      </c>
      <c r="G1818" s="28" t="s">
        <v>1310</v>
      </c>
      <c r="J1818" s="22" t="str">
        <f>VLOOKUP(D1818,Coaches!$A$2:$G$779,7,0)</f>
        <v>Stephen Carlson</v>
      </c>
      <c r="K1818" s="28" t="s">
        <v>1086</v>
      </c>
      <c r="L1818" s="23" t="s">
        <v>64</v>
      </c>
      <c r="N1818" s="22">
        <v>2021</v>
      </c>
    </row>
    <row r="1819" spans="1:14" x14ac:dyDescent="0.25">
      <c r="A1819" s="23" t="s">
        <v>2594</v>
      </c>
      <c r="B1819" s="23" t="s">
        <v>2595</v>
      </c>
      <c r="C1819" s="23"/>
      <c r="D1819" s="23" t="s">
        <v>75</v>
      </c>
      <c r="E1819" s="20">
        <v>9</v>
      </c>
      <c r="F1819" s="23" t="s">
        <v>18</v>
      </c>
      <c r="G1819" s="28" t="s">
        <v>297</v>
      </c>
      <c r="J1819" s="22" t="e">
        <f>VLOOKUP(D1819,Coaches!$A$2:$G$779,7,0)</f>
        <v>#N/A</v>
      </c>
      <c r="K1819" s="28" t="s">
        <v>298</v>
      </c>
      <c r="L1819" s="23" t="s">
        <v>166</v>
      </c>
      <c r="N1819" s="22">
        <v>2021</v>
      </c>
    </row>
    <row r="1820" spans="1:14" x14ac:dyDescent="0.25">
      <c r="A1820" s="23" t="s">
        <v>2596</v>
      </c>
      <c r="B1820" s="23" t="s">
        <v>2595</v>
      </c>
      <c r="C1820" s="23" t="s">
        <v>295</v>
      </c>
      <c r="D1820" s="23" t="s">
        <v>356</v>
      </c>
      <c r="E1820" s="20">
        <v>0</v>
      </c>
      <c r="F1820" s="23" t="s">
        <v>18</v>
      </c>
      <c r="G1820" s="28" t="s">
        <v>297</v>
      </c>
      <c r="J1820" s="22" t="str">
        <f>VLOOKUP(D1820,Coaches!$A$2:$G$779,7,0)</f>
        <v>Stephen Carlson</v>
      </c>
      <c r="K1820" s="28" t="s">
        <v>298</v>
      </c>
      <c r="L1820" s="23" t="s">
        <v>166</v>
      </c>
      <c r="N1820" s="22">
        <v>2021</v>
      </c>
    </row>
    <row r="1821" spans="1:14" x14ac:dyDescent="0.25">
      <c r="A1821" s="23" t="s">
        <v>2597</v>
      </c>
      <c r="B1821" s="23" t="s">
        <v>2598</v>
      </c>
      <c r="C1821" s="23" t="s">
        <v>295</v>
      </c>
      <c r="D1821" s="23" t="s">
        <v>356</v>
      </c>
      <c r="E1821" s="20">
        <v>9</v>
      </c>
      <c r="F1821" s="23" t="s">
        <v>18</v>
      </c>
      <c r="G1821" s="28" t="s">
        <v>297</v>
      </c>
      <c r="J1821" s="22" t="str">
        <f>VLOOKUP(D1821,Coaches!$A$2:$G$779,7,0)</f>
        <v>Stephen Carlson</v>
      </c>
      <c r="K1821" s="28" t="s">
        <v>298</v>
      </c>
      <c r="L1821" s="23" t="s">
        <v>166</v>
      </c>
      <c r="N1821" s="22">
        <v>2021</v>
      </c>
    </row>
    <row r="1822" spans="1:14" x14ac:dyDescent="0.25">
      <c r="A1822" s="23" t="s">
        <v>2599</v>
      </c>
      <c r="B1822" s="23" t="s">
        <v>2598</v>
      </c>
      <c r="C1822" s="23" t="s">
        <v>314</v>
      </c>
      <c r="D1822" s="23" t="s">
        <v>315</v>
      </c>
      <c r="E1822" s="20">
        <v>2</v>
      </c>
      <c r="F1822" s="23" t="s">
        <v>18</v>
      </c>
      <c r="G1822" s="28" t="s">
        <v>297</v>
      </c>
      <c r="J1822" s="22" t="str">
        <f>VLOOKUP(D1822,Coaches!$A$2:$G$779,7,0)</f>
        <v>Ray Weindel</v>
      </c>
      <c r="K1822" s="28" t="s">
        <v>298</v>
      </c>
      <c r="L1822" s="23" t="s">
        <v>166</v>
      </c>
      <c r="N1822" s="22">
        <v>2021</v>
      </c>
    </row>
    <row r="1823" spans="1:14" x14ac:dyDescent="0.25">
      <c r="A1823" s="23" t="s">
        <v>2600</v>
      </c>
      <c r="B1823" s="23" t="s">
        <v>2601</v>
      </c>
      <c r="C1823" s="23"/>
      <c r="D1823" s="23" t="s">
        <v>2602</v>
      </c>
      <c r="E1823" s="20">
        <v>0</v>
      </c>
      <c r="F1823" s="23" t="s">
        <v>18</v>
      </c>
      <c r="G1823" s="28" t="s">
        <v>2603</v>
      </c>
      <c r="J1823" s="22" t="e">
        <f>VLOOKUP(D1823,Coaches!$A$2:$G$779,7,0)</f>
        <v>#N/A</v>
      </c>
      <c r="K1823" s="28" t="s">
        <v>2145</v>
      </c>
      <c r="L1823" s="23" t="s">
        <v>872</v>
      </c>
      <c r="N1823" s="22">
        <v>2021</v>
      </c>
    </row>
    <row r="1824" spans="1:14" x14ac:dyDescent="0.25">
      <c r="A1824" s="23" t="s">
        <v>2604</v>
      </c>
      <c r="B1824" s="23" t="s">
        <v>2601</v>
      </c>
      <c r="C1824" s="23" t="s">
        <v>295</v>
      </c>
      <c r="D1824" s="23" t="s">
        <v>356</v>
      </c>
      <c r="E1824" s="20">
        <v>9</v>
      </c>
      <c r="F1824" s="23" t="s">
        <v>18</v>
      </c>
      <c r="G1824" s="28" t="s">
        <v>2603</v>
      </c>
      <c r="J1824" s="22" t="str">
        <f>VLOOKUP(D1824,Coaches!$A$2:$G$779,7,0)</f>
        <v>Stephen Carlson</v>
      </c>
      <c r="K1824" s="28" t="s">
        <v>2145</v>
      </c>
      <c r="L1824" s="23" t="s">
        <v>872</v>
      </c>
      <c r="N1824" s="22">
        <v>2021</v>
      </c>
    </row>
    <row r="1825" spans="1:14" x14ac:dyDescent="0.25">
      <c r="A1825" s="23" t="s">
        <v>2605</v>
      </c>
      <c r="B1825" s="23" t="s">
        <v>2606</v>
      </c>
      <c r="C1825" s="23" t="s">
        <v>314</v>
      </c>
      <c r="D1825" s="23" t="s">
        <v>2607</v>
      </c>
      <c r="E1825" s="20">
        <v>4</v>
      </c>
      <c r="F1825" s="23" t="s">
        <v>18</v>
      </c>
      <c r="G1825" s="28" t="s">
        <v>2603</v>
      </c>
      <c r="J1825" s="22" t="str">
        <f>VLOOKUP(D1825,Coaches!$A$2:$G$779,7,0)</f>
        <v>Jamie Delatte</v>
      </c>
      <c r="K1825" s="28" t="s">
        <v>2145</v>
      </c>
      <c r="L1825" s="23" t="s">
        <v>872</v>
      </c>
      <c r="N1825" s="22">
        <v>2021</v>
      </c>
    </row>
    <row r="1826" spans="1:14" x14ac:dyDescent="0.25">
      <c r="A1826" s="23" t="s">
        <v>2608</v>
      </c>
      <c r="B1826" s="23" t="s">
        <v>2606</v>
      </c>
      <c r="C1826" s="23" t="s">
        <v>295</v>
      </c>
      <c r="D1826" s="23" t="s">
        <v>356</v>
      </c>
      <c r="E1826" s="20">
        <v>7</v>
      </c>
      <c r="F1826" s="23" t="s">
        <v>18</v>
      </c>
      <c r="G1826" s="28" t="s">
        <v>2603</v>
      </c>
      <c r="J1826" s="22" t="str">
        <f>VLOOKUP(D1826,Coaches!$A$2:$G$779,7,0)</f>
        <v>Stephen Carlson</v>
      </c>
      <c r="K1826" s="28" t="s">
        <v>2145</v>
      </c>
      <c r="L1826" s="23" t="s">
        <v>872</v>
      </c>
      <c r="N1826" s="22">
        <v>2021</v>
      </c>
    </row>
    <row r="1827" spans="1:14" x14ac:dyDescent="0.25">
      <c r="A1827" s="23" t="s">
        <v>2609</v>
      </c>
      <c r="B1827" s="23" t="s">
        <v>2610</v>
      </c>
      <c r="C1827" s="23" t="s">
        <v>295</v>
      </c>
      <c r="D1827" s="23" t="s">
        <v>356</v>
      </c>
      <c r="E1827" s="20">
        <v>2</v>
      </c>
      <c r="F1827" s="23" t="s">
        <v>18</v>
      </c>
      <c r="G1827" s="28" t="s">
        <v>2603</v>
      </c>
      <c r="J1827" s="22" t="str">
        <f>VLOOKUP(D1827,Coaches!$A$2:$G$779,7,0)</f>
        <v>Stephen Carlson</v>
      </c>
      <c r="K1827" s="28" t="s">
        <v>2145</v>
      </c>
      <c r="L1827" s="23" t="s">
        <v>872</v>
      </c>
      <c r="N1827" s="22">
        <v>2021</v>
      </c>
    </row>
    <row r="1828" spans="1:14" x14ac:dyDescent="0.25">
      <c r="A1828" s="23" t="s">
        <v>2611</v>
      </c>
      <c r="B1828" s="23" t="s">
        <v>2610</v>
      </c>
      <c r="C1828" s="23" t="s">
        <v>314</v>
      </c>
      <c r="D1828" s="23" t="s">
        <v>2607</v>
      </c>
      <c r="E1828" s="20">
        <v>4</v>
      </c>
      <c r="F1828" s="23" t="s">
        <v>18</v>
      </c>
      <c r="G1828" s="28" t="s">
        <v>2603</v>
      </c>
      <c r="J1828" s="22" t="str">
        <f>VLOOKUP(D1828,Coaches!$A$2:$G$779,7,0)</f>
        <v>Jamie Delatte</v>
      </c>
      <c r="K1828" s="28" t="s">
        <v>2145</v>
      </c>
      <c r="L1828" s="23" t="s">
        <v>872</v>
      </c>
      <c r="N1828" s="22">
        <v>2021</v>
      </c>
    </row>
    <row r="1829" spans="1:14" x14ac:dyDescent="0.25">
      <c r="A1829" s="23" t="s">
        <v>2612</v>
      </c>
      <c r="B1829" s="23" t="s">
        <v>2613</v>
      </c>
      <c r="C1829" s="23" t="s">
        <v>295</v>
      </c>
      <c r="D1829" s="23" t="s">
        <v>2614</v>
      </c>
      <c r="E1829" s="20">
        <v>1</v>
      </c>
      <c r="F1829" s="23" t="s">
        <v>18</v>
      </c>
      <c r="G1829" s="28" t="s">
        <v>2603</v>
      </c>
      <c r="J1829" s="22" t="str">
        <f>VLOOKUP(D1829,Coaches!$A$2:$G$779,7,0)</f>
        <v>Steven Burford</v>
      </c>
      <c r="K1829" s="28" t="s">
        <v>2145</v>
      </c>
      <c r="L1829" s="23" t="s">
        <v>872</v>
      </c>
      <c r="N1829" s="22">
        <v>2021</v>
      </c>
    </row>
    <row r="1830" spans="1:14" x14ac:dyDescent="0.25">
      <c r="A1830" s="23" t="s">
        <v>2615</v>
      </c>
      <c r="B1830" s="23" t="s">
        <v>2613</v>
      </c>
      <c r="C1830" s="23" t="s">
        <v>295</v>
      </c>
      <c r="D1830" s="23" t="s">
        <v>356</v>
      </c>
      <c r="E1830" s="20">
        <v>11</v>
      </c>
      <c r="F1830" s="23" t="s">
        <v>18</v>
      </c>
      <c r="G1830" s="28" t="s">
        <v>2603</v>
      </c>
      <c r="J1830" s="22" t="str">
        <f>VLOOKUP(D1830,Coaches!$A$2:$G$779,7,0)</f>
        <v>Stephen Carlson</v>
      </c>
      <c r="K1830" s="28" t="s">
        <v>2145</v>
      </c>
      <c r="L1830" s="23" t="s">
        <v>872</v>
      </c>
      <c r="N1830" s="22">
        <v>2021</v>
      </c>
    </row>
    <row r="1831" spans="1:14" x14ac:dyDescent="0.25">
      <c r="A1831" s="23" t="s">
        <v>2616</v>
      </c>
      <c r="B1831" s="23" t="s">
        <v>2617</v>
      </c>
      <c r="C1831" s="23" t="s">
        <v>295</v>
      </c>
      <c r="D1831" s="23" t="s">
        <v>356</v>
      </c>
      <c r="E1831" s="20"/>
      <c r="F1831" s="23" t="s">
        <v>18</v>
      </c>
      <c r="G1831" s="28" t="s">
        <v>339</v>
      </c>
      <c r="J1831" s="22" t="str">
        <f>VLOOKUP(D1831,Coaches!$A$2:$G$779,7,0)</f>
        <v>Stephen Carlson</v>
      </c>
      <c r="K1831" s="28" t="s">
        <v>340</v>
      </c>
      <c r="L1831" s="23" t="s">
        <v>64</v>
      </c>
      <c r="N1831" s="22">
        <v>2021</v>
      </c>
    </row>
    <row r="1832" spans="1:14" x14ac:dyDescent="0.25">
      <c r="A1832" s="23" t="s">
        <v>2618</v>
      </c>
      <c r="B1832" s="23" t="s">
        <v>2619</v>
      </c>
      <c r="C1832" s="23" t="s">
        <v>295</v>
      </c>
      <c r="D1832" s="23" t="s">
        <v>697</v>
      </c>
      <c r="E1832" s="20">
        <v>5</v>
      </c>
      <c r="F1832" s="23" t="s">
        <v>18</v>
      </c>
      <c r="G1832" s="28" t="s">
        <v>349</v>
      </c>
      <c r="J1832" s="22" t="str">
        <f>VLOOKUP(D1832,Coaches!$A$2:$G$779,7,0)</f>
        <v>Emily Granger</v>
      </c>
      <c r="K1832" s="28" t="s">
        <v>254</v>
      </c>
      <c r="L1832" s="23" t="s">
        <v>255</v>
      </c>
      <c r="N1832" s="22">
        <v>2021</v>
      </c>
    </row>
    <row r="1833" spans="1:14" x14ac:dyDescent="0.25">
      <c r="A1833" s="23" t="s">
        <v>2620</v>
      </c>
      <c r="B1833" s="23" t="s">
        <v>2619</v>
      </c>
      <c r="C1833" s="23" t="s">
        <v>295</v>
      </c>
      <c r="D1833" s="23" t="s">
        <v>356</v>
      </c>
      <c r="E1833" s="20">
        <v>10</v>
      </c>
      <c r="F1833" s="23" t="s">
        <v>18</v>
      </c>
      <c r="G1833" s="28" t="s">
        <v>349</v>
      </c>
      <c r="J1833" s="22" t="str">
        <f>VLOOKUP(D1833,Coaches!$A$2:$G$779,7,0)</f>
        <v>Stephen Carlson</v>
      </c>
      <c r="K1833" s="28" t="s">
        <v>254</v>
      </c>
      <c r="L1833" s="23" t="s">
        <v>255</v>
      </c>
      <c r="N1833" s="22">
        <v>2021</v>
      </c>
    </row>
    <row r="1834" spans="1:14" x14ac:dyDescent="0.25">
      <c r="A1834" s="23" t="s">
        <v>2621</v>
      </c>
      <c r="B1834" s="23" t="s">
        <v>2622</v>
      </c>
      <c r="C1834" s="23" t="s">
        <v>295</v>
      </c>
      <c r="D1834" s="23" t="s">
        <v>356</v>
      </c>
      <c r="E1834" s="20">
        <v>1</v>
      </c>
      <c r="F1834" s="23" t="s">
        <v>18</v>
      </c>
      <c r="G1834" s="28" t="s">
        <v>349</v>
      </c>
      <c r="J1834" s="22" t="str">
        <f>VLOOKUP(D1834,Coaches!$A$2:$G$779,7,0)</f>
        <v>Stephen Carlson</v>
      </c>
      <c r="K1834" s="28" t="s">
        <v>254</v>
      </c>
      <c r="L1834" s="23" t="s">
        <v>255</v>
      </c>
      <c r="N1834" s="22">
        <v>2021</v>
      </c>
    </row>
    <row r="1835" spans="1:14" x14ac:dyDescent="0.25">
      <c r="A1835" s="23" t="s">
        <v>2623</v>
      </c>
      <c r="B1835" s="23" t="s">
        <v>2622</v>
      </c>
      <c r="C1835" s="23" t="s">
        <v>295</v>
      </c>
      <c r="D1835" s="23" t="s">
        <v>345</v>
      </c>
      <c r="E1835" s="20">
        <v>2</v>
      </c>
      <c r="F1835" s="23" t="s">
        <v>18</v>
      </c>
      <c r="G1835" s="28" t="s">
        <v>349</v>
      </c>
      <c r="J1835" s="22" t="str">
        <f>VLOOKUP(D1835,Coaches!$A$2:$G$779,7,0)</f>
        <v>Angela Landry</v>
      </c>
      <c r="K1835" s="28" t="s">
        <v>254</v>
      </c>
      <c r="L1835" s="23" t="s">
        <v>255</v>
      </c>
      <c r="N1835" s="22">
        <v>2021</v>
      </c>
    </row>
    <row r="1836" spans="1:14" x14ac:dyDescent="0.25">
      <c r="A1836" s="23">
        <v>507</v>
      </c>
      <c r="B1836" s="23" t="s">
        <v>1119</v>
      </c>
      <c r="C1836" s="23" t="s">
        <v>295</v>
      </c>
      <c r="D1836" s="23" t="s">
        <v>356</v>
      </c>
      <c r="F1836" s="23" t="s">
        <v>18</v>
      </c>
      <c r="H1836" s="23" t="s">
        <v>140</v>
      </c>
      <c r="J1836" s="22" t="str">
        <f>VLOOKUP(D1836,Coaches!$A$2:$G$779,7,0)</f>
        <v>Stephen Carlson</v>
      </c>
      <c r="K1836" s="28" t="s">
        <v>1086</v>
      </c>
      <c r="L1836" s="23" t="s">
        <v>64</v>
      </c>
      <c r="N1836" s="22">
        <v>2021</v>
      </c>
    </row>
    <row r="1837" spans="1:14" x14ac:dyDescent="0.25">
      <c r="A1837" s="23">
        <v>508</v>
      </c>
      <c r="B1837" s="23" t="s">
        <v>396</v>
      </c>
      <c r="C1837" s="23" t="s">
        <v>295</v>
      </c>
      <c r="D1837" s="23" t="s">
        <v>356</v>
      </c>
      <c r="F1837" s="23" t="s">
        <v>18</v>
      </c>
      <c r="H1837" s="23" t="s">
        <v>140</v>
      </c>
      <c r="J1837" s="22" t="str">
        <f>VLOOKUP(D1837,Coaches!$A$2:$G$779,7,0)</f>
        <v>Stephen Carlson</v>
      </c>
      <c r="K1837" s="28" t="s">
        <v>298</v>
      </c>
      <c r="L1837" s="23" t="s">
        <v>166</v>
      </c>
      <c r="N1837" s="22">
        <v>2021</v>
      </c>
    </row>
    <row r="1838" spans="1:14" x14ac:dyDescent="0.25">
      <c r="A1838" s="23">
        <v>509</v>
      </c>
      <c r="B1838" s="23" t="s">
        <v>150</v>
      </c>
      <c r="C1838" s="23" t="s">
        <v>295</v>
      </c>
      <c r="D1838" s="23" t="s">
        <v>356</v>
      </c>
      <c r="F1838" s="23" t="s">
        <v>18</v>
      </c>
      <c r="H1838" s="23" t="s">
        <v>157</v>
      </c>
      <c r="J1838" s="22" t="str">
        <f>VLOOKUP(D1838,Coaches!$A$2:$G$779,7,0)</f>
        <v>Stephen Carlson</v>
      </c>
      <c r="K1838" s="28" t="s">
        <v>2145</v>
      </c>
      <c r="L1838" s="23" t="s">
        <v>872</v>
      </c>
      <c r="N1838" s="22">
        <v>2021</v>
      </c>
    </row>
    <row r="1839" spans="1:14" x14ac:dyDescent="0.25">
      <c r="A1839" s="23">
        <v>510</v>
      </c>
      <c r="B1839" s="23" t="s">
        <v>155</v>
      </c>
      <c r="C1839" s="23" t="s">
        <v>295</v>
      </c>
      <c r="D1839" s="23" t="s">
        <v>356</v>
      </c>
      <c r="F1839" s="23" t="s">
        <v>18</v>
      </c>
      <c r="H1839" s="23" t="s">
        <v>144</v>
      </c>
      <c r="J1839" s="22" t="str">
        <f>VLOOKUP(D1839,Coaches!$A$2:$G$779,7,0)</f>
        <v>Stephen Carlson</v>
      </c>
      <c r="K1839" s="28" t="s">
        <v>340</v>
      </c>
      <c r="L1839" s="23" t="s">
        <v>64</v>
      </c>
      <c r="N1839" s="22">
        <v>2021</v>
      </c>
    </row>
    <row r="1840" spans="1:14" x14ac:dyDescent="0.25">
      <c r="A1840" s="23">
        <v>511</v>
      </c>
      <c r="B1840" s="23" t="s">
        <v>292</v>
      </c>
      <c r="C1840" s="23" t="s">
        <v>295</v>
      </c>
      <c r="D1840" s="23" t="s">
        <v>356</v>
      </c>
      <c r="F1840" s="23" t="s">
        <v>18</v>
      </c>
      <c r="H1840" s="23" t="s">
        <v>151</v>
      </c>
      <c r="J1840" s="22" t="str">
        <f>VLOOKUP(D1840,Coaches!$A$2:$G$779,7,0)</f>
        <v>Stephen Carlson</v>
      </c>
      <c r="K1840" s="28" t="s">
        <v>254</v>
      </c>
      <c r="L1840" s="23" t="s">
        <v>255</v>
      </c>
      <c r="N1840" s="22">
        <v>2021</v>
      </c>
    </row>
    <row r="1841" spans="1:14" x14ac:dyDescent="0.25">
      <c r="A1841" s="23">
        <v>512</v>
      </c>
      <c r="B1841" s="23" t="s">
        <v>1448</v>
      </c>
      <c r="C1841" s="23" t="s">
        <v>295</v>
      </c>
      <c r="D1841" s="23" t="s">
        <v>356</v>
      </c>
      <c r="F1841" s="23" t="s">
        <v>18</v>
      </c>
      <c r="H1841" s="23" t="s">
        <v>137</v>
      </c>
      <c r="J1841" s="22" t="str">
        <f>VLOOKUP(D1841,Coaches!$A$2:$G$779,7,0)</f>
        <v>Stephen Carlson</v>
      </c>
      <c r="K1841" s="28" t="s">
        <v>1693</v>
      </c>
      <c r="L1841" s="23" t="s">
        <v>255</v>
      </c>
      <c r="N1841" s="22">
        <v>2021</v>
      </c>
    </row>
    <row r="1842" spans="1:14" x14ac:dyDescent="0.25">
      <c r="A1842" s="23" t="s">
        <v>2624</v>
      </c>
      <c r="B1842" s="23" t="s">
        <v>2444</v>
      </c>
      <c r="C1842" s="23"/>
      <c r="D1842" s="23"/>
      <c r="E1842" s="20"/>
      <c r="F1842" s="23" t="s">
        <v>18</v>
      </c>
      <c r="G1842" s="28" t="s">
        <v>1975</v>
      </c>
      <c r="J1842" s="22" t="e">
        <f>VLOOKUP(D1842,Coaches!$A$2:$G$779,7,0)</f>
        <v>#N/A</v>
      </c>
      <c r="K1842" s="28" t="s">
        <v>1187</v>
      </c>
      <c r="L1842" s="23" t="s">
        <v>872</v>
      </c>
      <c r="N1842" s="22">
        <v>2021</v>
      </c>
    </row>
    <row r="1843" spans="1:14" x14ac:dyDescent="0.25">
      <c r="A1843" s="23" t="s">
        <v>2625</v>
      </c>
      <c r="B1843" s="23" t="s">
        <v>2626</v>
      </c>
      <c r="C1843" s="23" t="s">
        <v>16</v>
      </c>
      <c r="D1843" s="23" t="s">
        <v>2209</v>
      </c>
      <c r="E1843" s="20">
        <v>0</v>
      </c>
      <c r="F1843" s="23" t="s">
        <v>18</v>
      </c>
      <c r="G1843" s="28" t="s">
        <v>1975</v>
      </c>
      <c r="J1843" s="22" t="str">
        <f>VLOOKUP(D1843,Coaches!$A$2:$G$779,7,0)</f>
        <v>Casey Fontenot</v>
      </c>
      <c r="K1843" s="28" t="s">
        <v>1187</v>
      </c>
      <c r="L1843" s="23" t="s">
        <v>872</v>
      </c>
      <c r="N1843" s="22">
        <v>2021</v>
      </c>
    </row>
    <row r="1844" spans="1:14" x14ac:dyDescent="0.25">
      <c r="A1844" s="23" t="s">
        <v>2627</v>
      </c>
      <c r="B1844" s="23" t="s">
        <v>2626</v>
      </c>
      <c r="C1844" s="23" t="s">
        <v>16</v>
      </c>
      <c r="D1844" s="23" t="s">
        <v>1974</v>
      </c>
      <c r="E1844" s="20">
        <v>14</v>
      </c>
      <c r="F1844" s="23" t="s">
        <v>18</v>
      </c>
      <c r="G1844" s="28" t="s">
        <v>1975</v>
      </c>
      <c r="J1844" s="22" t="str">
        <f>VLOOKUP(D1844,Coaches!$A$2:$G$779,7,0)</f>
        <v>Cody Dugas</v>
      </c>
      <c r="K1844" s="28" t="s">
        <v>1187</v>
      </c>
      <c r="L1844" s="23" t="s">
        <v>872</v>
      </c>
      <c r="N1844" s="22">
        <v>2021</v>
      </c>
    </row>
    <row r="1845" spans="1:14" x14ac:dyDescent="0.25">
      <c r="A1845" s="23" t="s">
        <v>2628</v>
      </c>
      <c r="B1845" s="23" t="s">
        <v>2629</v>
      </c>
      <c r="C1845" s="23" t="s">
        <v>16</v>
      </c>
      <c r="D1845" s="23" t="s">
        <v>2095</v>
      </c>
      <c r="E1845" s="20">
        <v>1</v>
      </c>
      <c r="F1845" s="23" t="s">
        <v>18</v>
      </c>
      <c r="G1845" s="28" t="s">
        <v>1975</v>
      </c>
      <c r="J1845" s="22" t="str">
        <f>VLOOKUP(D1845,Coaches!$A$2:$G$779,7,0)</f>
        <v>Stephanie Young</v>
      </c>
      <c r="K1845" s="28" t="s">
        <v>1187</v>
      </c>
      <c r="L1845" s="23" t="s">
        <v>872</v>
      </c>
      <c r="N1845" s="22">
        <v>2021</v>
      </c>
    </row>
    <row r="1846" spans="1:14" x14ac:dyDescent="0.25">
      <c r="A1846" s="23" t="s">
        <v>2630</v>
      </c>
      <c r="B1846" s="23" t="s">
        <v>2629</v>
      </c>
      <c r="C1846" s="23" t="s">
        <v>16</v>
      </c>
      <c r="D1846" s="23" t="s">
        <v>1974</v>
      </c>
      <c r="E1846" s="20">
        <v>2</v>
      </c>
      <c r="F1846" s="23" t="s">
        <v>18</v>
      </c>
      <c r="G1846" s="28" t="s">
        <v>1975</v>
      </c>
      <c r="J1846" s="22" t="str">
        <f>VLOOKUP(D1846,Coaches!$A$2:$G$779,7,0)</f>
        <v>Cody Dugas</v>
      </c>
      <c r="K1846" s="28" t="s">
        <v>1187</v>
      </c>
      <c r="L1846" s="23" t="s">
        <v>872</v>
      </c>
      <c r="N1846" s="22">
        <v>2021</v>
      </c>
    </row>
    <row r="1847" spans="1:14" x14ac:dyDescent="0.25">
      <c r="A1847" s="23" t="s">
        <v>2631</v>
      </c>
      <c r="B1847" s="23" t="s">
        <v>2632</v>
      </c>
      <c r="C1847" s="23" t="s">
        <v>16</v>
      </c>
      <c r="D1847" s="23" t="s">
        <v>1974</v>
      </c>
      <c r="E1847" s="20">
        <v>8</v>
      </c>
      <c r="F1847" s="23" t="s">
        <v>18</v>
      </c>
      <c r="G1847" s="28" t="s">
        <v>1975</v>
      </c>
      <c r="J1847" s="22" t="str">
        <f>VLOOKUP(D1847,Coaches!$A$2:$G$779,7,0)</f>
        <v>Cody Dugas</v>
      </c>
      <c r="K1847" s="28" t="s">
        <v>1187</v>
      </c>
      <c r="L1847" s="23" t="s">
        <v>872</v>
      </c>
      <c r="N1847" s="22">
        <v>2021</v>
      </c>
    </row>
    <row r="1848" spans="1:14" x14ac:dyDescent="0.25">
      <c r="A1848" s="23" t="s">
        <v>2633</v>
      </c>
      <c r="B1848" s="23" t="s">
        <v>2632</v>
      </c>
      <c r="C1848" s="23" t="s">
        <v>16</v>
      </c>
      <c r="D1848" s="23" t="s">
        <v>2095</v>
      </c>
      <c r="E1848" s="20">
        <v>9</v>
      </c>
      <c r="F1848" s="23" t="s">
        <v>18</v>
      </c>
      <c r="G1848" s="28" t="s">
        <v>1975</v>
      </c>
      <c r="J1848" s="22" t="str">
        <f>VLOOKUP(D1848,Coaches!$A$2:$G$779,7,0)</f>
        <v>Stephanie Young</v>
      </c>
      <c r="K1848" s="28" t="s">
        <v>1187</v>
      </c>
      <c r="L1848" s="23" t="s">
        <v>872</v>
      </c>
      <c r="N1848" s="22">
        <v>2021</v>
      </c>
    </row>
    <row r="1849" spans="1:14" x14ac:dyDescent="0.25">
      <c r="A1849" s="23" t="s">
        <v>2634</v>
      </c>
      <c r="B1849" s="23" t="s">
        <v>2635</v>
      </c>
      <c r="C1849" s="23" t="s">
        <v>16</v>
      </c>
      <c r="D1849" s="23" t="s">
        <v>2095</v>
      </c>
      <c r="E1849" s="20">
        <v>5</v>
      </c>
      <c r="F1849" s="23" t="s">
        <v>18</v>
      </c>
      <c r="G1849" s="28" t="s">
        <v>1975</v>
      </c>
      <c r="J1849" s="22" t="str">
        <f>VLOOKUP(D1849,Coaches!$A$2:$G$779,7,0)</f>
        <v>Stephanie Young</v>
      </c>
      <c r="K1849" s="28" t="s">
        <v>1187</v>
      </c>
      <c r="L1849" s="23" t="s">
        <v>872</v>
      </c>
      <c r="N1849" s="22">
        <v>2021</v>
      </c>
    </row>
    <row r="1850" spans="1:14" x14ac:dyDescent="0.25">
      <c r="A1850" s="23" t="s">
        <v>2636</v>
      </c>
      <c r="B1850" s="23" t="s">
        <v>2635</v>
      </c>
      <c r="C1850" s="23" t="s">
        <v>16</v>
      </c>
      <c r="D1850" s="23" t="s">
        <v>1974</v>
      </c>
      <c r="E1850" s="20">
        <v>10</v>
      </c>
      <c r="F1850" s="23" t="s">
        <v>18</v>
      </c>
      <c r="G1850" s="28" t="s">
        <v>1975</v>
      </c>
      <c r="J1850" s="22" t="str">
        <f>VLOOKUP(D1850,Coaches!$A$2:$G$779,7,0)</f>
        <v>Cody Dugas</v>
      </c>
      <c r="K1850" s="28" t="s">
        <v>1187</v>
      </c>
      <c r="L1850" s="23" t="s">
        <v>872</v>
      </c>
      <c r="N1850" s="22">
        <v>2021</v>
      </c>
    </row>
    <row r="1851" spans="1:14" x14ac:dyDescent="0.25">
      <c r="A1851" s="23" t="s">
        <v>2637</v>
      </c>
      <c r="B1851" s="23" t="s">
        <v>2638</v>
      </c>
      <c r="C1851" s="23" t="s">
        <v>16</v>
      </c>
      <c r="D1851" s="23" t="s">
        <v>2088</v>
      </c>
      <c r="E1851" s="20">
        <v>1</v>
      </c>
      <c r="F1851" s="23" t="s">
        <v>18</v>
      </c>
      <c r="G1851" s="28" t="s">
        <v>1975</v>
      </c>
      <c r="J1851" s="22" t="str">
        <f>VLOOKUP(D1851,Coaches!$A$2:$G$779,7,0)</f>
        <v>Robert Bosch</v>
      </c>
      <c r="K1851" s="28" t="s">
        <v>1187</v>
      </c>
      <c r="L1851" s="23" t="s">
        <v>872</v>
      </c>
      <c r="N1851" s="22">
        <v>2021</v>
      </c>
    </row>
    <row r="1852" spans="1:14" x14ac:dyDescent="0.25">
      <c r="A1852" s="23" t="s">
        <v>2639</v>
      </c>
      <c r="B1852" s="23" t="s">
        <v>2638</v>
      </c>
      <c r="C1852" s="23" t="s">
        <v>16</v>
      </c>
      <c r="D1852" s="23" t="s">
        <v>1974</v>
      </c>
      <c r="E1852" s="20">
        <v>9</v>
      </c>
      <c r="F1852" s="23" t="s">
        <v>18</v>
      </c>
      <c r="G1852" s="28" t="s">
        <v>1975</v>
      </c>
      <c r="J1852" s="22" t="str">
        <f>VLOOKUP(D1852,Coaches!$A$2:$G$779,7,0)</f>
        <v>Cody Dugas</v>
      </c>
      <c r="K1852" s="28" t="s">
        <v>1187</v>
      </c>
      <c r="L1852" s="23" t="s">
        <v>872</v>
      </c>
      <c r="N1852" s="22">
        <v>2021</v>
      </c>
    </row>
    <row r="1853" spans="1:14" x14ac:dyDescent="0.25">
      <c r="A1853" s="23" t="s">
        <v>2640</v>
      </c>
      <c r="B1853" s="23" t="s">
        <v>1849</v>
      </c>
      <c r="C1853" s="23" t="s">
        <v>16</v>
      </c>
      <c r="D1853" s="23" t="s">
        <v>1974</v>
      </c>
      <c r="E1853" s="20">
        <v>2</v>
      </c>
      <c r="F1853" s="23" t="s">
        <v>18</v>
      </c>
      <c r="G1853" s="28" t="s">
        <v>2433</v>
      </c>
      <c r="J1853" s="22" t="str">
        <f>VLOOKUP(D1853,Coaches!$A$2:$G$779,7,0)</f>
        <v>Cody Dugas</v>
      </c>
      <c r="K1853" s="28" t="s">
        <v>1208</v>
      </c>
      <c r="L1853" s="23" t="s">
        <v>872</v>
      </c>
      <c r="N1853" s="22">
        <v>2021</v>
      </c>
    </row>
    <row r="1854" spans="1:14" x14ac:dyDescent="0.25">
      <c r="A1854" s="23" t="s">
        <v>2641</v>
      </c>
      <c r="B1854" s="23" t="s">
        <v>1849</v>
      </c>
      <c r="C1854" s="23" t="s">
        <v>1817</v>
      </c>
      <c r="D1854" s="23" t="s">
        <v>2432</v>
      </c>
      <c r="E1854" s="20">
        <v>4</v>
      </c>
      <c r="F1854" s="23" t="s">
        <v>18</v>
      </c>
      <c r="G1854" s="28" t="s">
        <v>2433</v>
      </c>
      <c r="J1854" s="22" t="str">
        <f>VLOOKUP(D1854,Coaches!$A$2:$G$779,7,0)</f>
        <v>Bo Mansur</v>
      </c>
      <c r="K1854" s="28" t="s">
        <v>1208</v>
      </c>
      <c r="L1854" s="23" t="s">
        <v>872</v>
      </c>
      <c r="N1854" s="22">
        <v>2021</v>
      </c>
    </row>
    <row r="1855" spans="1:14" x14ac:dyDescent="0.25">
      <c r="A1855" s="23" t="s">
        <v>2642</v>
      </c>
      <c r="B1855" s="23" t="s">
        <v>2643</v>
      </c>
      <c r="C1855" s="23" t="s">
        <v>16</v>
      </c>
      <c r="D1855" s="23" t="s">
        <v>2088</v>
      </c>
      <c r="E1855" s="20">
        <v>0</v>
      </c>
      <c r="F1855" s="23" t="s">
        <v>18</v>
      </c>
      <c r="G1855" s="28" t="s">
        <v>2433</v>
      </c>
      <c r="J1855" s="22" t="str">
        <f>VLOOKUP(D1855,Coaches!$A$2:$G$779,7,0)</f>
        <v>Robert Bosch</v>
      </c>
      <c r="K1855" s="28" t="s">
        <v>1208</v>
      </c>
      <c r="L1855" s="23" t="s">
        <v>872</v>
      </c>
      <c r="N1855" s="22">
        <v>2021</v>
      </c>
    </row>
    <row r="1856" spans="1:14" x14ac:dyDescent="0.25">
      <c r="A1856" s="23" t="s">
        <v>2644</v>
      </c>
      <c r="B1856" s="23" t="s">
        <v>2643</v>
      </c>
      <c r="C1856" s="23" t="s">
        <v>16</v>
      </c>
      <c r="D1856" s="23" t="s">
        <v>1974</v>
      </c>
      <c r="E1856" s="20">
        <v>5</v>
      </c>
      <c r="F1856" s="23" t="s">
        <v>18</v>
      </c>
      <c r="G1856" s="28" t="s">
        <v>2433</v>
      </c>
      <c r="J1856" s="22" t="str">
        <f>VLOOKUP(D1856,Coaches!$A$2:$G$779,7,0)</f>
        <v>Cody Dugas</v>
      </c>
      <c r="K1856" s="28" t="s">
        <v>1208</v>
      </c>
      <c r="L1856" s="23" t="s">
        <v>872</v>
      </c>
      <c r="N1856" s="22">
        <v>2021</v>
      </c>
    </row>
    <row r="1857" spans="1:14" x14ac:dyDescent="0.25">
      <c r="A1857" s="23" t="s">
        <v>2645</v>
      </c>
      <c r="B1857" s="23" t="s">
        <v>2646</v>
      </c>
      <c r="C1857" s="23" t="s">
        <v>16</v>
      </c>
      <c r="D1857" s="23" t="s">
        <v>2647</v>
      </c>
      <c r="E1857" s="20">
        <v>0</v>
      </c>
      <c r="F1857" s="23" t="s">
        <v>18</v>
      </c>
      <c r="G1857" s="28" t="s">
        <v>2648</v>
      </c>
      <c r="J1857" s="22" t="str">
        <f>VLOOKUP(D1857,Coaches!$A$2:$G$779,7,0)</f>
        <v>Scott Graefenstein</v>
      </c>
      <c r="K1857" s="28" t="s">
        <v>2649</v>
      </c>
      <c r="L1857" s="23" t="s">
        <v>872</v>
      </c>
      <c r="N1857" s="22">
        <v>2021</v>
      </c>
    </row>
    <row r="1858" spans="1:14" x14ac:dyDescent="0.25">
      <c r="A1858" s="23" t="s">
        <v>2650</v>
      </c>
      <c r="B1858" s="23" t="s">
        <v>2646</v>
      </c>
      <c r="C1858" s="23" t="s">
        <v>16</v>
      </c>
      <c r="D1858" s="23" t="s">
        <v>1974</v>
      </c>
      <c r="E1858" s="20">
        <v>9</v>
      </c>
      <c r="F1858" s="23" t="s">
        <v>18</v>
      </c>
      <c r="G1858" s="28" t="s">
        <v>2648</v>
      </c>
      <c r="J1858" s="22" t="str">
        <f>VLOOKUP(D1858,Coaches!$A$2:$G$779,7,0)</f>
        <v>Cody Dugas</v>
      </c>
      <c r="K1858" s="28" t="s">
        <v>2649</v>
      </c>
      <c r="L1858" s="23" t="s">
        <v>872</v>
      </c>
      <c r="N1858" s="22">
        <v>2021</v>
      </c>
    </row>
    <row r="1859" spans="1:14" x14ac:dyDescent="0.25">
      <c r="A1859" s="23" t="s">
        <v>2651</v>
      </c>
      <c r="B1859" s="23" t="s">
        <v>2652</v>
      </c>
      <c r="C1859" s="23" t="s">
        <v>742</v>
      </c>
      <c r="D1859" s="23" t="s">
        <v>2653</v>
      </c>
      <c r="E1859" s="20">
        <v>1</v>
      </c>
      <c r="F1859" s="23" t="s">
        <v>18</v>
      </c>
      <c r="G1859" s="28" t="s">
        <v>2648</v>
      </c>
      <c r="J1859" s="22" t="str">
        <f>VLOOKUP(D1859,Coaches!$A$2:$G$779,7,0)</f>
        <v>Johnny Cunningham</v>
      </c>
      <c r="K1859" s="28" t="s">
        <v>2649</v>
      </c>
      <c r="L1859" s="23" t="s">
        <v>872</v>
      </c>
      <c r="N1859" s="22">
        <v>2021</v>
      </c>
    </row>
    <row r="1860" spans="1:14" x14ac:dyDescent="0.25">
      <c r="A1860" s="23" t="s">
        <v>2654</v>
      </c>
      <c r="B1860" s="23" t="s">
        <v>2652</v>
      </c>
      <c r="C1860" s="23" t="s">
        <v>16</v>
      </c>
      <c r="D1860" s="23" t="s">
        <v>1974</v>
      </c>
      <c r="E1860" s="20">
        <v>0</v>
      </c>
      <c r="F1860" s="23" t="s">
        <v>18</v>
      </c>
      <c r="G1860" s="28" t="s">
        <v>2648</v>
      </c>
      <c r="J1860" s="22" t="str">
        <f>VLOOKUP(D1860,Coaches!$A$2:$G$779,7,0)</f>
        <v>Cody Dugas</v>
      </c>
      <c r="K1860" s="28" t="s">
        <v>2649</v>
      </c>
      <c r="L1860" s="23" t="s">
        <v>872</v>
      </c>
      <c r="N1860" s="22">
        <v>2021</v>
      </c>
    </row>
    <row r="1861" spans="1:14" x14ac:dyDescent="0.25">
      <c r="A1861" s="23" t="s">
        <v>2655</v>
      </c>
      <c r="B1861" s="23" t="s">
        <v>2656</v>
      </c>
      <c r="C1861" s="23" t="s">
        <v>16</v>
      </c>
      <c r="D1861" s="23" t="s">
        <v>1974</v>
      </c>
      <c r="E1861" s="20">
        <v>0</v>
      </c>
      <c r="F1861" s="23" t="s">
        <v>18</v>
      </c>
      <c r="G1861" s="28" t="s">
        <v>2648</v>
      </c>
      <c r="J1861" s="22" t="str">
        <f>VLOOKUP(D1861,Coaches!$A$2:$G$779,7,0)</f>
        <v>Cody Dugas</v>
      </c>
      <c r="K1861" s="28" t="s">
        <v>2649</v>
      </c>
      <c r="L1861" s="23" t="s">
        <v>872</v>
      </c>
      <c r="N1861" s="22">
        <v>2021</v>
      </c>
    </row>
    <row r="1862" spans="1:14" x14ac:dyDescent="0.25">
      <c r="A1862" s="23" t="s">
        <v>2657</v>
      </c>
      <c r="B1862" s="23" t="s">
        <v>2656</v>
      </c>
      <c r="C1862" s="23" t="s">
        <v>742</v>
      </c>
      <c r="D1862" s="23" t="s">
        <v>2653</v>
      </c>
      <c r="E1862" s="20">
        <v>2</v>
      </c>
      <c r="F1862" s="23" t="s">
        <v>18</v>
      </c>
      <c r="G1862" s="28" t="s">
        <v>2648</v>
      </c>
      <c r="J1862" s="22" t="str">
        <f>VLOOKUP(D1862,Coaches!$A$2:$G$779,7,0)</f>
        <v>Johnny Cunningham</v>
      </c>
      <c r="K1862" s="28" t="s">
        <v>2649</v>
      </c>
      <c r="L1862" s="23" t="s">
        <v>872</v>
      </c>
      <c r="N1862" s="22">
        <v>2021</v>
      </c>
    </row>
    <row r="1863" spans="1:14" x14ac:dyDescent="0.25">
      <c r="A1863" s="23" t="s">
        <v>2658</v>
      </c>
      <c r="B1863" s="23" t="s">
        <v>2659</v>
      </c>
      <c r="C1863" s="23" t="s">
        <v>742</v>
      </c>
      <c r="D1863" s="23" t="s">
        <v>2653</v>
      </c>
      <c r="E1863" s="20">
        <v>2</v>
      </c>
      <c r="F1863" s="23" t="s">
        <v>18</v>
      </c>
      <c r="G1863" s="28" t="s">
        <v>2648</v>
      </c>
      <c r="J1863" s="22" t="str">
        <f>VLOOKUP(D1863,Coaches!$A$2:$G$779,7,0)</f>
        <v>Johnny Cunningham</v>
      </c>
      <c r="K1863" s="28" t="s">
        <v>2649</v>
      </c>
      <c r="L1863" s="23" t="s">
        <v>872</v>
      </c>
      <c r="N1863" s="22">
        <v>2021</v>
      </c>
    </row>
    <row r="1864" spans="1:14" x14ac:dyDescent="0.25">
      <c r="A1864" s="23" t="s">
        <v>2660</v>
      </c>
      <c r="B1864" s="23" t="s">
        <v>2659</v>
      </c>
      <c r="C1864" s="23" t="s">
        <v>16</v>
      </c>
      <c r="D1864" s="23" t="s">
        <v>1974</v>
      </c>
      <c r="E1864" s="20">
        <v>5</v>
      </c>
      <c r="F1864" s="23" t="s">
        <v>18</v>
      </c>
      <c r="G1864" s="28" t="s">
        <v>2648</v>
      </c>
      <c r="J1864" s="22" t="str">
        <f>VLOOKUP(D1864,Coaches!$A$2:$G$779,7,0)</f>
        <v>Cody Dugas</v>
      </c>
      <c r="K1864" s="28" t="s">
        <v>2649</v>
      </c>
      <c r="L1864" s="23" t="s">
        <v>872</v>
      </c>
      <c r="N1864" s="22">
        <v>2021</v>
      </c>
    </row>
    <row r="1865" spans="1:14" x14ac:dyDescent="0.25">
      <c r="A1865" s="23" t="s">
        <v>2661</v>
      </c>
      <c r="B1865" s="23" t="s">
        <v>2662</v>
      </c>
      <c r="C1865" s="23" t="s">
        <v>16</v>
      </c>
      <c r="D1865" s="23" t="s">
        <v>1974</v>
      </c>
      <c r="E1865" s="20">
        <v>6</v>
      </c>
      <c r="F1865" s="23" t="s">
        <v>18</v>
      </c>
      <c r="G1865" s="28" t="s">
        <v>2648</v>
      </c>
      <c r="J1865" s="22" t="str">
        <f>VLOOKUP(D1865,Coaches!$A$2:$G$779,7,0)</f>
        <v>Cody Dugas</v>
      </c>
      <c r="K1865" s="28" t="s">
        <v>2649</v>
      </c>
      <c r="L1865" s="23" t="s">
        <v>872</v>
      </c>
      <c r="N1865" s="22">
        <v>2021</v>
      </c>
    </row>
    <row r="1866" spans="1:14" x14ac:dyDescent="0.25">
      <c r="A1866" s="23" t="s">
        <v>2663</v>
      </c>
      <c r="B1866" s="23" t="s">
        <v>2662</v>
      </c>
      <c r="C1866" s="23" t="s">
        <v>16</v>
      </c>
      <c r="D1866" s="23" t="s">
        <v>2133</v>
      </c>
      <c r="E1866" s="20">
        <v>3</v>
      </c>
      <c r="F1866" s="23" t="s">
        <v>18</v>
      </c>
      <c r="G1866" s="28" t="s">
        <v>2648</v>
      </c>
      <c r="J1866" s="22" t="str">
        <f>VLOOKUP(D1866,Coaches!$A$2:$G$779,7,0)</f>
        <v>Randy Cashio</v>
      </c>
      <c r="K1866" s="28" t="s">
        <v>2649</v>
      </c>
      <c r="L1866" s="23" t="s">
        <v>872</v>
      </c>
      <c r="N1866" s="22">
        <v>2021</v>
      </c>
    </row>
    <row r="1867" spans="1:14" x14ac:dyDescent="0.25">
      <c r="A1867" s="23">
        <v>513</v>
      </c>
      <c r="B1867" s="23" t="s">
        <v>629</v>
      </c>
      <c r="C1867" s="23" t="s">
        <v>16</v>
      </c>
      <c r="D1867" s="23" t="s">
        <v>1974</v>
      </c>
      <c r="F1867" s="23" t="s">
        <v>18</v>
      </c>
      <c r="J1867" s="22" t="str">
        <f>VLOOKUP(D1867,Coaches!$A$2:$G$779,7,0)</f>
        <v>Cody Dugas</v>
      </c>
      <c r="K1867" s="28" t="s">
        <v>1879</v>
      </c>
      <c r="L1867" s="23" t="s">
        <v>631</v>
      </c>
      <c r="N1867" s="22">
        <v>2021</v>
      </c>
    </row>
    <row r="1868" spans="1:14" x14ac:dyDescent="0.25">
      <c r="A1868" s="23">
        <v>514</v>
      </c>
      <c r="B1868" s="23" t="s">
        <v>629</v>
      </c>
      <c r="C1868" s="23" t="s">
        <v>16</v>
      </c>
      <c r="D1868" s="23" t="s">
        <v>1974</v>
      </c>
      <c r="F1868" s="23" t="s">
        <v>18</v>
      </c>
      <c r="J1868" s="22" t="str">
        <f>VLOOKUP(D1868,Coaches!$A$2:$G$779,7,0)</f>
        <v>Cody Dugas</v>
      </c>
      <c r="K1868" s="28" t="s">
        <v>630</v>
      </c>
      <c r="L1868" s="23" t="s">
        <v>631</v>
      </c>
      <c r="N1868" s="22">
        <v>2021</v>
      </c>
    </row>
    <row r="1869" spans="1:14" x14ac:dyDescent="0.25">
      <c r="A1869" s="23">
        <v>515</v>
      </c>
      <c r="B1869" s="23" t="s">
        <v>1880</v>
      </c>
      <c r="C1869" s="23" t="s">
        <v>16</v>
      </c>
      <c r="D1869" s="23" t="s">
        <v>1974</v>
      </c>
      <c r="F1869" s="23" t="s">
        <v>18</v>
      </c>
      <c r="J1869" s="22" t="str">
        <f>VLOOKUP(D1869,Coaches!$A$2:$G$779,7,0)</f>
        <v>Cody Dugas</v>
      </c>
      <c r="K1869" s="28" t="s">
        <v>1881</v>
      </c>
      <c r="L1869" s="23" t="s">
        <v>1450</v>
      </c>
      <c r="N1869" s="22">
        <v>2021</v>
      </c>
    </row>
    <row r="1870" spans="1:14" x14ac:dyDescent="0.25">
      <c r="A1870" s="23">
        <v>516</v>
      </c>
      <c r="B1870" s="23" t="s">
        <v>674</v>
      </c>
      <c r="C1870" s="23" t="s">
        <v>16</v>
      </c>
      <c r="D1870" s="23" t="s">
        <v>1974</v>
      </c>
      <c r="F1870" s="23" t="s">
        <v>18</v>
      </c>
      <c r="J1870" s="22" t="str">
        <f>VLOOKUP(D1870,Coaches!$A$2:$G$779,7,0)</f>
        <v>Cody Dugas</v>
      </c>
      <c r="K1870" s="28" t="s">
        <v>2664</v>
      </c>
      <c r="L1870" s="23" t="s">
        <v>872</v>
      </c>
      <c r="N1870" s="22">
        <v>2021</v>
      </c>
    </row>
    <row r="1871" spans="1:14" x14ac:dyDescent="0.25">
      <c r="A1871" s="23">
        <v>517</v>
      </c>
      <c r="B1871" s="23" t="s">
        <v>796</v>
      </c>
      <c r="C1871" s="23" t="s">
        <v>16</v>
      </c>
      <c r="D1871" s="23" t="s">
        <v>1974</v>
      </c>
      <c r="F1871" s="23" t="s">
        <v>18</v>
      </c>
      <c r="J1871" s="22" t="str">
        <f>VLOOKUP(D1871,Coaches!$A$2:$G$779,7,0)</f>
        <v>Cody Dugas</v>
      </c>
      <c r="K1871" s="28" t="s">
        <v>2665</v>
      </c>
      <c r="L1871" s="23" t="s">
        <v>631</v>
      </c>
      <c r="N1871" s="22">
        <v>2021</v>
      </c>
    </row>
    <row r="1872" spans="1:14" x14ac:dyDescent="0.25">
      <c r="A1872" s="23">
        <v>518</v>
      </c>
      <c r="B1872" s="23" t="s">
        <v>465</v>
      </c>
      <c r="C1872" s="23" t="s">
        <v>16</v>
      </c>
      <c r="D1872" s="23" t="s">
        <v>1974</v>
      </c>
      <c r="F1872" s="23" t="s">
        <v>18</v>
      </c>
      <c r="J1872" s="22" t="str">
        <f>VLOOKUP(D1872,Coaches!$A$2:$G$779,7,0)</f>
        <v>Cody Dugas</v>
      </c>
      <c r="K1872" s="28" t="s">
        <v>2666</v>
      </c>
      <c r="L1872" s="23" t="s">
        <v>631</v>
      </c>
      <c r="N1872" s="22">
        <v>2021</v>
      </c>
    </row>
    <row r="1873" spans="1:14" x14ac:dyDescent="0.25">
      <c r="A1873" s="23">
        <v>519</v>
      </c>
      <c r="B1873" s="23" t="s">
        <v>468</v>
      </c>
      <c r="C1873" s="23" t="s">
        <v>16</v>
      </c>
      <c r="D1873" s="23" t="s">
        <v>1974</v>
      </c>
      <c r="F1873" s="23" t="s">
        <v>18</v>
      </c>
      <c r="J1873" s="22" t="str">
        <f>VLOOKUP(D1873,Coaches!$A$2:$G$779,7,0)</f>
        <v>Cody Dugas</v>
      </c>
      <c r="K1873" s="28" t="s">
        <v>2667</v>
      </c>
      <c r="L1873" s="23" t="s">
        <v>2668</v>
      </c>
      <c r="N1873" s="22">
        <v>2021</v>
      </c>
    </row>
    <row r="1874" spans="1:14" x14ac:dyDescent="0.25">
      <c r="A1874" s="23">
        <v>520</v>
      </c>
      <c r="B1874" s="23" t="s">
        <v>479</v>
      </c>
      <c r="C1874" s="23" t="s">
        <v>16</v>
      </c>
      <c r="D1874" s="23" t="s">
        <v>1974</v>
      </c>
      <c r="F1874" s="23" t="s">
        <v>18</v>
      </c>
      <c r="J1874" s="22" t="str">
        <f>VLOOKUP(D1874,Coaches!$A$2:$G$779,7,0)</f>
        <v>Cody Dugas</v>
      </c>
      <c r="K1874" s="28" t="s">
        <v>390</v>
      </c>
      <c r="L1874" s="23" t="s">
        <v>236</v>
      </c>
      <c r="N1874" s="22">
        <v>2021</v>
      </c>
    </row>
    <row r="1875" spans="1:14" x14ac:dyDescent="0.25">
      <c r="A1875" s="23">
        <v>521</v>
      </c>
      <c r="B1875" s="23" t="s">
        <v>133</v>
      </c>
      <c r="C1875" s="23" t="s">
        <v>16</v>
      </c>
      <c r="D1875" s="23" t="s">
        <v>1974</v>
      </c>
      <c r="F1875" s="23" t="s">
        <v>18</v>
      </c>
      <c r="J1875" s="22" t="str">
        <f>VLOOKUP(D1875,Coaches!$A$2:$G$779,7,0)</f>
        <v>Cody Dugas</v>
      </c>
      <c r="K1875" s="28" t="s">
        <v>134</v>
      </c>
      <c r="L1875" s="23" t="s">
        <v>135</v>
      </c>
      <c r="N1875" s="22">
        <v>2021</v>
      </c>
    </row>
    <row r="1876" spans="1:14" x14ac:dyDescent="0.25">
      <c r="A1876" s="23">
        <v>522</v>
      </c>
      <c r="B1876" s="23" t="s">
        <v>139</v>
      </c>
      <c r="C1876" s="23" t="s">
        <v>16</v>
      </c>
      <c r="D1876" s="23" t="s">
        <v>1974</v>
      </c>
      <c r="F1876" s="23" t="s">
        <v>18</v>
      </c>
      <c r="H1876" s="23" t="s">
        <v>137</v>
      </c>
      <c r="J1876" s="22" t="str">
        <f>VLOOKUP(D1876,Coaches!$A$2:$G$779,7,0)</f>
        <v>Cody Dugas</v>
      </c>
      <c r="K1876" s="28" t="s">
        <v>2669</v>
      </c>
      <c r="L1876" s="23" t="s">
        <v>872</v>
      </c>
      <c r="N1876" s="22">
        <v>2021</v>
      </c>
    </row>
    <row r="1877" spans="1:14" x14ac:dyDescent="0.25">
      <c r="A1877" s="23">
        <v>523</v>
      </c>
      <c r="B1877" s="23" t="s">
        <v>2670</v>
      </c>
      <c r="C1877" s="23" t="s">
        <v>16</v>
      </c>
      <c r="D1877" s="23" t="s">
        <v>1974</v>
      </c>
      <c r="F1877" s="23" t="s">
        <v>18</v>
      </c>
      <c r="H1877" s="23" t="s">
        <v>137</v>
      </c>
      <c r="J1877" s="22" t="str">
        <f>VLOOKUP(D1877,Coaches!$A$2:$G$779,7,0)</f>
        <v>Cody Dugas</v>
      </c>
      <c r="K1877" s="28" t="s">
        <v>2671</v>
      </c>
      <c r="L1877" s="23" t="s">
        <v>872</v>
      </c>
      <c r="N1877" s="22">
        <v>2021</v>
      </c>
    </row>
    <row r="1878" spans="1:14" x14ac:dyDescent="0.25">
      <c r="A1878" s="23">
        <v>524</v>
      </c>
      <c r="B1878" s="23" t="s">
        <v>288</v>
      </c>
      <c r="C1878" s="23" t="s">
        <v>16</v>
      </c>
      <c r="D1878" s="23" t="s">
        <v>1974</v>
      </c>
      <c r="F1878" s="23" t="s">
        <v>18</v>
      </c>
      <c r="H1878" s="23" t="s">
        <v>144</v>
      </c>
      <c r="J1878" s="22" t="str">
        <f>VLOOKUP(D1878,Coaches!$A$2:$G$779,7,0)</f>
        <v>Cody Dugas</v>
      </c>
      <c r="K1878" s="28" t="s">
        <v>1187</v>
      </c>
      <c r="L1878" s="23" t="s">
        <v>872</v>
      </c>
      <c r="N1878" s="22">
        <v>2021</v>
      </c>
    </row>
    <row r="1879" spans="1:14" x14ac:dyDescent="0.25">
      <c r="A1879" s="23">
        <v>525</v>
      </c>
      <c r="B1879" s="23" t="s">
        <v>146</v>
      </c>
      <c r="C1879" s="23" t="s">
        <v>16</v>
      </c>
      <c r="D1879" s="23" t="s">
        <v>1974</v>
      </c>
      <c r="F1879" s="23" t="s">
        <v>18</v>
      </c>
      <c r="H1879" s="23" t="s">
        <v>137</v>
      </c>
      <c r="J1879" s="22" t="str">
        <f>VLOOKUP(D1879,Coaches!$A$2:$G$779,7,0)</f>
        <v>Cody Dugas</v>
      </c>
      <c r="K1879" s="28" t="s">
        <v>871</v>
      </c>
      <c r="L1879" s="23" t="s">
        <v>872</v>
      </c>
      <c r="N1879" s="22">
        <v>2021</v>
      </c>
    </row>
    <row r="1880" spans="1:14" x14ac:dyDescent="0.25">
      <c r="A1880" s="23">
        <v>526</v>
      </c>
      <c r="B1880" s="23" t="s">
        <v>152</v>
      </c>
      <c r="C1880" s="23" t="s">
        <v>16</v>
      </c>
      <c r="D1880" s="23" t="s">
        <v>1974</v>
      </c>
      <c r="F1880" s="23" t="s">
        <v>18</v>
      </c>
      <c r="H1880" s="23" t="s">
        <v>151</v>
      </c>
      <c r="J1880" s="22" t="str">
        <f>VLOOKUP(D1880,Coaches!$A$2:$G$779,7,0)</f>
        <v>Cody Dugas</v>
      </c>
      <c r="K1880" s="28" t="s">
        <v>1208</v>
      </c>
      <c r="L1880" s="23" t="s">
        <v>872</v>
      </c>
      <c r="N1880" s="22">
        <v>2021</v>
      </c>
    </row>
    <row r="1881" spans="1:14" x14ac:dyDescent="0.25">
      <c r="A1881" s="23">
        <v>527</v>
      </c>
      <c r="B1881" s="23" t="s">
        <v>155</v>
      </c>
      <c r="C1881" s="23" t="s">
        <v>16</v>
      </c>
      <c r="D1881" s="23" t="s">
        <v>1974</v>
      </c>
      <c r="F1881" s="23" t="s">
        <v>18</v>
      </c>
      <c r="H1881" s="23" t="s">
        <v>157</v>
      </c>
      <c r="J1881" s="22" t="str">
        <f>VLOOKUP(D1881,Coaches!$A$2:$G$779,7,0)</f>
        <v>Cody Dugas</v>
      </c>
      <c r="K1881" s="28" t="s">
        <v>2649</v>
      </c>
      <c r="L1881" s="23" t="s">
        <v>872</v>
      </c>
      <c r="N1881" s="22">
        <v>2021</v>
      </c>
    </row>
    <row r="1882" spans="1:14" x14ac:dyDescent="0.25">
      <c r="A1882" s="23">
        <v>528</v>
      </c>
      <c r="B1882" s="23" t="s">
        <v>1448</v>
      </c>
      <c r="C1882" s="23" t="s">
        <v>16</v>
      </c>
      <c r="D1882" s="23" t="s">
        <v>1974</v>
      </c>
      <c r="F1882" s="23" t="s">
        <v>18</v>
      </c>
      <c r="H1882" s="23" t="s">
        <v>137</v>
      </c>
      <c r="J1882" s="22" t="str">
        <f>VLOOKUP(D1882,Coaches!$A$2:$G$779,7,0)</f>
        <v>Cody Dugas</v>
      </c>
      <c r="K1882" s="28" t="s">
        <v>1449</v>
      </c>
      <c r="L1882" s="23" t="s">
        <v>1450</v>
      </c>
      <c r="N1882" s="22">
        <v>2021</v>
      </c>
    </row>
    <row r="1883" spans="1:14" x14ac:dyDescent="0.25">
      <c r="A1883" s="23" t="s">
        <v>2672</v>
      </c>
      <c r="B1883" s="23" t="s">
        <v>2673</v>
      </c>
      <c r="C1883" s="23"/>
      <c r="D1883" s="23" t="s">
        <v>2674</v>
      </c>
      <c r="E1883" s="20">
        <v>5</v>
      </c>
      <c r="F1883" s="23" t="s">
        <v>18</v>
      </c>
      <c r="G1883" s="28" t="s">
        <v>2675</v>
      </c>
      <c r="J1883" s="22" t="e">
        <f>VLOOKUP(D1883,Coaches!$A$2:$G$779,7,0)</f>
        <v>#N/A</v>
      </c>
      <c r="K1883" s="28" t="s">
        <v>36</v>
      </c>
      <c r="L1883" s="23" t="s">
        <v>37</v>
      </c>
      <c r="N1883" s="22">
        <v>2021</v>
      </c>
    </row>
    <row r="1884" spans="1:14" x14ac:dyDescent="0.25">
      <c r="A1884" s="23" t="s">
        <v>2676</v>
      </c>
      <c r="B1884" s="23" t="s">
        <v>2673</v>
      </c>
      <c r="C1884" s="23" t="s">
        <v>31</v>
      </c>
      <c r="D1884" s="23" t="s">
        <v>2677</v>
      </c>
      <c r="E1884" s="20">
        <v>4</v>
      </c>
      <c r="F1884" s="23" t="s">
        <v>18</v>
      </c>
      <c r="G1884" s="28" t="s">
        <v>2675</v>
      </c>
      <c r="J1884" s="22" t="str">
        <f>VLOOKUP(D1884,Coaches!$A$2:$G$779,7,0)</f>
        <v>Cliff Nordstrom</v>
      </c>
      <c r="K1884" s="28" t="s">
        <v>36</v>
      </c>
      <c r="L1884" s="23" t="s">
        <v>37</v>
      </c>
      <c r="N1884" s="22">
        <v>2021</v>
      </c>
    </row>
    <row r="1885" spans="1:14" x14ac:dyDescent="0.25">
      <c r="A1885" s="23" t="s">
        <v>2678</v>
      </c>
      <c r="B1885" s="23" t="s">
        <v>2679</v>
      </c>
      <c r="C1885" s="23" t="s">
        <v>31</v>
      </c>
      <c r="D1885" s="23" t="s">
        <v>2677</v>
      </c>
      <c r="E1885" s="20">
        <v>2</v>
      </c>
      <c r="F1885" s="23" t="s">
        <v>18</v>
      </c>
      <c r="G1885" s="28" t="s">
        <v>2675</v>
      </c>
      <c r="J1885" s="22" t="str">
        <f>VLOOKUP(D1885,Coaches!$A$2:$G$779,7,0)</f>
        <v>Cliff Nordstrom</v>
      </c>
      <c r="K1885" s="28" t="s">
        <v>36</v>
      </c>
      <c r="L1885" s="23" t="s">
        <v>37</v>
      </c>
      <c r="N1885" s="22">
        <v>2021</v>
      </c>
    </row>
    <row r="1886" spans="1:14" x14ac:dyDescent="0.25">
      <c r="A1886" s="23" t="s">
        <v>2680</v>
      </c>
      <c r="B1886" s="23" t="s">
        <v>2679</v>
      </c>
      <c r="C1886" s="23"/>
      <c r="D1886" s="23" t="s">
        <v>2681</v>
      </c>
      <c r="E1886" s="20">
        <v>8</v>
      </c>
      <c r="F1886" s="23" t="s">
        <v>18</v>
      </c>
      <c r="G1886" s="28" t="s">
        <v>2675</v>
      </c>
      <c r="J1886" s="22" t="e">
        <f>VLOOKUP(D1886,Coaches!$A$2:$G$779,7,0)</f>
        <v>#N/A</v>
      </c>
      <c r="K1886" s="28" t="s">
        <v>36</v>
      </c>
      <c r="L1886" s="23" t="s">
        <v>37</v>
      </c>
      <c r="N1886" s="22">
        <v>2021</v>
      </c>
    </row>
    <row r="1887" spans="1:14" x14ac:dyDescent="0.25">
      <c r="A1887" s="23" t="s">
        <v>2682</v>
      </c>
      <c r="B1887" s="23" t="s">
        <v>2683</v>
      </c>
      <c r="C1887" s="23" t="s">
        <v>175</v>
      </c>
      <c r="D1887" s="23" t="s">
        <v>519</v>
      </c>
      <c r="E1887" s="20">
        <v>6</v>
      </c>
      <c r="F1887" s="23" t="s">
        <v>18</v>
      </c>
      <c r="G1887" s="28" t="s">
        <v>2684</v>
      </c>
      <c r="J1887" s="22" t="str">
        <f>VLOOKUP(D1887,Coaches!$A$2:$G$779,7,0)</f>
        <v>CHRIS FORMAN</v>
      </c>
      <c r="K1887" s="28" t="s">
        <v>2685</v>
      </c>
      <c r="L1887" s="23" t="s">
        <v>2243</v>
      </c>
      <c r="N1887" s="22">
        <v>2021</v>
      </c>
    </row>
    <row r="1888" spans="1:14" x14ac:dyDescent="0.25">
      <c r="A1888" s="23" t="s">
        <v>2686</v>
      </c>
      <c r="B1888" s="23" t="s">
        <v>2683</v>
      </c>
      <c r="C1888" s="23" t="s">
        <v>31</v>
      </c>
      <c r="D1888" s="23" t="s">
        <v>2677</v>
      </c>
      <c r="E1888" s="20">
        <v>5</v>
      </c>
      <c r="F1888" s="23" t="s">
        <v>18</v>
      </c>
      <c r="G1888" s="28" t="s">
        <v>2684</v>
      </c>
      <c r="J1888" s="22" t="str">
        <f>VLOOKUP(D1888,Coaches!$A$2:$G$779,7,0)</f>
        <v>Cliff Nordstrom</v>
      </c>
      <c r="K1888" s="28" t="s">
        <v>2685</v>
      </c>
      <c r="L1888" s="23" t="s">
        <v>2243</v>
      </c>
      <c r="N1888" s="22">
        <v>2021</v>
      </c>
    </row>
    <row r="1889" spans="1:14" x14ac:dyDescent="0.25">
      <c r="A1889" s="23" t="s">
        <v>2687</v>
      </c>
      <c r="B1889" s="23" t="s">
        <v>2688</v>
      </c>
      <c r="C1889" s="23"/>
      <c r="D1889" s="23" t="s">
        <v>282</v>
      </c>
      <c r="E1889" s="20">
        <v>7</v>
      </c>
      <c r="F1889" s="23" t="s">
        <v>18</v>
      </c>
      <c r="G1889" s="28" t="s">
        <v>2684</v>
      </c>
      <c r="J1889" s="22" t="str">
        <f>VLOOKUP(D1889,Coaches!$A$2:$G$779,7,0)</f>
        <v>edric smith</v>
      </c>
      <c r="K1889" s="28" t="s">
        <v>2685</v>
      </c>
      <c r="L1889" s="23" t="s">
        <v>2243</v>
      </c>
      <c r="N1889" s="22">
        <v>2021</v>
      </c>
    </row>
    <row r="1890" spans="1:14" x14ac:dyDescent="0.25">
      <c r="A1890" s="23" t="s">
        <v>2689</v>
      </c>
      <c r="B1890" s="23" t="s">
        <v>2688</v>
      </c>
      <c r="C1890" s="23" t="s">
        <v>31</v>
      </c>
      <c r="D1890" s="23" t="s">
        <v>2677</v>
      </c>
      <c r="E1890" s="20">
        <v>8</v>
      </c>
      <c r="F1890" s="23" t="s">
        <v>18</v>
      </c>
      <c r="G1890" s="28" t="s">
        <v>2684</v>
      </c>
      <c r="J1890" s="22" t="str">
        <f>VLOOKUP(D1890,Coaches!$A$2:$G$779,7,0)</f>
        <v>Cliff Nordstrom</v>
      </c>
      <c r="K1890" s="28" t="s">
        <v>2685</v>
      </c>
      <c r="L1890" s="23" t="s">
        <v>2243</v>
      </c>
      <c r="N1890" s="22">
        <v>2021</v>
      </c>
    </row>
    <row r="1891" spans="1:14" x14ac:dyDescent="0.25">
      <c r="A1891" s="23" t="s">
        <v>2690</v>
      </c>
      <c r="B1891" s="23" t="s">
        <v>2691</v>
      </c>
      <c r="C1891" s="23" t="s">
        <v>175</v>
      </c>
      <c r="D1891" s="23" t="s">
        <v>519</v>
      </c>
      <c r="E1891" s="20">
        <v>9</v>
      </c>
      <c r="F1891" s="23" t="s">
        <v>18</v>
      </c>
      <c r="G1891" s="28" t="s">
        <v>2684</v>
      </c>
      <c r="J1891" s="22" t="str">
        <f>VLOOKUP(D1891,Coaches!$A$2:$G$779,7,0)</f>
        <v>CHRIS FORMAN</v>
      </c>
      <c r="K1891" s="28" t="s">
        <v>2685</v>
      </c>
      <c r="L1891" s="23" t="s">
        <v>2243</v>
      </c>
      <c r="N1891" s="22">
        <v>2021</v>
      </c>
    </row>
    <row r="1892" spans="1:14" x14ac:dyDescent="0.25">
      <c r="A1892" s="23" t="s">
        <v>2692</v>
      </c>
      <c r="B1892" s="23" t="s">
        <v>2691</v>
      </c>
      <c r="C1892" s="23" t="s">
        <v>31</v>
      </c>
      <c r="D1892" s="23" t="s">
        <v>2677</v>
      </c>
      <c r="E1892" s="20">
        <v>5</v>
      </c>
      <c r="F1892" s="23" t="s">
        <v>18</v>
      </c>
      <c r="G1892" s="28" t="s">
        <v>2684</v>
      </c>
      <c r="J1892" s="22" t="str">
        <f>VLOOKUP(D1892,Coaches!$A$2:$G$779,7,0)</f>
        <v>Cliff Nordstrom</v>
      </c>
      <c r="K1892" s="28" t="s">
        <v>2685</v>
      </c>
      <c r="L1892" s="23" t="s">
        <v>2243</v>
      </c>
      <c r="N1892" s="22">
        <v>2021</v>
      </c>
    </row>
    <row r="1893" spans="1:14" x14ac:dyDescent="0.25">
      <c r="A1893" s="23" t="s">
        <v>2693</v>
      </c>
      <c r="B1893" s="23" t="s">
        <v>2694</v>
      </c>
      <c r="C1893" s="23" t="s">
        <v>31</v>
      </c>
      <c r="D1893" s="23" t="s">
        <v>2677</v>
      </c>
      <c r="E1893" s="20">
        <v>5</v>
      </c>
      <c r="F1893" s="23" t="s">
        <v>18</v>
      </c>
      <c r="G1893" s="28" t="s">
        <v>2684</v>
      </c>
      <c r="J1893" s="22" t="str">
        <f>VLOOKUP(D1893,Coaches!$A$2:$G$779,7,0)</f>
        <v>Cliff Nordstrom</v>
      </c>
      <c r="K1893" s="28" t="s">
        <v>2685</v>
      </c>
      <c r="L1893" s="23" t="s">
        <v>2243</v>
      </c>
      <c r="N1893" s="22">
        <v>2021</v>
      </c>
    </row>
    <row r="1894" spans="1:14" x14ac:dyDescent="0.25">
      <c r="A1894" s="23" t="s">
        <v>2695</v>
      </c>
      <c r="B1894" s="23" t="s">
        <v>2694</v>
      </c>
      <c r="C1894" s="23"/>
      <c r="D1894" s="23" t="s">
        <v>2240</v>
      </c>
      <c r="E1894" s="20">
        <v>2</v>
      </c>
      <c r="F1894" s="23" t="s">
        <v>18</v>
      </c>
      <c r="G1894" s="28" t="s">
        <v>2684</v>
      </c>
      <c r="J1894" s="22" t="e">
        <f>VLOOKUP(D1894,Coaches!$A$2:$G$779,7,0)</f>
        <v>#N/A</v>
      </c>
      <c r="K1894" s="28" t="s">
        <v>2685</v>
      </c>
      <c r="L1894" s="23" t="s">
        <v>2243</v>
      </c>
      <c r="N1894" s="22">
        <v>2021</v>
      </c>
    </row>
    <row r="1895" spans="1:14" x14ac:dyDescent="0.25">
      <c r="A1895" s="23">
        <v>529</v>
      </c>
      <c r="B1895" s="23" t="s">
        <v>141</v>
      </c>
      <c r="C1895" s="23" t="s">
        <v>31</v>
      </c>
      <c r="D1895" s="23" t="s">
        <v>2677</v>
      </c>
      <c r="F1895" s="23" t="s">
        <v>18</v>
      </c>
      <c r="H1895" s="23" t="s">
        <v>140</v>
      </c>
      <c r="J1895" s="22" t="str">
        <f>VLOOKUP(D1895,Coaches!$A$2:$G$779,7,0)</f>
        <v>Cliff Nordstrom</v>
      </c>
      <c r="K1895" s="28" t="s">
        <v>36</v>
      </c>
      <c r="L1895" s="23" t="s">
        <v>37</v>
      </c>
      <c r="N1895" s="22">
        <v>2021</v>
      </c>
    </row>
    <row r="1896" spans="1:14" x14ac:dyDescent="0.25">
      <c r="A1896" s="23">
        <v>530</v>
      </c>
      <c r="B1896" s="23" t="s">
        <v>146</v>
      </c>
      <c r="C1896" s="23" t="s">
        <v>31</v>
      </c>
      <c r="D1896" s="23" t="s">
        <v>2677</v>
      </c>
      <c r="F1896" s="23" t="s">
        <v>18</v>
      </c>
      <c r="H1896" s="23" t="s">
        <v>151</v>
      </c>
      <c r="J1896" s="22" t="str">
        <f>VLOOKUP(D1896,Coaches!$A$2:$G$779,7,0)</f>
        <v>Cliff Nordstrom</v>
      </c>
      <c r="K1896" s="28" t="s">
        <v>676</v>
      </c>
      <c r="L1896" s="23" t="s">
        <v>677</v>
      </c>
      <c r="N1896" s="22">
        <v>2021</v>
      </c>
    </row>
    <row r="1897" spans="1:14" x14ac:dyDescent="0.25">
      <c r="A1897" s="23">
        <v>531</v>
      </c>
      <c r="B1897" s="23" t="s">
        <v>2696</v>
      </c>
      <c r="C1897" s="23" t="s">
        <v>31</v>
      </c>
      <c r="D1897" s="23" t="s">
        <v>2677</v>
      </c>
      <c r="F1897" s="23" t="s">
        <v>18</v>
      </c>
      <c r="H1897" s="23" t="s">
        <v>157</v>
      </c>
      <c r="J1897" s="22" t="str">
        <f>VLOOKUP(D1897,Coaches!$A$2:$G$779,7,0)</f>
        <v>Cliff Nordstrom</v>
      </c>
      <c r="K1897" s="28" t="s">
        <v>2685</v>
      </c>
      <c r="L1897" s="23" t="s">
        <v>2243</v>
      </c>
      <c r="N1897" s="22">
        <v>2021</v>
      </c>
    </row>
    <row r="1898" spans="1:14" x14ac:dyDescent="0.25">
      <c r="A1898" s="23" t="s">
        <v>2697</v>
      </c>
      <c r="B1898" s="23" t="s">
        <v>2698</v>
      </c>
      <c r="C1898" s="23" t="s">
        <v>295</v>
      </c>
      <c r="D1898" s="23" t="s">
        <v>2699</v>
      </c>
      <c r="E1898" s="20">
        <v>8</v>
      </c>
      <c r="F1898" s="23" t="s">
        <v>18</v>
      </c>
      <c r="G1898" s="28" t="s">
        <v>2700</v>
      </c>
      <c r="J1898" s="22" t="str">
        <f>VLOOKUP(D1898,Coaches!$A$2:$G$779,7,0)</f>
        <v>Lori Gagnon</v>
      </c>
      <c r="K1898" s="28" t="s">
        <v>184</v>
      </c>
      <c r="L1898" s="23" t="s">
        <v>185</v>
      </c>
      <c r="N1898" s="22">
        <v>2021</v>
      </c>
    </row>
    <row r="1899" spans="1:14" x14ac:dyDescent="0.25">
      <c r="A1899" s="23" t="s">
        <v>2701</v>
      </c>
      <c r="B1899" s="23" t="s">
        <v>2698</v>
      </c>
      <c r="C1899" s="23" t="s">
        <v>295</v>
      </c>
      <c r="D1899" s="23" t="s">
        <v>2702</v>
      </c>
      <c r="E1899" s="20">
        <v>1</v>
      </c>
      <c r="F1899" s="23" t="s">
        <v>18</v>
      </c>
      <c r="G1899" s="28" t="s">
        <v>2700</v>
      </c>
      <c r="J1899" s="22" t="str">
        <f>VLOOKUP(D1899,Coaches!$A$2:$G$779,7,0)</f>
        <v>Monique Cunningham</v>
      </c>
      <c r="K1899" s="28" t="s">
        <v>184</v>
      </c>
      <c r="L1899" s="23" t="s">
        <v>185</v>
      </c>
      <c r="N1899" s="22">
        <v>2021</v>
      </c>
    </row>
    <row r="1900" spans="1:14" x14ac:dyDescent="0.25">
      <c r="A1900" s="23" t="s">
        <v>2703</v>
      </c>
      <c r="B1900" s="23" t="s">
        <v>2704</v>
      </c>
      <c r="C1900" s="23" t="s">
        <v>295</v>
      </c>
      <c r="D1900" s="23" t="s">
        <v>881</v>
      </c>
      <c r="E1900" s="20">
        <v>4</v>
      </c>
      <c r="F1900" s="23" t="s">
        <v>18</v>
      </c>
      <c r="G1900" s="28" t="s">
        <v>2700</v>
      </c>
      <c r="J1900" s="22" t="str">
        <f>VLOOKUP(D1900,Coaches!$A$2:$G$779,7,0)</f>
        <v>Jonathan Hinson</v>
      </c>
      <c r="K1900" s="28" t="s">
        <v>184</v>
      </c>
      <c r="L1900" s="23" t="s">
        <v>185</v>
      </c>
      <c r="N1900" s="22">
        <v>2021</v>
      </c>
    </row>
    <row r="1901" spans="1:14" x14ac:dyDescent="0.25">
      <c r="A1901" s="23" t="s">
        <v>2705</v>
      </c>
      <c r="B1901" s="23" t="s">
        <v>2704</v>
      </c>
      <c r="C1901" s="23" t="s">
        <v>295</v>
      </c>
      <c r="D1901" s="23" t="s">
        <v>2702</v>
      </c>
      <c r="E1901" s="20">
        <v>8</v>
      </c>
      <c r="F1901" s="23" t="s">
        <v>18</v>
      </c>
      <c r="G1901" s="28" t="s">
        <v>2700</v>
      </c>
      <c r="J1901" s="22" t="str">
        <f>VLOOKUP(D1901,Coaches!$A$2:$G$779,7,0)</f>
        <v>Monique Cunningham</v>
      </c>
      <c r="K1901" s="28" t="s">
        <v>184</v>
      </c>
      <c r="L1901" s="23" t="s">
        <v>185</v>
      </c>
      <c r="N1901" s="22">
        <v>2021</v>
      </c>
    </row>
    <row r="1902" spans="1:14" x14ac:dyDescent="0.25">
      <c r="A1902" s="23" t="s">
        <v>2706</v>
      </c>
      <c r="B1902" s="23" t="s">
        <v>2707</v>
      </c>
      <c r="C1902" s="23" t="s">
        <v>295</v>
      </c>
      <c r="D1902" s="23" t="s">
        <v>2702</v>
      </c>
      <c r="E1902" s="20">
        <v>2</v>
      </c>
      <c r="F1902" s="23" t="s">
        <v>18</v>
      </c>
      <c r="G1902" s="28" t="s">
        <v>2708</v>
      </c>
      <c r="J1902" s="22" t="str">
        <f>VLOOKUP(D1902,Coaches!$A$2:$G$779,7,0)</f>
        <v>Monique Cunningham</v>
      </c>
      <c r="K1902" s="28" t="s">
        <v>1557</v>
      </c>
      <c r="L1902" s="23" t="s">
        <v>185</v>
      </c>
      <c r="N1902" s="22">
        <v>2021</v>
      </c>
    </row>
    <row r="1903" spans="1:14" x14ac:dyDescent="0.25">
      <c r="A1903" s="23" t="s">
        <v>2709</v>
      </c>
      <c r="B1903" s="23" t="s">
        <v>2707</v>
      </c>
      <c r="C1903" s="23" t="s">
        <v>295</v>
      </c>
      <c r="D1903" s="23" t="s">
        <v>2710</v>
      </c>
      <c r="E1903" s="20">
        <v>16</v>
      </c>
      <c r="F1903" s="23" t="s">
        <v>18</v>
      </c>
      <c r="G1903" s="28" t="s">
        <v>2708</v>
      </c>
      <c r="J1903" s="22" t="str">
        <f>VLOOKUP(D1903,Coaches!$A$2:$G$779,7,0)</f>
        <v>Alicia Theriot</v>
      </c>
      <c r="K1903" s="28" t="s">
        <v>1557</v>
      </c>
      <c r="L1903" s="23" t="s">
        <v>185</v>
      </c>
      <c r="N1903" s="22">
        <v>2021</v>
      </c>
    </row>
    <row r="1904" spans="1:14" x14ac:dyDescent="0.25">
      <c r="A1904" s="23" t="s">
        <v>2711</v>
      </c>
      <c r="B1904" s="23" t="s">
        <v>2712</v>
      </c>
      <c r="C1904" s="23" t="s">
        <v>295</v>
      </c>
      <c r="D1904" s="23" t="s">
        <v>2702</v>
      </c>
      <c r="E1904" s="20"/>
      <c r="F1904" s="23" t="s">
        <v>18</v>
      </c>
      <c r="G1904" s="28" t="s">
        <v>2708</v>
      </c>
      <c r="J1904" s="22" t="str">
        <f>VLOOKUP(D1904,Coaches!$A$2:$G$779,7,0)</f>
        <v>Monique Cunningham</v>
      </c>
      <c r="K1904" s="28" t="s">
        <v>1557</v>
      </c>
      <c r="L1904" s="23" t="s">
        <v>185</v>
      </c>
      <c r="N1904" s="22">
        <v>2021</v>
      </c>
    </row>
    <row r="1905" spans="1:14" x14ac:dyDescent="0.25">
      <c r="A1905" s="23">
        <v>532</v>
      </c>
      <c r="B1905" s="23" t="s">
        <v>1880</v>
      </c>
      <c r="C1905" s="23" t="s">
        <v>295</v>
      </c>
      <c r="D1905" s="23" t="s">
        <v>2702</v>
      </c>
      <c r="F1905" s="23" t="s">
        <v>18</v>
      </c>
      <c r="J1905" s="22" t="str">
        <f>VLOOKUP(D1905,Coaches!$A$2:$G$779,7,0)</f>
        <v>Monique Cunningham</v>
      </c>
      <c r="K1905" s="28" t="s">
        <v>1881</v>
      </c>
      <c r="L1905" s="23" t="s">
        <v>1450</v>
      </c>
      <c r="N1905" s="22">
        <v>2021</v>
      </c>
    </row>
    <row r="1906" spans="1:14" x14ac:dyDescent="0.25">
      <c r="A1906" s="23">
        <v>533</v>
      </c>
      <c r="B1906" s="23" t="s">
        <v>674</v>
      </c>
      <c r="C1906" s="23" t="s">
        <v>295</v>
      </c>
      <c r="D1906" s="23" t="s">
        <v>2702</v>
      </c>
      <c r="F1906" s="23" t="s">
        <v>18</v>
      </c>
      <c r="J1906" s="22" t="str">
        <f>VLOOKUP(D1906,Coaches!$A$2:$G$779,7,0)</f>
        <v>Monique Cunningham</v>
      </c>
      <c r="K1906" s="28" t="s">
        <v>1505</v>
      </c>
      <c r="L1906" s="23" t="s">
        <v>185</v>
      </c>
      <c r="N1906" s="22">
        <v>2021</v>
      </c>
    </row>
    <row r="1907" spans="1:14" x14ac:dyDescent="0.25">
      <c r="A1907" s="23">
        <v>534</v>
      </c>
      <c r="B1907" s="23" t="s">
        <v>798</v>
      </c>
      <c r="C1907" s="23" t="s">
        <v>295</v>
      </c>
      <c r="D1907" s="23" t="s">
        <v>2702</v>
      </c>
      <c r="F1907" s="23" t="s">
        <v>18</v>
      </c>
      <c r="J1907" s="22" t="str">
        <f>VLOOKUP(D1907,Coaches!$A$2:$G$779,7,0)</f>
        <v>Monique Cunningham</v>
      </c>
      <c r="K1907" s="28" t="s">
        <v>2713</v>
      </c>
      <c r="L1907" s="23" t="s">
        <v>185</v>
      </c>
      <c r="N1907" s="22">
        <v>2021</v>
      </c>
    </row>
    <row r="1908" spans="1:14" x14ac:dyDescent="0.25">
      <c r="A1908" s="23">
        <v>535</v>
      </c>
      <c r="B1908" s="23" t="s">
        <v>470</v>
      </c>
      <c r="C1908" s="23" t="s">
        <v>295</v>
      </c>
      <c r="D1908" s="23" t="s">
        <v>2702</v>
      </c>
      <c r="F1908" s="23" t="s">
        <v>18</v>
      </c>
      <c r="J1908" s="22" t="str">
        <f>VLOOKUP(D1908,Coaches!$A$2:$G$779,7,0)</f>
        <v>Monique Cunningham</v>
      </c>
      <c r="K1908" s="28" t="s">
        <v>2714</v>
      </c>
      <c r="L1908" s="23" t="s">
        <v>1420</v>
      </c>
      <c r="N1908" s="22">
        <v>2021</v>
      </c>
    </row>
    <row r="1909" spans="1:14" x14ac:dyDescent="0.25">
      <c r="A1909" s="23">
        <v>536</v>
      </c>
      <c r="B1909" s="23" t="s">
        <v>734</v>
      </c>
      <c r="C1909" s="23" t="s">
        <v>295</v>
      </c>
      <c r="D1909" s="23" t="s">
        <v>2702</v>
      </c>
      <c r="F1909" s="23" t="s">
        <v>18</v>
      </c>
      <c r="J1909" s="22" t="str">
        <f>VLOOKUP(D1909,Coaches!$A$2:$G$779,7,0)</f>
        <v>Monique Cunningham</v>
      </c>
      <c r="K1909" s="28" t="s">
        <v>2715</v>
      </c>
      <c r="L1909" s="23" t="s">
        <v>185</v>
      </c>
      <c r="N1909" s="22">
        <v>2021</v>
      </c>
    </row>
    <row r="1910" spans="1:14" x14ac:dyDescent="0.25">
      <c r="A1910" s="23">
        <v>537</v>
      </c>
      <c r="B1910" s="23" t="s">
        <v>288</v>
      </c>
      <c r="C1910" s="23" t="s">
        <v>295</v>
      </c>
      <c r="D1910" s="23" t="s">
        <v>2702</v>
      </c>
      <c r="F1910" s="23" t="s">
        <v>18</v>
      </c>
      <c r="H1910" s="23" t="s">
        <v>140</v>
      </c>
      <c r="J1910" s="22" t="str">
        <f>VLOOKUP(D1910,Coaches!$A$2:$G$779,7,0)</f>
        <v>Monique Cunningham</v>
      </c>
      <c r="K1910" s="28" t="s">
        <v>184</v>
      </c>
      <c r="L1910" s="23" t="s">
        <v>185</v>
      </c>
      <c r="N1910" s="22">
        <v>2021</v>
      </c>
    </row>
    <row r="1911" spans="1:14" x14ac:dyDescent="0.25">
      <c r="A1911" s="23">
        <v>538</v>
      </c>
      <c r="B1911" s="23" t="s">
        <v>152</v>
      </c>
      <c r="C1911" s="23" t="s">
        <v>295</v>
      </c>
      <c r="D1911" s="23" t="s">
        <v>2702</v>
      </c>
      <c r="F1911" s="23" t="s">
        <v>18</v>
      </c>
      <c r="H1911" s="23" t="s">
        <v>137</v>
      </c>
      <c r="J1911" s="22" t="str">
        <f>VLOOKUP(D1911,Coaches!$A$2:$G$779,7,0)</f>
        <v>Monique Cunningham</v>
      </c>
      <c r="K1911" s="28" t="s">
        <v>1621</v>
      </c>
      <c r="L1911" s="23" t="s">
        <v>1594</v>
      </c>
      <c r="N1911" s="22">
        <v>2021</v>
      </c>
    </row>
    <row r="1912" spans="1:14" x14ac:dyDescent="0.25">
      <c r="A1912" s="23">
        <v>539</v>
      </c>
      <c r="B1912" s="23" t="s">
        <v>155</v>
      </c>
      <c r="C1912" s="23" t="s">
        <v>295</v>
      </c>
      <c r="D1912" s="23" t="s">
        <v>2702</v>
      </c>
      <c r="F1912" s="23" t="s">
        <v>18</v>
      </c>
      <c r="H1912" s="23" t="s">
        <v>144</v>
      </c>
      <c r="J1912" s="22" t="str">
        <f>VLOOKUP(D1912,Coaches!$A$2:$G$779,7,0)</f>
        <v>Monique Cunningham</v>
      </c>
      <c r="K1912" s="28" t="s">
        <v>1557</v>
      </c>
      <c r="L1912" s="23" t="s">
        <v>185</v>
      </c>
      <c r="N1912" s="22">
        <v>2021</v>
      </c>
    </row>
    <row r="1913" spans="1:14" x14ac:dyDescent="0.25">
      <c r="A1913" s="23" t="s">
        <v>2716</v>
      </c>
      <c r="B1913" s="23" t="s">
        <v>2717</v>
      </c>
      <c r="C1913" s="23" t="s">
        <v>295</v>
      </c>
      <c r="D1913" s="23" t="s">
        <v>2718</v>
      </c>
      <c r="E1913" s="20"/>
      <c r="F1913" s="23" t="s">
        <v>18</v>
      </c>
      <c r="G1913" s="28" t="s">
        <v>910</v>
      </c>
      <c r="J1913" s="22" t="e">
        <f>VLOOKUP(D1913,Coaches!$A$2:$G$779,7,0)</f>
        <v>#N/A</v>
      </c>
      <c r="K1913" s="28" t="s">
        <v>506</v>
      </c>
      <c r="L1913" s="23" t="s">
        <v>154</v>
      </c>
      <c r="N1913" s="22">
        <v>2021</v>
      </c>
    </row>
    <row r="1914" spans="1:14" x14ac:dyDescent="0.25">
      <c r="A1914" s="23" t="s">
        <v>2719</v>
      </c>
      <c r="B1914" s="23" t="s">
        <v>2720</v>
      </c>
      <c r="C1914" s="23" t="s">
        <v>295</v>
      </c>
      <c r="D1914" s="23" t="s">
        <v>921</v>
      </c>
      <c r="E1914" s="20"/>
      <c r="F1914" s="23" t="s">
        <v>18</v>
      </c>
      <c r="G1914" s="28" t="s">
        <v>910</v>
      </c>
      <c r="J1914" s="22" t="str">
        <f>VLOOKUP(D1914,Coaches!$A$2:$G$779,7,0)</f>
        <v>Kathleen Pandiella</v>
      </c>
      <c r="K1914" s="28" t="s">
        <v>506</v>
      </c>
      <c r="L1914" s="23" t="s">
        <v>154</v>
      </c>
      <c r="N1914" s="22">
        <v>2021</v>
      </c>
    </row>
    <row r="1915" spans="1:14" x14ac:dyDescent="0.25">
      <c r="A1915" s="23" t="s">
        <v>2721</v>
      </c>
      <c r="B1915" s="23" t="s">
        <v>2722</v>
      </c>
      <c r="C1915" s="23"/>
      <c r="D1915" s="23" t="s">
        <v>909</v>
      </c>
      <c r="E1915" s="20"/>
      <c r="F1915" s="23" t="s">
        <v>18</v>
      </c>
      <c r="G1915" s="28" t="s">
        <v>910</v>
      </c>
      <c r="J1915" s="22" t="e">
        <f>VLOOKUP(D1915,Coaches!$A$2:$G$779,7,0)</f>
        <v>#N/A</v>
      </c>
      <c r="K1915" s="28" t="s">
        <v>506</v>
      </c>
      <c r="L1915" s="23" t="s">
        <v>154</v>
      </c>
      <c r="N1915" s="22">
        <v>2021</v>
      </c>
    </row>
    <row r="1916" spans="1:14" x14ac:dyDescent="0.25">
      <c r="A1916" s="23" t="s">
        <v>2723</v>
      </c>
      <c r="B1916" s="23" t="s">
        <v>1637</v>
      </c>
      <c r="C1916" s="23" t="s">
        <v>295</v>
      </c>
      <c r="D1916" s="23" t="s">
        <v>921</v>
      </c>
      <c r="E1916" s="20">
        <v>17</v>
      </c>
      <c r="F1916" s="23" t="s">
        <v>18</v>
      </c>
      <c r="G1916" s="28" t="s">
        <v>925</v>
      </c>
      <c r="J1916" s="22" t="str">
        <f>VLOOKUP(D1916,Coaches!$A$2:$G$779,7,0)</f>
        <v>Kathleen Pandiella</v>
      </c>
      <c r="K1916" s="28" t="s">
        <v>926</v>
      </c>
      <c r="L1916" s="23" t="s">
        <v>154</v>
      </c>
      <c r="N1916" s="22">
        <v>2021</v>
      </c>
    </row>
    <row r="1917" spans="1:14" x14ac:dyDescent="0.25">
      <c r="A1917" s="23" t="s">
        <v>2724</v>
      </c>
      <c r="B1917" s="23" t="s">
        <v>1637</v>
      </c>
      <c r="C1917" s="23"/>
      <c r="D1917" s="23" t="s">
        <v>2725</v>
      </c>
      <c r="E1917" s="20">
        <v>1</v>
      </c>
      <c r="F1917" s="23" t="s">
        <v>18</v>
      </c>
      <c r="G1917" s="28" t="s">
        <v>925</v>
      </c>
      <c r="J1917" s="22" t="e">
        <f>VLOOKUP(D1917,Coaches!$A$2:$G$779,7,0)</f>
        <v>#N/A</v>
      </c>
      <c r="K1917" s="28" t="s">
        <v>926</v>
      </c>
      <c r="L1917" s="23" t="s">
        <v>154</v>
      </c>
      <c r="N1917" s="22">
        <v>2021</v>
      </c>
    </row>
    <row r="1918" spans="1:14" x14ac:dyDescent="0.25">
      <c r="A1918" s="23" t="s">
        <v>2726</v>
      </c>
      <c r="B1918" s="23" t="s">
        <v>2727</v>
      </c>
      <c r="C1918" s="23" t="s">
        <v>295</v>
      </c>
      <c r="D1918" s="23" t="s">
        <v>921</v>
      </c>
      <c r="E1918" s="20">
        <v>2</v>
      </c>
      <c r="F1918" s="23" t="s">
        <v>18</v>
      </c>
      <c r="G1918" s="28" t="s">
        <v>925</v>
      </c>
      <c r="J1918" s="22" t="str">
        <f>VLOOKUP(D1918,Coaches!$A$2:$G$779,7,0)</f>
        <v>Kathleen Pandiella</v>
      </c>
      <c r="K1918" s="28" t="s">
        <v>926</v>
      </c>
      <c r="L1918" s="23" t="s">
        <v>154</v>
      </c>
      <c r="N1918" s="22">
        <v>2021</v>
      </c>
    </row>
    <row r="1919" spans="1:14" x14ac:dyDescent="0.25">
      <c r="A1919" s="23" t="s">
        <v>2728</v>
      </c>
      <c r="B1919" s="23" t="s">
        <v>2727</v>
      </c>
      <c r="C1919" s="23"/>
      <c r="D1919" s="23" t="s">
        <v>931</v>
      </c>
      <c r="E1919" s="20">
        <v>9</v>
      </c>
      <c r="F1919" s="23" t="s">
        <v>18</v>
      </c>
      <c r="G1919" s="28" t="s">
        <v>925</v>
      </c>
      <c r="J1919" s="22" t="str">
        <f>VLOOKUP(D1919,Coaches!$A$2:$G$779,7,0)</f>
        <v>Ryan Hudson</v>
      </c>
      <c r="K1919" s="28" t="s">
        <v>926</v>
      </c>
      <c r="L1919" s="23" t="s">
        <v>154</v>
      </c>
      <c r="N1919" s="22">
        <v>2021</v>
      </c>
    </row>
    <row r="1920" spans="1:14" x14ac:dyDescent="0.25">
      <c r="A1920" s="23" t="s">
        <v>2729</v>
      </c>
      <c r="B1920" s="23" t="s">
        <v>2730</v>
      </c>
      <c r="C1920" s="23"/>
      <c r="D1920" s="23" t="s">
        <v>909</v>
      </c>
      <c r="E1920" s="20">
        <v>12</v>
      </c>
      <c r="F1920" s="23" t="s">
        <v>18</v>
      </c>
      <c r="G1920" s="28" t="s">
        <v>925</v>
      </c>
      <c r="J1920" s="22" t="e">
        <f>VLOOKUP(D1920,Coaches!$A$2:$G$779,7,0)</f>
        <v>#N/A</v>
      </c>
      <c r="K1920" s="28" t="s">
        <v>926</v>
      </c>
      <c r="L1920" s="23" t="s">
        <v>154</v>
      </c>
      <c r="N1920" s="22">
        <v>2021</v>
      </c>
    </row>
    <row r="1921" spans="1:14" x14ac:dyDescent="0.25">
      <c r="A1921" s="23" t="s">
        <v>2731</v>
      </c>
      <c r="B1921" s="23" t="s">
        <v>2730</v>
      </c>
      <c r="C1921" s="23" t="s">
        <v>295</v>
      </c>
      <c r="D1921" s="23" t="s">
        <v>921</v>
      </c>
      <c r="E1921" s="20">
        <v>0</v>
      </c>
      <c r="F1921" s="23" t="s">
        <v>18</v>
      </c>
      <c r="G1921" s="28" t="s">
        <v>925</v>
      </c>
      <c r="J1921" s="22" t="str">
        <f>VLOOKUP(D1921,Coaches!$A$2:$G$779,7,0)</f>
        <v>Kathleen Pandiella</v>
      </c>
      <c r="K1921" s="28" t="s">
        <v>926</v>
      </c>
      <c r="L1921" s="23" t="s">
        <v>154</v>
      </c>
      <c r="N1921" s="22">
        <v>2021</v>
      </c>
    </row>
    <row r="1922" spans="1:14" x14ac:dyDescent="0.25">
      <c r="A1922" s="23" t="s">
        <v>2732</v>
      </c>
      <c r="B1922" s="23" t="s">
        <v>2733</v>
      </c>
      <c r="C1922" s="23" t="s">
        <v>295</v>
      </c>
      <c r="D1922" s="23" t="s">
        <v>921</v>
      </c>
      <c r="E1922" s="20">
        <v>7</v>
      </c>
      <c r="F1922" s="23" t="s">
        <v>18</v>
      </c>
      <c r="G1922" s="28" t="s">
        <v>925</v>
      </c>
      <c r="J1922" s="22" t="str">
        <f>VLOOKUP(D1922,Coaches!$A$2:$G$779,7,0)</f>
        <v>Kathleen Pandiella</v>
      </c>
      <c r="K1922" s="28" t="s">
        <v>926</v>
      </c>
      <c r="L1922" s="23" t="s">
        <v>154</v>
      </c>
      <c r="N1922" s="22">
        <v>2021</v>
      </c>
    </row>
    <row r="1923" spans="1:14" x14ac:dyDescent="0.25">
      <c r="A1923" s="23" t="s">
        <v>2734</v>
      </c>
      <c r="B1923" s="23" t="s">
        <v>2733</v>
      </c>
      <c r="C1923" s="23" t="s">
        <v>295</v>
      </c>
      <c r="D1923" s="23" t="s">
        <v>924</v>
      </c>
      <c r="E1923" s="20">
        <v>4</v>
      </c>
      <c r="F1923" s="23" t="s">
        <v>18</v>
      </c>
      <c r="G1923" s="28" t="s">
        <v>925</v>
      </c>
      <c r="J1923" s="22" t="str">
        <f>VLOOKUP(D1923,Coaches!$A$2:$G$779,7,0)</f>
        <v>Carrie Venetis</v>
      </c>
      <c r="K1923" s="28" t="s">
        <v>926</v>
      </c>
      <c r="L1923" s="23" t="s">
        <v>154</v>
      </c>
      <c r="N1923" s="22">
        <v>2021</v>
      </c>
    </row>
    <row r="1924" spans="1:14" x14ac:dyDescent="0.25">
      <c r="A1924" s="23">
        <v>540</v>
      </c>
      <c r="B1924" s="23" t="s">
        <v>381</v>
      </c>
      <c r="C1924" s="23" t="s">
        <v>295</v>
      </c>
      <c r="D1924" s="23" t="s">
        <v>921</v>
      </c>
      <c r="F1924" s="23" t="s">
        <v>18</v>
      </c>
      <c r="J1924" s="22" t="str">
        <f>VLOOKUP(D1924,Coaches!$A$2:$G$779,7,0)</f>
        <v>Kathleen Pandiella</v>
      </c>
      <c r="K1924" s="28" t="s">
        <v>1072</v>
      </c>
      <c r="L1924" s="23" t="s">
        <v>37</v>
      </c>
      <c r="N1924" s="22">
        <v>2021</v>
      </c>
    </row>
    <row r="1925" spans="1:14" x14ac:dyDescent="0.25">
      <c r="A1925" s="23">
        <v>541</v>
      </c>
      <c r="B1925" s="23" t="s">
        <v>798</v>
      </c>
      <c r="C1925" s="23" t="s">
        <v>295</v>
      </c>
      <c r="D1925" s="23" t="s">
        <v>921</v>
      </c>
      <c r="F1925" s="23" t="s">
        <v>18</v>
      </c>
      <c r="J1925" s="22" t="str">
        <f>VLOOKUP(D1925,Coaches!$A$2:$G$779,7,0)</f>
        <v>Kathleen Pandiella</v>
      </c>
      <c r="K1925" s="28" t="s">
        <v>1371</v>
      </c>
      <c r="L1925" s="23" t="s">
        <v>1372</v>
      </c>
      <c r="N1925" s="22">
        <v>2021</v>
      </c>
    </row>
    <row r="1926" spans="1:14" x14ac:dyDescent="0.25">
      <c r="A1926" s="23">
        <v>542</v>
      </c>
      <c r="B1926" s="23" t="s">
        <v>287</v>
      </c>
      <c r="C1926" s="23" t="s">
        <v>295</v>
      </c>
      <c r="D1926" s="23" t="s">
        <v>921</v>
      </c>
      <c r="F1926" s="23" t="s">
        <v>18</v>
      </c>
      <c r="H1926" s="23" t="s">
        <v>151</v>
      </c>
      <c r="J1926" s="22" t="str">
        <f>VLOOKUP(D1926,Coaches!$A$2:$G$779,7,0)</f>
        <v>Kathleen Pandiella</v>
      </c>
      <c r="K1926" s="28" t="s">
        <v>506</v>
      </c>
      <c r="L1926" s="23" t="s">
        <v>154</v>
      </c>
      <c r="N1926" s="22">
        <v>2021</v>
      </c>
    </row>
    <row r="1927" spans="1:14" x14ac:dyDescent="0.25">
      <c r="A1927" s="23">
        <v>543</v>
      </c>
      <c r="B1927" s="23" t="s">
        <v>146</v>
      </c>
      <c r="C1927" s="23" t="s">
        <v>295</v>
      </c>
      <c r="D1927" s="23" t="s">
        <v>921</v>
      </c>
      <c r="F1927" s="23" t="s">
        <v>18</v>
      </c>
      <c r="H1927" s="23" t="s">
        <v>290</v>
      </c>
      <c r="J1927" s="22" t="str">
        <f>VLOOKUP(D1927,Coaches!$A$2:$G$779,7,0)</f>
        <v>Kathleen Pandiella</v>
      </c>
      <c r="K1927" s="28" t="s">
        <v>678</v>
      </c>
      <c r="L1927" s="23" t="s">
        <v>49</v>
      </c>
      <c r="N1927" s="22">
        <v>2021</v>
      </c>
    </row>
    <row r="1928" spans="1:14" x14ac:dyDescent="0.25">
      <c r="A1928" s="23">
        <v>544</v>
      </c>
      <c r="B1928" s="23" t="s">
        <v>156</v>
      </c>
      <c r="C1928" s="23" t="s">
        <v>295</v>
      </c>
      <c r="D1928" s="23" t="s">
        <v>921</v>
      </c>
      <c r="F1928" s="23" t="s">
        <v>18</v>
      </c>
      <c r="H1928" s="23" t="s">
        <v>290</v>
      </c>
      <c r="J1928" s="22" t="str">
        <f>VLOOKUP(D1928,Coaches!$A$2:$G$779,7,0)</f>
        <v>Kathleen Pandiella</v>
      </c>
      <c r="K1928" s="28" t="s">
        <v>926</v>
      </c>
      <c r="L1928" s="23" t="s">
        <v>154</v>
      </c>
      <c r="N1928" s="22">
        <v>2021</v>
      </c>
    </row>
    <row r="1929" spans="1:14" x14ac:dyDescent="0.25">
      <c r="A1929" s="23">
        <v>545</v>
      </c>
      <c r="B1929" s="23" t="s">
        <v>160</v>
      </c>
      <c r="C1929" s="23" t="s">
        <v>295</v>
      </c>
      <c r="D1929" s="23" t="s">
        <v>921</v>
      </c>
      <c r="F1929" s="23" t="s">
        <v>18</v>
      </c>
      <c r="H1929" s="23" t="s">
        <v>137</v>
      </c>
      <c r="J1929" s="22" t="str">
        <f>VLOOKUP(D1929,Coaches!$A$2:$G$779,7,0)</f>
        <v>Kathleen Pandiella</v>
      </c>
      <c r="K1929" s="28" t="s">
        <v>1380</v>
      </c>
      <c r="L1929" s="23" t="s">
        <v>154</v>
      </c>
      <c r="N1929" s="22">
        <v>2021</v>
      </c>
    </row>
    <row r="1930" spans="1:14" x14ac:dyDescent="0.25">
      <c r="A1930" s="23" t="s">
        <v>2735</v>
      </c>
      <c r="B1930" s="23" t="s">
        <v>2250</v>
      </c>
      <c r="C1930" s="23" t="s">
        <v>295</v>
      </c>
      <c r="D1930" s="23" t="s">
        <v>2037</v>
      </c>
      <c r="E1930" s="20">
        <v>2</v>
      </c>
      <c r="F1930" s="23" t="s">
        <v>18</v>
      </c>
      <c r="G1930" s="28" t="s">
        <v>2736</v>
      </c>
      <c r="J1930" s="22" t="str">
        <f>VLOOKUP(D1930,Coaches!$A$2:$G$779,7,0)</f>
        <v>Darryn Frith</v>
      </c>
      <c r="K1930" s="28" t="s">
        <v>2242</v>
      </c>
      <c r="L1930" s="23" t="s">
        <v>2243</v>
      </c>
      <c r="N1930" s="22">
        <v>2021</v>
      </c>
    </row>
    <row r="1931" spans="1:14" x14ac:dyDescent="0.25">
      <c r="A1931" s="23" t="s">
        <v>2737</v>
      </c>
      <c r="B1931" s="23" t="s">
        <v>2250</v>
      </c>
      <c r="C1931" s="23"/>
      <c r="D1931" s="23" t="s">
        <v>2738</v>
      </c>
      <c r="E1931" s="20">
        <v>1</v>
      </c>
      <c r="F1931" s="23" t="s">
        <v>18</v>
      </c>
      <c r="G1931" s="28" t="s">
        <v>2736</v>
      </c>
      <c r="J1931" s="22" t="e">
        <f>VLOOKUP(D1931,Coaches!$A$2:$G$779,7,0)</f>
        <v>#N/A</v>
      </c>
      <c r="K1931" s="28" t="s">
        <v>2242</v>
      </c>
      <c r="L1931" s="23" t="s">
        <v>2243</v>
      </c>
      <c r="N1931" s="22">
        <v>2021</v>
      </c>
    </row>
    <row r="1932" spans="1:14" x14ac:dyDescent="0.25">
      <c r="A1932" s="23" t="s">
        <v>2739</v>
      </c>
      <c r="B1932" s="23" t="s">
        <v>2740</v>
      </c>
      <c r="C1932" s="23" t="s">
        <v>295</v>
      </c>
      <c r="D1932" s="23" t="s">
        <v>2037</v>
      </c>
      <c r="E1932" s="20">
        <v>8</v>
      </c>
      <c r="F1932" s="23" t="s">
        <v>18</v>
      </c>
      <c r="G1932" s="28" t="s">
        <v>2736</v>
      </c>
      <c r="J1932" s="22" t="str">
        <f>VLOOKUP(D1932,Coaches!$A$2:$G$779,7,0)</f>
        <v>Darryn Frith</v>
      </c>
      <c r="K1932" s="28" t="s">
        <v>2242</v>
      </c>
      <c r="L1932" s="23" t="s">
        <v>2243</v>
      </c>
      <c r="N1932" s="22">
        <v>2021</v>
      </c>
    </row>
    <row r="1933" spans="1:14" x14ac:dyDescent="0.25">
      <c r="A1933" s="23" t="s">
        <v>2741</v>
      </c>
      <c r="B1933" s="23" t="s">
        <v>2740</v>
      </c>
      <c r="C1933" s="23"/>
      <c r="D1933" s="23" t="s">
        <v>2738</v>
      </c>
      <c r="E1933" s="20">
        <v>0</v>
      </c>
      <c r="F1933" s="23" t="s">
        <v>18</v>
      </c>
      <c r="G1933" s="28" t="s">
        <v>2736</v>
      </c>
      <c r="J1933" s="22" t="e">
        <f>VLOOKUP(D1933,Coaches!$A$2:$G$779,7,0)</f>
        <v>#N/A</v>
      </c>
      <c r="K1933" s="28" t="s">
        <v>2242</v>
      </c>
      <c r="L1933" s="23" t="s">
        <v>2243</v>
      </c>
      <c r="N1933" s="22">
        <v>2021</v>
      </c>
    </row>
    <row r="1934" spans="1:14" x14ac:dyDescent="0.25">
      <c r="A1934" s="23" t="s">
        <v>2742</v>
      </c>
      <c r="B1934" s="23" t="s">
        <v>2253</v>
      </c>
      <c r="C1934" s="23" t="s">
        <v>295</v>
      </c>
      <c r="D1934" s="23" t="s">
        <v>2037</v>
      </c>
      <c r="E1934" s="20">
        <v>2</v>
      </c>
      <c r="F1934" s="23" t="s">
        <v>18</v>
      </c>
      <c r="G1934" s="28" t="s">
        <v>2736</v>
      </c>
      <c r="J1934" s="22" t="str">
        <f>VLOOKUP(D1934,Coaches!$A$2:$G$779,7,0)</f>
        <v>Darryn Frith</v>
      </c>
      <c r="K1934" s="28" t="s">
        <v>2242</v>
      </c>
      <c r="L1934" s="23" t="s">
        <v>2243</v>
      </c>
      <c r="N1934" s="22">
        <v>2021</v>
      </c>
    </row>
    <row r="1935" spans="1:14" x14ac:dyDescent="0.25">
      <c r="A1935" s="23" t="s">
        <v>2743</v>
      </c>
      <c r="B1935" s="23" t="s">
        <v>2253</v>
      </c>
      <c r="C1935" s="23"/>
      <c r="D1935" s="23" t="s">
        <v>2602</v>
      </c>
      <c r="E1935" s="20">
        <v>0</v>
      </c>
      <c r="F1935" s="23" t="s">
        <v>18</v>
      </c>
      <c r="G1935" s="28" t="s">
        <v>2736</v>
      </c>
      <c r="J1935" s="22" t="e">
        <f>VLOOKUP(D1935,Coaches!$A$2:$G$779,7,0)</f>
        <v>#N/A</v>
      </c>
      <c r="K1935" s="28" t="s">
        <v>2242</v>
      </c>
      <c r="L1935" s="23" t="s">
        <v>2243</v>
      </c>
      <c r="N1935" s="22">
        <v>2021</v>
      </c>
    </row>
    <row r="1936" spans="1:14" x14ac:dyDescent="0.25">
      <c r="A1936" s="23" t="s">
        <v>2744</v>
      </c>
      <c r="B1936" s="23" t="s">
        <v>2745</v>
      </c>
      <c r="C1936" s="23"/>
      <c r="D1936" s="23" t="s">
        <v>303</v>
      </c>
      <c r="E1936" s="20"/>
      <c r="F1936" s="23" t="s">
        <v>18</v>
      </c>
      <c r="G1936" s="28" t="s">
        <v>2736</v>
      </c>
      <c r="J1936" s="22" t="e">
        <f>VLOOKUP(D1936,Coaches!$A$2:$G$779,7,0)</f>
        <v>#N/A</v>
      </c>
      <c r="K1936" s="28" t="s">
        <v>2242</v>
      </c>
      <c r="L1936" s="23" t="s">
        <v>2243</v>
      </c>
      <c r="N1936" s="22">
        <v>2021</v>
      </c>
    </row>
    <row r="1937" spans="1:14" x14ac:dyDescent="0.25">
      <c r="A1937" s="23" t="s">
        <v>2746</v>
      </c>
      <c r="B1937" s="23" t="s">
        <v>2747</v>
      </c>
      <c r="C1937" s="23" t="s">
        <v>295</v>
      </c>
      <c r="D1937" s="23" t="s">
        <v>2037</v>
      </c>
      <c r="E1937" s="20">
        <v>7</v>
      </c>
      <c r="F1937" s="23" t="s">
        <v>18</v>
      </c>
      <c r="G1937" s="28" t="s">
        <v>2026</v>
      </c>
      <c r="J1937" s="22" t="str">
        <f>VLOOKUP(D1937,Coaches!$A$2:$G$779,7,0)</f>
        <v>Darryn Frith</v>
      </c>
      <c r="K1937" s="28" t="s">
        <v>80</v>
      </c>
      <c r="L1937" s="23" t="s">
        <v>81</v>
      </c>
      <c r="N1937" s="22">
        <v>2021</v>
      </c>
    </row>
    <row r="1938" spans="1:14" x14ac:dyDescent="0.25">
      <c r="A1938" s="23" t="s">
        <v>2748</v>
      </c>
      <c r="B1938" s="23" t="s">
        <v>2747</v>
      </c>
      <c r="C1938" s="23"/>
      <c r="D1938" s="23" t="s">
        <v>2749</v>
      </c>
      <c r="E1938" s="20">
        <v>5</v>
      </c>
      <c r="F1938" s="23" t="s">
        <v>18</v>
      </c>
      <c r="G1938" s="28" t="s">
        <v>2026</v>
      </c>
      <c r="J1938" s="22" t="str">
        <f>VLOOKUP(D1938,Coaches!$A$2:$G$779,7,0)</f>
        <v>Timothy Hutchinson</v>
      </c>
      <c r="K1938" s="28" t="s">
        <v>80</v>
      </c>
      <c r="L1938" s="23" t="s">
        <v>81</v>
      </c>
      <c r="N1938" s="22">
        <v>2021</v>
      </c>
    </row>
    <row r="1939" spans="1:14" x14ac:dyDescent="0.25">
      <c r="A1939" s="23" t="s">
        <v>2750</v>
      </c>
      <c r="B1939" s="23" t="s">
        <v>2751</v>
      </c>
      <c r="C1939" s="23" t="s">
        <v>295</v>
      </c>
      <c r="D1939" s="23" t="s">
        <v>2037</v>
      </c>
      <c r="E1939" s="20">
        <v>1</v>
      </c>
      <c r="F1939" s="23" t="s">
        <v>18</v>
      </c>
      <c r="G1939" s="28" t="s">
        <v>2026</v>
      </c>
      <c r="J1939" s="22" t="str">
        <f>VLOOKUP(D1939,Coaches!$A$2:$G$779,7,0)</f>
        <v>Darryn Frith</v>
      </c>
      <c r="K1939" s="28" t="s">
        <v>80</v>
      </c>
      <c r="L1939" s="23" t="s">
        <v>81</v>
      </c>
      <c r="N1939" s="22">
        <v>2021</v>
      </c>
    </row>
    <row r="1940" spans="1:14" x14ac:dyDescent="0.25">
      <c r="A1940" s="23" t="s">
        <v>2752</v>
      </c>
      <c r="B1940" s="23" t="s">
        <v>2751</v>
      </c>
      <c r="C1940" s="23" t="s">
        <v>742</v>
      </c>
      <c r="D1940" s="23" t="s">
        <v>2033</v>
      </c>
      <c r="E1940" s="20">
        <v>4</v>
      </c>
      <c r="F1940" s="23" t="s">
        <v>18</v>
      </c>
      <c r="G1940" s="28" t="s">
        <v>2026</v>
      </c>
      <c r="J1940" s="22" t="str">
        <f>VLOOKUP(D1940,Coaches!$A$2:$G$779,7,0)</f>
        <v>Krystal Thompson</v>
      </c>
      <c r="K1940" s="28" t="s">
        <v>80</v>
      </c>
      <c r="L1940" s="23" t="s">
        <v>81</v>
      </c>
      <c r="N1940" s="22">
        <v>2021</v>
      </c>
    </row>
    <row r="1941" spans="1:14" x14ac:dyDescent="0.25">
      <c r="A1941" s="23" t="s">
        <v>2753</v>
      </c>
      <c r="B1941" s="23" t="s">
        <v>2754</v>
      </c>
      <c r="C1941" s="23" t="s">
        <v>295</v>
      </c>
      <c r="D1941" s="23" t="s">
        <v>2755</v>
      </c>
      <c r="E1941" s="20">
        <v>0</v>
      </c>
      <c r="F1941" s="23" t="s">
        <v>18</v>
      </c>
      <c r="G1941" s="28" t="s">
        <v>2026</v>
      </c>
      <c r="J1941" s="22" t="str">
        <f>VLOOKUP(D1941,Coaches!$A$2:$G$779,7,0)</f>
        <v>Derek Nugent</v>
      </c>
      <c r="K1941" s="28" t="s">
        <v>80</v>
      </c>
      <c r="L1941" s="23" t="s">
        <v>81</v>
      </c>
      <c r="N1941" s="22">
        <v>2021</v>
      </c>
    </row>
    <row r="1942" spans="1:14" x14ac:dyDescent="0.25">
      <c r="A1942" s="23" t="s">
        <v>2756</v>
      </c>
      <c r="B1942" s="23" t="s">
        <v>2754</v>
      </c>
      <c r="C1942" s="23" t="s">
        <v>295</v>
      </c>
      <c r="D1942" s="23" t="s">
        <v>2037</v>
      </c>
      <c r="E1942" s="20">
        <v>11</v>
      </c>
      <c r="F1942" s="23" t="s">
        <v>18</v>
      </c>
      <c r="G1942" s="28" t="s">
        <v>2026</v>
      </c>
      <c r="J1942" s="22" t="str">
        <f>VLOOKUP(D1942,Coaches!$A$2:$G$779,7,0)</f>
        <v>Darryn Frith</v>
      </c>
      <c r="K1942" s="28" t="s">
        <v>80</v>
      </c>
      <c r="L1942" s="23" t="s">
        <v>81</v>
      </c>
      <c r="N1942" s="22">
        <v>2021</v>
      </c>
    </row>
    <row r="1943" spans="1:14" x14ac:dyDescent="0.25">
      <c r="A1943" s="23">
        <v>546</v>
      </c>
      <c r="B1943" s="23" t="s">
        <v>146</v>
      </c>
      <c r="C1943" s="23" t="s">
        <v>295</v>
      </c>
      <c r="D1943" s="23" t="s">
        <v>2037</v>
      </c>
      <c r="F1943" s="23" t="s">
        <v>18</v>
      </c>
      <c r="H1943" s="23" t="s">
        <v>137</v>
      </c>
      <c r="J1943" s="22" t="str">
        <f>VLOOKUP(D1943,Coaches!$A$2:$G$779,7,0)</f>
        <v>Darryn Frith</v>
      </c>
      <c r="K1943" s="28" t="s">
        <v>676</v>
      </c>
      <c r="L1943" s="23" t="s">
        <v>677</v>
      </c>
      <c r="N1943" s="22">
        <v>2021</v>
      </c>
    </row>
    <row r="1944" spans="1:14" x14ac:dyDescent="0.25">
      <c r="A1944" s="23">
        <v>547</v>
      </c>
      <c r="B1944" s="23" t="s">
        <v>2276</v>
      </c>
      <c r="C1944" s="23" t="s">
        <v>295</v>
      </c>
      <c r="D1944" s="23" t="s">
        <v>2037</v>
      </c>
      <c r="F1944" s="23" t="s">
        <v>18</v>
      </c>
      <c r="H1944" s="23" t="s">
        <v>144</v>
      </c>
      <c r="J1944" s="22" t="str">
        <f>VLOOKUP(D1944,Coaches!$A$2:$G$779,7,0)</f>
        <v>Darryn Frith</v>
      </c>
      <c r="K1944" s="28" t="s">
        <v>2242</v>
      </c>
      <c r="L1944" s="23" t="s">
        <v>2243</v>
      </c>
      <c r="N1944" s="22">
        <v>2021</v>
      </c>
    </row>
    <row r="1945" spans="1:14" x14ac:dyDescent="0.25">
      <c r="A1945" s="23">
        <v>548</v>
      </c>
      <c r="B1945" s="23" t="s">
        <v>155</v>
      </c>
      <c r="C1945" s="23" t="s">
        <v>295</v>
      </c>
      <c r="D1945" s="23" t="s">
        <v>2037</v>
      </c>
      <c r="F1945" s="23" t="s">
        <v>18</v>
      </c>
      <c r="H1945" s="23" t="s">
        <v>151</v>
      </c>
      <c r="J1945" s="22" t="str">
        <f>VLOOKUP(D1945,Coaches!$A$2:$G$779,7,0)</f>
        <v>Darryn Frith</v>
      </c>
      <c r="K1945" s="28" t="s">
        <v>80</v>
      </c>
      <c r="L1945" s="23" t="s">
        <v>81</v>
      </c>
      <c r="N1945" s="22">
        <v>2021</v>
      </c>
    </row>
    <row r="1946" spans="1:14" x14ac:dyDescent="0.25">
      <c r="A1946" s="23" t="s">
        <v>2757</v>
      </c>
      <c r="B1946" s="23" t="s">
        <v>2758</v>
      </c>
      <c r="C1946" s="23"/>
      <c r="D1946" s="23" t="s">
        <v>2759</v>
      </c>
      <c r="E1946" s="20">
        <v>5</v>
      </c>
      <c r="F1946" s="23" t="s">
        <v>18</v>
      </c>
      <c r="G1946" s="28" t="s">
        <v>2760</v>
      </c>
      <c r="J1946" s="22" t="e">
        <f>VLOOKUP(D1946,Coaches!$A$2:$G$779,7,0)</f>
        <v>#N/A</v>
      </c>
      <c r="K1946" s="28" t="s">
        <v>2761</v>
      </c>
      <c r="L1946" s="23" t="s">
        <v>49</v>
      </c>
      <c r="N1946" s="22">
        <v>2021</v>
      </c>
    </row>
    <row r="1947" spans="1:14" x14ac:dyDescent="0.25">
      <c r="A1947" s="23" t="s">
        <v>2762</v>
      </c>
      <c r="B1947" s="23" t="s">
        <v>2758</v>
      </c>
      <c r="C1947" s="23" t="s">
        <v>16</v>
      </c>
      <c r="D1947" s="23" t="s">
        <v>46</v>
      </c>
      <c r="E1947" s="20">
        <v>4</v>
      </c>
      <c r="F1947" s="23" t="s">
        <v>18</v>
      </c>
      <c r="G1947" s="28" t="s">
        <v>2760</v>
      </c>
      <c r="J1947" s="22" t="str">
        <f>VLOOKUP(D1947,Coaches!$A$2:$G$779,7,0)</f>
        <v>Joanna Mangum</v>
      </c>
      <c r="K1947" s="28" t="s">
        <v>2761</v>
      </c>
      <c r="L1947" s="23" t="s">
        <v>49</v>
      </c>
      <c r="N1947" s="22">
        <v>2021</v>
      </c>
    </row>
    <row r="1948" spans="1:14" x14ac:dyDescent="0.25">
      <c r="A1948" s="23" t="s">
        <v>2763</v>
      </c>
      <c r="B1948" s="23" t="s">
        <v>2764</v>
      </c>
      <c r="C1948" s="23" t="s">
        <v>16</v>
      </c>
      <c r="D1948" s="23" t="s">
        <v>46</v>
      </c>
      <c r="E1948" s="20">
        <v>8</v>
      </c>
      <c r="F1948" s="23" t="s">
        <v>18</v>
      </c>
      <c r="G1948" s="28" t="s">
        <v>2760</v>
      </c>
      <c r="J1948" s="22" t="str">
        <f>VLOOKUP(D1948,Coaches!$A$2:$G$779,7,0)</f>
        <v>Joanna Mangum</v>
      </c>
      <c r="K1948" s="28" t="s">
        <v>2761</v>
      </c>
      <c r="L1948" s="23" t="s">
        <v>49</v>
      </c>
      <c r="N1948" s="22">
        <v>2021</v>
      </c>
    </row>
    <row r="1949" spans="1:14" x14ac:dyDescent="0.25">
      <c r="A1949" s="23" t="s">
        <v>2765</v>
      </c>
      <c r="B1949" s="23" t="s">
        <v>2764</v>
      </c>
      <c r="C1949" s="23" t="s">
        <v>16</v>
      </c>
      <c r="D1949" s="23" t="s">
        <v>123</v>
      </c>
      <c r="E1949" s="20">
        <v>16</v>
      </c>
      <c r="F1949" s="23" t="s">
        <v>18</v>
      </c>
      <c r="G1949" s="28" t="s">
        <v>2760</v>
      </c>
      <c r="J1949" s="22" t="str">
        <f>VLOOKUP(D1949,Coaches!$A$2:$G$779,7,0)</f>
        <v>Phil Nunnery</v>
      </c>
      <c r="K1949" s="28" t="s">
        <v>2761</v>
      </c>
      <c r="L1949" s="23" t="s">
        <v>49</v>
      </c>
      <c r="N1949" s="22">
        <v>2021</v>
      </c>
    </row>
    <row r="1950" spans="1:14" x14ac:dyDescent="0.25">
      <c r="A1950" s="23" t="s">
        <v>2766</v>
      </c>
      <c r="B1950" s="23" t="s">
        <v>2767</v>
      </c>
      <c r="C1950" s="23" t="s">
        <v>16</v>
      </c>
      <c r="D1950" s="23" t="s">
        <v>46</v>
      </c>
      <c r="E1950" s="20">
        <v>2</v>
      </c>
      <c r="F1950" s="23" t="s">
        <v>18</v>
      </c>
      <c r="G1950" s="28" t="s">
        <v>47</v>
      </c>
      <c r="J1950" s="22" t="str">
        <f>VLOOKUP(D1950,Coaches!$A$2:$G$779,7,0)</f>
        <v>Joanna Mangum</v>
      </c>
      <c r="K1950" s="28" t="s">
        <v>48</v>
      </c>
      <c r="L1950" s="23" t="s">
        <v>49</v>
      </c>
      <c r="N1950" s="22">
        <v>2021</v>
      </c>
    </row>
    <row r="1951" spans="1:14" x14ac:dyDescent="0.25">
      <c r="A1951" s="23" t="s">
        <v>2768</v>
      </c>
      <c r="B1951" s="23" t="s">
        <v>2767</v>
      </c>
      <c r="C1951" s="23"/>
      <c r="D1951" s="23" t="s">
        <v>1340</v>
      </c>
      <c r="E1951" s="20">
        <v>1</v>
      </c>
      <c r="F1951" s="23" t="s">
        <v>18</v>
      </c>
      <c r="G1951" s="28" t="s">
        <v>47</v>
      </c>
      <c r="J1951" s="22" t="e">
        <f>VLOOKUP(D1951,Coaches!$A$2:$G$779,7,0)</f>
        <v>#N/A</v>
      </c>
      <c r="K1951" s="28" t="s">
        <v>48</v>
      </c>
      <c r="L1951" s="23" t="s">
        <v>49</v>
      </c>
      <c r="N1951" s="22">
        <v>2021</v>
      </c>
    </row>
    <row r="1952" spans="1:14" x14ac:dyDescent="0.25">
      <c r="A1952" s="23" t="s">
        <v>2769</v>
      </c>
      <c r="B1952" s="23" t="s">
        <v>2770</v>
      </c>
      <c r="C1952" s="23" t="s">
        <v>16</v>
      </c>
      <c r="D1952" s="23" t="s">
        <v>635</v>
      </c>
      <c r="E1952" s="20">
        <v>8</v>
      </c>
      <c r="F1952" s="23" t="s">
        <v>18</v>
      </c>
      <c r="G1952" s="28" t="s">
        <v>47</v>
      </c>
      <c r="J1952" s="22" t="str">
        <f>VLOOKUP(D1952,Coaches!$A$2:$G$779,7,0)</f>
        <v>David Dalfiume</v>
      </c>
      <c r="K1952" s="28" t="s">
        <v>48</v>
      </c>
      <c r="L1952" s="23" t="s">
        <v>49</v>
      </c>
      <c r="N1952" s="22">
        <v>2021</v>
      </c>
    </row>
    <row r="1953" spans="1:14" x14ac:dyDescent="0.25">
      <c r="A1953" s="23" t="s">
        <v>2771</v>
      </c>
      <c r="B1953" s="23" t="s">
        <v>2770</v>
      </c>
      <c r="C1953" s="23" t="s">
        <v>16</v>
      </c>
      <c r="D1953" s="23" t="s">
        <v>46</v>
      </c>
      <c r="E1953" s="20">
        <v>3</v>
      </c>
      <c r="F1953" s="23" t="s">
        <v>18</v>
      </c>
      <c r="G1953" s="28" t="s">
        <v>47</v>
      </c>
      <c r="J1953" s="22" t="str">
        <f>VLOOKUP(D1953,Coaches!$A$2:$G$779,7,0)</f>
        <v>Joanna Mangum</v>
      </c>
      <c r="K1953" s="28" t="s">
        <v>48</v>
      </c>
      <c r="L1953" s="23" t="s">
        <v>49</v>
      </c>
      <c r="N1953" s="22">
        <v>2021</v>
      </c>
    </row>
    <row r="1954" spans="1:14" x14ac:dyDescent="0.25">
      <c r="A1954" s="23" t="s">
        <v>2772</v>
      </c>
      <c r="B1954" s="23" t="s">
        <v>2773</v>
      </c>
      <c r="C1954" s="23"/>
      <c r="D1954" s="23" t="s">
        <v>2774</v>
      </c>
      <c r="E1954" s="20">
        <v>5</v>
      </c>
      <c r="F1954" s="23" t="s">
        <v>18</v>
      </c>
      <c r="G1954" s="28" t="s">
        <v>2775</v>
      </c>
      <c r="J1954" s="22" t="e">
        <f>VLOOKUP(D1954,Coaches!$A$2:$G$779,7,0)</f>
        <v>#N/A</v>
      </c>
      <c r="K1954" s="28" t="s">
        <v>1058</v>
      </c>
      <c r="L1954" s="23" t="s">
        <v>37</v>
      </c>
      <c r="N1954" s="22">
        <v>2021</v>
      </c>
    </row>
    <row r="1955" spans="1:14" x14ac:dyDescent="0.25">
      <c r="A1955" s="23" t="s">
        <v>2776</v>
      </c>
      <c r="B1955" s="23" t="s">
        <v>2773</v>
      </c>
      <c r="C1955" s="23" t="s">
        <v>16</v>
      </c>
      <c r="D1955" s="23" t="s">
        <v>46</v>
      </c>
      <c r="E1955" s="20">
        <v>6</v>
      </c>
      <c r="F1955" s="23" t="s">
        <v>18</v>
      </c>
      <c r="G1955" s="28" t="s">
        <v>2775</v>
      </c>
      <c r="J1955" s="22" t="str">
        <f>VLOOKUP(D1955,Coaches!$A$2:$G$779,7,0)</f>
        <v>Joanna Mangum</v>
      </c>
      <c r="K1955" s="28" t="s">
        <v>1058</v>
      </c>
      <c r="L1955" s="23" t="s">
        <v>37</v>
      </c>
      <c r="N1955" s="22">
        <v>2021</v>
      </c>
    </row>
    <row r="1956" spans="1:14" x14ac:dyDescent="0.25">
      <c r="A1956" s="23" t="s">
        <v>2777</v>
      </c>
      <c r="B1956" s="23" t="s">
        <v>2778</v>
      </c>
      <c r="C1956" s="23"/>
      <c r="D1956" s="23" t="s">
        <v>39</v>
      </c>
      <c r="E1956" s="20">
        <v>1</v>
      </c>
      <c r="F1956" s="23" t="s">
        <v>18</v>
      </c>
      <c r="G1956" s="28" t="s">
        <v>2775</v>
      </c>
      <c r="J1956" s="22" t="e">
        <f>VLOOKUP(D1956,Coaches!$A$2:$G$779,7,0)</f>
        <v>#N/A</v>
      </c>
      <c r="K1956" s="28" t="s">
        <v>1058</v>
      </c>
      <c r="L1956" s="23" t="s">
        <v>37</v>
      </c>
      <c r="N1956" s="22">
        <v>2021</v>
      </c>
    </row>
    <row r="1957" spans="1:14" x14ac:dyDescent="0.25">
      <c r="A1957" s="23" t="s">
        <v>2779</v>
      </c>
      <c r="B1957" s="23" t="s">
        <v>2778</v>
      </c>
      <c r="C1957" s="23" t="s">
        <v>16</v>
      </c>
      <c r="D1957" s="23" t="s">
        <v>46</v>
      </c>
      <c r="E1957" s="20">
        <v>6</v>
      </c>
      <c r="F1957" s="23" t="s">
        <v>18</v>
      </c>
      <c r="G1957" s="28" t="s">
        <v>2775</v>
      </c>
      <c r="J1957" s="22" t="str">
        <f>VLOOKUP(D1957,Coaches!$A$2:$G$779,7,0)</f>
        <v>Joanna Mangum</v>
      </c>
      <c r="K1957" s="28" t="s">
        <v>1058</v>
      </c>
      <c r="L1957" s="23" t="s">
        <v>37</v>
      </c>
      <c r="N1957" s="22">
        <v>2021</v>
      </c>
    </row>
    <row r="1958" spans="1:14" x14ac:dyDescent="0.25">
      <c r="A1958" s="23" t="s">
        <v>2780</v>
      </c>
      <c r="B1958" s="23" t="s">
        <v>2781</v>
      </c>
      <c r="C1958" s="23" t="s">
        <v>16</v>
      </c>
      <c r="D1958" s="23" t="s">
        <v>46</v>
      </c>
      <c r="E1958" s="20">
        <v>5</v>
      </c>
      <c r="F1958" s="23" t="s">
        <v>18</v>
      </c>
      <c r="G1958" s="28" t="s">
        <v>2775</v>
      </c>
      <c r="J1958" s="22" t="str">
        <f>VLOOKUP(D1958,Coaches!$A$2:$G$779,7,0)</f>
        <v>Joanna Mangum</v>
      </c>
      <c r="K1958" s="28" t="s">
        <v>1058</v>
      </c>
      <c r="L1958" s="23" t="s">
        <v>37</v>
      </c>
      <c r="N1958" s="22">
        <v>2021</v>
      </c>
    </row>
    <row r="1959" spans="1:14" x14ac:dyDescent="0.25">
      <c r="A1959" s="23" t="s">
        <v>2782</v>
      </c>
      <c r="B1959" s="23" t="s">
        <v>2781</v>
      </c>
      <c r="C1959" s="23"/>
      <c r="D1959" s="23" t="s">
        <v>2774</v>
      </c>
      <c r="E1959" s="20">
        <v>7</v>
      </c>
      <c r="F1959" s="23" t="s">
        <v>18</v>
      </c>
      <c r="G1959" s="28" t="s">
        <v>2775</v>
      </c>
      <c r="J1959" s="22" t="e">
        <f>VLOOKUP(D1959,Coaches!$A$2:$G$779,7,0)</f>
        <v>#N/A</v>
      </c>
      <c r="K1959" s="28" t="s">
        <v>1058</v>
      </c>
      <c r="L1959" s="23" t="s">
        <v>37</v>
      </c>
      <c r="N1959" s="22">
        <v>2021</v>
      </c>
    </row>
    <row r="1960" spans="1:14" x14ac:dyDescent="0.25">
      <c r="A1960" s="23" t="s">
        <v>2783</v>
      </c>
      <c r="B1960" s="23" t="s">
        <v>2784</v>
      </c>
      <c r="C1960" s="23" t="s">
        <v>16</v>
      </c>
      <c r="D1960" s="23" t="s">
        <v>46</v>
      </c>
      <c r="E1960" s="20">
        <v>3</v>
      </c>
      <c r="F1960" s="23" t="s">
        <v>18</v>
      </c>
      <c r="G1960" s="28" t="s">
        <v>2775</v>
      </c>
      <c r="J1960" s="22" t="str">
        <f>VLOOKUP(D1960,Coaches!$A$2:$G$779,7,0)</f>
        <v>Joanna Mangum</v>
      </c>
      <c r="K1960" s="28" t="s">
        <v>1058</v>
      </c>
      <c r="L1960" s="23" t="s">
        <v>37</v>
      </c>
      <c r="N1960" s="22">
        <v>2021</v>
      </c>
    </row>
    <row r="1961" spans="1:14" x14ac:dyDescent="0.25">
      <c r="A1961" s="23" t="s">
        <v>2785</v>
      </c>
      <c r="B1961" s="23" t="s">
        <v>2784</v>
      </c>
      <c r="C1961" s="23"/>
      <c r="D1961" s="23" t="s">
        <v>2786</v>
      </c>
      <c r="E1961" s="20">
        <v>0</v>
      </c>
      <c r="F1961" s="23" t="s">
        <v>18</v>
      </c>
      <c r="G1961" s="28" t="s">
        <v>2775</v>
      </c>
      <c r="J1961" s="22" t="e">
        <f>VLOOKUP(D1961,Coaches!$A$2:$G$779,7,0)</f>
        <v>#N/A</v>
      </c>
      <c r="K1961" s="28" t="s">
        <v>1058</v>
      </c>
      <c r="L1961" s="23" t="s">
        <v>37</v>
      </c>
      <c r="N1961" s="22">
        <v>2021</v>
      </c>
    </row>
    <row r="1962" spans="1:14" x14ac:dyDescent="0.25">
      <c r="A1962" s="23" t="s">
        <v>2787</v>
      </c>
      <c r="B1962" s="23" t="s">
        <v>2788</v>
      </c>
      <c r="C1962" s="23"/>
      <c r="D1962" s="23" t="s">
        <v>2774</v>
      </c>
      <c r="E1962" s="20"/>
      <c r="F1962" s="23" t="s">
        <v>18</v>
      </c>
      <c r="G1962" s="28" t="s">
        <v>2775</v>
      </c>
      <c r="J1962" s="22" t="e">
        <f>VLOOKUP(D1962,Coaches!$A$2:$G$779,7,0)</f>
        <v>#N/A</v>
      </c>
      <c r="K1962" s="28" t="s">
        <v>1058</v>
      </c>
      <c r="L1962" s="23" t="s">
        <v>37</v>
      </c>
      <c r="N1962" s="22">
        <v>2021</v>
      </c>
    </row>
    <row r="1963" spans="1:14" x14ac:dyDescent="0.25">
      <c r="A1963" s="23" t="s">
        <v>2789</v>
      </c>
      <c r="B1963" s="23" t="s">
        <v>2790</v>
      </c>
      <c r="C1963" s="23" t="s">
        <v>16</v>
      </c>
      <c r="D1963" s="23" t="s">
        <v>46</v>
      </c>
      <c r="E1963" s="20">
        <v>4</v>
      </c>
      <c r="F1963" s="23" t="s">
        <v>18</v>
      </c>
      <c r="G1963" s="28" t="s">
        <v>658</v>
      </c>
      <c r="J1963" s="22" t="str">
        <f>VLOOKUP(D1963,Coaches!$A$2:$G$779,7,0)</f>
        <v>Joanna Mangum</v>
      </c>
      <c r="K1963" s="28" t="s">
        <v>659</v>
      </c>
      <c r="L1963" s="23" t="s">
        <v>49</v>
      </c>
      <c r="N1963" s="22">
        <v>2021</v>
      </c>
    </row>
    <row r="1964" spans="1:14" x14ac:dyDescent="0.25">
      <c r="A1964" s="23" t="s">
        <v>2791</v>
      </c>
      <c r="B1964" s="23" t="s">
        <v>2790</v>
      </c>
      <c r="C1964" s="23"/>
      <c r="D1964" s="23" t="s">
        <v>1366</v>
      </c>
      <c r="E1964" s="20">
        <v>3</v>
      </c>
      <c r="F1964" s="23" t="s">
        <v>18</v>
      </c>
      <c r="G1964" s="28" t="s">
        <v>658</v>
      </c>
      <c r="J1964" s="22" t="e">
        <f>VLOOKUP(D1964,Coaches!$A$2:$G$779,7,0)</f>
        <v>#N/A</v>
      </c>
      <c r="K1964" s="28" t="s">
        <v>659</v>
      </c>
      <c r="L1964" s="23" t="s">
        <v>49</v>
      </c>
      <c r="N1964" s="22">
        <v>2021</v>
      </c>
    </row>
    <row r="1965" spans="1:14" x14ac:dyDescent="0.25">
      <c r="A1965" s="23" t="s">
        <v>2792</v>
      </c>
      <c r="B1965" s="23" t="s">
        <v>2793</v>
      </c>
      <c r="C1965" s="23" t="s">
        <v>16</v>
      </c>
      <c r="D1965" s="23" t="s">
        <v>2794</v>
      </c>
      <c r="E1965" s="20">
        <v>1</v>
      </c>
      <c r="F1965" s="23" t="s">
        <v>18</v>
      </c>
      <c r="G1965" s="28" t="s">
        <v>658</v>
      </c>
      <c r="J1965" s="22" t="e">
        <f>VLOOKUP(D1965,Coaches!$A$2:$G$779,7,0)</f>
        <v>#N/A</v>
      </c>
      <c r="K1965" s="28" t="s">
        <v>659</v>
      </c>
      <c r="L1965" s="23" t="s">
        <v>49</v>
      </c>
      <c r="N1965" s="22">
        <v>2021</v>
      </c>
    </row>
    <row r="1966" spans="1:14" x14ac:dyDescent="0.25">
      <c r="A1966" s="23" t="s">
        <v>2795</v>
      </c>
      <c r="B1966" s="23" t="s">
        <v>2793</v>
      </c>
      <c r="C1966" s="23" t="s">
        <v>16</v>
      </c>
      <c r="D1966" s="23" t="s">
        <v>46</v>
      </c>
      <c r="E1966" s="20">
        <v>7</v>
      </c>
      <c r="F1966" s="23" t="s">
        <v>18</v>
      </c>
      <c r="G1966" s="28" t="s">
        <v>658</v>
      </c>
      <c r="J1966" s="22" t="str">
        <f>VLOOKUP(D1966,Coaches!$A$2:$G$779,7,0)</f>
        <v>Joanna Mangum</v>
      </c>
      <c r="K1966" s="28" t="s">
        <v>659</v>
      </c>
      <c r="L1966" s="23" t="s">
        <v>49</v>
      </c>
      <c r="N1966" s="22">
        <v>2021</v>
      </c>
    </row>
    <row r="1967" spans="1:14" x14ac:dyDescent="0.25">
      <c r="A1967" s="23" t="s">
        <v>2796</v>
      </c>
      <c r="B1967" s="23" t="s">
        <v>2797</v>
      </c>
      <c r="C1967" s="23"/>
      <c r="D1967" s="23" t="s">
        <v>1366</v>
      </c>
      <c r="E1967" s="20">
        <v>14</v>
      </c>
      <c r="F1967" s="23" t="s">
        <v>18</v>
      </c>
      <c r="G1967" s="28" t="s">
        <v>658</v>
      </c>
      <c r="J1967" s="22" t="e">
        <f>VLOOKUP(D1967,Coaches!$A$2:$G$779,7,0)</f>
        <v>#N/A</v>
      </c>
      <c r="K1967" s="28" t="s">
        <v>659</v>
      </c>
      <c r="L1967" s="23" t="s">
        <v>49</v>
      </c>
      <c r="N1967" s="22">
        <v>2021</v>
      </c>
    </row>
    <row r="1968" spans="1:14" x14ac:dyDescent="0.25">
      <c r="A1968" s="23" t="s">
        <v>2798</v>
      </c>
      <c r="B1968" s="23" t="s">
        <v>2797</v>
      </c>
      <c r="C1968" s="23" t="s">
        <v>16</v>
      </c>
      <c r="D1968" s="23" t="s">
        <v>46</v>
      </c>
      <c r="E1968" s="20">
        <v>3</v>
      </c>
      <c r="F1968" s="23" t="s">
        <v>18</v>
      </c>
      <c r="G1968" s="28" t="s">
        <v>658</v>
      </c>
      <c r="J1968" s="22" t="str">
        <f>VLOOKUP(D1968,Coaches!$A$2:$G$779,7,0)</f>
        <v>Joanna Mangum</v>
      </c>
      <c r="K1968" s="28" t="s">
        <v>659</v>
      </c>
      <c r="L1968" s="23" t="s">
        <v>49</v>
      </c>
      <c r="N1968" s="22">
        <v>2021</v>
      </c>
    </row>
    <row r="1969" spans="1:14" x14ac:dyDescent="0.25">
      <c r="A1969" s="23">
        <v>549</v>
      </c>
      <c r="B1969" s="23" t="s">
        <v>1930</v>
      </c>
      <c r="C1969" s="23" t="s">
        <v>16</v>
      </c>
      <c r="D1969" s="23" t="s">
        <v>46</v>
      </c>
      <c r="F1969" s="23" t="s">
        <v>18</v>
      </c>
      <c r="H1969" s="23" t="s">
        <v>290</v>
      </c>
      <c r="J1969" s="22" t="str">
        <f>VLOOKUP(D1969,Coaches!$A$2:$G$779,7,0)</f>
        <v>Joanna Mangum</v>
      </c>
      <c r="K1969" s="28" t="s">
        <v>2761</v>
      </c>
      <c r="L1969" s="23" t="s">
        <v>49</v>
      </c>
      <c r="N1969" s="22">
        <v>2021</v>
      </c>
    </row>
    <row r="1970" spans="1:14" x14ac:dyDescent="0.25">
      <c r="A1970" s="23">
        <v>550</v>
      </c>
      <c r="B1970" s="23" t="s">
        <v>143</v>
      </c>
      <c r="C1970" s="23" t="s">
        <v>16</v>
      </c>
      <c r="D1970" s="23" t="s">
        <v>46</v>
      </c>
      <c r="F1970" s="23" t="s">
        <v>18</v>
      </c>
      <c r="H1970" s="23" t="s">
        <v>151</v>
      </c>
      <c r="J1970" s="22" t="str">
        <f>VLOOKUP(D1970,Coaches!$A$2:$G$779,7,0)</f>
        <v>Joanna Mangum</v>
      </c>
      <c r="K1970" s="28" t="s">
        <v>48</v>
      </c>
      <c r="L1970" s="23" t="s">
        <v>49</v>
      </c>
      <c r="N1970" s="22">
        <v>2021</v>
      </c>
    </row>
    <row r="1971" spans="1:14" x14ac:dyDescent="0.25">
      <c r="A1971" s="23">
        <v>551</v>
      </c>
      <c r="B1971" s="23" t="s">
        <v>150</v>
      </c>
      <c r="C1971" s="23" t="s">
        <v>16</v>
      </c>
      <c r="D1971" s="23" t="s">
        <v>46</v>
      </c>
      <c r="F1971" s="23" t="s">
        <v>18</v>
      </c>
      <c r="H1971" s="23" t="s">
        <v>144</v>
      </c>
      <c r="J1971" s="22" t="str">
        <f>VLOOKUP(D1971,Coaches!$A$2:$G$779,7,0)</f>
        <v>Joanna Mangum</v>
      </c>
      <c r="K1971" s="28" t="s">
        <v>1058</v>
      </c>
      <c r="L1971" s="23" t="s">
        <v>37</v>
      </c>
      <c r="N1971" s="22">
        <v>2021</v>
      </c>
    </row>
    <row r="1972" spans="1:14" x14ac:dyDescent="0.25">
      <c r="A1972" s="23">
        <v>552</v>
      </c>
      <c r="B1972" s="23" t="s">
        <v>679</v>
      </c>
      <c r="C1972" s="23" t="s">
        <v>16</v>
      </c>
      <c r="D1972" s="23" t="s">
        <v>46</v>
      </c>
      <c r="F1972" s="23" t="s">
        <v>18</v>
      </c>
      <c r="H1972" s="23" t="s">
        <v>290</v>
      </c>
      <c r="J1972" s="22" t="str">
        <f>VLOOKUP(D1972,Coaches!$A$2:$G$779,7,0)</f>
        <v>Joanna Mangum</v>
      </c>
      <c r="K1972" s="28" t="s">
        <v>659</v>
      </c>
      <c r="L1972" s="23" t="s">
        <v>49</v>
      </c>
      <c r="N1972" s="22">
        <v>2021</v>
      </c>
    </row>
    <row r="1973" spans="1:14" x14ac:dyDescent="0.25">
      <c r="A1973" s="23" t="s">
        <v>2799</v>
      </c>
      <c r="B1973" s="23" t="s">
        <v>2800</v>
      </c>
      <c r="C1973" s="23"/>
      <c r="D1973" s="23" t="s">
        <v>2681</v>
      </c>
      <c r="E1973" s="20">
        <v>8</v>
      </c>
      <c r="F1973" s="23" t="s">
        <v>18</v>
      </c>
      <c r="G1973" s="28" t="s">
        <v>2675</v>
      </c>
      <c r="J1973" s="22" t="e">
        <f>VLOOKUP(D1973,Coaches!$A$2:$G$779,7,0)</f>
        <v>#N/A</v>
      </c>
      <c r="K1973" s="28" t="s">
        <v>36</v>
      </c>
      <c r="L1973" s="23" t="s">
        <v>37</v>
      </c>
      <c r="N1973" s="22">
        <v>2021</v>
      </c>
    </row>
    <row r="1974" spans="1:14" x14ac:dyDescent="0.25">
      <c r="A1974" s="23" t="s">
        <v>2801</v>
      </c>
      <c r="B1974" s="23" t="s">
        <v>2800</v>
      </c>
      <c r="C1974" s="23" t="s">
        <v>175</v>
      </c>
      <c r="D1974" s="23" t="s">
        <v>1163</v>
      </c>
      <c r="E1974" s="20">
        <v>15</v>
      </c>
      <c r="F1974" s="23" t="s">
        <v>18</v>
      </c>
      <c r="G1974" s="28" t="s">
        <v>2675</v>
      </c>
      <c r="J1974" s="22" t="str">
        <f>VLOOKUP(D1974,Coaches!$A$2:$G$779,7,0)</f>
        <v>Ben Bagley</v>
      </c>
      <c r="K1974" s="28" t="s">
        <v>36</v>
      </c>
      <c r="L1974" s="23" t="s">
        <v>37</v>
      </c>
      <c r="N1974" s="22">
        <v>2021</v>
      </c>
    </row>
    <row r="1975" spans="1:14" x14ac:dyDescent="0.25">
      <c r="A1975" s="23" t="s">
        <v>2802</v>
      </c>
      <c r="B1975" s="23" t="s">
        <v>2803</v>
      </c>
      <c r="C1975" s="23"/>
      <c r="D1975" s="23"/>
      <c r="E1975" s="20"/>
      <c r="F1975" s="23" t="s">
        <v>18</v>
      </c>
      <c r="G1975" s="28" t="s">
        <v>2675</v>
      </c>
      <c r="J1975" s="22" t="e">
        <f>VLOOKUP(D1975,Coaches!$A$2:$G$779,7,0)</f>
        <v>#N/A</v>
      </c>
      <c r="K1975" s="28" t="s">
        <v>36</v>
      </c>
      <c r="L1975" s="23" t="s">
        <v>37</v>
      </c>
      <c r="N1975" s="22">
        <v>2021</v>
      </c>
    </row>
    <row r="1976" spans="1:14" x14ac:dyDescent="0.25">
      <c r="A1976" s="23" t="s">
        <v>2804</v>
      </c>
      <c r="B1976" s="23" t="s">
        <v>2805</v>
      </c>
      <c r="C1976" s="23"/>
      <c r="D1976" s="23" t="s">
        <v>2674</v>
      </c>
      <c r="E1976" s="20">
        <v>3</v>
      </c>
      <c r="F1976" s="23" t="s">
        <v>18</v>
      </c>
      <c r="G1976" s="28" t="s">
        <v>2675</v>
      </c>
      <c r="J1976" s="22" t="e">
        <f>VLOOKUP(D1976,Coaches!$A$2:$G$779,7,0)</f>
        <v>#N/A</v>
      </c>
      <c r="K1976" s="28" t="s">
        <v>36</v>
      </c>
      <c r="L1976" s="23" t="s">
        <v>37</v>
      </c>
      <c r="N1976" s="22">
        <v>2021</v>
      </c>
    </row>
    <row r="1977" spans="1:14" x14ac:dyDescent="0.25">
      <c r="A1977" s="23" t="s">
        <v>2806</v>
      </c>
      <c r="B1977" s="23" t="s">
        <v>2805</v>
      </c>
      <c r="C1977" s="23" t="s">
        <v>175</v>
      </c>
      <c r="D1977" s="23" t="s">
        <v>1163</v>
      </c>
      <c r="E1977" s="20">
        <v>6</v>
      </c>
      <c r="F1977" s="23" t="s">
        <v>18</v>
      </c>
      <c r="G1977" s="28" t="s">
        <v>2675</v>
      </c>
      <c r="J1977" s="22" t="str">
        <f>VLOOKUP(D1977,Coaches!$A$2:$G$779,7,0)</f>
        <v>Ben Bagley</v>
      </c>
      <c r="K1977" s="28" t="s">
        <v>36</v>
      </c>
      <c r="L1977" s="23" t="s">
        <v>37</v>
      </c>
      <c r="N1977" s="22">
        <v>2021</v>
      </c>
    </row>
    <row r="1978" spans="1:14" x14ac:dyDescent="0.25">
      <c r="A1978" s="23" t="s">
        <v>2807</v>
      </c>
      <c r="B1978" s="23" t="s">
        <v>2808</v>
      </c>
      <c r="C1978" s="23"/>
      <c r="D1978" s="23" t="s">
        <v>2681</v>
      </c>
      <c r="E1978" s="20">
        <v>4</v>
      </c>
      <c r="F1978" s="23" t="s">
        <v>18</v>
      </c>
      <c r="G1978" s="28" t="s">
        <v>2675</v>
      </c>
      <c r="J1978" s="22" t="e">
        <f>VLOOKUP(D1978,Coaches!$A$2:$G$779,7,0)</f>
        <v>#N/A</v>
      </c>
      <c r="K1978" s="28" t="s">
        <v>36</v>
      </c>
      <c r="L1978" s="23" t="s">
        <v>37</v>
      </c>
      <c r="N1978" s="22">
        <v>2021</v>
      </c>
    </row>
    <row r="1979" spans="1:14" x14ac:dyDescent="0.25">
      <c r="A1979" s="23" t="s">
        <v>2809</v>
      </c>
      <c r="B1979" s="23" t="s">
        <v>2808</v>
      </c>
      <c r="C1979" s="23" t="s">
        <v>175</v>
      </c>
      <c r="D1979" s="23" t="s">
        <v>1163</v>
      </c>
      <c r="E1979" s="20">
        <v>6</v>
      </c>
      <c r="F1979" s="23" t="s">
        <v>18</v>
      </c>
      <c r="G1979" s="28" t="s">
        <v>2675</v>
      </c>
      <c r="J1979" s="22" t="str">
        <f>VLOOKUP(D1979,Coaches!$A$2:$G$779,7,0)</f>
        <v>Ben Bagley</v>
      </c>
      <c r="K1979" s="28" t="s">
        <v>36</v>
      </c>
      <c r="L1979" s="23" t="s">
        <v>37</v>
      </c>
      <c r="N1979" s="22">
        <v>2021</v>
      </c>
    </row>
    <row r="1980" spans="1:14" x14ac:dyDescent="0.25">
      <c r="A1980" s="23" t="s">
        <v>2810</v>
      </c>
      <c r="B1980" s="23" t="s">
        <v>2811</v>
      </c>
      <c r="C1980" s="23" t="s">
        <v>175</v>
      </c>
      <c r="D1980" s="23" t="s">
        <v>1163</v>
      </c>
      <c r="E1980" s="20">
        <v>1</v>
      </c>
      <c r="F1980" s="23" t="s">
        <v>18</v>
      </c>
      <c r="G1980" s="28" t="s">
        <v>2675</v>
      </c>
      <c r="J1980" s="22" t="str">
        <f>VLOOKUP(D1980,Coaches!$A$2:$G$779,7,0)</f>
        <v>Ben Bagley</v>
      </c>
      <c r="K1980" s="28" t="s">
        <v>36</v>
      </c>
      <c r="L1980" s="23" t="s">
        <v>37</v>
      </c>
      <c r="N1980" s="22">
        <v>2021</v>
      </c>
    </row>
    <row r="1981" spans="1:14" x14ac:dyDescent="0.25">
      <c r="A1981" s="23" t="s">
        <v>2812</v>
      </c>
      <c r="B1981" s="23" t="s">
        <v>2811</v>
      </c>
      <c r="C1981" s="23"/>
      <c r="D1981" s="23" t="s">
        <v>2674</v>
      </c>
      <c r="E1981" s="20">
        <v>12</v>
      </c>
      <c r="F1981" s="23" t="s">
        <v>18</v>
      </c>
      <c r="G1981" s="28" t="s">
        <v>2675</v>
      </c>
      <c r="J1981" s="22" t="e">
        <f>VLOOKUP(D1981,Coaches!$A$2:$G$779,7,0)</f>
        <v>#N/A</v>
      </c>
      <c r="K1981" s="28" t="s">
        <v>36</v>
      </c>
      <c r="L1981" s="23" t="s">
        <v>37</v>
      </c>
      <c r="N1981" s="22">
        <v>2021</v>
      </c>
    </row>
    <row r="1982" spans="1:14" x14ac:dyDescent="0.25">
      <c r="A1982" s="23" t="s">
        <v>2813</v>
      </c>
      <c r="B1982" s="23" t="s">
        <v>2814</v>
      </c>
      <c r="C1982" s="23" t="s">
        <v>31</v>
      </c>
      <c r="D1982" s="23" t="s">
        <v>509</v>
      </c>
      <c r="E1982" s="20">
        <v>6</v>
      </c>
      <c r="F1982" s="23" t="s">
        <v>18</v>
      </c>
      <c r="G1982" s="28" t="s">
        <v>527</v>
      </c>
      <c r="J1982" s="22" t="str">
        <f>VLOOKUP(D1982,Coaches!$A$2:$G$779,7,0)</f>
        <v>Laura Ogletree</v>
      </c>
      <c r="K1982" s="28" t="s">
        <v>528</v>
      </c>
      <c r="L1982" s="23" t="s">
        <v>154</v>
      </c>
      <c r="N1982" s="22">
        <v>2021</v>
      </c>
    </row>
    <row r="1983" spans="1:14" x14ac:dyDescent="0.25">
      <c r="A1983" s="23" t="s">
        <v>2815</v>
      </c>
      <c r="B1983" s="23" t="s">
        <v>2814</v>
      </c>
      <c r="C1983" s="23" t="s">
        <v>175</v>
      </c>
      <c r="D1983" s="23" t="s">
        <v>1163</v>
      </c>
      <c r="E1983" s="20">
        <v>8</v>
      </c>
      <c r="F1983" s="23" t="s">
        <v>18</v>
      </c>
      <c r="G1983" s="28" t="s">
        <v>527</v>
      </c>
      <c r="J1983" s="22" t="str">
        <f>VLOOKUP(D1983,Coaches!$A$2:$G$779,7,0)</f>
        <v>Ben Bagley</v>
      </c>
      <c r="K1983" s="28" t="s">
        <v>528</v>
      </c>
      <c r="L1983" s="23" t="s">
        <v>154</v>
      </c>
      <c r="N1983" s="22">
        <v>2021</v>
      </c>
    </row>
    <row r="1984" spans="1:14" x14ac:dyDescent="0.25">
      <c r="A1984" s="23" t="s">
        <v>2816</v>
      </c>
      <c r="B1984" s="23" t="s">
        <v>312</v>
      </c>
      <c r="C1984" s="23" t="s">
        <v>175</v>
      </c>
      <c r="D1984" s="23" t="s">
        <v>1163</v>
      </c>
      <c r="E1984" s="20">
        <v>9</v>
      </c>
      <c r="F1984" s="23" t="s">
        <v>18</v>
      </c>
      <c r="G1984" s="28" t="s">
        <v>527</v>
      </c>
      <c r="J1984" s="22" t="str">
        <f>VLOOKUP(D1984,Coaches!$A$2:$G$779,7,0)</f>
        <v>Ben Bagley</v>
      </c>
      <c r="K1984" s="28" t="s">
        <v>528</v>
      </c>
      <c r="L1984" s="23" t="s">
        <v>154</v>
      </c>
      <c r="N1984" s="22">
        <v>2021</v>
      </c>
    </row>
    <row r="1985" spans="1:14" x14ac:dyDescent="0.25">
      <c r="A1985" s="23" t="s">
        <v>2817</v>
      </c>
      <c r="B1985" s="23" t="s">
        <v>312</v>
      </c>
      <c r="C1985" s="23" t="s">
        <v>175</v>
      </c>
      <c r="D1985" s="23" t="s">
        <v>1582</v>
      </c>
      <c r="E1985" s="20">
        <v>8</v>
      </c>
      <c r="F1985" s="23" t="s">
        <v>18</v>
      </c>
      <c r="G1985" s="28" t="s">
        <v>527</v>
      </c>
      <c r="J1985" s="22" t="str">
        <f>VLOOKUP(D1985,Coaches!$A$2:$G$779,7,0)</f>
        <v>Ashlay Blanco</v>
      </c>
      <c r="K1985" s="28" t="s">
        <v>528</v>
      </c>
      <c r="L1985" s="23" t="s">
        <v>154</v>
      </c>
      <c r="N1985" s="22">
        <v>2021</v>
      </c>
    </row>
    <row r="1986" spans="1:14" x14ac:dyDescent="0.25">
      <c r="A1986" s="23" t="s">
        <v>2818</v>
      </c>
      <c r="B1986" s="23" t="s">
        <v>320</v>
      </c>
      <c r="C1986" s="23" t="s">
        <v>175</v>
      </c>
      <c r="D1986" s="23" t="s">
        <v>1163</v>
      </c>
      <c r="E1986" s="20">
        <v>6</v>
      </c>
      <c r="F1986" s="23" t="s">
        <v>18</v>
      </c>
      <c r="G1986" s="28" t="s">
        <v>527</v>
      </c>
      <c r="J1986" s="22" t="str">
        <f>VLOOKUP(D1986,Coaches!$A$2:$G$779,7,0)</f>
        <v>Ben Bagley</v>
      </c>
      <c r="K1986" s="28" t="s">
        <v>528</v>
      </c>
      <c r="L1986" s="23" t="s">
        <v>154</v>
      </c>
      <c r="N1986" s="22">
        <v>2021</v>
      </c>
    </row>
    <row r="1987" spans="1:14" x14ac:dyDescent="0.25">
      <c r="A1987" s="23" t="s">
        <v>2819</v>
      </c>
      <c r="B1987" s="23" t="s">
        <v>320</v>
      </c>
      <c r="C1987" s="23" t="s">
        <v>175</v>
      </c>
      <c r="D1987" s="23" t="s">
        <v>532</v>
      </c>
      <c r="E1987" s="20">
        <v>7</v>
      </c>
      <c r="F1987" s="23" t="s">
        <v>18</v>
      </c>
      <c r="G1987" s="28" t="s">
        <v>527</v>
      </c>
      <c r="J1987" s="22" t="str">
        <f>VLOOKUP(D1987,Coaches!$A$2:$G$779,7,0)</f>
        <v>Haley Miller</v>
      </c>
      <c r="K1987" s="28" t="s">
        <v>528</v>
      </c>
      <c r="L1987" s="23" t="s">
        <v>154</v>
      </c>
      <c r="N1987" s="22">
        <v>2021</v>
      </c>
    </row>
    <row r="1988" spans="1:14" x14ac:dyDescent="0.25">
      <c r="A1988" s="23">
        <v>553</v>
      </c>
      <c r="B1988" s="23" t="s">
        <v>141</v>
      </c>
      <c r="C1988" s="23" t="s">
        <v>175</v>
      </c>
      <c r="D1988" s="23" t="s">
        <v>1163</v>
      </c>
      <c r="F1988" s="23" t="s">
        <v>18</v>
      </c>
      <c r="H1988" s="23" t="s">
        <v>144</v>
      </c>
      <c r="J1988" s="22" t="str">
        <f>VLOOKUP(D1988,Coaches!$A$2:$G$779,7,0)</f>
        <v>Ben Bagley</v>
      </c>
      <c r="K1988" s="28" t="s">
        <v>36</v>
      </c>
      <c r="L1988" s="23" t="s">
        <v>37</v>
      </c>
      <c r="N1988" s="22">
        <v>2021</v>
      </c>
    </row>
    <row r="1989" spans="1:14" x14ac:dyDescent="0.25">
      <c r="A1989" s="23">
        <v>554</v>
      </c>
      <c r="B1989" s="23" t="s">
        <v>396</v>
      </c>
      <c r="C1989" s="23" t="s">
        <v>175</v>
      </c>
      <c r="D1989" s="23" t="s">
        <v>1163</v>
      </c>
      <c r="F1989" s="23" t="s">
        <v>18</v>
      </c>
      <c r="H1989" s="23" t="s">
        <v>290</v>
      </c>
      <c r="J1989" s="22" t="str">
        <f>VLOOKUP(D1989,Coaches!$A$2:$G$779,7,0)</f>
        <v>Ben Bagley</v>
      </c>
      <c r="K1989" s="28" t="s">
        <v>528</v>
      </c>
      <c r="L1989" s="23" t="s">
        <v>154</v>
      </c>
      <c r="N1989" s="22">
        <v>2021</v>
      </c>
    </row>
    <row r="1990" spans="1:14" x14ac:dyDescent="0.25">
      <c r="A1990" s="23" t="s">
        <v>2820</v>
      </c>
      <c r="B1990" s="23" t="s">
        <v>504</v>
      </c>
      <c r="C1990" s="23"/>
      <c r="D1990" s="23" t="s">
        <v>2821</v>
      </c>
      <c r="E1990" s="20"/>
      <c r="F1990" s="23" t="s">
        <v>18</v>
      </c>
      <c r="G1990" s="28" t="s">
        <v>2822</v>
      </c>
      <c r="J1990" s="22" t="e">
        <f>VLOOKUP(D1990,Coaches!$A$2:$G$779,7,0)</f>
        <v>#N/A</v>
      </c>
      <c r="K1990" s="28" t="s">
        <v>506</v>
      </c>
      <c r="L1990" s="23" t="s">
        <v>154</v>
      </c>
      <c r="N1990" s="22">
        <v>2021</v>
      </c>
    </row>
    <row r="1991" spans="1:14" x14ac:dyDescent="0.25">
      <c r="A1991" s="23" t="s">
        <v>2823</v>
      </c>
      <c r="B1991" s="23" t="s">
        <v>2824</v>
      </c>
      <c r="C1991" s="23"/>
      <c r="D1991" s="23" t="s">
        <v>282</v>
      </c>
      <c r="E1991" s="20"/>
      <c r="F1991" s="23" t="s">
        <v>18</v>
      </c>
      <c r="G1991" s="28" t="s">
        <v>2822</v>
      </c>
      <c r="J1991" s="22" t="str">
        <f>VLOOKUP(D1991,Coaches!$A$2:$G$779,7,0)</f>
        <v>edric smith</v>
      </c>
      <c r="K1991" s="28" t="s">
        <v>506</v>
      </c>
      <c r="L1991" s="23" t="s">
        <v>154</v>
      </c>
      <c r="N1991" s="22">
        <v>2021</v>
      </c>
    </row>
    <row r="1992" spans="1:14" x14ac:dyDescent="0.25">
      <c r="A1992" s="23" t="s">
        <v>2825</v>
      </c>
      <c r="B1992" s="23" t="s">
        <v>2826</v>
      </c>
      <c r="C1992" s="23"/>
      <c r="D1992" s="23"/>
      <c r="E1992" s="20"/>
      <c r="F1992" s="23" t="s">
        <v>18</v>
      </c>
      <c r="G1992" s="28" t="s">
        <v>512</v>
      </c>
      <c r="J1992" s="22" t="e">
        <f>VLOOKUP(D1992,Coaches!$A$2:$G$779,7,0)</f>
        <v>#N/A</v>
      </c>
      <c r="K1992" s="28" t="s">
        <v>513</v>
      </c>
      <c r="L1992" s="23" t="s">
        <v>154</v>
      </c>
      <c r="N1992" s="22">
        <v>2021</v>
      </c>
    </row>
    <row r="1993" spans="1:14" x14ac:dyDescent="0.25">
      <c r="A1993" s="23" t="s">
        <v>2827</v>
      </c>
      <c r="B1993" s="23" t="s">
        <v>2828</v>
      </c>
      <c r="C1993" s="23" t="s">
        <v>175</v>
      </c>
      <c r="D1993" s="23" t="s">
        <v>519</v>
      </c>
      <c r="E1993" s="20">
        <v>9</v>
      </c>
      <c r="F1993" s="23" t="s">
        <v>18</v>
      </c>
      <c r="G1993" s="28" t="s">
        <v>2684</v>
      </c>
      <c r="J1993" s="22" t="str">
        <f>VLOOKUP(D1993,Coaches!$A$2:$G$779,7,0)</f>
        <v>CHRIS FORMAN</v>
      </c>
      <c r="K1993" s="28" t="s">
        <v>2685</v>
      </c>
      <c r="L1993" s="23" t="s">
        <v>2243</v>
      </c>
      <c r="N1993" s="22">
        <v>2021</v>
      </c>
    </row>
    <row r="1994" spans="1:14" x14ac:dyDescent="0.25">
      <c r="A1994" s="23" t="s">
        <v>2829</v>
      </c>
      <c r="B1994" s="23" t="s">
        <v>2828</v>
      </c>
      <c r="C1994" s="23" t="s">
        <v>31</v>
      </c>
      <c r="D1994" s="23" t="s">
        <v>1444</v>
      </c>
      <c r="E1994" s="20">
        <v>7</v>
      </c>
      <c r="F1994" s="23" t="s">
        <v>18</v>
      </c>
      <c r="G1994" s="28" t="s">
        <v>2684</v>
      </c>
      <c r="J1994" s="22" t="str">
        <f>VLOOKUP(D1994,Coaches!$A$2:$G$779,7,0)</f>
        <v>edric smith</v>
      </c>
      <c r="K1994" s="28" t="s">
        <v>2685</v>
      </c>
      <c r="L1994" s="23" t="s">
        <v>2243</v>
      </c>
      <c r="N1994" s="22">
        <v>2021</v>
      </c>
    </row>
    <row r="1995" spans="1:14" x14ac:dyDescent="0.25">
      <c r="A1995" s="23" t="s">
        <v>2830</v>
      </c>
      <c r="B1995" s="23" t="s">
        <v>2831</v>
      </c>
      <c r="C1995" s="23"/>
      <c r="D1995" s="23"/>
      <c r="E1995" s="20"/>
      <c r="F1995" s="23" t="s">
        <v>18</v>
      </c>
      <c r="G1995" s="28" t="s">
        <v>2684</v>
      </c>
      <c r="J1995" s="22" t="e">
        <f>VLOOKUP(D1995,Coaches!$A$2:$G$779,7,0)</f>
        <v>#N/A</v>
      </c>
      <c r="K1995" s="28" t="s">
        <v>2685</v>
      </c>
      <c r="L1995" s="23" t="s">
        <v>2243</v>
      </c>
      <c r="N1995" s="22">
        <v>2021</v>
      </c>
    </row>
    <row r="1996" spans="1:14" x14ac:dyDescent="0.25">
      <c r="A1996" s="23" t="s">
        <v>2832</v>
      </c>
      <c r="B1996" s="23" t="s">
        <v>1348</v>
      </c>
      <c r="C1996" s="23" t="s">
        <v>175</v>
      </c>
      <c r="D1996" s="23" t="s">
        <v>519</v>
      </c>
      <c r="E1996" s="20">
        <v>1</v>
      </c>
      <c r="F1996" s="23" t="s">
        <v>18</v>
      </c>
      <c r="G1996" s="28" t="s">
        <v>417</v>
      </c>
      <c r="J1996" s="22" t="str">
        <f>VLOOKUP(D1996,Coaches!$A$2:$G$779,7,0)</f>
        <v>CHRIS FORMAN</v>
      </c>
      <c r="K1996" s="28" t="s">
        <v>235</v>
      </c>
      <c r="L1996" s="23" t="s">
        <v>236</v>
      </c>
      <c r="N1996" s="22">
        <v>2021</v>
      </c>
    </row>
    <row r="1997" spans="1:14" x14ac:dyDescent="0.25">
      <c r="A1997" s="23" t="s">
        <v>2833</v>
      </c>
      <c r="B1997" s="23" t="s">
        <v>1348</v>
      </c>
      <c r="C1997" s="23" t="s">
        <v>175</v>
      </c>
      <c r="D1997" s="23" t="s">
        <v>426</v>
      </c>
      <c r="E1997" s="20">
        <v>9</v>
      </c>
      <c r="F1997" s="23" t="s">
        <v>18</v>
      </c>
      <c r="G1997" s="28" t="s">
        <v>417</v>
      </c>
      <c r="J1997" s="22" t="str">
        <f>VLOOKUP(D1997,Coaches!$A$2:$G$779,7,0)</f>
        <v>JONATHAN COMEAUX</v>
      </c>
      <c r="K1997" s="28" t="s">
        <v>235</v>
      </c>
      <c r="L1997" s="23" t="s">
        <v>236</v>
      </c>
      <c r="N1997" s="22">
        <v>2021</v>
      </c>
    </row>
    <row r="1998" spans="1:14" x14ac:dyDescent="0.25">
      <c r="A1998" s="23">
        <v>555</v>
      </c>
      <c r="B1998" s="23" t="s">
        <v>136</v>
      </c>
      <c r="C1998" s="23" t="s">
        <v>175</v>
      </c>
      <c r="D1998" s="23" t="s">
        <v>519</v>
      </c>
      <c r="F1998" s="23" t="s">
        <v>18</v>
      </c>
      <c r="H1998" s="23" t="s">
        <v>137</v>
      </c>
      <c r="J1998" s="22" t="str">
        <f>VLOOKUP(D1998,Coaches!$A$2:$G$779,7,0)</f>
        <v>CHRIS FORMAN</v>
      </c>
      <c r="K1998" s="28" t="s">
        <v>138</v>
      </c>
      <c r="L1998" s="23" t="s">
        <v>21</v>
      </c>
      <c r="N1998" s="22">
        <v>2021</v>
      </c>
    </row>
    <row r="1999" spans="1:14" x14ac:dyDescent="0.25">
      <c r="A1999" s="23">
        <v>556</v>
      </c>
      <c r="B1999" s="23" t="s">
        <v>287</v>
      </c>
      <c r="C1999" s="23" t="s">
        <v>175</v>
      </c>
      <c r="D1999" s="23" t="s">
        <v>519</v>
      </c>
      <c r="F1999" s="23" t="s">
        <v>18</v>
      </c>
      <c r="H1999" s="23" t="s">
        <v>144</v>
      </c>
      <c r="J1999" s="22" t="str">
        <f>VLOOKUP(D1999,Coaches!$A$2:$G$779,7,0)</f>
        <v>CHRIS FORMAN</v>
      </c>
      <c r="K1999" s="28" t="s">
        <v>506</v>
      </c>
      <c r="L1999" s="23" t="s">
        <v>154</v>
      </c>
      <c r="N1999" s="22">
        <v>2021</v>
      </c>
    </row>
    <row r="2000" spans="1:14" x14ac:dyDescent="0.25">
      <c r="A2000" s="23">
        <v>557</v>
      </c>
      <c r="B2000" s="23" t="s">
        <v>288</v>
      </c>
      <c r="C2000" s="23" t="s">
        <v>175</v>
      </c>
      <c r="D2000" s="23" t="s">
        <v>519</v>
      </c>
      <c r="F2000" s="23" t="s">
        <v>18</v>
      </c>
      <c r="H2000" s="23" t="s">
        <v>144</v>
      </c>
      <c r="J2000" s="22" t="str">
        <f>VLOOKUP(D2000,Coaches!$A$2:$G$779,7,0)</f>
        <v>CHRIS FORMAN</v>
      </c>
      <c r="K2000" s="28" t="s">
        <v>513</v>
      </c>
      <c r="L2000" s="23" t="s">
        <v>154</v>
      </c>
      <c r="N2000" s="22">
        <v>2021</v>
      </c>
    </row>
    <row r="2001" spans="1:14" x14ac:dyDescent="0.25">
      <c r="A2001" s="23">
        <v>558</v>
      </c>
      <c r="B2001" s="23" t="s">
        <v>2696</v>
      </c>
      <c r="C2001" s="23" t="s">
        <v>175</v>
      </c>
      <c r="D2001" s="23" t="s">
        <v>519</v>
      </c>
      <c r="F2001" s="23" t="s">
        <v>18</v>
      </c>
      <c r="H2001" s="23" t="s">
        <v>144</v>
      </c>
      <c r="J2001" s="22" t="str">
        <f>VLOOKUP(D2001,Coaches!$A$2:$G$779,7,0)</f>
        <v>CHRIS FORMAN</v>
      </c>
      <c r="K2001" s="28" t="s">
        <v>2685</v>
      </c>
      <c r="L2001" s="23" t="s">
        <v>2243</v>
      </c>
      <c r="N2001" s="22">
        <v>2021</v>
      </c>
    </row>
    <row r="2002" spans="1:14" x14ac:dyDescent="0.25">
      <c r="A2002" s="23">
        <v>559</v>
      </c>
      <c r="B2002" s="23" t="s">
        <v>150</v>
      </c>
      <c r="C2002" s="23" t="s">
        <v>175</v>
      </c>
      <c r="D2002" s="23" t="s">
        <v>519</v>
      </c>
      <c r="F2002" s="23" t="s">
        <v>18</v>
      </c>
      <c r="H2002" s="23" t="s">
        <v>142</v>
      </c>
      <c r="J2002" s="22" t="str">
        <f>VLOOKUP(D2002,Coaches!$A$2:$G$779,7,0)</f>
        <v>CHRIS FORMAN</v>
      </c>
      <c r="K2002" s="28" t="s">
        <v>235</v>
      </c>
      <c r="L2002" s="23" t="s">
        <v>236</v>
      </c>
      <c r="N2002" s="22">
        <v>2021</v>
      </c>
    </row>
    <row r="2003" spans="1:14" x14ac:dyDescent="0.25">
      <c r="A2003" s="23" t="s">
        <v>2834</v>
      </c>
      <c r="B2003" s="23" t="s">
        <v>2835</v>
      </c>
      <c r="C2003" s="23" t="s">
        <v>942</v>
      </c>
      <c r="D2003" s="23" t="s">
        <v>956</v>
      </c>
      <c r="E2003" s="20">
        <v>17</v>
      </c>
      <c r="F2003" s="23" t="s">
        <v>18</v>
      </c>
      <c r="G2003" s="28" t="s">
        <v>963</v>
      </c>
      <c r="J2003" s="22" t="e">
        <f>VLOOKUP(D2003,Coaches!$A$2:$G$779,7,0)</f>
        <v>#N/A</v>
      </c>
      <c r="K2003" s="28" t="s">
        <v>581</v>
      </c>
      <c r="L2003" s="23" t="s">
        <v>166</v>
      </c>
      <c r="N2003" s="22">
        <v>2021</v>
      </c>
    </row>
    <row r="2004" spans="1:14" x14ac:dyDescent="0.25">
      <c r="A2004" s="23" t="s">
        <v>2836</v>
      </c>
      <c r="B2004" s="23" t="s">
        <v>2835</v>
      </c>
      <c r="C2004" s="23" t="s">
        <v>942</v>
      </c>
      <c r="D2004" s="23" t="s">
        <v>1472</v>
      </c>
      <c r="E2004" s="20">
        <v>5</v>
      </c>
      <c r="F2004" s="23" t="s">
        <v>18</v>
      </c>
      <c r="G2004" s="28" t="s">
        <v>963</v>
      </c>
      <c r="J2004" s="22" t="str">
        <f>VLOOKUP(D2004,Coaches!$A$2:$G$779,7,0)</f>
        <v>Lance Stutes</v>
      </c>
      <c r="K2004" s="28" t="s">
        <v>581</v>
      </c>
      <c r="L2004" s="23" t="s">
        <v>166</v>
      </c>
      <c r="N2004" s="22">
        <v>2021</v>
      </c>
    </row>
    <row r="2005" spans="1:14" x14ac:dyDescent="0.25">
      <c r="A2005" s="23" t="s">
        <v>2837</v>
      </c>
      <c r="B2005" s="23" t="s">
        <v>2838</v>
      </c>
      <c r="C2005" s="23" t="s">
        <v>942</v>
      </c>
      <c r="D2005" s="23" t="s">
        <v>956</v>
      </c>
      <c r="E2005" s="20">
        <v>6</v>
      </c>
      <c r="F2005" s="23" t="s">
        <v>18</v>
      </c>
      <c r="G2005" s="28" t="s">
        <v>1479</v>
      </c>
      <c r="J2005" s="22" t="e">
        <f>VLOOKUP(D2005,Coaches!$A$2:$G$779,7,0)</f>
        <v>#N/A</v>
      </c>
      <c r="K2005" s="28" t="s">
        <v>298</v>
      </c>
      <c r="L2005" s="23" t="s">
        <v>166</v>
      </c>
      <c r="N2005" s="22">
        <v>2021</v>
      </c>
    </row>
    <row r="2006" spans="1:14" x14ac:dyDescent="0.25">
      <c r="A2006" s="23" t="s">
        <v>2839</v>
      </c>
      <c r="B2006" s="23" t="s">
        <v>2838</v>
      </c>
      <c r="C2006" s="23"/>
      <c r="D2006" s="23" t="s">
        <v>1481</v>
      </c>
      <c r="E2006" s="20">
        <v>21</v>
      </c>
      <c r="F2006" s="23" t="s">
        <v>18</v>
      </c>
      <c r="G2006" s="28" t="s">
        <v>1479</v>
      </c>
      <c r="J2006" s="22" t="str">
        <f>VLOOKUP(D2006,Coaches!$A$2:$G$779,7,0)</f>
        <v>Brooks Ardoin</v>
      </c>
      <c r="K2006" s="28" t="s">
        <v>298</v>
      </c>
      <c r="L2006" s="23" t="s">
        <v>166</v>
      </c>
      <c r="N2006" s="22">
        <v>2021</v>
      </c>
    </row>
    <row r="2007" spans="1:14" x14ac:dyDescent="0.25">
      <c r="A2007" s="23" t="s">
        <v>2840</v>
      </c>
      <c r="B2007" s="23" t="s">
        <v>2841</v>
      </c>
      <c r="C2007" s="23" t="s">
        <v>942</v>
      </c>
      <c r="D2007" s="23" t="s">
        <v>956</v>
      </c>
      <c r="E2007" s="20">
        <v>4</v>
      </c>
      <c r="F2007" s="23" t="s">
        <v>18</v>
      </c>
      <c r="G2007" s="28" t="s">
        <v>1479</v>
      </c>
      <c r="J2007" s="22" t="e">
        <f>VLOOKUP(D2007,Coaches!$A$2:$G$779,7,0)</f>
        <v>#N/A</v>
      </c>
      <c r="K2007" s="28" t="s">
        <v>298</v>
      </c>
      <c r="L2007" s="23" t="s">
        <v>166</v>
      </c>
      <c r="N2007" s="22">
        <v>2021</v>
      </c>
    </row>
    <row r="2008" spans="1:14" x14ac:dyDescent="0.25">
      <c r="A2008" s="23" t="s">
        <v>2842</v>
      </c>
      <c r="B2008" s="23" t="s">
        <v>2841</v>
      </c>
      <c r="C2008" s="23"/>
      <c r="D2008" s="23" t="s">
        <v>1481</v>
      </c>
      <c r="E2008" s="20">
        <v>16</v>
      </c>
      <c r="F2008" s="23" t="s">
        <v>18</v>
      </c>
      <c r="G2008" s="28" t="s">
        <v>1479</v>
      </c>
      <c r="J2008" s="22" t="str">
        <f>VLOOKUP(D2008,Coaches!$A$2:$G$779,7,0)</f>
        <v>Brooks Ardoin</v>
      </c>
      <c r="K2008" s="28" t="s">
        <v>298</v>
      </c>
      <c r="L2008" s="23" t="s">
        <v>166</v>
      </c>
      <c r="N2008" s="22">
        <v>2021</v>
      </c>
    </row>
    <row r="2009" spans="1:14" x14ac:dyDescent="0.25">
      <c r="A2009" s="23" t="s">
        <v>2843</v>
      </c>
      <c r="B2009" s="23" t="s">
        <v>2844</v>
      </c>
      <c r="C2009" s="23"/>
      <c r="D2009" s="23" t="s">
        <v>866</v>
      </c>
      <c r="E2009" s="20"/>
      <c r="F2009" s="23" t="s">
        <v>18</v>
      </c>
      <c r="G2009" s="28" t="s">
        <v>2845</v>
      </c>
      <c r="J2009" s="22" t="e">
        <f>VLOOKUP(D2009,Coaches!$A$2:$G$779,7,0)</f>
        <v>#N/A</v>
      </c>
      <c r="K2009" s="28" t="s">
        <v>1208</v>
      </c>
      <c r="L2009" s="23" t="s">
        <v>872</v>
      </c>
      <c r="N2009" s="22">
        <v>2021</v>
      </c>
    </row>
    <row r="2010" spans="1:14" x14ac:dyDescent="0.25">
      <c r="A2010" s="23" t="s">
        <v>2846</v>
      </c>
      <c r="B2010" s="23" t="s">
        <v>2847</v>
      </c>
      <c r="C2010" s="23" t="s">
        <v>942</v>
      </c>
      <c r="D2010" s="23" t="s">
        <v>956</v>
      </c>
      <c r="E2010" s="20">
        <v>11</v>
      </c>
      <c r="F2010" s="23" t="s">
        <v>18</v>
      </c>
      <c r="G2010" s="28" t="s">
        <v>2845</v>
      </c>
      <c r="J2010" s="22" t="e">
        <f>VLOOKUP(D2010,Coaches!$A$2:$G$779,7,0)</f>
        <v>#N/A</v>
      </c>
      <c r="K2010" s="28" t="s">
        <v>1208</v>
      </c>
      <c r="L2010" s="23" t="s">
        <v>872</v>
      </c>
      <c r="N2010" s="22">
        <v>2021</v>
      </c>
    </row>
    <row r="2011" spans="1:14" x14ac:dyDescent="0.25">
      <c r="A2011" s="23" t="s">
        <v>2848</v>
      </c>
      <c r="B2011" s="23" t="s">
        <v>2847</v>
      </c>
      <c r="C2011" s="23"/>
      <c r="D2011" s="23" t="s">
        <v>1459</v>
      </c>
      <c r="E2011" s="20">
        <v>3</v>
      </c>
      <c r="F2011" s="23" t="s">
        <v>18</v>
      </c>
      <c r="G2011" s="28" t="s">
        <v>2845</v>
      </c>
      <c r="J2011" s="22" t="str">
        <f>VLOOKUP(D2011,Coaches!$A$2:$G$779,7,0)</f>
        <v>Tara Brown</v>
      </c>
      <c r="K2011" s="28" t="s">
        <v>1208</v>
      </c>
      <c r="L2011" s="23" t="s">
        <v>872</v>
      </c>
      <c r="N2011" s="22">
        <v>2021</v>
      </c>
    </row>
    <row r="2012" spans="1:14" x14ac:dyDescent="0.25">
      <c r="A2012" s="23" t="s">
        <v>2849</v>
      </c>
      <c r="B2012" s="23" t="s">
        <v>2850</v>
      </c>
      <c r="C2012" s="23"/>
      <c r="D2012" s="23" t="s">
        <v>1459</v>
      </c>
      <c r="E2012" s="20">
        <v>7</v>
      </c>
      <c r="F2012" s="23" t="s">
        <v>18</v>
      </c>
      <c r="G2012" s="28" t="s">
        <v>2845</v>
      </c>
      <c r="J2012" s="22" t="str">
        <f>VLOOKUP(D2012,Coaches!$A$2:$G$779,7,0)</f>
        <v>Tara Brown</v>
      </c>
      <c r="K2012" s="28" t="s">
        <v>1208</v>
      </c>
      <c r="L2012" s="23" t="s">
        <v>872</v>
      </c>
      <c r="N2012" s="22">
        <v>2021</v>
      </c>
    </row>
    <row r="2013" spans="1:14" x14ac:dyDescent="0.25">
      <c r="A2013" s="23" t="s">
        <v>2851</v>
      </c>
      <c r="B2013" s="23" t="s">
        <v>2850</v>
      </c>
      <c r="C2013" s="23" t="s">
        <v>942</v>
      </c>
      <c r="D2013" s="23" t="s">
        <v>956</v>
      </c>
      <c r="E2013" s="20">
        <v>15</v>
      </c>
      <c r="F2013" s="23" t="s">
        <v>18</v>
      </c>
      <c r="G2013" s="28" t="s">
        <v>2845</v>
      </c>
      <c r="J2013" s="22" t="e">
        <f>VLOOKUP(D2013,Coaches!$A$2:$G$779,7,0)</f>
        <v>#N/A</v>
      </c>
      <c r="K2013" s="28" t="s">
        <v>1208</v>
      </c>
      <c r="L2013" s="23" t="s">
        <v>872</v>
      </c>
      <c r="N2013" s="22">
        <v>2021</v>
      </c>
    </row>
    <row r="2014" spans="1:14" x14ac:dyDescent="0.25">
      <c r="A2014" s="23">
        <v>560</v>
      </c>
      <c r="B2014" s="23" t="s">
        <v>1503</v>
      </c>
      <c r="C2014" s="23" t="s">
        <v>942</v>
      </c>
      <c r="D2014" s="23" t="s">
        <v>956</v>
      </c>
      <c r="F2014" s="23" t="s">
        <v>18</v>
      </c>
      <c r="J2014" s="22" t="e">
        <f>VLOOKUP(D2014,Coaches!$A$2:$G$779,7,0)</f>
        <v>#N/A</v>
      </c>
      <c r="K2014" s="28" t="s">
        <v>2187</v>
      </c>
      <c r="L2014" s="23" t="s">
        <v>800</v>
      </c>
      <c r="N2014" s="22">
        <v>2021</v>
      </c>
    </row>
    <row r="2015" spans="1:14" x14ac:dyDescent="0.25">
      <c r="A2015" s="23">
        <v>561</v>
      </c>
      <c r="B2015" s="23" t="s">
        <v>674</v>
      </c>
      <c r="C2015" s="23" t="s">
        <v>942</v>
      </c>
      <c r="D2015" s="23" t="s">
        <v>956</v>
      </c>
      <c r="F2015" s="23" t="s">
        <v>18</v>
      </c>
      <c r="J2015" s="22" t="e">
        <f>VLOOKUP(D2015,Coaches!$A$2:$G$779,7,0)</f>
        <v>#N/A</v>
      </c>
      <c r="K2015" s="28" t="s">
        <v>1002</v>
      </c>
      <c r="L2015" s="23" t="s">
        <v>434</v>
      </c>
      <c r="N2015" s="22">
        <v>2021</v>
      </c>
    </row>
    <row r="2016" spans="1:14" x14ac:dyDescent="0.25">
      <c r="A2016" s="23">
        <v>562</v>
      </c>
      <c r="B2016" s="23" t="s">
        <v>2203</v>
      </c>
      <c r="C2016" s="23" t="s">
        <v>942</v>
      </c>
      <c r="D2016" s="23" t="s">
        <v>956</v>
      </c>
      <c r="F2016" s="23" t="s">
        <v>18</v>
      </c>
      <c r="J2016" s="22" t="e">
        <f>VLOOKUP(D2016,Coaches!$A$2:$G$779,7,0)</f>
        <v>#N/A</v>
      </c>
      <c r="K2016" s="28" t="s">
        <v>2852</v>
      </c>
      <c r="L2016" s="23" t="s">
        <v>132</v>
      </c>
      <c r="N2016" s="22">
        <v>2021</v>
      </c>
    </row>
    <row r="2017" spans="1:14" x14ac:dyDescent="0.25">
      <c r="A2017" s="23">
        <v>563</v>
      </c>
      <c r="B2017" s="23" t="s">
        <v>1506</v>
      </c>
      <c r="C2017" s="23" t="s">
        <v>942</v>
      </c>
      <c r="D2017" s="23" t="s">
        <v>956</v>
      </c>
      <c r="F2017" s="23" t="s">
        <v>18</v>
      </c>
      <c r="J2017" s="22" t="e">
        <f>VLOOKUP(D2017,Coaches!$A$2:$G$779,7,0)</f>
        <v>#N/A</v>
      </c>
      <c r="K2017" s="28" t="s">
        <v>1507</v>
      </c>
      <c r="L2017" s="23" t="s">
        <v>434</v>
      </c>
      <c r="N2017" s="22">
        <v>2021</v>
      </c>
    </row>
    <row r="2018" spans="1:14" x14ac:dyDescent="0.25">
      <c r="A2018" s="23">
        <v>564</v>
      </c>
      <c r="B2018" s="23" t="s">
        <v>468</v>
      </c>
      <c r="C2018" s="23" t="s">
        <v>942</v>
      </c>
      <c r="D2018" s="23" t="s">
        <v>956</v>
      </c>
      <c r="F2018" s="23" t="s">
        <v>18</v>
      </c>
      <c r="J2018" s="22" t="e">
        <f>VLOOKUP(D2018,Coaches!$A$2:$G$779,7,0)</f>
        <v>#N/A</v>
      </c>
      <c r="K2018" s="28" t="s">
        <v>469</v>
      </c>
      <c r="L2018" s="23" t="s">
        <v>434</v>
      </c>
      <c r="N2018" s="22">
        <v>2021</v>
      </c>
    </row>
    <row r="2019" spans="1:14" x14ac:dyDescent="0.25">
      <c r="A2019" s="23">
        <v>565</v>
      </c>
      <c r="B2019" s="23" t="s">
        <v>389</v>
      </c>
      <c r="C2019" s="23" t="s">
        <v>942</v>
      </c>
      <c r="D2019" s="23" t="s">
        <v>956</v>
      </c>
      <c r="F2019" s="23" t="s">
        <v>18</v>
      </c>
      <c r="J2019" s="22" t="e">
        <f>VLOOKUP(D2019,Coaches!$A$2:$G$779,7,0)</f>
        <v>#N/A</v>
      </c>
      <c r="K2019" s="28" t="s">
        <v>390</v>
      </c>
      <c r="L2019" s="23" t="s">
        <v>132</v>
      </c>
      <c r="N2019" s="22">
        <v>2021</v>
      </c>
    </row>
    <row r="2020" spans="1:14" x14ac:dyDescent="0.25">
      <c r="A2020" s="23">
        <v>566</v>
      </c>
      <c r="B2020" s="23" t="s">
        <v>141</v>
      </c>
      <c r="C2020" s="23" t="s">
        <v>942</v>
      </c>
      <c r="D2020" s="23" t="s">
        <v>956</v>
      </c>
      <c r="F2020" s="23" t="s">
        <v>18</v>
      </c>
      <c r="H2020" s="23" t="s">
        <v>137</v>
      </c>
      <c r="J2020" s="22" t="e">
        <f>VLOOKUP(D2020,Coaches!$A$2:$G$779,7,0)</f>
        <v>#N/A</v>
      </c>
      <c r="K2020" s="28" t="s">
        <v>1882</v>
      </c>
      <c r="L2020" s="23" t="s">
        <v>132</v>
      </c>
      <c r="N2020" s="22">
        <v>2021</v>
      </c>
    </row>
    <row r="2021" spans="1:14" x14ac:dyDescent="0.25">
      <c r="A2021" s="23">
        <v>567</v>
      </c>
      <c r="B2021" s="23" t="s">
        <v>141</v>
      </c>
      <c r="C2021" s="23" t="s">
        <v>942</v>
      </c>
      <c r="D2021" s="23" t="s">
        <v>956</v>
      </c>
      <c r="F2021" s="23" t="s">
        <v>18</v>
      </c>
      <c r="H2021" s="23" t="s">
        <v>151</v>
      </c>
      <c r="J2021" s="22" t="e">
        <f>VLOOKUP(D2021,Coaches!$A$2:$G$779,7,0)</f>
        <v>#N/A</v>
      </c>
      <c r="K2021" s="28" t="s">
        <v>394</v>
      </c>
      <c r="L2021" s="23" t="s">
        <v>166</v>
      </c>
      <c r="N2021" s="22">
        <v>2021</v>
      </c>
    </row>
    <row r="2022" spans="1:14" x14ac:dyDescent="0.25">
      <c r="A2022" s="23">
        <v>568</v>
      </c>
      <c r="B2022" s="23" t="s">
        <v>143</v>
      </c>
      <c r="C2022" s="23" t="s">
        <v>942</v>
      </c>
      <c r="D2022" s="23" t="s">
        <v>956</v>
      </c>
      <c r="F2022" s="23" t="s">
        <v>18</v>
      </c>
      <c r="H2022" s="23" t="s">
        <v>140</v>
      </c>
      <c r="J2022" s="22" t="e">
        <f>VLOOKUP(D2022,Coaches!$A$2:$G$779,7,0)</f>
        <v>#N/A</v>
      </c>
      <c r="K2022" s="28" t="s">
        <v>581</v>
      </c>
      <c r="L2022" s="23" t="s">
        <v>166</v>
      </c>
      <c r="N2022" s="22">
        <v>2021</v>
      </c>
    </row>
    <row r="2023" spans="1:14" x14ac:dyDescent="0.25">
      <c r="A2023" s="23">
        <v>569</v>
      </c>
      <c r="B2023" s="23" t="s">
        <v>143</v>
      </c>
      <c r="C2023" s="23" t="s">
        <v>942</v>
      </c>
      <c r="D2023" s="23" t="s">
        <v>956</v>
      </c>
      <c r="F2023" s="23" t="s">
        <v>18</v>
      </c>
      <c r="H2023" s="23" t="s">
        <v>137</v>
      </c>
      <c r="J2023" s="22" t="e">
        <f>VLOOKUP(D2023,Coaches!$A$2:$G$779,7,0)</f>
        <v>#N/A</v>
      </c>
      <c r="K2023" s="28" t="s">
        <v>905</v>
      </c>
      <c r="L2023" s="23" t="s">
        <v>906</v>
      </c>
      <c r="N2023" s="22">
        <v>2021</v>
      </c>
    </row>
    <row r="2024" spans="1:14" x14ac:dyDescent="0.25">
      <c r="A2024" s="23">
        <v>570</v>
      </c>
      <c r="B2024" s="23" t="s">
        <v>396</v>
      </c>
      <c r="C2024" s="23" t="s">
        <v>942</v>
      </c>
      <c r="D2024" s="23" t="s">
        <v>956</v>
      </c>
      <c r="F2024" s="23" t="s">
        <v>18</v>
      </c>
      <c r="H2024" s="23" t="s">
        <v>151</v>
      </c>
      <c r="J2024" s="22" t="e">
        <f>VLOOKUP(D2024,Coaches!$A$2:$G$779,7,0)</f>
        <v>#N/A</v>
      </c>
      <c r="K2024" s="28" t="s">
        <v>298</v>
      </c>
      <c r="L2024" s="23" t="s">
        <v>166</v>
      </c>
      <c r="N2024" s="22">
        <v>2021</v>
      </c>
    </row>
    <row r="2025" spans="1:14" x14ac:dyDescent="0.25">
      <c r="A2025" s="23">
        <v>571</v>
      </c>
      <c r="B2025" s="23" t="s">
        <v>396</v>
      </c>
      <c r="C2025" s="23" t="s">
        <v>942</v>
      </c>
      <c r="D2025" s="23" t="s">
        <v>956</v>
      </c>
      <c r="F2025" s="23" t="s">
        <v>18</v>
      </c>
      <c r="H2025" s="23" t="s">
        <v>137</v>
      </c>
      <c r="J2025" s="22" t="e">
        <f>VLOOKUP(D2025,Coaches!$A$2:$G$779,7,0)</f>
        <v>#N/A</v>
      </c>
      <c r="K2025" s="28" t="s">
        <v>2853</v>
      </c>
      <c r="L2025" s="23" t="s">
        <v>132</v>
      </c>
      <c r="N2025" s="22">
        <v>2021</v>
      </c>
    </row>
    <row r="2026" spans="1:14" x14ac:dyDescent="0.25">
      <c r="A2026" s="23">
        <v>572</v>
      </c>
      <c r="B2026" s="23" t="s">
        <v>152</v>
      </c>
      <c r="C2026" s="23" t="s">
        <v>942</v>
      </c>
      <c r="D2026" s="23" t="s">
        <v>956</v>
      </c>
      <c r="F2026" s="23" t="s">
        <v>18</v>
      </c>
      <c r="H2026" s="23" t="s">
        <v>137</v>
      </c>
      <c r="J2026" s="22" t="e">
        <f>VLOOKUP(D2026,Coaches!$A$2:$G$779,7,0)</f>
        <v>#N/A</v>
      </c>
      <c r="K2026" s="28" t="s">
        <v>2854</v>
      </c>
      <c r="L2026" s="23" t="s">
        <v>132</v>
      </c>
      <c r="N2026" s="22">
        <v>2021</v>
      </c>
    </row>
    <row r="2027" spans="1:14" x14ac:dyDescent="0.25">
      <c r="A2027" s="23">
        <v>573</v>
      </c>
      <c r="B2027" s="23" t="s">
        <v>152</v>
      </c>
      <c r="C2027" s="23" t="s">
        <v>942</v>
      </c>
      <c r="D2027" s="23" t="s">
        <v>956</v>
      </c>
      <c r="F2027" s="23" t="s">
        <v>18</v>
      </c>
      <c r="H2027" s="23" t="s">
        <v>144</v>
      </c>
      <c r="J2027" s="22" t="e">
        <f>VLOOKUP(D2027,Coaches!$A$2:$G$779,7,0)</f>
        <v>#N/A</v>
      </c>
      <c r="K2027" s="28" t="s">
        <v>1208</v>
      </c>
      <c r="L2027" s="23" t="s">
        <v>872</v>
      </c>
      <c r="N2027" s="22">
        <v>2021</v>
      </c>
    </row>
    <row r="2028" spans="1:14" x14ac:dyDescent="0.25">
      <c r="A2028" s="23" t="s">
        <v>2855</v>
      </c>
      <c r="B2028" s="23" t="s">
        <v>2856</v>
      </c>
      <c r="C2028" s="23"/>
      <c r="D2028" s="23" t="s">
        <v>1169</v>
      </c>
      <c r="E2028" s="20"/>
      <c r="F2028" s="23" t="s">
        <v>18</v>
      </c>
      <c r="G2028" s="28" t="s">
        <v>1170</v>
      </c>
      <c r="J2028" s="22" t="str">
        <f>VLOOKUP(D2028,Coaches!$A$2:$G$779,7,0)</f>
        <v>Kyle Crockett</v>
      </c>
      <c r="K2028" s="28" t="s">
        <v>1171</v>
      </c>
      <c r="L2028" s="23" t="s">
        <v>21</v>
      </c>
      <c r="N2028" s="22">
        <v>2021</v>
      </c>
    </row>
    <row r="2029" spans="1:14" x14ac:dyDescent="0.25">
      <c r="A2029" s="23" t="s">
        <v>2857</v>
      </c>
      <c r="B2029" s="23" t="s">
        <v>2858</v>
      </c>
      <c r="C2029" s="23" t="s">
        <v>295</v>
      </c>
      <c r="D2029" s="23" t="s">
        <v>1169</v>
      </c>
      <c r="E2029" s="20">
        <v>8</v>
      </c>
      <c r="F2029" s="23" t="s">
        <v>18</v>
      </c>
      <c r="G2029" s="28" t="s">
        <v>1170</v>
      </c>
      <c r="J2029" s="22" t="str">
        <f>VLOOKUP(D2029,Coaches!$A$2:$G$779,7,0)</f>
        <v>Kyle Crockett</v>
      </c>
      <c r="K2029" s="28" t="s">
        <v>1171</v>
      </c>
      <c r="L2029" s="23" t="s">
        <v>21</v>
      </c>
      <c r="N2029" s="22">
        <v>2021</v>
      </c>
    </row>
    <row r="2030" spans="1:14" x14ac:dyDescent="0.25">
      <c r="A2030" s="23" t="s">
        <v>2859</v>
      </c>
      <c r="B2030" s="23" t="s">
        <v>2858</v>
      </c>
      <c r="C2030" s="23" t="s">
        <v>295</v>
      </c>
      <c r="D2030" s="23" t="s">
        <v>1176</v>
      </c>
      <c r="E2030" s="20">
        <v>6</v>
      </c>
      <c r="F2030" s="23" t="s">
        <v>18</v>
      </c>
      <c r="G2030" s="28" t="s">
        <v>1170</v>
      </c>
      <c r="J2030" s="22" t="str">
        <f>VLOOKUP(D2030,Coaches!$A$2:$G$779,7,0)</f>
        <v>Lance Bruce</v>
      </c>
      <c r="K2030" s="28" t="s">
        <v>1171</v>
      </c>
      <c r="L2030" s="23" t="s">
        <v>21</v>
      </c>
      <c r="N2030" s="22">
        <v>2021</v>
      </c>
    </row>
    <row r="2031" spans="1:14" x14ac:dyDescent="0.25">
      <c r="A2031" s="23" t="s">
        <v>2860</v>
      </c>
      <c r="B2031" s="23" t="s">
        <v>2861</v>
      </c>
      <c r="C2031" s="23" t="s">
        <v>295</v>
      </c>
      <c r="D2031" s="23" t="s">
        <v>1169</v>
      </c>
      <c r="E2031" s="20">
        <v>10</v>
      </c>
      <c r="F2031" s="23" t="s">
        <v>18</v>
      </c>
      <c r="G2031" s="28" t="s">
        <v>1170</v>
      </c>
      <c r="J2031" s="22" t="str">
        <f>VLOOKUP(D2031,Coaches!$A$2:$G$779,7,0)</f>
        <v>Kyle Crockett</v>
      </c>
      <c r="K2031" s="28" t="s">
        <v>1171</v>
      </c>
      <c r="L2031" s="23" t="s">
        <v>21</v>
      </c>
      <c r="N2031" s="22">
        <v>2021</v>
      </c>
    </row>
    <row r="2032" spans="1:14" x14ac:dyDescent="0.25">
      <c r="A2032" s="23" t="s">
        <v>2862</v>
      </c>
      <c r="B2032" s="23" t="s">
        <v>2861</v>
      </c>
      <c r="C2032" s="23" t="s">
        <v>16</v>
      </c>
      <c r="D2032" s="23" t="s">
        <v>916</v>
      </c>
      <c r="E2032" s="20">
        <v>0</v>
      </c>
      <c r="F2032" s="23" t="s">
        <v>18</v>
      </c>
      <c r="G2032" s="28" t="s">
        <v>1170</v>
      </c>
      <c r="J2032" s="22" t="str">
        <f>VLOOKUP(D2032,Coaches!$A$2:$G$779,7,0)</f>
        <v>Michael Krieg</v>
      </c>
      <c r="K2032" s="28" t="s">
        <v>1171</v>
      </c>
      <c r="L2032" s="23" t="s">
        <v>21</v>
      </c>
      <c r="N2032" s="22">
        <v>2021</v>
      </c>
    </row>
    <row r="2033" spans="1:14" x14ac:dyDescent="0.25">
      <c r="A2033" s="23" t="s">
        <v>2863</v>
      </c>
      <c r="B2033" s="23" t="s">
        <v>2864</v>
      </c>
      <c r="C2033" s="23" t="s">
        <v>295</v>
      </c>
      <c r="D2033" s="23" t="s">
        <v>2755</v>
      </c>
      <c r="E2033" s="20">
        <v>3</v>
      </c>
      <c r="F2033" s="23" t="s">
        <v>18</v>
      </c>
      <c r="G2033" s="28" t="s">
        <v>2026</v>
      </c>
      <c r="J2033" s="22" t="str">
        <f>VLOOKUP(D2033,Coaches!$A$2:$G$779,7,0)</f>
        <v>Derek Nugent</v>
      </c>
      <c r="K2033" s="28" t="s">
        <v>80</v>
      </c>
      <c r="L2033" s="23" t="s">
        <v>81</v>
      </c>
      <c r="N2033" s="22">
        <v>2021</v>
      </c>
    </row>
    <row r="2034" spans="1:14" x14ac:dyDescent="0.25">
      <c r="A2034" s="23" t="s">
        <v>2865</v>
      </c>
      <c r="B2034" s="23" t="s">
        <v>2864</v>
      </c>
      <c r="C2034" s="23" t="s">
        <v>295</v>
      </c>
      <c r="D2034" s="23" t="s">
        <v>1169</v>
      </c>
      <c r="E2034" s="20">
        <v>2</v>
      </c>
      <c r="F2034" s="23" t="s">
        <v>18</v>
      </c>
      <c r="G2034" s="28" t="s">
        <v>2026</v>
      </c>
      <c r="J2034" s="22" t="str">
        <f>VLOOKUP(D2034,Coaches!$A$2:$G$779,7,0)</f>
        <v>Kyle Crockett</v>
      </c>
      <c r="K2034" s="28" t="s">
        <v>80</v>
      </c>
      <c r="L2034" s="23" t="s">
        <v>81</v>
      </c>
      <c r="N2034" s="22">
        <v>2021</v>
      </c>
    </row>
    <row r="2035" spans="1:14" x14ac:dyDescent="0.25">
      <c r="A2035" s="23" t="s">
        <v>2866</v>
      </c>
      <c r="B2035" s="23" t="s">
        <v>2867</v>
      </c>
      <c r="C2035" s="23" t="s">
        <v>295</v>
      </c>
      <c r="D2035" s="23" t="s">
        <v>2868</v>
      </c>
      <c r="E2035" s="20">
        <v>5</v>
      </c>
      <c r="F2035" s="23" t="s">
        <v>18</v>
      </c>
      <c r="G2035" s="28" t="s">
        <v>2026</v>
      </c>
      <c r="J2035" s="22" t="str">
        <f>VLOOKUP(D2035,Coaches!$A$2:$G$779,7,0)</f>
        <v>Kristy Arthur</v>
      </c>
      <c r="K2035" s="28" t="s">
        <v>80</v>
      </c>
      <c r="L2035" s="23" t="s">
        <v>81</v>
      </c>
      <c r="N2035" s="22">
        <v>2021</v>
      </c>
    </row>
    <row r="2036" spans="1:14" x14ac:dyDescent="0.25">
      <c r="A2036" s="23" t="s">
        <v>2869</v>
      </c>
      <c r="B2036" s="23" t="s">
        <v>2867</v>
      </c>
      <c r="C2036" s="23" t="s">
        <v>295</v>
      </c>
      <c r="D2036" s="23" t="s">
        <v>1169</v>
      </c>
      <c r="E2036" s="20">
        <v>7</v>
      </c>
      <c r="F2036" s="23" t="s">
        <v>18</v>
      </c>
      <c r="G2036" s="28" t="s">
        <v>2026</v>
      </c>
      <c r="J2036" s="22" t="str">
        <f>VLOOKUP(D2036,Coaches!$A$2:$G$779,7,0)</f>
        <v>Kyle Crockett</v>
      </c>
      <c r="K2036" s="28" t="s">
        <v>80</v>
      </c>
      <c r="L2036" s="23" t="s">
        <v>81</v>
      </c>
      <c r="N2036" s="22">
        <v>2021</v>
      </c>
    </row>
    <row r="2037" spans="1:14" x14ac:dyDescent="0.25">
      <c r="A2037" s="23" t="s">
        <v>2870</v>
      </c>
      <c r="B2037" s="23" t="s">
        <v>2871</v>
      </c>
      <c r="C2037" s="23" t="s">
        <v>295</v>
      </c>
      <c r="D2037" s="23" t="s">
        <v>1169</v>
      </c>
      <c r="E2037" s="20">
        <v>9</v>
      </c>
      <c r="F2037" s="23" t="s">
        <v>18</v>
      </c>
      <c r="G2037" s="28" t="s">
        <v>2026</v>
      </c>
      <c r="J2037" s="22" t="str">
        <f>VLOOKUP(D2037,Coaches!$A$2:$G$779,7,0)</f>
        <v>Kyle Crockett</v>
      </c>
      <c r="K2037" s="28" t="s">
        <v>80</v>
      </c>
      <c r="L2037" s="23" t="s">
        <v>81</v>
      </c>
      <c r="N2037" s="22">
        <v>2021</v>
      </c>
    </row>
    <row r="2038" spans="1:14" x14ac:dyDescent="0.25">
      <c r="A2038" s="23" t="s">
        <v>2872</v>
      </c>
      <c r="B2038" s="23" t="s">
        <v>2871</v>
      </c>
      <c r="C2038" s="23" t="s">
        <v>742</v>
      </c>
      <c r="D2038" s="23" t="s">
        <v>2033</v>
      </c>
      <c r="E2038" s="20">
        <v>10</v>
      </c>
      <c r="F2038" s="23" t="s">
        <v>18</v>
      </c>
      <c r="G2038" s="28" t="s">
        <v>2026</v>
      </c>
      <c r="J2038" s="22" t="str">
        <f>VLOOKUP(D2038,Coaches!$A$2:$G$779,7,0)</f>
        <v>Krystal Thompson</v>
      </c>
      <c r="K2038" s="28" t="s">
        <v>80</v>
      </c>
      <c r="L2038" s="23" t="s">
        <v>81</v>
      </c>
      <c r="N2038" s="22">
        <v>2021</v>
      </c>
    </row>
    <row r="2039" spans="1:14" x14ac:dyDescent="0.25">
      <c r="A2039" s="23" t="s">
        <v>2873</v>
      </c>
      <c r="B2039" s="23" t="s">
        <v>2874</v>
      </c>
      <c r="C2039" s="23"/>
      <c r="D2039" s="23" t="s">
        <v>2040</v>
      </c>
      <c r="E2039" s="20">
        <v>2</v>
      </c>
      <c r="F2039" s="23" t="s">
        <v>18</v>
      </c>
      <c r="G2039" s="28" t="s">
        <v>2026</v>
      </c>
      <c r="J2039" s="22" t="str">
        <f>VLOOKUP(D2039,Coaches!$A$2:$G$779,7,0)</f>
        <v>Colby Rice</v>
      </c>
      <c r="K2039" s="28" t="s">
        <v>80</v>
      </c>
      <c r="L2039" s="23" t="s">
        <v>81</v>
      </c>
      <c r="N2039" s="22">
        <v>2021</v>
      </c>
    </row>
    <row r="2040" spans="1:14" x14ac:dyDescent="0.25">
      <c r="A2040" s="23" t="s">
        <v>2875</v>
      </c>
      <c r="B2040" s="23" t="s">
        <v>2874</v>
      </c>
      <c r="C2040" s="23" t="s">
        <v>295</v>
      </c>
      <c r="D2040" s="23" t="s">
        <v>1169</v>
      </c>
      <c r="E2040" s="20">
        <v>3</v>
      </c>
      <c r="F2040" s="23" t="s">
        <v>18</v>
      </c>
      <c r="G2040" s="28" t="s">
        <v>2026</v>
      </c>
      <c r="J2040" s="22" t="str">
        <f>VLOOKUP(D2040,Coaches!$A$2:$G$779,7,0)</f>
        <v>Kyle Crockett</v>
      </c>
      <c r="K2040" s="28" t="s">
        <v>80</v>
      </c>
      <c r="L2040" s="23" t="s">
        <v>81</v>
      </c>
      <c r="N2040" s="22">
        <v>2021</v>
      </c>
    </row>
    <row r="2041" spans="1:14" x14ac:dyDescent="0.25">
      <c r="A2041" s="23">
        <v>574</v>
      </c>
      <c r="B2041" s="23" t="s">
        <v>629</v>
      </c>
      <c r="C2041" s="23" t="s">
        <v>295</v>
      </c>
      <c r="D2041" s="23" t="s">
        <v>1169</v>
      </c>
      <c r="F2041" s="23" t="s">
        <v>18</v>
      </c>
      <c r="J2041" s="22" t="str">
        <f>VLOOKUP(D2041,Coaches!$A$2:$G$779,7,0)</f>
        <v>Kyle Crockett</v>
      </c>
      <c r="K2041" s="28" t="s">
        <v>2876</v>
      </c>
      <c r="L2041" s="23" t="s">
        <v>2877</v>
      </c>
      <c r="N2041" s="22">
        <v>2021</v>
      </c>
    </row>
    <row r="2042" spans="1:14" x14ac:dyDescent="0.25">
      <c r="A2042" s="23">
        <v>575</v>
      </c>
      <c r="B2042" s="23" t="s">
        <v>1242</v>
      </c>
      <c r="C2042" s="23" t="s">
        <v>295</v>
      </c>
      <c r="D2042" s="23" t="s">
        <v>1169</v>
      </c>
      <c r="F2042" s="23" t="s">
        <v>18</v>
      </c>
      <c r="H2042" s="23" t="s">
        <v>144</v>
      </c>
      <c r="J2042" s="22" t="str">
        <f>VLOOKUP(D2042,Coaches!$A$2:$G$779,7,0)</f>
        <v>Kyle Crockett</v>
      </c>
      <c r="K2042" s="28" t="s">
        <v>1171</v>
      </c>
      <c r="L2042" s="23" t="s">
        <v>21</v>
      </c>
      <c r="N2042" s="22">
        <v>2021</v>
      </c>
    </row>
    <row r="2043" spans="1:14" x14ac:dyDescent="0.25">
      <c r="A2043" s="23">
        <v>576</v>
      </c>
      <c r="B2043" s="23" t="s">
        <v>155</v>
      </c>
      <c r="C2043" s="23" t="s">
        <v>295</v>
      </c>
      <c r="D2043" s="23" t="s">
        <v>1169</v>
      </c>
      <c r="F2043" s="23" t="s">
        <v>18</v>
      </c>
      <c r="H2043" s="23" t="s">
        <v>290</v>
      </c>
      <c r="J2043" s="22" t="str">
        <f>VLOOKUP(D2043,Coaches!$A$2:$G$779,7,0)</f>
        <v>Kyle Crockett</v>
      </c>
      <c r="K2043" s="28" t="s">
        <v>80</v>
      </c>
      <c r="L2043" s="23" t="s">
        <v>81</v>
      </c>
      <c r="N2043" s="22">
        <v>2021</v>
      </c>
    </row>
    <row r="2044" spans="1:14" x14ac:dyDescent="0.25">
      <c r="A2044" s="23" t="s">
        <v>2878</v>
      </c>
      <c r="B2044" s="23" t="s">
        <v>2879</v>
      </c>
      <c r="C2044" s="23" t="s">
        <v>295</v>
      </c>
      <c r="D2044" s="23" t="s">
        <v>685</v>
      </c>
      <c r="E2044" s="20">
        <v>9</v>
      </c>
      <c r="F2044" s="23" t="s">
        <v>18</v>
      </c>
      <c r="G2044" s="28" t="s">
        <v>682</v>
      </c>
      <c r="J2044" s="22" t="str">
        <f>VLOOKUP(D2044,Coaches!$A$2:$G$779,7,0)</f>
        <v>Nelda Menard</v>
      </c>
      <c r="K2044" s="28" t="s">
        <v>165</v>
      </c>
      <c r="L2044" s="23" t="s">
        <v>166</v>
      </c>
      <c r="N2044" s="22">
        <v>2021</v>
      </c>
    </row>
    <row r="2045" spans="1:14" x14ac:dyDescent="0.25">
      <c r="A2045" s="23" t="s">
        <v>2880</v>
      </c>
      <c r="B2045" s="23" t="s">
        <v>2879</v>
      </c>
      <c r="C2045" s="23" t="s">
        <v>295</v>
      </c>
      <c r="D2045" s="23" t="s">
        <v>703</v>
      </c>
      <c r="E2045" s="20">
        <v>3</v>
      </c>
      <c r="F2045" s="23" t="s">
        <v>18</v>
      </c>
      <c r="G2045" s="28" t="s">
        <v>682</v>
      </c>
      <c r="J2045" s="22" t="str">
        <f>VLOOKUP(D2045,Coaches!$A$2:$G$779,7,0)</f>
        <v>Stephen Carlson</v>
      </c>
      <c r="K2045" s="28" t="s">
        <v>165</v>
      </c>
      <c r="L2045" s="23" t="s">
        <v>166</v>
      </c>
      <c r="N2045" s="22">
        <v>2021</v>
      </c>
    </row>
    <row r="2046" spans="1:14" x14ac:dyDescent="0.25">
      <c r="A2046" s="23" t="s">
        <v>2881</v>
      </c>
      <c r="B2046" s="23" t="s">
        <v>2882</v>
      </c>
      <c r="C2046" s="23" t="s">
        <v>295</v>
      </c>
      <c r="D2046" s="23" t="s">
        <v>685</v>
      </c>
      <c r="E2046" s="20"/>
      <c r="F2046" s="23" t="s">
        <v>18</v>
      </c>
      <c r="G2046" s="28" t="s">
        <v>1310</v>
      </c>
      <c r="J2046" s="22" t="str">
        <f>VLOOKUP(D2046,Coaches!$A$2:$G$779,7,0)</f>
        <v>Nelda Menard</v>
      </c>
      <c r="K2046" s="28" t="s">
        <v>1086</v>
      </c>
      <c r="L2046" s="23" t="s">
        <v>64</v>
      </c>
      <c r="N2046" s="22">
        <v>2021</v>
      </c>
    </row>
    <row r="2047" spans="1:14" x14ac:dyDescent="0.25">
      <c r="A2047" s="23" t="s">
        <v>2883</v>
      </c>
      <c r="B2047" s="23" t="s">
        <v>2884</v>
      </c>
      <c r="C2047" s="23" t="s">
        <v>295</v>
      </c>
      <c r="D2047" s="23" t="s">
        <v>2172</v>
      </c>
      <c r="E2047" s="20"/>
      <c r="F2047" s="23" t="s">
        <v>18</v>
      </c>
      <c r="G2047" s="28" t="s">
        <v>1310</v>
      </c>
      <c r="J2047" s="22" t="str">
        <f>VLOOKUP(D2047,Coaches!$A$2:$G$779,7,0)</f>
        <v>Rodney LeBoeuf</v>
      </c>
      <c r="K2047" s="28" t="s">
        <v>1086</v>
      </c>
      <c r="L2047" s="23" t="s">
        <v>64</v>
      </c>
      <c r="N2047" s="22">
        <v>2021</v>
      </c>
    </row>
    <row r="2048" spans="1:14" x14ac:dyDescent="0.25">
      <c r="A2048" s="23" t="s">
        <v>2885</v>
      </c>
      <c r="B2048" s="23" t="s">
        <v>2886</v>
      </c>
      <c r="C2048" s="23" t="s">
        <v>295</v>
      </c>
      <c r="D2048" s="23" t="s">
        <v>685</v>
      </c>
      <c r="E2048" s="20"/>
      <c r="F2048" s="23" t="s">
        <v>18</v>
      </c>
      <c r="G2048" s="28" t="s">
        <v>1310</v>
      </c>
      <c r="J2048" s="22" t="str">
        <f>VLOOKUP(D2048,Coaches!$A$2:$G$779,7,0)</f>
        <v>Nelda Menard</v>
      </c>
      <c r="K2048" s="28" t="s">
        <v>1086</v>
      </c>
      <c r="L2048" s="23" t="s">
        <v>64</v>
      </c>
      <c r="N2048" s="22">
        <v>2021</v>
      </c>
    </row>
    <row r="2049" spans="1:14" x14ac:dyDescent="0.25">
      <c r="A2049" s="23" t="s">
        <v>2887</v>
      </c>
      <c r="B2049" s="23" t="s">
        <v>2888</v>
      </c>
      <c r="C2049" s="23" t="s">
        <v>295</v>
      </c>
      <c r="D2049" s="23" t="s">
        <v>685</v>
      </c>
      <c r="E2049" s="20">
        <v>3</v>
      </c>
      <c r="F2049" s="23" t="s">
        <v>18</v>
      </c>
      <c r="G2049" s="28" t="s">
        <v>890</v>
      </c>
      <c r="J2049" s="22" t="str">
        <f>VLOOKUP(D2049,Coaches!$A$2:$G$779,7,0)</f>
        <v>Nelda Menard</v>
      </c>
      <c r="K2049" s="28" t="s">
        <v>63</v>
      </c>
      <c r="L2049" s="23" t="s">
        <v>64</v>
      </c>
      <c r="N2049" s="22">
        <v>2021</v>
      </c>
    </row>
    <row r="2050" spans="1:14" x14ac:dyDescent="0.25">
      <c r="A2050" s="23" t="s">
        <v>2889</v>
      </c>
      <c r="B2050" s="23" t="s">
        <v>2888</v>
      </c>
      <c r="C2050" s="23" t="s">
        <v>295</v>
      </c>
      <c r="D2050" s="23" t="s">
        <v>1203</v>
      </c>
      <c r="E2050" s="20">
        <v>14</v>
      </c>
      <c r="F2050" s="23" t="s">
        <v>18</v>
      </c>
      <c r="G2050" s="28" t="s">
        <v>890</v>
      </c>
      <c r="J2050" s="22" t="str">
        <f>VLOOKUP(D2050,Coaches!$A$2:$G$779,7,0)</f>
        <v>Percy LaPoint</v>
      </c>
      <c r="K2050" s="28" t="s">
        <v>63</v>
      </c>
      <c r="L2050" s="23" t="s">
        <v>64</v>
      </c>
      <c r="N2050" s="22">
        <v>2021</v>
      </c>
    </row>
    <row r="2051" spans="1:14" x14ac:dyDescent="0.25">
      <c r="A2051" s="23" t="s">
        <v>2890</v>
      </c>
      <c r="B2051" s="23" t="s">
        <v>2891</v>
      </c>
      <c r="C2051" s="23" t="s">
        <v>295</v>
      </c>
      <c r="D2051" s="23" t="s">
        <v>685</v>
      </c>
      <c r="E2051" s="20">
        <v>7</v>
      </c>
      <c r="F2051" s="23" t="s">
        <v>18</v>
      </c>
      <c r="G2051" s="28" t="s">
        <v>890</v>
      </c>
      <c r="J2051" s="22" t="str">
        <f>VLOOKUP(D2051,Coaches!$A$2:$G$779,7,0)</f>
        <v>Nelda Menard</v>
      </c>
      <c r="K2051" s="28" t="s">
        <v>63</v>
      </c>
      <c r="L2051" s="23" t="s">
        <v>64</v>
      </c>
      <c r="N2051" s="22">
        <v>2021</v>
      </c>
    </row>
    <row r="2052" spans="1:14" x14ac:dyDescent="0.25">
      <c r="A2052" s="23" t="s">
        <v>2892</v>
      </c>
      <c r="B2052" s="23" t="s">
        <v>2891</v>
      </c>
      <c r="C2052" s="23" t="s">
        <v>295</v>
      </c>
      <c r="D2052" s="23" t="s">
        <v>1309</v>
      </c>
      <c r="E2052" s="20">
        <v>6</v>
      </c>
      <c r="F2052" s="23" t="s">
        <v>18</v>
      </c>
      <c r="G2052" s="28" t="s">
        <v>890</v>
      </c>
      <c r="J2052" s="22" t="str">
        <f>VLOOKUP(D2052,Coaches!$A$2:$G$779,7,0)</f>
        <v>Christopher Fontenot</v>
      </c>
      <c r="K2052" s="28" t="s">
        <v>63</v>
      </c>
      <c r="L2052" s="23" t="s">
        <v>64</v>
      </c>
      <c r="N2052" s="22">
        <v>2021</v>
      </c>
    </row>
    <row r="2053" spans="1:14" x14ac:dyDescent="0.25">
      <c r="A2053" s="23" t="s">
        <v>2893</v>
      </c>
      <c r="B2053" s="23" t="s">
        <v>2894</v>
      </c>
      <c r="C2053" s="23" t="s">
        <v>295</v>
      </c>
      <c r="D2053" s="23" t="s">
        <v>2699</v>
      </c>
      <c r="E2053" s="20">
        <v>5</v>
      </c>
      <c r="F2053" s="23" t="s">
        <v>18</v>
      </c>
      <c r="G2053" s="28" t="s">
        <v>1207</v>
      </c>
      <c r="J2053" s="22" t="str">
        <f>VLOOKUP(D2053,Coaches!$A$2:$G$779,7,0)</f>
        <v>Lori Gagnon</v>
      </c>
      <c r="K2053" s="28" t="s">
        <v>1208</v>
      </c>
      <c r="L2053" s="23" t="s">
        <v>872</v>
      </c>
      <c r="N2053" s="22">
        <v>2021</v>
      </c>
    </row>
    <row r="2054" spans="1:14" x14ac:dyDescent="0.25">
      <c r="A2054" s="23" t="s">
        <v>2895</v>
      </c>
      <c r="B2054" s="23" t="s">
        <v>2894</v>
      </c>
      <c r="C2054" s="23" t="s">
        <v>295</v>
      </c>
      <c r="D2054" s="23" t="s">
        <v>685</v>
      </c>
      <c r="E2054" s="20">
        <v>4</v>
      </c>
      <c r="F2054" s="23" t="s">
        <v>18</v>
      </c>
      <c r="G2054" s="28" t="s">
        <v>1207</v>
      </c>
      <c r="J2054" s="22" t="str">
        <f>VLOOKUP(D2054,Coaches!$A$2:$G$779,7,0)</f>
        <v>Nelda Menard</v>
      </c>
      <c r="K2054" s="28" t="s">
        <v>1208</v>
      </c>
      <c r="L2054" s="23" t="s">
        <v>872</v>
      </c>
      <c r="N2054" s="22">
        <v>2021</v>
      </c>
    </row>
    <row r="2055" spans="1:14" x14ac:dyDescent="0.25">
      <c r="A2055" s="23" t="s">
        <v>2896</v>
      </c>
      <c r="B2055" s="23" t="s">
        <v>2897</v>
      </c>
      <c r="C2055" s="23" t="s">
        <v>16</v>
      </c>
      <c r="D2055" s="23" t="s">
        <v>1192</v>
      </c>
      <c r="E2055" s="20">
        <v>1</v>
      </c>
      <c r="F2055" s="23" t="s">
        <v>18</v>
      </c>
      <c r="G2055" s="28" t="s">
        <v>1207</v>
      </c>
      <c r="J2055" s="22" t="str">
        <f>VLOOKUP(D2055,Coaches!$A$2:$G$779,7,0)</f>
        <v>jason watts</v>
      </c>
      <c r="K2055" s="28" t="s">
        <v>1208</v>
      </c>
      <c r="L2055" s="23" t="s">
        <v>872</v>
      </c>
      <c r="N2055" s="22">
        <v>2021</v>
      </c>
    </row>
    <row r="2056" spans="1:14" x14ac:dyDescent="0.25">
      <c r="A2056" s="23" t="s">
        <v>2898</v>
      </c>
      <c r="B2056" s="23" t="s">
        <v>2897</v>
      </c>
      <c r="C2056" s="23" t="s">
        <v>295</v>
      </c>
      <c r="D2056" s="23" t="s">
        <v>685</v>
      </c>
      <c r="E2056" s="20">
        <v>9</v>
      </c>
      <c r="F2056" s="23" t="s">
        <v>18</v>
      </c>
      <c r="G2056" s="28" t="s">
        <v>1207</v>
      </c>
      <c r="J2056" s="22" t="str">
        <f>VLOOKUP(D2056,Coaches!$A$2:$G$779,7,0)</f>
        <v>Nelda Menard</v>
      </c>
      <c r="K2056" s="28" t="s">
        <v>1208</v>
      </c>
      <c r="L2056" s="23" t="s">
        <v>872</v>
      </c>
      <c r="N2056" s="22">
        <v>2021</v>
      </c>
    </row>
    <row r="2057" spans="1:14" x14ac:dyDescent="0.25">
      <c r="A2057" s="23" t="s">
        <v>2899</v>
      </c>
      <c r="B2057" s="23" t="s">
        <v>2900</v>
      </c>
      <c r="C2057" s="23" t="s">
        <v>295</v>
      </c>
      <c r="D2057" s="23" t="s">
        <v>685</v>
      </c>
      <c r="E2057" s="20">
        <v>9</v>
      </c>
      <c r="F2057" s="23" t="s">
        <v>18</v>
      </c>
      <c r="G2057" s="28" t="s">
        <v>1207</v>
      </c>
      <c r="J2057" s="22" t="str">
        <f>VLOOKUP(D2057,Coaches!$A$2:$G$779,7,0)</f>
        <v>Nelda Menard</v>
      </c>
      <c r="K2057" s="28" t="s">
        <v>1208</v>
      </c>
      <c r="L2057" s="23" t="s">
        <v>872</v>
      </c>
      <c r="N2057" s="22">
        <v>2021</v>
      </c>
    </row>
    <row r="2058" spans="1:14" x14ac:dyDescent="0.25">
      <c r="A2058" s="23" t="s">
        <v>2901</v>
      </c>
      <c r="B2058" s="23" t="s">
        <v>2900</v>
      </c>
      <c r="C2058" s="23"/>
      <c r="D2058" s="23" t="s">
        <v>2902</v>
      </c>
      <c r="E2058" s="20">
        <v>2</v>
      </c>
      <c r="F2058" s="23" t="s">
        <v>18</v>
      </c>
      <c r="G2058" s="28" t="s">
        <v>1207</v>
      </c>
      <c r="J2058" s="22" t="str">
        <f>VLOOKUP(D2058,Coaches!$A$2:$G$779,7,0)</f>
        <v>KEVIN FRANCIS</v>
      </c>
      <c r="K2058" s="28" t="s">
        <v>1208</v>
      </c>
      <c r="L2058" s="23" t="s">
        <v>872</v>
      </c>
      <c r="N2058" s="22">
        <v>2021</v>
      </c>
    </row>
    <row r="2059" spans="1:14" x14ac:dyDescent="0.25">
      <c r="A2059" s="23" t="s">
        <v>2903</v>
      </c>
      <c r="B2059" s="23" t="s">
        <v>2904</v>
      </c>
      <c r="C2059" s="23"/>
      <c r="D2059" s="23" t="s">
        <v>1217</v>
      </c>
      <c r="E2059" s="20">
        <v>2</v>
      </c>
      <c r="F2059" s="23" t="s">
        <v>18</v>
      </c>
      <c r="G2059" s="28" t="s">
        <v>1207</v>
      </c>
      <c r="J2059" s="22" t="str">
        <f>VLOOKUP(D2059,Coaches!$A$2:$G$779,7,0)</f>
        <v>William Germany</v>
      </c>
      <c r="K2059" s="28" t="s">
        <v>1208</v>
      </c>
      <c r="L2059" s="23" t="s">
        <v>872</v>
      </c>
      <c r="N2059" s="22">
        <v>2021</v>
      </c>
    </row>
    <row r="2060" spans="1:14" x14ac:dyDescent="0.25">
      <c r="A2060" s="23" t="s">
        <v>2905</v>
      </c>
      <c r="B2060" s="23" t="s">
        <v>2904</v>
      </c>
      <c r="C2060" s="23" t="s">
        <v>295</v>
      </c>
      <c r="D2060" s="23" t="s">
        <v>685</v>
      </c>
      <c r="E2060" s="20">
        <v>5</v>
      </c>
      <c r="F2060" s="23" t="s">
        <v>18</v>
      </c>
      <c r="G2060" s="28" t="s">
        <v>1207</v>
      </c>
      <c r="J2060" s="22" t="str">
        <f>VLOOKUP(D2060,Coaches!$A$2:$G$779,7,0)</f>
        <v>Nelda Menard</v>
      </c>
      <c r="K2060" s="28" t="s">
        <v>1208</v>
      </c>
      <c r="L2060" s="23" t="s">
        <v>872</v>
      </c>
      <c r="N2060" s="22">
        <v>2021</v>
      </c>
    </row>
    <row r="2061" spans="1:14" x14ac:dyDescent="0.25">
      <c r="A2061" s="23" t="s">
        <v>2906</v>
      </c>
      <c r="B2061" s="23" t="s">
        <v>2643</v>
      </c>
      <c r="C2061" s="23" t="s">
        <v>295</v>
      </c>
      <c r="D2061" s="23" t="s">
        <v>685</v>
      </c>
      <c r="E2061" s="20">
        <v>1</v>
      </c>
      <c r="F2061" s="23" t="s">
        <v>18</v>
      </c>
      <c r="G2061" s="28" t="s">
        <v>1207</v>
      </c>
      <c r="J2061" s="22" t="str">
        <f>VLOOKUP(D2061,Coaches!$A$2:$G$779,7,0)</f>
        <v>Nelda Menard</v>
      </c>
      <c r="K2061" s="28" t="s">
        <v>1208</v>
      </c>
      <c r="L2061" s="23" t="s">
        <v>872</v>
      </c>
      <c r="N2061" s="22">
        <v>2021</v>
      </c>
    </row>
    <row r="2062" spans="1:14" x14ac:dyDescent="0.25">
      <c r="A2062" s="23" t="s">
        <v>2907</v>
      </c>
      <c r="B2062" s="23" t="s">
        <v>2643</v>
      </c>
      <c r="C2062" s="23"/>
      <c r="D2062" s="23" t="s">
        <v>1213</v>
      </c>
      <c r="E2062" s="20">
        <v>12</v>
      </c>
      <c r="F2062" s="23" t="s">
        <v>18</v>
      </c>
      <c r="G2062" s="28" t="s">
        <v>1207</v>
      </c>
      <c r="J2062" s="22" t="str">
        <f>VLOOKUP(D2062,Coaches!$A$2:$G$779,7,0)</f>
        <v>Warren Spier</v>
      </c>
      <c r="K2062" s="28" t="s">
        <v>1208</v>
      </c>
      <c r="L2062" s="23" t="s">
        <v>872</v>
      </c>
      <c r="N2062" s="22">
        <v>2021</v>
      </c>
    </row>
    <row r="2063" spans="1:14" x14ac:dyDescent="0.25">
      <c r="A2063" s="23" t="s">
        <v>2908</v>
      </c>
      <c r="B2063" s="23" t="s">
        <v>2909</v>
      </c>
      <c r="C2063" s="23" t="s">
        <v>295</v>
      </c>
      <c r="D2063" s="23" t="s">
        <v>2614</v>
      </c>
      <c r="E2063" s="20">
        <v>4</v>
      </c>
      <c r="F2063" s="23" t="s">
        <v>18</v>
      </c>
      <c r="G2063" s="28" t="s">
        <v>1220</v>
      </c>
      <c r="J2063" s="22" t="str">
        <f>VLOOKUP(D2063,Coaches!$A$2:$G$779,7,0)</f>
        <v>Steven Burford</v>
      </c>
      <c r="K2063" s="28" t="s">
        <v>1221</v>
      </c>
      <c r="L2063" s="23" t="s">
        <v>872</v>
      </c>
      <c r="N2063" s="22">
        <v>2021</v>
      </c>
    </row>
    <row r="2064" spans="1:14" x14ac:dyDescent="0.25">
      <c r="A2064" s="23" t="s">
        <v>2910</v>
      </c>
      <c r="B2064" s="23" t="s">
        <v>2909</v>
      </c>
      <c r="C2064" s="23" t="s">
        <v>295</v>
      </c>
      <c r="D2064" s="23" t="s">
        <v>685</v>
      </c>
      <c r="E2064" s="20">
        <v>10</v>
      </c>
      <c r="F2064" s="23" t="s">
        <v>18</v>
      </c>
      <c r="G2064" s="28" t="s">
        <v>1220</v>
      </c>
      <c r="J2064" s="22" t="str">
        <f>VLOOKUP(D2064,Coaches!$A$2:$G$779,7,0)</f>
        <v>Nelda Menard</v>
      </c>
      <c r="K2064" s="28" t="s">
        <v>1221</v>
      </c>
      <c r="L2064" s="23" t="s">
        <v>872</v>
      </c>
      <c r="N2064" s="22">
        <v>2021</v>
      </c>
    </row>
    <row r="2065" spans="1:14" x14ac:dyDescent="0.25">
      <c r="A2065" s="23" t="s">
        <v>2911</v>
      </c>
      <c r="B2065" s="23" t="s">
        <v>2912</v>
      </c>
      <c r="C2065" s="23" t="s">
        <v>295</v>
      </c>
      <c r="D2065" s="23" t="s">
        <v>685</v>
      </c>
      <c r="E2065" s="20">
        <v>2</v>
      </c>
      <c r="F2065" s="23" t="s">
        <v>18</v>
      </c>
      <c r="G2065" s="28" t="s">
        <v>1220</v>
      </c>
      <c r="J2065" s="22" t="str">
        <f>VLOOKUP(D2065,Coaches!$A$2:$G$779,7,0)</f>
        <v>Nelda Menard</v>
      </c>
      <c r="K2065" s="28" t="s">
        <v>1221</v>
      </c>
      <c r="L2065" s="23" t="s">
        <v>872</v>
      </c>
      <c r="N2065" s="22">
        <v>2021</v>
      </c>
    </row>
    <row r="2066" spans="1:14" x14ac:dyDescent="0.25">
      <c r="A2066" s="23" t="s">
        <v>2913</v>
      </c>
      <c r="B2066" s="23" t="s">
        <v>2912</v>
      </c>
      <c r="C2066" s="23"/>
      <c r="D2066" s="23" t="s">
        <v>1223</v>
      </c>
      <c r="E2066" s="20">
        <v>3</v>
      </c>
      <c r="F2066" s="23" t="s">
        <v>18</v>
      </c>
      <c r="G2066" s="28" t="s">
        <v>1220</v>
      </c>
      <c r="J2066" s="22" t="str">
        <f>VLOOKUP(D2066,Coaches!$A$2:$G$779,7,0)</f>
        <v>James Ray</v>
      </c>
      <c r="K2066" s="28" t="s">
        <v>1221</v>
      </c>
      <c r="L2066" s="23" t="s">
        <v>872</v>
      </c>
      <c r="N2066" s="22">
        <v>2021</v>
      </c>
    </row>
    <row r="2067" spans="1:14" x14ac:dyDescent="0.25">
      <c r="A2067" s="23" t="s">
        <v>2914</v>
      </c>
      <c r="B2067" s="23" t="s">
        <v>2915</v>
      </c>
      <c r="C2067" s="23" t="s">
        <v>295</v>
      </c>
      <c r="D2067" s="23" t="s">
        <v>2699</v>
      </c>
      <c r="E2067" s="20">
        <v>2</v>
      </c>
      <c r="F2067" s="23" t="s">
        <v>18</v>
      </c>
      <c r="G2067" s="28" t="s">
        <v>1220</v>
      </c>
      <c r="J2067" s="22" t="str">
        <f>VLOOKUP(D2067,Coaches!$A$2:$G$779,7,0)</f>
        <v>Lori Gagnon</v>
      </c>
      <c r="K2067" s="28" t="s">
        <v>1221</v>
      </c>
      <c r="L2067" s="23" t="s">
        <v>872</v>
      </c>
      <c r="N2067" s="22">
        <v>2021</v>
      </c>
    </row>
    <row r="2068" spans="1:14" x14ac:dyDescent="0.25">
      <c r="A2068" s="23" t="s">
        <v>2916</v>
      </c>
      <c r="B2068" s="23" t="s">
        <v>2915</v>
      </c>
      <c r="C2068" s="23" t="s">
        <v>295</v>
      </c>
      <c r="D2068" s="23" t="s">
        <v>685</v>
      </c>
      <c r="E2068" s="20">
        <v>1</v>
      </c>
      <c r="F2068" s="23" t="s">
        <v>18</v>
      </c>
      <c r="G2068" s="28" t="s">
        <v>1220</v>
      </c>
      <c r="J2068" s="22" t="str">
        <f>VLOOKUP(D2068,Coaches!$A$2:$G$779,7,0)</f>
        <v>Nelda Menard</v>
      </c>
      <c r="K2068" s="28" t="s">
        <v>1221</v>
      </c>
      <c r="L2068" s="23" t="s">
        <v>872</v>
      </c>
      <c r="N2068" s="22">
        <v>2021</v>
      </c>
    </row>
    <row r="2069" spans="1:14" x14ac:dyDescent="0.25">
      <c r="A2069" s="23">
        <v>577</v>
      </c>
      <c r="B2069" s="23" t="s">
        <v>1506</v>
      </c>
      <c r="C2069" s="23" t="s">
        <v>295</v>
      </c>
      <c r="D2069" s="23" t="s">
        <v>685</v>
      </c>
      <c r="F2069" s="23" t="s">
        <v>18</v>
      </c>
      <c r="J2069" s="22" t="str">
        <f>VLOOKUP(D2069,Coaches!$A$2:$G$779,7,0)</f>
        <v>Nelda Menard</v>
      </c>
      <c r="K2069" s="28" t="s">
        <v>1507</v>
      </c>
      <c r="L2069" s="23" t="s">
        <v>434</v>
      </c>
      <c r="N2069" s="22">
        <v>2021</v>
      </c>
    </row>
    <row r="2070" spans="1:14" x14ac:dyDescent="0.25">
      <c r="A2070" s="23">
        <v>578</v>
      </c>
      <c r="B2070" s="23" t="s">
        <v>468</v>
      </c>
      <c r="C2070" s="23" t="s">
        <v>295</v>
      </c>
      <c r="D2070" s="23" t="s">
        <v>685</v>
      </c>
      <c r="F2070" s="23" t="s">
        <v>18</v>
      </c>
      <c r="J2070" s="22" t="str">
        <f>VLOOKUP(D2070,Coaches!$A$2:$G$779,7,0)</f>
        <v>Nelda Menard</v>
      </c>
      <c r="K2070" s="28" t="s">
        <v>469</v>
      </c>
      <c r="L2070" s="23" t="s">
        <v>434</v>
      </c>
      <c r="N2070" s="22">
        <v>2021</v>
      </c>
    </row>
    <row r="2071" spans="1:14" x14ac:dyDescent="0.25">
      <c r="A2071" s="23">
        <v>579</v>
      </c>
      <c r="B2071" s="23" t="s">
        <v>734</v>
      </c>
      <c r="C2071" s="23" t="s">
        <v>295</v>
      </c>
      <c r="D2071" s="23" t="s">
        <v>685</v>
      </c>
      <c r="F2071" s="23" t="s">
        <v>18</v>
      </c>
      <c r="J2071" s="22" t="str">
        <f>VLOOKUP(D2071,Coaches!$A$2:$G$779,7,0)</f>
        <v>Nelda Menard</v>
      </c>
      <c r="K2071" s="28" t="s">
        <v>735</v>
      </c>
      <c r="L2071" s="23" t="s">
        <v>401</v>
      </c>
      <c r="N2071" s="22">
        <v>2021</v>
      </c>
    </row>
    <row r="2072" spans="1:14" x14ac:dyDescent="0.25">
      <c r="A2072" s="23">
        <v>580</v>
      </c>
      <c r="B2072" s="23" t="s">
        <v>386</v>
      </c>
      <c r="C2072" s="23" t="s">
        <v>295</v>
      </c>
      <c r="D2072" s="23" t="s">
        <v>685</v>
      </c>
      <c r="F2072" s="23" t="s">
        <v>18</v>
      </c>
      <c r="J2072" s="22" t="str">
        <f>VLOOKUP(D2072,Coaches!$A$2:$G$779,7,0)</f>
        <v>Nelda Menard</v>
      </c>
      <c r="K2072" s="28" t="s">
        <v>1855</v>
      </c>
      <c r="L2072" s="23" t="s">
        <v>388</v>
      </c>
      <c r="N2072" s="22">
        <v>2021</v>
      </c>
    </row>
    <row r="2073" spans="1:14" x14ac:dyDescent="0.25">
      <c r="A2073" s="23">
        <v>581</v>
      </c>
      <c r="B2073" s="23" t="s">
        <v>136</v>
      </c>
      <c r="C2073" s="23" t="s">
        <v>295</v>
      </c>
      <c r="D2073" s="23" t="s">
        <v>685</v>
      </c>
      <c r="F2073" s="23" t="s">
        <v>18</v>
      </c>
      <c r="H2073" s="23" t="s">
        <v>137</v>
      </c>
      <c r="J2073" s="22" t="str">
        <f>VLOOKUP(D2073,Coaches!$A$2:$G$779,7,0)</f>
        <v>Nelda Menard</v>
      </c>
      <c r="K2073" s="28" t="s">
        <v>286</v>
      </c>
      <c r="L2073" s="23" t="s">
        <v>64</v>
      </c>
      <c r="N2073" s="22">
        <v>2021</v>
      </c>
    </row>
    <row r="2074" spans="1:14" x14ac:dyDescent="0.25">
      <c r="A2074" s="23">
        <v>582</v>
      </c>
      <c r="B2074" s="23" t="s">
        <v>287</v>
      </c>
      <c r="C2074" s="23" t="s">
        <v>295</v>
      </c>
      <c r="D2074" s="23" t="s">
        <v>685</v>
      </c>
      <c r="F2074" s="23" t="s">
        <v>18</v>
      </c>
      <c r="H2074" s="23" t="s">
        <v>140</v>
      </c>
      <c r="J2074" s="22" t="str">
        <f>VLOOKUP(D2074,Coaches!$A$2:$G$779,7,0)</f>
        <v>Nelda Menard</v>
      </c>
      <c r="K2074" s="28" t="s">
        <v>165</v>
      </c>
      <c r="L2074" s="23" t="s">
        <v>166</v>
      </c>
      <c r="N2074" s="22">
        <v>2021</v>
      </c>
    </row>
    <row r="2075" spans="1:14" x14ac:dyDescent="0.25">
      <c r="A2075" s="23">
        <v>583</v>
      </c>
      <c r="B2075" s="23" t="s">
        <v>1119</v>
      </c>
      <c r="C2075" s="23" t="s">
        <v>295</v>
      </c>
      <c r="D2075" s="23" t="s">
        <v>685</v>
      </c>
      <c r="F2075" s="23" t="s">
        <v>18</v>
      </c>
      <c r="H2075" s="23" t="s">
        <v>290</v>
      </c>
      <c r="J2075" s="22" t="str">
        <f>VLOOKUP(D2075,Coaches!$A$2:$G$779,7,0)</f>
        <v>Nelda Menard</v>
      </c>
      <c r="K2075" s="28" t="s">
        <v>1086</v>
      </c>
      <c r="L2075" s="23" t="s">
        <v>64</v>
      </c>
      <c r="N2075" s="22">
        <v>2021</v>
      </c>
    </row>
    <row r="2076" spans="1:14" x14ac:dyDescent="0.25">
      <c r="A2076" s="23">
        <v>584</v>
      </c>
      <c r="B2076" s="23" t="s">
        <v>150</v>
      </c>
      <c r="C2076" s="23" t="s">
        <v>295</v>
      </c>
      <c r="D2076" s="23" t="s">
        <v>685</v>
      </c>
      <c r="F2076" s="23" t="s">
        <v>18</v>
      </c>
      <c r="H2076" s="23" t="s">
        <v>855</v>
      </c>
      <c r="J2076" s="22" t="str">
        <f>VLOOKUP(D2076,Coaches!$A$2:$G$779,7,0)</f>
        <v>Nelda Menard</v>
      </c>
      <c r="K2076" s="28" t="s">
        <v>63</v>
      </c>
      <c r="L2076" s="23" t="s">
        <v>64</v>
      </c>
      <c r="N2076" s="22">
        <v>2021</v>
      </c>
    </row>
    <row r="2077" spans="1:14" x14ac:dyDescent="0.25">
      <c r="A2077" s="23">
        <v>585</v>
      </c>
      <c r="B2077" s="23" t="s">
        <v>152</v>
      </c>
      <c r="C2077" s="23" t="s">
        <v>295</v>
      </c>
      <c r="D2077" s="23" t="s">
        <v>685</v>
      </c>
      <c r="F2077" s="23" t="s">
        <v>18</v>
      </c>
      <c r="H2077" s="23" t="s">
        <v>151</v>
      </c>
      <c r="J2077" s="22" t="str">
        <f>VLOOKUP(D2077,Coaches!$A$2:$G$779,7,0)</f>
        <v>Nelda Menard</v>
      </c>
      <c r="K2077" s="28" t="s">
        <v>1208</v>
      </c>
      <c r="L2077" s="23" t="s">
        <v>872</v>
      </c>
      <c r="N2077" s="22">
        <v>2021</v>
      </c>
    </row>
    <row r="2078" spans="1:14" x14ac:dyDescent="0.25">
      <c r="A2078" s="23">
        <v>586</v>
      </c>
      <c r="B2078" s="23" t="s">
        <v>679</v>
      </c>
      <c r="C2078" s="23" t="s">
        <v>295</v>
      </c>
      <c r="D2078" s="23" t="s">
        <v>685</v>
      </c>
      <c r="F2078" s="23" t="s">
        <v>18</v>
      </c>
      <c r="H2078" s="23" t="s">
        <v>137</v>
      </c>
      <c r="J2078" s="22" t="str">
        <f>VLOOKUP(D2078,Coaches!$A$2:$G$779,7,0)</f>
        <v>Nelda Menard</v>
      </c>
      <c r="K2078" s="28" t="s">
        <v>1221</v>
      </c>
      <c r="L2078" s="23" t="s">
        <v>872</v>
      </c>
      <c r="N2078" s="22">
        <v>2021</v>
      </c>
    </row>
    <row r="2079" spans="1:14" x14ac:dyDescent="0.25">
      <c r="A2079" s="23" t="s">
        <v>2917</v>
      </c>
      <c r="B2079" s="23" t="s">
        <v>2918</v>
      </c>
      <c r="C2079" s="23" t="s">
        <v>175</v>
      </c>
      <c r="D2079" s="23" t="s">
        <v>808</v>
      </c>
      <c r="E2079" s="20">
        <v>10</v>
      </c>
      <c r="F2079" s="23" t="s">
        <v>18</v>
      </c>
      <c r="G2079" s="28" t="s">
        <v>399</v>
      </c>
      <c r="J2079" s="22" t="str">
        <f>VLOOKUP(D2079,Coaches!$A$2:$G$779,7,0)</f>
        <v>Ronnie Naomi</v>
      </c>
      <c r="K2079" s="28" t="s">
        <v>400</v>
      </c>
      <c r="L2079" s="23" t="s">
        <v>401</v>
      </c>
      <c r="N2079" s="22">
        <v>2021</v>
      </c>
    </row>
    <row r="2080" spans="1:14" x14ac:dyDescent="0.25">
      <c r="A2080" s="23" t="s">
        <v>2919</v>
      </c>
      <c r="B2080" s="23" t="s">
        <v>2918</v>
      </c>
      <c r="C2080" s="23" t="s">
        <v>175</v>
      </c>
      <c r="D2080" s="23" t="s">
        <v>426</v>
      </c>
      <c r="E2080" s="20">
        <v>5</v>
      </c>
      <c r="F2080" s="23" t="s">
        <v>18</v>
      </c>
      <c r="G2080" s="28" t="s">
        <v>399</v>
      </c>
      <c r="J2080" s="22" t="str">
        <f>VLOOKUP(D2080,Coaches!$A$2:$G$779,7,0)</f>
        <v>JONATHAN COMEAUX</v>
      </c>
      <c r="K2080" s="28" t="s">
        <v>400</v>
      </c>
      <c r="L2080" s="23" t="s">
        <v>401</v>
      </c>
      <c r="N2080" s="22">
        <v>2021</v>
      </c>
    </row>
    <row r="2081" spans="1:14" x14ac:dyDescent="0.25">
      <c r="A2081" s="23" t="s">
        <v>2920</v>
      </c>
      <c r="B2081" s="23" t="s">
        <v>1385</v>
      </c>
      <c r="C2081" s="23" t="s">
        <v>175</v>
      </c>
      <c r="D2081" s="23" t="s">
        <v>426</v>
      </c>
      <c r="E2081" s="20">
        <v>4</v>
      </c>
      <c r="F2081" s="23" t="s">
        <v>18</v>
      </c>
      <c r="G2081" s="28" t="s">
        <v>399</v>
      </c>
      <c r="J2081" s="22" t="str">
        <f>VLOOKUP(D2081,Coaches!$A$2:$G$779,7,0)</f>
        <v>JONATHAN COMEAUX</v>
      </c>
      <c r="K2081" s="28" t="s">
        <v>400</v>
      </c>
      <c r="L2081" s="23" t="s">
        <v>401</v>
      </c>
      <c r="N2081" s="22">
        <v>2021</v>
      </c>
    </row>
    <row r="2082" spans="1:14" x14ac:dyDescent="0.25">
      <c r="A2082" s="23" t="s">
        <v>2921</v>
      </c>
      <c r="B2082" s="23" t="s">
        <v>1385</v>
      </c>
      <c r="C2082" s="23" t="s">
        <v>175</v>
      </c>
      <c r="D2082" s="23" t="s">
        <v>808</v>
      </c>
      <c r="E2082" s="20">
        <v>6</v>
      </c>
      <c r="F2082" s="23" t="s">
        <v>18</v>
      </c>
      <c r="G2082" s="28" t="s">
        <v>399</v>
      </c>
      <c r="J2082" s="22" t="str">
        <f>VLOOKUP(D2082,Coaches!$A$2:$G$779,7,0)</f>
        <v>Ronnie Naomi</v>
      </c>
      <c r="K2082" s="28" t="s">
        <v>400</v>
      </c>
      <c r="L2082" s="23" t="s">
        <v>401</v>
      </c>
      <c r="N2082" s="22">
        <v>2021</v>
      </c>
    </row>
    <row r="2083" spans="1:14" x14ac:dyDescent="0.25">
      <c r="A2083" s="23" t="s">
        <v>2922</v>
      </c>
      <c r="B2083" s="23" t="s">
        <v>2923</v>
      </c>
      <c r="C2083" s="23"/>
      <c r="D2083" s="23" t="s">
        <v>804</v>
      </c>
      <c r="E2083" s="20">
        <v>3</v>
      </c>
      <c r="F2083" s="23" t="s">
        <v>18</v>
      </c>
      <c r="G2083" s="28" t="s">
        <v>399</v>
      </c>
      <c r="J2083" s="22" t="str">
        <f>VLOOKUP(D2083,Coaches!$A$2:$G$779,7,0)</f>
        <v>Jacques Soileau</v>
      </c>
      <c r="K2083" s="28" t="s">
        <v>400</v>
      </c>
      <c r="L2083" s="23" t="s">
        <v>401</v>
      </c>
      <c r="N2083" s="22">
        <v>2021</v>
      </c>
    </row>
    <row r="2084" spans="1:14" x14ac:dyDescent="0.25">
      <c r="A2084" s="23" t="s">
        <v>2924</v>
      </c>
      <c r="B2084" s="23" t="s">
        <v>2923</v>
      </c>
      <c r="C2084" s="23" t="s">
        <v>175</v>
      </c>
      <c r="D2084" s="23" t="s">
        <v>426</v>
      </c>
      <c r="E2084" s="20">
        <v>12</v>
      </c>
      <c r="F2084" s="23" t="s">
        <v>18</v>
      </c>
      <c r="G2084" s="28" t="s">
        <v>399</v>
      </c>
      <c r="J2084" s="22" t="str">
        <f>VLOOKUP(D2084,Coaches!$A$2:$G$779,7,0)</f>
        <v>JONATHAN COMEAUX</v>
      </c>
      <c r="K2084" s="28" t="s">
        <v>400</v>
      </c>
      <c r="L2084" s="23" t="s">
        <v>401</v>
      </c>
      <c r="N2084" s="22">
        <v>2021</v>
      </c>
    </row>
    <row r="2085" spans="1:14" x14ac:dyDescent="0.25">
      <c r="A2085" s="23" t="s">
        <v>2925</v>
      </c>
      <c r="B2085" s="23" t="s">
        <v>2926</v>
      </c>
      <c r="C2085" s="23" t="s">
        <v>175</v>
      </c>
      <c r="D2085" s="23" t="s">
        <v>426</v>
      </c>
      <c r="E2085" s="20">
        <v>6</v>
      </c>
      <c r="F2085" s="23" t="s">
        <v>18</v>
      </c>
      <c r="G2085" s="28" t="s">
        <v>399</v>
      </c>
      <c r="J2085" s="22" t="str">
        <f>VLOOKUP(D2085,Coaches!$A$2:$G$779,7,0)</f>
        <v>JONATHAN COMEAUX</v>
      </c>
      <c r="K2085" s="28" t="s">
        <v>400</v>
      </c>
      <c r="L2085" s="23" t="s">
        <v>401</v>
      </c>
      <c r="N2085" s="22">
        <v>2021</v>
      </c>
    </row>
    <row r="2086" spans="1:14" x14ac:dyDescent="0.25">
      <c r="A2086" s="23" t="s">
        <v>2927</v>
      </c>
      <c r="B2086" s="23" t="s">
        <v>2926</v>
      </c>
      <c r="C2086" s="23" t="s">
        <v>175</v>
      </c>
      <c r="D2086" s="23" t="s">
        <v>1625</v>
      </c>
      <c r="E2086" s="20">
        <v>1</v>
      </c>
      <c r="F2086" s="23" t="s">
        <v>18</v>
      </c>
      <c r="G2086" s="28" t="s">
        <v>399</v>
      </c>
      <c r="J2086" s="22" t="str">
        <f>VLOOKUP(D2086,Coaches!$A$2:$G$779,7,0)</f>
        <v>Kacie Viator</v>
      </c>
      <c r="K2086" s="28" t="s">
        <v>400</v>
      </c>
      <c r="L2086" s="23" t="s">
        <v>401</v>
      </c>
      <c r="N2086" s="22">
        <v>2021</v>
      </c>
    </row>
    <row r="2087" spans="1:14" x14ac:dyDescent="0.25">
      <c r="A2087" s="23" t="s">
        <v>2928</v>
      </c>
      <c r="B2087" s="23" t="s">
        <v>1721</v>
      </c>
      <c r="C2087" s="23" t="s">
        <v>175</v>
      </c>
      <c r="D2087" s="23" t="s">
        <v>426</v>
      </c>
      <c r="E2087" s="20">
        <v>12</v>
      </c>
      <c r="F2087" s="23" t="s">
        <v>18</v>
      </c>
      <c r="G2087" s="28" t="s">
        <v>399</v>
      </c>
      <c r="J2087" s="22" t="str">
        <f>VLOOKUP(D2087,Coaches!$A$2:$G$779,7,0)</f>
        <v>JONATHAN COMEAUX</v>
      </c>
      <c r="K2087" s="28" t="s">
        <v>400</v>
      </c>
      <c r="L2087" s="23" t="s">
        <v>401</v>
      </c>
      <c r="N2087" s="22">
        <v>2021</v>
      </c>
    </row>
    <row r="2088" spans="1:14" x14ac:dyDescent="0.25">
      <c r="A2088" s="23" t="s">
        <v>2929</v>
      </c>
      <c r="B2088" s="23" t="s">
        <v>1721</v>
      </c>
      <c r="C2088" s="23" t="s">
        <v>175</v>
      </c>
      <c r="D2088" s="23" t="s">
        <v>2930</v>
      </c>
      <c r="E2088" s="20">
        <v>0</v>
      </c>
      <c r="F2088" s="23" t="s">
        <v>18</v>
      </c>
      <c r="G2088" s="28" t="s">
        <v>399</v>
      </c>
      <c r="J2088" s="22" t="str">
        <f>VLOOKUP(D2088,Coaches!$A$2:$G$779,7,0)</f>
        <v>Jerry Gray</v>
      </c>
      <c r="K2088" s="28" t="s">
        <v>400</v>
      </c>
      <c r="L2088" s="23" t="s">
        <v>401</v>
      </c>
      <c r="N2088" s="22">
        <v>2021</v>
      </c>
    </row>
    <row r="2089" spans="1:14" x14ac:dyDescent="0.25">
      <c r="A2089" s="23" t="s">
        <v>2931</v>
      </c>
      <c r="B2089" s="23" t="s">
        <v>2543</v>
      </c>
      <c r="C2089" s="23"/>
      <c r="D2089" s="23" t="s">
        <v>2932</v>
      </c>
      <c r="E2089" s="20"/>
      <c r="F2089" s="23" t="s">
        <v>18</v>
      </c>
      <c r="G2089" s="28" t="s">
        <v>2822</v>
      </c>
      <c r="J2089" s="22" t="e">
        <f>VLOOKUP(D2089,Coaches!$A$2:$G$779,7,0)</f>
        <v>#N/A</v>
      </c>
      <c r="K2089" s="28" t="s">
        <v>506</v>
      </c>
      <c r="L2089" s="23" t="s">
        <v>154</v>
      </c>
      <c r="N2089" s="22">
        <v>2021</v>
      </c>
    </row>
    <row r="2090" spans="1:14" x14ac:dyDescent="0.25">
      <c r="A2090" s="23" t="s">
        <v>2933</v>
      </c>
      <c r="B2090" s="23" t="s">
        <v>2934</v>
      </c>
      <c r="C2090" s="23" t="s">
        <v>175</v>
      </c>
      <c r="D2090" s="23" t="s">
        <v>426</v>
      </c>
      <c r="E2090" s="20"/>
      <c r="F2090" s="23" t="s">
        <v>18</v>
      </c>
      <c r="G2090" s="28" t="s">
        <v>2822</v>
      </c>
      <c r="J2090" s="22" t="str">
        <f>VLOOKUP(D2090,Coaches!$A$2:$G$779,7,0)</f>
        <v>JONATHAN COMEAUX</v>
      </c>
      <c r="K2090" s="28" t="s">
        <v>506</v>
      </c>
      <c r="L2090" s="23" t="s">
        <v>154</v>
      </c>
      <c r="N2090" s="22">
        <v>2021</v>
      </c>
    </row>
    <row r="2091" spans="1:14" x14ac:dyDescent="0.25">
      <c r="A2091" s="23" t="s">
        <v>2935</v>
      </c>
      <c r="B2091" s="23" t="s">
        <v>233</v>
      </c>
      <c r="C2091" s="23" t="s">
        <v>175</v>
      </c>
      <c r="D2091" s="23" t="s">
        <v>426</v>
      </c>
      <c r="E2091" s="20">
        <v>5</v>
      </c>
      <c r="F2091" s="23" t="s">
        <v>18</v>
      </c>
      <c r="G2091" s="28" t="s">
        <v>417</v>
      </c>
      <c r="J2091" s="22" t="str">
        <f>VLOOKUP(D2091,Coaches!$A$2:$G$779,7,0)</f>
        <v>JONATHAN COMEAUX</v>
      </c>
      <c r="K2091" s="28" t="s">
        <v>235</v>
      </c>
      <c r="L2091" s="23" t="s">
        <v>236</v>
      </c>
      <c r="N2091" s="22">
        <v>2021</v>
      </c>
    </row>
    <row r="2092" spans="1:14" x14ac:dyDescent="0.25">
      <c r="A2092" s="23" t="s">
        <v>2936</v>
      </c>
      <c r="B2092" s="23" t="s">
        <v>233</v>
      </c>
      <c r="C2092" s="23" t="s">
        <v>31</v>
      </c>
      <c r="D2092" s="23" t="s">
        <v>419</v>
      </c>
      <c r="E2092" s="20">
        <v>7</v>
      </c>
      <c r="F2092" s="23" t="s">
        <v>18</v>
      </c>
      <c r="G2092" s="28" t="s">
        <v>417</v>
      </c>
      <c r="J2092" s="22" t="str">
        <f>VLOOKUP(D2092,Coaches!$A$2:$G$779,7,0)</f>
        <v>Karl Crow</v>
      </c>
      <c r="K2092" s="28" t="s">
        <v>235</v>
      </c>
      <c r="L2092" s="23" t="s">
        <v>236</v>
      </c>
      <c r="N2092" s="22">
        <v>2021</v>
      </c>
    </row>
    <row r="2093" spans="1:14" x14ac:dyDescent="0.25">
      <c r="A2093" s="23">
        <v>587</v>
      </c>
      <c r="B2093" s="23" t="s">
        <v>474</v>
      </c>
      <c r="C2093" s="23" t="s">
        <v>175</v>
      </c>
      <c r="D2093" s="23" t="s">
        <v>426</v>
      </c>
      <c r="F2093" s="23" t="s">
        <v>18</v>
      </c>
      <c r="J2093" s="22" t="str">
        <f>VLOOKUP(D2093,Coaches!$A$2:$G$779,7,0)</f>
        <v>JONATHAN COMEAUX</v>
      </c>
      <c r="K2093" s="28" t="s">
        <v>475</v>
      </c>
      <c r="L2093" s="23" t="s">
        <v>476</v>
      </c>
      <c r="N2093" s="22">
        <v>2021</v>
      </c>
    </row>
    <row r="2094" spans="1:14" x14ac:dyDescent="0.25">
      <c r="A2094" s="23">
        <v>588</v>
      </c>
      <c r="B2094" s="23" t="s">
        <v>139</v>
      </c>
      <c r="C2094" s="23" t="s">
        <v>175</v>
      </c>
      <c r="D2094" s="23" t="s">
        <v>426</v>
      </c>
      <c r="F2094" s="23" t="s">
        <v>18</v>
      </c>
      <c r="H2094" s="23" t="s">
        <v>290</v>
      </c>
      <c r="J2094" s="22" t="str">
        <f>VLOOKUP(D2094,Coaches!$A$2:$G$779,7,0)</f>
        <v>JONATHAN COMEAUX</v>
      </c>
      <c r="K2094" s="28" t="s">
        <v>400</v>
      </c>
      <c r="L2094" s="23" t="s">
        <v>401</v>
      </c>
      <c r="N2094" s="22">
        <v>2021</v>
      </c>
    </row>
    <row r="2095" spans="1:14" x14ac:dyDescent="0.25">
      <c r="A2095" s="23">
        <v>589</v>
      </c>
      <c r="B2095" s="23" t="s">
        <v>287</v>
      </c>
      <c r="C2095" s="23" t="s">
        <v>175</v>
      </c>
      <c r="D2095" s="23" t="s">
        <v>426</v>
      </c>
      <c r="F2095" s="23" t="s">
        <v>18</v>
      </c>
      <c r="H2095" s="23" t="s">
        <v>157</v>
      </c>
      <c r="J2095" s="22" t="str">
        <f>VLOOKUP(D2095,Coaches!$A$2:$G$779,7,0)</f>
        <v>JONATHAN COMEAUX</v>
      </c>
      <c r="K2095" s="28" t="s">
        <v>506</v>
      </c>
      <c r="L2095" s="23" t="s">
        <v>154</v>
      </c>
      <c r="N2095" s="22">
        <v>2021</v>
      </c>
    </row>
    <row r="2096" spans="1:14" x14ac:dyDescent="0.25">
      <c r="A2096" s="23">
        <v>590</v>
      </c>
      <c r="B2096" s="23" t="s">
        <v>150</v>
      </c>
      <c r="C2096" s="23" t="s">
        <v>175</v>
      </c>
      <c r="D2096" s="23" t="s">
        <v>426</v>
      </c>
      <c r="F2096" s="23" t="s">
        <v>18</v>
      </c>
      <c r="H2096" s="23" t="s">
        <v>140</v>
      </c>
      <c r="J2096" s="22" t="str">
        <f>VLOOKUP(D2096,Coaches!$A$2:$G$779,7,0)</f>
        <v>JONATHAN COMEAUX</v>
      </c>
      <c r="K2096" s="28" t="s">
        <v>235</v>
      </c>
      <c r="L2096" s="23" t="s">
        <v>236</v>
      </c>
      <c r="N2096" s="22">
        <v>2021</v>
      </c>
    </row>
    <row r="2097" spans="1:14" x14ac:dyDescent="0.25">
      <c r="A2097" s="23">
        <v>591</v>
      </c>
      <c r="B2097" s="23" t="s">
        <v>155</v>
      </c>
      <c r="C2097" s="23" t="s">
        <v>175</v>
      </c>
      <c r="D2097" s="23" t="s">
        <v>426</v>
      </c>
      <c r="F2097" s="23" t="s">
        <v>18</v>
      </c>
      <c r="H2097" s="23" t="s">
        <v>137</v>
      </c>
      <c r="J2097" s="22" t="str">
        <f>VLOOKUP(D2097,Coaches!$A$2:$G$779,7,0)</f>
        <v>JONATHAN COMEAUX</v>
      </c>
      <c r="K2097" s="28" t="s">
        <v>856</v>
      </c>
      <c r="L2097" s="23" t="s">
        <v>857</v>
      </c>
      <c r="N2097" s="22">
        <v>2021</v>
      </c>
    </row>
    <row r="2098" spans="1:14" x14ac:dyDescent="0.25">
      <c r="A2098" s="23" t="s">
        <v>2937</v>
      </c>
      <c r="B2098" s="23" t="s">
        <v>2938</v>
      </c>
      <c r="C2098" s="23" t="s">
        <v>16</v>
      </c>
      <c r="D2098" s="23" t="s">
        <v>635</v>
      </c>
      <c r="E2098" s="20"/>
      <c r="F2098" s="23" t="s">
        <v>18</v>
      </c>
      <c r="G2098" s="28" t="s">
        <v>636</v>
      </c>
      <c r="J2098" s="22" t="str">
        <f>VLOOKUP(D2098,Coaches!$A$2:$G$779,7,0)</f>
        <v>David Dalfiume</v>
      </c>
      <c r="K2098" s="28" t="s">
        <v>506</v>
      </c>
      <c r="L2098" s="23" t="s">
        <v>154</v>
      </c>
      <c r="N2098" s="22">
        <v>2021</v>
      </c>
    </row>
    <row r="2099" spans="1:14" x14ac:dyDescent="0.25">
      <c r="A2099" s="23" t="s">
        <v>2939</v>
      </c>
      <c r="B2099" s="23" t="s">
        <v>2940</v>
      </c>
      <c r="C2099" s="23"/>
      <c r="D2099" s="23" t="s">
        <v>2774</v>
      </c>
      <c r="E2099" s="20">
        <v>0</v>
      </c>
      <c r="F2099" s="23" t="s">
        <v>18</v>
      </c>
      <c r="G2099" s="28" t="s">
        <v>47</v>
      </c>
      <c r="J2099" s="22" t="e">
        <f>VLOOKUP(D2099,Coaches!$A$2:$G$779,7,0)</f>
        <v>#N/A</v>
      </c>
      <c r="K2099" s="28" t="s">
        <v>48</v>
      </c>
      <c r="L2099" s="23" t="s">
        <v>49</v>
      </c>
      <c r="N2099" s="22">
        <v>2021</v>
      </c>
    </row>
    <row r="2100" spans="1:14" x14ac:dyDescent="0.25">
      <c r="A2100" s="23" t="s">
        <v>2941</v>
      </c>
      <c r="B2100" s="23" t="s">
        <v>2940</v>
      </c>
      <c r="C2100" s="23" t="s">
        <v>16</v>
      </c>
      <c r="D2100" s="23" t="s">
        <v>635</v>
      </c>
      <c r="E2100" s="20">
        <v>15</v>
      </c>
      <c r="F2100" s="23" t="s">
        <v>18</v>
      </c>
      <c r="G2100" s="28" t="s">
        <v>47</v>
      </c>
      <c r="J2100" s="22" t="str">
        <f>VLOOKUP(D2100,Coaches!$A$2:$G$779,7,0)</f>
        <v>David Dalfiume</v>
      </c>
      <c r="K2100" s="28" t="s">
        <v>48</v>
      </c>
      <c r="L2100" s="23" t="s">
        <v>49</v>
      </c>
      <c r="N2100" s="22">
        <v>2021</v>
      </c>
    </row>
    <row r="2101" spans="1:14" x14ac:dyDescent="0.25">
      <c r="A2101" s="23" t="s">
        <v>2942</v>
      </c>
      <c r="B2101" s="23" t="s">
        <v>2943</v>
      </c>
      <c r="C2101" s="23"/>
      <c r="D2101" s="23" t="s">
        <v>86</v>
      </c>
      <c r="E2101" s="20"/>
      <c r="F2101" s="23" t="s">
        <v>18</v>
      </c>
      <c r="G2101" s="28" t="s">
        <v>47</v>
      </c>
      <c r="J2101" s="22" t="e">
        <f>VLOOKUP(D2101,Coaches!$A$2:$G$779,7,0)</f>
        <v>#N/A</v>
      </c>
      <c r="K2101" s="28" t="s">
        <v>48</v>
      </c>
      <c r="L2101" s="23" t="s">
        <v>49</v>
      </c>
      <c r="N2101" s="22">
        <v>2021</v>
      </c>
    </row>
    <row r="2102" spans="1:14" x14ac:dyDescent="0.25">
      <c r="A2102" s="23" t="s">
        <v>2944</v>
      </c>
      <c r="B2102" s="23" t="s">
        <v>2945</v>
      </c>
      <c r="C2102" s="23"/>
      <c r="D2102" s="23"/>
      <c r="E2102" s="20"/>
      <c r="F2102" s="23" t="s">
        <v>18</v>
      </c>
      <c r="G2102" s="28" t="s">
        <v>2257</v>
      </c>
      <c r="J2102" s="22" t="e">
        <f>VLOOKUP(D2102,Coaches!$A$2:$G$779,7,0)</f>
        <v>#N/A</v>
      </c>
      <c r="K2102" s="28" t="s">
        <v>2258</v>
      </c>
      <c r="L2102" s="23" t="s">
        <v>148</v>
      </c>
      <c r="N2102" s="22">
        <v>2021</v>
      </c>
    </row>
    <row r="2103" spans="1:14" x14ac:dyDescent="0.25">
      <c r="A2103" s="23" t="s">
        <v>2946</v>
      </c>
      <c r="B2103" s="23" t="s">
        <v>2947</v>
      </c>
      <c r="C2103" s="23" t="s">
        <v>16</v>
      </c>
      <c r="D2103" s="23" t="s">
        <v>635</v>
      </c>
      <c r="E2103" s="20">
        <v>8</v>
      </c>
      <c r="F2103" s="23" t="s">
        <v>18</v>
      </c>
      <c r="G2103" s="28" t="s">
        <v>2257</v>
      </c>
      <c r="J2103" s="22" t="str">
        <f>VLOOKUP(D2103,Coaches!$A$2:$G$779,7,0)</f>
        <v>David Dalfiume</v>
      </c>
      <c r="K2103" s="28" t="s">
        <v>2258</v>
      </c>
      <c r="L2103" s="23" t="s">
        <v>148</v>
      </c>
      <c r="N2103" s="22">
        <v>2021</v>
      </c>
    </row>
    <row r="2104" spans="1:14" x14ac:dyDescent="0.25">
      <c r="A2104" s="23" t="s">
        <v>2948</v>
      </c>
      <c r="B2104" s="23" t="s">
        <v>2947</v>
      </c>
      <c r="C2104" s="23" t="s">
        <v>16</v>
      </c>
      <c r="D2104" s="23" t="s">
        <v>2263</v>
      </c>
      <c r="E2104" s="20">
        <v>2</v>
      </c>
      <c r="F2104" s="23" t="s">
        <v>18</v>
      </c>
      <c r="G2104" s="28" t="s">
        <v>2257</v>
      </c>
      <c r="J2104" s="22" t="str">
        <f>VLOOKUP(D2104,Coaches!$A$2:$G$779,7,0)</f>
        <v>Samuel Bass</v>
      </c>
      <c r="K2104" s="28" t="s">
        <v>2258</v>
      </c>
      <c r="L2104" s="23" t="s">
        <v>148</v>
      </c>
      <c r="N2104" s="22">
        <v>2021</v>
      </c>
    </row>
    <row r="2105" spans="1:14" x14ac:dyDescent="0.25">
      <c r="A2105" s="23" t="s">
        <v>2949</v>
      </c>
      <c r="B2105" s="23" t="s">
        <v>2950</v>
      </c>
      <c r="C2105" s="23" t="s">
        <v>16</v>
      </c>
      <c r="D2105" s="23" t="s">
        <v>635</v>
      </c>
      <c r="E2105" s="20">
        <v>12</v>
      </c>
      <c r="F2105" s="23" t="s">
        <v>18</v>
      </c>
      <c r="G2105" s="28" t="s">
        <v>2257</v>
      </c>
      <c r="J2105" s="22" t="str">
        <f>VLOOKUP(D2105,Coaches!$A$2:$G$779,7,0)</f>
        <v>David Dalfiume</v>
      </c>
      <c r="K2105" s="28" t="s">
        <v>2258</v>
      </c>
      <c r="L2105" s="23" t="s">
        <v>148</v>
      </c>
      <c r="N2105" s="22">
        <v>2021</v>
      </c>
    </row>
    <row r="2106" spans="1:14" x14ac:dyDescent="0.25">
      <c r="A2106" s="23" t="s">
        <v>2951</v>
      </c>
      <c r="B2106" s="23" t="s">
        <v>2950</v>
      </c>
      <c r="C2106" s="23" t="s">
        <v>16</v>
      </c>
      <c r="D2106" s="23" t="s">
        <v>123</v>
      </c>
      <c r="E2106" s="20">
        <v>0</v>
      </c>
      <c r="F2106" s="23" t="s">
        <v>18</v>
      </c>
      <c r="G2106" s="28" t="s">
        <v>2257</v>
      </c>
      <c r="J2106" s="22" t="str">
        <f>VLOOKUP(D2106,Coaches!$A$2:$G$779,7,0)</f>
        <v>Phil Nunnery</v>
      </c>
      <c r="K2106" s="28" t="s">
        <v>2258</v>
      </c>
      <c r="L2106" s="23" t="s">
        <v>148</v>
      </c>
      <c r="N2106" s="22">
        <v>2021</v>
      </c>
    </row>
    <row r="2107" spans="1:14" x14ac:dyDescent="0.25">
      <c r="A2107" s="23" t="s">
        <v>2952</v>
      </c>
      <c r="B2107" s="23" t="s">
        <v>2953</v>
      </c>
      <c r="C2107" s="23" t="s">
        <v>1817</v>
      </c>
      <c r="D2107" s="23" t="s">
        <v>1891</v>
      </c>
      <c r="E2107" s="20">
        <v>0</v>
      </c>
      <c r="F2107" s="23" t="s">
        <v>18</v>
      </c>
      <c r="G2107" s="28" t="s">
        <v>2257</v>
      </c>
      <c r="J2107" s="22" t="str">
        <f>VLOOKUP(D2107,Coaches!$A$2:$G$779,7,0)</f>
        <v>Curt Curtis</v>
      </c>
      <c r="K2107" s="28" t="s">
        <v>2258</v>
      </c>
      <c r="L2107" s="23" t="s">
        <v>148</v>
      </c>
      <c r="N2107" s="22">
        <v>2021</v>
      </c>
    </row>
    <row r="2108" spans="1:14" x14ac:dyDescent="0.25">
      <c r="A2108" s="23" t="s">
        <v>2954</v>
      </c>
      <c r="B2108" s="23" t="s">
        <v>2953</v>
      </c>
      <c r="C2108" s="23" t="s">
        <v>16</v>
      </c>
      <c r="D2108" s="23" t="s">
        <v>635</v>
      </c>
      <c r="E2108" s="20">
        <v>8</v>
      </c>
      <c r="F2108" s="23" t="s">
        <v>18</v>
      </c>
      <c r="G2108" s="28" t="s">
        <v>2257</v>
      </c>
      <c r="J2108" s="22" t="str">
        <f>VLOOKUP(D2108,Coaches!$A$2:$G$779,7,0)</f>
        <v>David Dalfiume</v>
      </c>
      <c r="K2108" s="28" t="s">
        <v>2258</v>
      </c>
      <c r="L2108" s="23" t="s">
        <v>148</v>
      </c>
      <c r="N2108" s="22">
        <v>2021</v>
      </c>
    </row>
    <row r="2109" spans="1:14" x14ac:dyDescent="0.25">
      <c r="A2109" s="23" t="s">
        <v>2955</v>
      </c>
      <c r="B2109" s="23" t="s">
        <v>2956</v>
      </c>
      <c r="C2109" s="23" t="s">
        <v>16</v>
      </c>
      <c r="D2109" s="23" t="s">
        <v>2263</v>
      </c>
      <c r="E2109" s="20">
        <v>3</v>
      </c>
      <c r="F2109" s="23" t="s">
        <v>18</v>
      </c>
      <c r="G2109" s="28" t="s">
        <v>2257</v>
      </c>
      <c r="J2109" s="22" t="str">
        <f>VLOOKUP(D2109,Coaches!$A$2:$G$779,7,0)</f>
        <v>Samuel Bass</v>
      </c>
      <c r="K2109" s="28" t="s">
        <v>2258</v>
      </c>
      <c r="L2109" s="23" t="s">
        <v>148</v>
      </c>
      <c r="N2109" s="22">
        <v>2021</v>
      </c>
    </row>
    <row r="2110" spans="1:14" x14ac:dyDescent="0.25">
      <c r="A2110" s="23" t="s">
        <v>2957</v>
      </c>
      <c r="B2110" s="23" t="s">
        <v>2956</v>
      </c>
      <c r="C2110" s="23" t="s">
        <v>16</v>
      </c>
      <c r="D2110" s="23" t="s">
        <v>635</v>
      </c>
      <c r="E2110" s="20">
        <v>2</v>
      </c>
      <c r="F2110" s="23" t="s">
        <v>18</v>
      </c>
      <c r="G2110" s="28" t="s">
        <v>2257</v>
      </c>
      <c r="J2110" s="22" t="str">
        <f>VLOOKUP(D2110,Coaches!$A$2:$G$779,7,0)</f>
        <v>David Dalfiume</v>
      </c>
      <c r="K2110" s="28" t="s">
        <v>2258</v>
      </c>
      <c r="L2110" s="23" t="s">
        <v>148</v>
      </c>
      <c r="N2110" s="22">
        <v>2021</v>
      </c>
    </row>
    <row r="2111" spans="1:14" x14ac:dyDescent="0.25">
      <c r="A2111" s="23">
        <v>592</v>
      </c>
      <c r="B2111" s="23" t="s">
        <v>474</v>
      </c>
      <c r="C2111" s="23" t="s">
        <v>16</v>
      </c>
      <c r="D2111" s="23" t="s">
        <v>635</v>
      </c>
      <c r="F2111" s="23" t="s">
        <v>18</v>
      </c>
      <c r="J2111" s="22" t="str">
        <f>VLOOKUP(D2111,Coaches!$A$2:$G$779,7,0)</f>
        <v>David Dalfiume</v>
      </c>
      <c r="K2111" s="28" t="s">
        <v>475</v>
      </c>
      <c r="L2111" s="23" t="s">
        <v>476</v>
      </c>
      <c r="N2111" s="22">
        <v>2021</v>
      </c>
    </row>
    <row r="2112" spans="1:14" x14ac:dyDescent="0.25">
      <c r="A2112" s="23">
        <v>593</v>
      </c>
      <c r="B2112" s="23" t="s">
        <v>2042</v>
      </c>
      <c r="C2112" s="23" t="s">
        <v>16</v>
      </c>
      <c r="D2112" s="23" t="s">
        <v>635</v>
      </c>
      <c r="F2112" s="23" t="s">
        <v>2043</v>
      </c>
      <c r="J2112" s="22" t="str">
        <f>VLOOKUP(D2112,Coaches!$A$2:$G$779,7,0)</f>
        <v>David Dalfiume</v>
      </c>
      <c r="K2112" s="28" t="s">
        <v>2044</v>
      </c>
      <c r="L2112" s="23" t="s">
        <v>2045</v>
      </c>
      <c r="N2112" s="22">
        <v>2021</v>
      </c>
    </row>
    <row r="2113" spans="1:14" x14ac:dyDescent="0.25">
      <c r="A2113" s="23">
        <v>594</v>
      </c>
      <c r="B2113" s="23" t="s">
        <v>287</v>
      </c>
      <c r="C2113" s="23" t="s">
        <v>16</v>
      </c>
      <c r="D2113" s="23" t="s">
        <v>635</v>
      </c>
      <c r="F2113" s="23" t="s">
        <v>18</v>
      </c>
      <c r="H2113" s="23" t="s">
        <v>151</v>
      </c>
      <c r="J2113" s="22" t="str">
        <f>VLOOKUP(D2113,Coaches!$A$2:$G$779,7,0)</f>
        <v>David Dalfiume</v>
      </c>
      <c r="K2113" s="28" t="s">
        <v>506</v>
      </c>
      <c r="L2113" s="23" t="s">
        <v>154</v>
      </c>
      <c r="N2113" s="22">
        <v>2021</v>
      </c>
    </row>
    <row r="2114" spans="1:14" x14ac:dyDescent="0.25">
      <c r="A2114" s="23">
        <v>595</v>
      </c>
      <c r="B2114" s="23" t="s">
        <v>141</v>
      </c>
      <c r="C2114" s="23" t="s">
        <v>16</v>
      </c>
      <c r="D2114" s="23" t="s">
        <v>635</v>
      </c>
      <c r="F2114" s="23" t="s">
        <v>18</v>
      </c>
      <c r="H2114" s="23" t="s">
        <v>137</v>
      </c>
      <c r="J2114" s="22" t="str">
        <f>VLOOKUP(D2114,Coaches!$A$2:$G$779,7,0)</f>
        <v>David Dalfiume</v>
      </c>
      <c r="K2114" s="28" t="s">
        <v>2958</v>
      </c>
      <c r="L2114" s="23" t="s">
        <v>81</v>
      </c>
      <c r="N2114" s="22">
        <v>2021</v>
      </c>
    </row>
    <row r="2115" spans="1:14" x14ac:dyDescent="0.25">
      <c r="A2115" s="23">
        <v>596</v>
      </c>
      <c r="B2115" s="23" t="s">
        <v>143</v>
      </c>
      <c r="C2115" s="23" t="s">
        <v>16</v>
      </c>
      <c r="D2115" s="23" t="s">
        <v>635</v>
      </c>
      <c r="F2115" s="23" t="s">
        <v>18</v>
      </c>
      <c r="H2115" s="23" t="s">
        <v>144</v>
      </c>
      <c r="J2115" s="22" t="str">
        <f>VLOOKUP(D2115,Coaches!$A$2:$G$779,7,0)</f>
        <v>David Dalfiume</v>
      </c>
      <c r="K2115" s="28" t="s">
        <v>48</v>
      </c>
      <c r="L2115" s="23" t="s">
        <v>49</v>
      </c>
      <c r="N2115" s="22">
        <v>2021</v>
      </c>
    </row>
    <row r="2116" spans="1:14" x14ac:dyDescent="0.25">
      <c r="A2116" s="23">
        <v>597</v>
      </c>
      <c r="B2116" s="23" t="s">
        <v>396</v>
      </c>
      <c r="C2116" s="23" t="s">
        <v>16</v>
      </c>
      <c r="D2116" s="23" t="s">
        <v>635</v>
      </c>
      <c r="F2116" s="23" t="s">
        <v>18</v>
      </c>
      <c r="H2116" s="23" t="s">
        <v>144</v>
      </c>
      <c r="J2116" s="22" t="str">
        <f>VLOOKUP(D2116,Coaches!$A$2:$G$779,7,0)</f>
        <v>David Dalfiume</v>
      </c>
      <c r="K2116" s="28" t="s">
        <v>2258</v>
      </c>
      <c r="L2116" s="23" t="s">
        <v>148</v>
      </c>
      <c r="N2116" s="22">
        <v>2021</v>
      </c>
    </row>
    <row r="2117" spans="1:14" x14ac:dyDescent="0.25">
      <c r="A2117" s="23" t="s">
        <v>2959</v>
      </c>
      <c r="B2117" s="23" t="s">
        <v>2591</v>
      </c>
      <c r="C2117" s="23" t="s">
        <v>552</v>
      </c>
      <c r="D2117" s="23" t="s">
        <v>553</v>
      </c>
      <c r="E2117" s="20"/>
      <c r="F2117" s="23" t="s">
        <v>18</v>
      </c>
      <c r="G2117" s="28" t="s">
        <v>1512</v>
      </c>
      <c r="J2117" s="22" t="str">
        <f>VLOOKUP(D2117,Coaches!$A$2:$G$779,7,0)</f>
        <v>Wendy Smith</v>
      </c>
      <c r="K2117" s="28" t="s">
        <v>1086</v>
      </c>
      <c r="L2117" s="23" t="s">
        <v>64</v>
      </c>
      <c r="N2117" s="22">
        <v>2021</v>
      </c>
    </row>
    <row r="2118" spans="1:14" x14ac:dyDescent="0.25">
      <c r="A2118" s="23" t="s">
        <v>2960</v>
      </c>
      <c r="B2118" s="23" t="s">
        <v>2169</v>
      </c>
      <c r="C2118" s="23" t="s">
        <v>31</v>
      </c>
      <c r="D2118" s="23" t="s">
        <v>1262</v>
      </c>
      <c r="E2118" s="20"/>
      <c r="F2118" s="23" t="s">
        <v>18</v>
      </c>
      <c r="G2118" s="28" t="s">
        <v>1512</v>
      </c>
      <c r="J2118" s="22" t="str">
        <f>VLOOKUP(D2118,Coaches!$A$2:$G$779,7,0)</f>
        <v>Stephen Carlson</v>
      </c>
      <c r="K2118" s="28" t="s">
        <v>1086</v>
      </c>
      <c r="L2118" s="23" t="s">
        <v>64</v>
      </c>
      <c r="N2118" s="22">
        <v>2021</v>
      </c>
    </row>
    <row r="2119" spans="1:14" x14ac:dyDescent="0.25">
      <c r="A2119" s="23" t="s">
        <v>2961</v>
      </c>
      <c r="B2119" s="23" t="s">
        <v>2962</v>
      </c>
      <c r="C2119" s="23" t="s">
        <v>552</v>
      </c>
      <c r="D2119" s="23" t="s">
        <v>553</v>
      </c>
      <c r="E2119" s="20"/>
      <c r="F2119" s="23" t="s">
        <v>18</v>
      </c>
      <c r="G2119" s="28" t="s">
        <v>1512</v>
      </c>
      <c r="J2119" s="22" t="str">
        <f>VLOOKUP(D2119,Coaches!$A$2:$G$779,7,0)</f>
        <v>Wendy Smith</v>
      </c>
      <c r="K2119" s="28" t="s">
        <v>1086</v>
      </c>
      <c r="L2119" s="23" t="s">
        <v>64</v>
      </c>
      <c r="N2119" s="22">
        <v>2021</v>
      </c>
    </row>
    <row r="2120" spans="1:14" x14ac:dyDescent="0.25">
      <c r="A2120" s="23" t="s">
        <v>2963</v>
      </c>
      <c r="B2120" s="23" t="s">
        <v>2177</v>
      </c>
      <c r="C2120" s="23" t="s">
        <v>552</v>
      </c>
      <c r="D2120" s="23" t="s">
        <v>553</v>
      </c>
      <c r="E2120" s="20">
        <v>5</v>
      </c>
      <c r="F2120" s="23" t="s">
        <v>18</v>
      </c>
      <c r="G2120" s="28" t="s">
        <v>1257</v>
      </c>
      <c r="J2120" s="22" t="str">
        <f>VLOOKUP(D2120,Coaches!$A$2:$G$779,7,0)</f>
        <v>Wendy Smith</v>
      </c>
      <c r="K2120" s="28" t="s">
        <v>298</v>
      </c>
      <c r="L2120" s="23" t="s">
        <v>166</v>
      </c>
      <c r="N2120" s="22">
        <v>2021</v>
      </c>
    </row>
    <row r="2121" spans="1:14" x14ac:dyDescent="0.25">
      <c r="A2121" s="23" t="s">
        <v>2964</v>
      </c>
      <c r="B2121" s="23" t="s">
        <v>2177</v>
      </c>
      <c r="C2121" s="23" t="s">
        <v>31</v>
      </c>
      <c r="D2121" s="23" t="s">
        <v>257</v>
      </c>
      <c r="E2121" s="20">
        <v>0</v>
      </c>
      <c r="F2121" s="23" t="s">
        <v>18</v>
      </c>
      <c r="G2121" s="28" t="s">
        <v>1257</v>
      </c>
      <c r="J2121" s="22" t="str">
        <f>VLOOKUP(D2121,Coaches!$A$2:$G$779,7,0)</f>
        <v>RAY ALBARADO</v>
      </c>
      <c r="K2121" s="28" t="s">
        <v>298</v>
      </c>
      <c r="L2121" s="23" t="s">
        <v>166</v>
      </c>
      <c r="N2121" s="22">
        <v>2021</v>
      </c>
    </row>
    <row r="2122" spans="1:14" x14ac:dyDescent="0.25">
      <c r="A2122" s="23" t="s">
        <v>2965</v>
      </c>
      <c r="B2122" s="23" t="s">
        <v>2966</v>
      </c>
      <c r="C2122" s="23" t="s">
        <v>552</v>
      </c>
      <c r="D2122" s="23" t="s">
        <v>553</v>
      </c>
      <c r="E2122" s="20">
        <v>1</v>
      </c>
      <c r="F2122" s="23" t="s">
        <v>18</v>
      </c>
      <c r="G2122" s="28" t="s">
        <v>1257</v>
      </c>
      <c r="J2122" s="22" t="str">
        <f>VLOOKUP(D2122,Coaches!$A$2:$G$779,7,0)</f>
        <v>Wendy Smith</v>
      </c>
      <c r="K2122" s="28" t="s">
        <v>298</v>
      </c>
      <c r="L2122" s="23" t="s">
        <v>166</v>
      </c>
      <c r="N2122" s="22">
        <v>2021</v>
      </c>
    </row>
    <row r="2123" spans="1:14" x14ac:dyDescent="0.25">
      <c r="A2123" s="23" t="s">
        <v>2967</v>
      </c>
      <c r="B2123" s="23" t="s">
        <v>2966</v>
      </c>
      <c r="C2123" s="23"/>
      <c r="D2123" s="23" t="s">
        <v>1268</v>
      </c>
      <c r="E2123" s="20">
        <v>9</v>
      </c>
      <c r="F2123" s="23" t="s">
        <v>18</v>
      </c>
      <c r="G2123" s="28" t="s">
        <v>1257</v>
      </c>
      <c r="J2123" s="22" t="e">
        <f>VLOOKUP(D2123,Coaches!$A$2:$G$779,7,0)</f>
        <v>#N/A</v>
      </c>
      <c r="K2123" s="28" t="s">
        <v>298</v>
      </c>
      <c r="L2123" s="23" t="s">
        <v>166</v>
      </c>
      <c r="N2123" s="22">
        <v>2021</v>
      </c>
    </row>
    <row r="2124" spans="1:14" x14ac:dyDescent="0.25">
      <c r="A2124" s="23" t="s">
        <v>2968</v>
      </c>
      <c r="B2124" s="23" t="s">
        <v>2969</v>
      </c>
      <c r="C2124" s="23" t="s">
        <v>552</v>
      </c>
      <c r="D2124" s="23" t="s">
        <v>553</v>
      </c>
      <c r="E2124" s="20">
        <v>11</v>
      </c>
      <c r="F2124" s="23" t="s">
        <v>18</v>
      </c>
      <c r="G2124" s="28" t="s">
        <v>1257</v>
      </c>
      <c r="J2124" s="22" t="str">
        <f>VLOOKUP(D2124,Coaches!$A$2:$G$779,7,0)</f>
        <v>Wendy Smith</v>
      </c>
      <c r="K2124" s="28" t="s">
        <v>298</v>
      </c>
      <c r="L2124" s="23" t="s">
        <v>166</v>
      </c>
      <c r="N2124" s="22">
        <v>2021</v>
      </c>
    </row>
    <row r="2125" spans="1:14" x14ac:dyDescent="0.25">
      <c r="A2125" s="23" t="s">
        <v>2970</v>
      </c>
      <c r="B2125" s="23" t="s">
        <v>2969</v>
      </c>
      <c r="C2125" s="23" t="s">
        <v>31</v>
      </c>
      <c r="D2125" s="23" t="s">
        <v>1262</v>
      </c>
      <c r="E2125" s="20">
        <v>4</v>
      </c>
      <c r="F2125" s="23" t="s">
        <v>18</v>
      </c>
      <c r="G2125" s="28" t="s">
        <v>1257</v>
      </c>
      <c r="J2125" s="22" t="str">
        <f>VLOOKUP(D2125,Coaches!$A$2:$G$779,7,0)</f>
        <v>Stephen Carlson</v>
      </c>
      <c r="K2125" s="28" t="s">
        <v>298</v>
      </c>
      <c r="L2125" s="23" t="s">
        <v>166</v>
      </c>
      <c r="N2125" s="22">
        <v>2021</v>
      </c>
    </row>
    <row r="2126" spans="1:14" x14ac:dyDescent="0.25">
      <c r="A2126" s="23" t="s">
        <v>2971</v>
      </c>
      <c r="B2126" s="23" t="s">
        <v>1098</v>
      </c>
      <c r="C2126" s="23"/>
      <c r="D2126" s="23" t="s">
        <v>238</v>
      </c>
      <c r="E2126" s="20">
        <v>2</v>
      </c>
      <c r="F2126" s="23" t="s">
        <v>18</v>
      </c>
      <c r="G2126" s="28" t="s">
        <v>234</v>
      </c>
      <c r="J2126" s="22" t="str">
        <f>VLOOKUP(D2126,Coaches!$A$2:$G$779,7,0)</f>
        <v>Ben Guidry</v>
      </c>
      <c r="K2126" s="28" t="s">
        <v>235</v>
      </c>
      <c r="L2126" s="23" t="s">
        <v>236</v>
      </c>
      <c r="N2126" s="22">
        <v>2021</v>
      </c>
    </row>
    <row r="2127" spans="1:14" x14ac:dyDescent="0.25">
      <c r="A2127" s="23" t="s">
        <v>2972</v>
      </c>
      <c r="B2127" s="23" t="s">
        <v>1098</v>
      </c>
      <c r="C2127" s="23" t="s">
        <v>552</v>
      </c>
      <c r="D2127" s="23" t="s">
        <v>553</v>
      </c>
      <c r="E2127" s="20">
        <v>11</v>
      </c>
      <c r="F2127" s="23" t="s">
        <v>18</v>
      </c>
      <c r="G2127" s="28" t="s">
        <v>234</v>
      </c>
      <c r="J2127" s="22" t="str">
        <f>VLOOKUP(D2127,Coaches!$A$2:$G$779,7,0)</f>
        <v>Wendy Smith</v>
      </c>
      <c r="K2127" s="28" t="s">
        <v>235</v>
      </c>
      <c r="L2127" s="23" t="s">
        <v>236</v>
      </c>
      <c r="N2127" s="22">
        <v>2021</v>
      </c>
    </row>
    <row r="2128" spans="1:14" x14ac:dyDescent="0.25">
      <c r="A2128" s="23">
        <v>598</v>
      </c>
      <c r="B2128" s="23" t="s">
        <v>141</v>
      </c>
      <c r="C2128" s="23" t="s">
        <v>552</v>
      </c>
      <c r="D2128" s="23" t="s">
        <v>553</v>
      </c>
      <c r="F2128" s="23" t="s">
        <v>18</v>
      </c>
      <c r="H2128" s="23" t="s">
        <v>482</v>
      </c>
      <c r="J2128" s="22" t="str">
        <f>VLOOKUP(D2128,Coaches!$A$2:$G$779,7,0)</f>
        <v>Wendy Smith</v>
      </c>
      <c r="K2128" s="28" t="s">
        <v>394</v>
      </c>
      <c r="L2128" s="23" t="s">
        <v>166</v>
      </c>
      <c r="N2128" s="22">
        <v>2021</v>
      </c>
    </row>
    <row r="2129" spans="1:14" x14ac:dyDescent="0.25">
      <c r="A2129" s="23">
        <v>599</v>
      </c>
      <c r="B2129" s="23" t="s">
        <v>1119</v>
      </c>
      <c r="C2129" s="23" t="s">
        <v>552</v>
      </c>
      <c r="D2129" s="23" t="s">
        <v>553</v>
      </c>
      <c r="F2129" s="23" t="s">
        <v>18</v>
      </c>
      <c r="H2129" s="23" t="s">
        <v>151</v>
      </c>
      <c r="J2129" s="22" t="str">
        <f>VLOOKUP(D2129,Coaches!$A$2:$G$779,7,0)</f>
        <v>Wendy Smith</v>
      </c>
      <c r="K2129" s="28" t="s">
        <v>1086</v>
      </c>
      <c r="L2129" s="23" t="s">
        <v>64</v>
      </c>
      <c r="N2129" s="22">
        <v>2021</v>
      </c>
    </row>
    <row r="2130" spans="1:14" x14ac:dyDescent="0.25">
      <c r="A2130" s="23">
        <v>600</v>
      </c>
      <c r="B2130" s="23" t="s">
        <v>396</v>
      </c>
      <c r="C2130" s="23" t="s">
        <v>552</v>
      </c>
      <c r="D2130" s="23" t="s">
        <v>553</v>
      </c>
      <c r="F2130" s="23" t="s">
        <v>18</v>
      </c>
      <c r="H2130" s="23" t="s">
        <v>290</v>
      </c>
      <c r="J2130" s="22" t="str">
        <f>VLOOKUP(D2130,Coaches!$A$2:$G$779,7,0)</f>
        <v>Wendy Smith</v>
      </c>
      <c r="K2130" s="28" t="s">
        <v>298</v>
      </c>
      <c r="L2130" s="23" t="s">
        <v>166</v>
      </c>
      <c r="N2130" s="22">
        <v>2021</v>
      </c>
    </row>
    <row r="2131" spans="1:14" x14ac:dyDescent="0.25">
      <c r="A2131" s="23">
        <v>601</v>
      </c>
      <c r="B2131" s="23" t="s">
        <v>150</v>
      </c>
      <c r="C2131" s="23" t="s">
        <v>552</v>
      </c>
      <c r="D2131" s="23" t="s">
        <v>553</v>
      </c>
      <c r="F2131" s="23" t="s">
        <v>18</v>
      </c>
      <c r="H2131" s="23" t="s">
        <v>140</v>
      </c>
      <c r="J2131" s="22" t="str">
        <f>VLOOKUP(D2131,Coaches!$A$2:$G$779,7,0)</f>
        <v>Wendy Smith</v>
      </c>
      <c r="K2131" s="28" t="s">
        <v>235</v>
      </c>
      <c r="L2131" s="23" t="s">
        <v>236</v>
      </c>
      <c r="N2131" s="22">
        <v>2021</v>
      </c>
    </row>
    <row r="2132" spans="1:14" x14ac:dyDescent="0.25">
      <c r="A2132" s="23">
        <v>602</v>
      </c>
      <c r="B2132" s="23" t="s">
        <v>150</v>
      </c>
      <c r="C2132" s="23" t="s">
        <v>552</v>
      </c>
      <c r="D2132" s="23" t="s">
        <v>553</v>
      </c>
      <c r="F2132" s="23" t="s">
        <v>18</v>
      </c>
      <c r="H2132" s="23" t="s">
        <v>137</v>
      </c>
      <c r="J2132" s="22" t="str">
        <f>VLOOKUP(D2132,Coaches!$A$2:$G$779,7,0)</f>
        <v>Wendy Smith</v>
      </c>
      <c r="K2132" s="28" t="s">
        <v>291</v>
      </c>
      <c r="L2132" s="23" t="s">
        <v>166</v>
      </c>
      <c r="N2132" s="22">
        <v>2021</v>
      </c>
    </row>
    <row r="2133" spans="1:14" x14ac:dyDescent="0.25">
      <c r="A2133" s="23" t="s">
        <v>2973</v>
      </c>
      <c r="B2133" s="23" t="s">
        <v>494</v>
      </c>
      <c r="C2133" s="23" t="s">
        <v>175</v>
      </c>
      <c r="D2133" s="23" t="s">
        <v>403</v>
      </c>
      <c r="E2133" s="20">
        <v>5</v>
      </c>
      <c r="F2133" s="23" t="s">
        <v>18</v>
      </c>
      <c r="G2133" s="28" t="s">
        <v>399</v>
      </c>
      <c r="J2133" s="22" t="str">
        <f>VLOOKUP(D2133,Coaches!$A$2:$G$779,7,0)</f>
        <v>mark mertens</v>
      </c>
      <c r="K2133" s="28" t="s">
        <v>400</v>
      </c>
      <c r="L2133" s="23" t="s">
        <v>401</v>
      </c>
      <c r="N2133" s="22">
        <v>2021</v>
      </c>
    </row>
    <row r="2134" spans="1:14" x14ac:dyDescent="0.25">
      <c r="A2134" s="23" t="s">
        <v>2974</v>
      </c>
      <c r="B2134" s="23" t="s">
        <v>494</v>
      </c>
      <c r="C2134" s="23" t="s">
        <v>175</v>
      </c>
      <c r="D2134" s="23" t="s">
        <v>808</v>
      </c>
      <c r="E2134" s="20">
        <v>6</v>
      </c>
      <c r="F2134" s="23" t="s">
        <v>18</v>
      </c>
      <c r="G2134" s="28" t="s">
        <v>399</v>
      </c>
      <c r="J2134" s="22" t="str">
        <f>VLOOKUP(D2134,Coaches!$A$2:$G$779,7,0)</f>
        <v>Ronnie Naomi</v>
      </c>
      <c r="K2134" s="28" t="s">
        <v>400</v>
      </c>
      <c r="L2134" s="23" t="s">
        <v>401</v>
      </c>
      <c r="N2134" s="22">
        <v>2021</v>
      </c>
    </row>
    <row r="2135" spans="1:14" x14ac:dyDescent="0.25">
      <c r="A2135" s="23" t="s">
        <v>2975</v>
      </c>
      <c r="B2135" s="23" t="s">
        <v>2976</v>
      </c>
      <c r="C2135" s="23" t="s">
        <v>175</v>
      </c>
      <c r="D2135" s="23" t="s">
        <v>403</v>
      </c>
      <c r="E2135" s="20">
        <v>3</v>
      </c>
      <c r="F2135" s="23" t="s">
        <v>18</v>
      </c>
      <c r="G2135" s="28" t="s">
        <v>399</v>
      </c>
      <c r="J2135" s="22" t="str">
        <f>VLOOKUP(D2135,Coaches!$A$2:$G$779,7,0)</f>
        <v>mark mertens</v>
      </c>
      <c r="K2135" s="28" t="s">
        <v>400</v>
      </c>
      <c r="L2135" s="23" t="s">
        <v>401</v>
      </c>
      <c r="N2135" s="22">
        <v>2021</v>
      </c>
    </row>
    <row r="2136" spans="1:14" x14ac:dyDescent="0.25">
      <c r="A2136" s="23" t="s">
        <v>2977</v>
      </c>
      <c r="B2136" s="23" t="s">
        <v>2976</v>
      </c>
      <c r="C2136" s="23" t="s">
        <v>175</v>
      </c>
      <c r="D2136" s="23" t="s">
        <v>2978</v>
      </c>
      <c r="E2136" s="20">
        <v>9</v>
      </c>
      <c r="F2136" s="23" t="s">
        <v>18</v>
      </c>
      <c r="G2136" s="28" t="s">
        <v>399</v>
      </c>
      <c r="J2136" s="22" t="str">
        <f>VLOOKUP(D2136,Coaches!$A$2:$G$779,7,0)</f>
        <v>Lance Stutes</v>
      </c>
      <c r="K2136" s="28" t="s">
        <v>400</v>
      </c>
      <c r="L2136" s="23" t="s">
        <v>401</v>
      </c>
      <c r="N2136" s="22">
        <v>2021</v>
      </c>
    </row>
    <row r="2137" spans="1:14" x14ac:dyDescent="0.25">
      <c r="A2137" s="23" t="s">
        <v>2979</v>
      </c>
      <c r="B2137" s="23" t="s">
        <v>1250</v>
      </c>
      <c r="C2137" s="23"/>
      <c r="D2137" s="23" t="s">
        <v>804</v>
      </c>
      <c r="E2137" s="20">
        <v>2</v>
      </c>
      <c r="F2137" s="23" t="s">
        <v>18</v>
      </c>
      <c r="G2137" s="28" t="s">
        <v>399</v>
      </c>
      <c r="J2137" s="22" t="str">
        <f>VLOOKUP(D2137,Coaches!$A$2:$G$779,7,0)</f>
        <v>Jacques Soileau</v>
      </c>
      <c r="K2137" s="28" t="s">
        <v>400</v>
      </c>
      <c r="L2137" s="23" t="s">
        <v>401</v>
      </c>
      <c r="N2137" s="22">
        <v>2021</v>
      </c>
    </row>
    <row r="2138" spans="1:14" x14ac:dyDescent="0.25">
      <c r="A2138" s="23" t="s">
        <v>2980</v>
      </c>
      <c r="B2138" s="23" t="s">
        <v>1250</v>
      </c>
      <c r="C2138" s="23" t="s">
        <v>175</v>
      </c>
      <c r="D2138" s="23" t="s">
        <v>403</v>
      </c>
      <c r="E2138" s="20">
        <v>3</v>
      </c>
      <c r="F2138" s="23" t="s">
        <v>18</v>
      </c>
      <c r="G2138" s="28" t="s">
        <v>399</v>
      </c>
      <c r="J2138" s="22" t="str">
        <f>VLOOKUP(D2138,Coaches!$A$2:$G$779,7,0)</f>
        <v>mark mertens</v>
      </c>
      <c r="K2138" s="28" t="s">
        <v>400</v>
      </c>
      <c r="L2138" s="23" t="s">
        <v>401</v>
      </c>
      <c r="N2138" s="22">
        <v>2021</v>
      </c>
    </row>
    <row r="2139" spans="1:14" x14ac:dyDescent="0.25">
      <c r="A2139" s="23" t="s">
        <v>2981</v>
      </c>
      <c r="B2139" s="23" t="s">
        <v>2982</v>
      </c>
      <c r="C2139" s="23" t="s">
        <v>31</v>
      </c>
      <c r="D2139" s="23" t="s">
        <v>419</v>
      </c>
      <c r="E2139" s="20">
        <v>5</v>
      </c>
      <c r="F2139" s="23" t="s">
        <v>18</v>
      </c>
      <c r="G2139" s="28" t="s">
        <v>417</v>
      </c>
      <c r="J2139" s="22" t="str">
        <f>VLOOKUP(D2139,Coaches!$A$2:$G$779,7,0)</f>
        <v>Karl Crow</v>
      </c>
      <c r="K2139" s="28" t="s">
        <v>235</v>
      </c>
      <c r="L2139" s="23" t="s">
        <v>236</v>
      </c>
      <c r="N2139" s="22">
        <v>2021</v>
      </c>
    </row>
    <row r="2140" spans="1:14" x14ac:dyDescent="0.25">
      <c r="A2140" s="23" t="s">
        <v>2983</v>
      </c>
      <c r="B2140" s="23" t="s">
        <v>2982</v>
      </c>
      <c r="C2140" s="23" t="s">
        <v>175</v>
      </c>
      <c r="D2140" s="23" t="s">
        <v>403</v>
      </c>
      <c r="E2140" s="20">
        <v>6</v>
      </c>
      <c r="F2140" s="23" t="s">
        <v>18</v>
      </c>
      <c r="G2140" s="28" t="s">
        <v>417</v>
      </c>
      <c r="J2140" s="22" t="str">
        <f>VLOOKUP(D2140,Coaches!$A$2:$G$779,7,0)</f>
        <v>mark mertens</v>
      </c>
      <c r="K2140" s="28" t="s">
        <v>235</v>
      </c>
      <c r="L2140" s="23" t="s">
        <v>236</v>
      </c>
      <c r="N2140" s="22">
        <v>2021</v>
      </c>
    </row>
    <row r="2141" spans="1:14" x14ac:dyDescent="0.25">
      <c r="A2141" s="23">
        <v>603</v>
      </c>
      <c r="B2141" s="23" t="s">
        <v>139</v>
      </c>
      <c r="C2141" s="23" t="s">
        <v>175</v>
      </c>
      <c r="D2141" s="23" t="s">
        <v>403</v>
      </c>
      <c r="F2141" s="23" t="s">
        <v>18</v>
      </c>
      <c r="H2141" s="23" t="s">
        <v>151</v>
      </c>
      <c r="J2141" s="22" t="str">
        <f>VLOOKUP(D2141,Coaches!$A$2:$G$779,7,0)</f>
        <v>mark mertens</v>
      </c>
      <c r="K2141" s="28" t="s">
        <v>400</v>
      </c>
      <c r="L2141" s="23" t="s">
        <v>401</v>
      </c>
      <c r="N2141" s="22">
        <v>2021</v>
      </c>
    </row>
    <row r="2142" spans="1:14" x14ac:dyDescent="0.25">
      <c r="A2142" s="23">
        <v>604</v>
      </c>
      <c r="B2142" s="23" t="s">
        <v>150</v>
      </c>
      <c r="C2142" s="23" t="s">
        <v>175</v>
      </c>
      <c r="D2142" s="23" t="s">
        <v>403</v>
      </c>
      <c r="F2142" s="23" t="s">
        <v>18</v>
      </c>
      <c r="H2142" s="23" t="s">
        <v>151</v>
      </c>
      <c r="J2142" s="22" t="str">
        <f>VLOOKUP(D2142,Coaches!$A$2:$G$779,7,0)</f>
        <v>mark mertens</v>
      </c>
      <c r="K2142" s="28" t="s">
        <v>235</v>
      </c>
      <c r="L2142" s="23" t="s">
        <v>236</v>
      </c>
      <c r="N2142" s="22">
        <v>2021</v>
      </c>
    </row>
    <row r="2143" spans="1:14" x14ac:dyDescent="0.25">
      <c r="A2143" s="23" t="s">
        <v>2984</v>
      </c>
      <c r="B2143" s="23" t="s">
        <v>2985</v>
      </c>
      <c r="C2143" s="23"/>
      <c r="D2143" s="23" t="s">
        <v>1217</v>
      </c>
      <c r="E2143" s="20">
        <v>6</v>
      </c>
      <c r="F2143" s="23" t="s">
        <v>18</v>
      </c>
      <c r="G2143" s="28" t="s">
        <v>1186</v>
      </c>
      <c r="J2143" s="22" t="str">
        <f>VLOOKUP(D2143,Coaches!$A$2:$G$779,7,0)</f>
        <v>William Germany</v>
      </c>
      <c r="K2143" s="28" t="s">
        <v>1187</v>
      </c>
      <c r="L2143" s="23" t="s">
        <v>872</v>
      </c>
      <c r="N2143" s="22">
        <v>2021</v>
      </c>
    </row>
    <row r="2144" spans="1:14" x14ac:dyDescent="0.25">
      <c r="A2144" s="23" t="s">
        <v>2986</v>
      </c>
      <c r="B2144" s="23" t="s">
        <v>2985</v>
      </c>
      <c r="C2144" s="23" t="s">
        <v>295</v>
      </c>
      <c r="D2144" s="23" t="s">
        <v>1099</v>
      </c>
      <c r="E2144" s="20">
        <v>1</v>
      </c>
      <c r="F2144" s="23" t="s">
        <v>18</v>
      </c>
      <c r="G2144" s="28" t="s">
        <v>1186</v>
      </c>
      <c r="J2144" s="22" t="str">
        <f>VLOOKUP(D2144,Coaches!$A$2:$G$779,7,0)</f>
        <v>Jeffery LeJeune</v>
      </c>
      <c r="K2144" s="28" t="s">
        <v>1187</v>
      </c>
      <c r="L2144" s="23" t="s">
        <v>872</v>
      </c>
      <c r="N2144" s="22">
        <v>2021</v>
      </c>
    </row>
    <row r="2145" spans="1:14" x14ac:dyDescent="0.25">
      <c r="A2145" s="23" t="s">
        <v>2987</v>
      </c>
      <c r="B2145" s="23" t="s">
        <v>2018</v>
      </c>
      <c r="C2145" s="23" t="s">
        <v>295</v>
      </c>
      <c r="D2145" s="23" t="s">
        <v>1099</v>
      </c>
      <c r="E2145" s="20">
        <v>7</v>
      </c>
      <c r="F2145" s="23" t="s">
        <v>18</v>
      </c>
      <c r="G2145" s="28" t="s">
        <v>890</v>
      </c>
      <c r="J2145" s="22" t="str">
        <f>VLOOKUP(D2145,Coaches!$A$2:$G$779,7,0)</f>
        <v>Jeffery LeJeune</v>
      </c>
      <c r="K2145" s="28" t="s">
        <v>63</v>
      </c>
      <c r="L2145" s="23" t="s">
        <v>64</v>
      </c>
      <c r="N2145" s="22">
        <v>2021</v>
      </c>
    </row>
    <row r="2146" spans="1:14" x14ac:dyDescent="0.25">
      <c r="A2146" s="23" t="s">
        <v>2988</v>
      </c>
      <c r="B2146" s="23" t="s">
        <v>2018</v>
      </c>
      <c r="C2146" s="23" t="s">
        <v>295</v>
      </c>
      <c r="D2146" s="23" t="s">
        <v>1227</v>
      </c>
      <c r="E2146" s="20">
        <v>11</v>
      </c>
      <c r="F2146" s="23" t="s">
        <v>18</v>
      </c>
      <c r="G2146" s="28" t="s">
        <v>890</v>
      </c>
      <c r="J2146" s="22" t="str">
        <f>VLOOKUP(D2146,Coaches!$A$2:$G$779,7,0)</f>
        <v>cory theriot</v>
      </c>
      <c r="K2146" s="28" t="s">
        <v>63</v>
      </c>
      <c r="L2146" s="23" t="s">
        <v>64</v>
      </c>
      <c r="N2146" s="22">
        <v>2021</v>
      </c>
    </row>
    <row r="2147" spans="1:14" x14ac:dyDescent="0.25">
      <c r="A2147" s="23">
        <v>605</v>
      </c>
      <c r="B2147" s="23" t="s">
        <v>1503</v>
      </c>
      <c r="C2147" s="23" t="s">
        <v>295</v>
      </c>
      <c r="D2147" s="23" t="s">
        <v>1099</v>
      </c>
      <c r="F2147" s="23" t="s">
        <v>18</v>
      </c>
      <c r="J2147" s="22" t="str">
        <f>VLOOKUP(D2147,Coaches!$A$2:$G$779,7,0)</f>
        <v>Jeffery LeJeune</v>
      </c>
      <c r="K2147" s="28" t="s">
        <v>2989</v>
      </c>
      <c r="L2147" s="23" t="s">
        <v>631</v>
      </c>
      <c r="N2147" s="22">
        <v>2021</v>
      </c>
    </row>
    <row r="2148" spans="1:14" x14ac:dyDescent="0.25">
      <c r="A2148" s="23">
        <v>606</v>
      </c>
      <c r="B2148" s="23" t="s">
        <v>1760</v>
      </c>
      <c r="C2148" s="23" t="s">
        <v>295</v>
      </c>
      <c r="D2148" s="23" t="s">
        <v>1099</v>
      </c>
      <c r="F2148" s="23" t="s">
        <v>18</v>
      </c>
      <c r="J2148" s="22" t="str">
        <f>VLOOKUP(D2148,Coaches!$A$2:$G$779,7,0)</f>
        <v>Jeffery LeJeune</v>
      </c>
      <c r="K2148" s="28" t="s">
        <v>2990</v>
      </c>
      <c r="L2148" s="23" t="s">
        <v>631</v>
      </c>
      <c r="N2148" s="22">
        <v>2021</v>
      </c>
    </row>
    <row r="2149" spans="1:14" x14ac:dyDescent="0.25">
      <c r="A2149" s="23">
        <v>607</v>
      </c>
      <c r="B2149" s="23" t="s">
        <v>674</v>
      </c>
      <c r="C2149" s="23" t="s">
        <v>295</v>
      </c>
      <c r="D2149" s="23" t="s">
        <v>1099</v>
      </c>
      <c r="F2149" s="23" t="s">
        <v>18</v>
      </c>
      <c r="J2149" s="22" t="str">
        <f>VLOOKUP(D2149,Coaches!$A$2:$G$779,7,0)</f>
        <v>Jeffery LeJeune</v>
      </c>
      <c r="K2149" s="28" t="s">
        <v>2991</v>
      </c>
      <c r="L2149" s="23" t="s">
        <v>631</v>
      </c>
      <c r="N2149" s="22">
        <v>2021</v>
      </c>
    </row>
    <row r="2150" spans="1:14" x14ac:dyDescent="0.25">
      <c r="A2150" s="23">
        <v>608</v>
      </c>
      <c r="B2150" s="23" t="s">
        <v>288</v>
      </c>
      <c r="C2150" s="23" t="s">
        <v>295</v>
      </c>
      <c r="D2150" s="23" t="s">
        <v>1099</v>
      </c>
      <c r="F2150" s="23" t="s">
        <v>18</v>
      </c>
      <c r="H2150" s="23" t="s">
        <v>140</v>
      </c>
      <c r="J2150" s="22" t="str">
        <f>VLOOKUP(D2150,Coaches!$A$2:$G$779,7,0)</f>
        <v>Jeffery LeJeune</v>
      </c>
      <c r="K2150" s="28" t="s">
        <v>1187</v>
      </c>
      <c r="L2150" s="23" t="s">
        <v>872</v>
      </c>
      <c r="N2150" s="22">
        <v>2021</v>
      </c>
    </row>
    <row r="2151" spans="1:14" x14ac:dyDescent="0.25">
      <c r="A2151" s="23">
        <v>609</v>
      </c>
      <c r="B2151" s="23" t="s">
        <v>150</v>
      </c>
      <c r="C2151" s="23" t="s">
        <v>295</v>
      </c>
      <c r="D2151" s="23" t="s">
        <v>1099</v>
      </c>
      <c r="F2151" s="23" t="s">
        <v>18</v>
      </c>
      <c r="H2151" s="23" t="s">
        <v>142</v>
      </c>
      <c r="J2151" s="22" t="str">
        <f>VLOOKUP(D2151,Coaches!$A$2:$G$779,7,0)</f>
        <v>Jeffery LeJeune</v>
      </c>
      <c r="K2151" s="28" t="s">
        <v>63</v>
      </c>
      <c r="L2151" s="23" t="s">
        <v>64</v>
      </c>
      <c r="N2151" s="22">
        <v>2021</v>
      </c>
    </row>
    <row r="2152" spans="1:14" x14ac:dyDescent="0.25">
      <c r="A2152" s="23" t="s">
        <v>2992</v>
      </c>
      <c r="B2152" s="23" t="s">
        <v>859</v>
      </c>
      <c r="C2152" s="23" t="s">
        <v>742</v>
      </c>
      <c r="D2152" s="23" t="s">
        <v>784</v>
      </c>
      <c r="E2152" s="20"/>
      <c r="F2152" s="23" t="s">
        <v>18</v>
      </c>
      <c r="G2152" s="28" t="s">
        <v>1827</v>
      </c>
      <c r="J2152" s="22" t="str">
        <f>VLOOKUP(D2152,Coaches!$A$2:$G$779,7,0)</f>
        <v>Erin Fontenot</v>
      </c>
      <c r="K2152" s="28" t="s">
        <v>400</v>
      </c>
      <c r="L2152" s="23" t="s">
        <v>401</v>
      </c>
      <c r="N2152" s="22">
        <v>2021</v>
      </c>
    </row>
    <row r="2153" spans="1:14" x14ac:dyDescent="0.25">
      <c r="A2153" s="23" t="s">
        <v>2993</v>
      </c>
      <c r="B2153" s="23" t="s">
        <v>862</v>
      </c>
      <c r="C2153" s="23" t="s">
        <v>742</v>
      </c>
      <c r="D2153" s="23" t="s">
        <v>784</v>
      </c>
      <c r="E2153" s="20"/>
      <c r="F2153" s="23" t="s">
        <v>18</v>
      </c>
      <c r="G2153" s="28" t="s">
        <v>1827</v>
      </c>
      <c r="J2153" s="22" t="str">
        <f>VLOOKUP(D2153,Coaches!$A$2:$G$779,7,0)</f>
        <v>Erin Fontenot</v>
      </c>
      <c r="K2153" s="28" t="s">
        <v>400</v>
      </c>
      <c r="L2153" s="23" t="s">
        <v>401</v>
      </c>
      <c r="N2153" s="22">
        <v>2021</v>
      </c>
    </row>
    <row r="2154" spans="1:14" x14ac:dyDescent="0.25">
      <c r="A2154" s="23" t="s">
        <v>2994</v>
      </c>
      <c r="B2154" s="23" t="s">
        <v>2995</v>
      </c>
      <c r="C2154" s="23" t="s">
        <v>742</v>
      </c>
      <c r="D2154" s="23" t="s">
        <v>784</v>
      </c>
      <c r="E2154" s="20"/>
      <c r="F2154" s="23" t="s">
        <v>18</v>
      </c>
      <c r="G2154" s="28" t="s">
        <v>1085</v>
      </c>
      <c r="J2154" s="22" t="str">
        <f>VLOOKUP(D2154,Coaches!$A$2:$G$779,7,0)</f>
        <v>Erin Fontenot</v>
      </c>
      <c r="K2154" s="28" t="s">
        <v>1086</v>
      </c>
      <c r="L2154" s="23" t="s">
        <v>64</v>
      </c>
      <c r="N2154" s="22">
        <v>2021</v>
      </c>
    </row>
    <row r="2155" spans="1:14" x14ac:dyDescent="0.25">
      <c r="A2155" s="23" t="s">
        <v>2996</v>
      </c>
      <c r="B2155" s="23" t="s">
        <v>2997</v>
      </c>
      <c r="C2155" s="23" t="s">
        <v>742</v>
      </c>
      <c r="D2155" s="23" t="s">
        <v>1118</v>
      </c>
      <c r="E2155" s="20">
        <v>10</v>
      </c>
      <c r="F2155" s="23" t="s">
        <v>18</v>
      </c>
      <c r="G2155" s="28" t="s">
        <v>776</v>
      </c>
      <c r="J2155" s="22" t="str">
        <f>VLOOKUP(D2155,Coaches!$A$2:$G$779,7,0)</f>
        <v>Stephen Landaiche</v>
      </c>
      <c r="K2155" s="28" t="s">
        <v>254</v>
      </c>
      <c r="L2155" s="23" t="s">
        <v>255</v>
      </c>
      <c r="N2155" s="22">
        <v>2021</v>
      </c>
    </row>
    <row r="2156" spans="1:14" x14ac:dyDescent="0.25">
      <c r="A2156" s="23" t="s">
        <v>2998</v>
      </c>
      <c r="B2156" s="23" t="s">
        <v>2997</v>
      </c>
      <c r="C2156" s="23" t="s">
        <v>742</v>
      </c>
      <c r="D2156" s="23" t="s">
        <v>784</v>
      </c>
      <c r="E2156" s="20">
        <v>0</v>
      </c>
      <c r="F2156" s="23" t="s">
        <v>18</v>
      </c>
      <c r="G2156" s="28" t="s">
        <v>776</v>
      </c>
      <c r="J2156" s="22" t="str">
        <f>VLOOKUP(D2156,Coaches!$A$2:$G$779,7,0)</f>
        <v>Erin Fontenot</v>
      </c>
      <c r="K2156" s="28" t="s">
        <v>254</v>
      </c>
      <c r="L2156" s="23" t="s">
        <v>255</v>
      </c>
      <c r="N2156" s="22">
        <v>2021</v>
      </c>
    </row>
    <row r="2157" spans="1:14" x14ac:dyDescent="0.25">
      <c r="A2157" s="23" t="s">
        <v>2999</v>
      </c>
      <c r="B2157" s="23" t="s">
        <v>3000</v>
      </c>
      <c r="C2157" s="23"/>
      <c r="D2157" s="23" t="s">
        <v>3001</v>
      </c>
      <c r="E2157" s="20">
        <v>0</v>
      </c>
      <c r="F2157" s="23" t="s">
        <v>18</v>
      </c>
      <c r="G2157" s="28" t="s">
        <v>776</v>
      </c>
      <c r="J2157" s="22" t="str">
        <f>VLOOKUP(D2157,Coaches!$A$2:$G$779,7,0)</f>
        <v>Jonathan LaGrone</v>
      </c>
      <c r="K2157" s="28" t="s">
        <v>254</v>
      </c>
      <c r="L2157" s="23" t="s">
        <v>255</v>
      </c>
      <c r="N2157" s="22">
        <v>2021</v>
      </c>
    </row>
    <row r="2158" spans="1:14" x14ac:dyDescent="0.25">
      <c r="A2158" s="23" t="s">
        <v>3002</v>
      </c>
      <c r="B2158" s="23" t="s">
        <v>3000</v>
      </c>
      <c r="C2158" s="23" t="s">
        <v>742</v>
      </c>
      <c r="D2158" s="23" t="s">
        <v>784</v>
      </c>
      <c r="E2158" s="20">
        <v>3</v>
      </c>
      <c r="F2158" s="23" t="s">
        <v>18</v>
      </c>
      <c r="G2158" s="28" t="s">
        <v>776</v>
      </c>
      <c r="J2158" s="22" t="str">
        <f>VLOOKUP(D2158,Coaches!$A$2:$G$779,7,0)</f>
        <v>Erin Fontenot</v>
      </c>
      <c r="K2158" s="28" t="s">
        <v>254</v>
      </c>
      <c r="L2158" s="23" t="s">
        <v>255</v>
      </c>
      <c r="N2158" s="22">
        <v>2021</v>
      </c>
    </row>
    <row r="2159" spans="1:14" x14ac:dyDescent="0.25">
      <c r="A2159" s="23">
        <v>610</v>
      </c>
      <c r="B2159" s="23" t="s">
        <v>136</v>
      </c>
      <c r="C2159" s="23" t="s">
        <v>742</v>
      </c>
      <c r="D2159" s="23" t="s">
        <v>784</v>
      </c>
      <c r="F2159" s="23" t="s">
        <v>18</v>
      </c>
      <c r="H2159" s="23" t="s">
        <v>137</v>
      </c>
      <c r="J2159" s="22" t="str">
        <f>VLOOKUP(D2159,Coaches!$A$2:$G$779,7,0)</f>
        <v>Erin Fontenot</v>
      </c>
      <c r="K2159" s="28" t="s">
        <v>286</v>
      </c>
      <c r="L2159" s="23" t="s">
        <v>64</v>
      </c>
      <c r="N2159" s="22">
        <v>2021</v>
      </c>
    </row>
    <row r="2160" spans="1:14" x14ac:dyDescent="0.25">
      <c r="A2160" s="23">
        <v>611</v>
      </c>
      <c r="B2160" s="23" t="s">
        <v>139</v>
      </c>
      <c r="C2160" s="23" t="s">
        <v>742</v>
      </c>
      <c r="D2160" s="23" t="s">
        <v>784</v>
      </c>
      <c r="F2160" s="23" t="s">
        <v>18</v>
      </c>
      <c r="H2160" s="23" t="s">
        <v>157</v>
      </c>
      <c r="J2160" s="22" t="str">
        <f>VLOOKUP(D2160,Coaches!$A$2:$G$779,7,0)</f>
        <v>Erin Fontenot</v>
      </c>
      <c r="K2160" s="28" t="s">
        <v>400</v>
      </c>
      <c r="L2160" s="23" t="s">
        <v>401</v>
      </c>
      <c r="N2160" s="22">
        <v>2021</v>
      </c>
    </row>
    <row r="2161" spans="1:14" x14ac:dyDescent="0.25">
      <c r="A2161" s="23">
        <v>612</v>
      </c>
      <c r="B2161" s="23" t="s">
        <v>1119</v>
      </c>
      <c r="C2161" s="23" t="s">
        <v>742</v>
      </c>
      <c r="D2161" s="23" t="s">
        <v>784</v>
      </c>
      <c r="F2161" s="23" t="s">
        <v>18</v>
      </c>
      <c r="H2161" s="23" t="s">
        <v>157</v>
      </c>
      <c r="J2161" s="22" t="str">
        <f>VLOOKUP(D2161,Coaches!$A$2:$G$779,7,0)</f>
        <v>Erin Fontenot</v>
      </c>
      <c r="K2161" s="28" t="s">
        <v>1086</v>
      </c>
      <c r="L2161" s="23" t="s">
        <v>64</v>
      </c>
      <c r="N2161" s="22">
        <v>2021</v>
      </c>
    </row>
    <row r="2162" spans="1:14" x14ac:dyDescent="0.25">
      <c r="A2162" s="23">
        <v>613</v>
      </c>
      <c r="B2162" s="23" t="s">
        <v>292</v>
      </c>
      <c r="C2162" s="23" t="s">
        <v>742</v>
      </c>
      <c r="D2162" s="23" t="s">
        <v>784</v>
      </c>
      <c r="F2162" s="23" t="s">
        <v>18</v>
      </c>
      <c r="H2162" s="23" t="s">
        <v>290</v>
      </c>
      <c r="J2162" s="22" t="str">
        <f>VLOOKUP(D2162,Coaches!$A$2:$G$779,7,0)</f>
        <v>Erin Fontenot</v>
      </c>
      <c r="K2162" s="28" t="s">
        <v>254</v>
      </c>
      <c r="L2162" s="23" t="s">
        <v>255</v>
      </c>
      <c r="N2162" s="22">
        <v>2021</v>
      </c>
    </row>
    <row r="2163" spans="1:14" x14ac:dyDescent="0.25">
      <c r="A2163" s="23" t="s">
        <v>3003</v>
      </c>
      <c r="B2163" s="23" t="s">
        <v>3004</v>
      </c>
      <c r="C2163" s="23"/>
      <c r="D2163" s="23" t="s">
        <v>3005</v>
      </c>
      <c r="E2163" s="20">
        <v>11</v>
      </c>
      <c r="F2163" s="23" t="s">
        <v>18</v>
      </c>
      <c r="G2163" s="28" t="s">
        <v>3006</v>
      </c>
      <c r="J2163" s="22" t="e">
        <f>VLOOKUP(D2163,Coaches!$A$2:$G$779,7,0)</f>
        <v>#N/A</v>
      </c>
      <c r="K2163" s="28" t="s">
        <v>2100</v>
      </c>
      <c r="L2163" s="23" t="s">
        <v>872</v>
      </c>
      <c r="N2163" s="22">
        <v>2021</v>
      </c>
    </row>
    <row r="2164" spans="1:14" x14ac:dyDescent="0.25">
      <c r="A2164" s="23" t="s">
        <v>3007</v>
      </c>
      <c r="B2164" s="23" t="s">
        <v>3004</v>
      </c>
      <c r="C2164" s="23" t="s">
        <v>295</v>
      </c>
      <c r="D2164" s="23" t="s">
        <v>2710</v>
      </c>
      <c r="E2164" s="20">
        <v>2</v>
      </c>
      <c r="F2164" s="23" t="s">
        <v>18</v>
      </c>
      <c r="G2164" s="28" t="s">
        <v>3006</v>
      </c>
      <c r="J2164" s="22" t="str">
        <f>VLOOKUP(D2164,Coaches!$A$2:$G$779,7,0)</f>
        <v>Alicia Theriot</v>
      </c>
      <c r="K2164" s="28" t="s">
        <v>2100</v>
      </c>
      <c r="L2164" s="23" t="s">
        <v>872</v>
      </c>
      <c r="N2164" s="22">
        <v>2021</v>
      </c>
    </row>
    <row r="2165" spans="1:14" x14ac:dyDescent="0.25">
      <c r="A2165" s="23" t="s">
        <v>3008</v>
      </c>
      <c r="B2165" s="23" t="s">
        <v>3009</v>
      </c>
      <c r="C2165" s="23" t="s">
        <v>295</v>
      </c>
      <c r="D2165" s="23" t="s">
        <v>2710</v>
      </c>
      <c r="E2165" s="20">
        <v>5</v>
      </c>
      <c r="F2165" s="23" t="s">
        <v>18</v>
      </c>
      <c r="G2165" s="28" t="s">
        <v>3006</v>
      </c>
      <c r="J2165" s="22" t="str">
        <f>VLOOKUP(D2165,Coaches!$A$2:$G$779,7,0)</f>
        <v>Alicia Theriot</v>
      </c>
      <c r="K2165" s="28" t="s">
        <v>2100</v>
      </c>
      <c r="L2165" s="23" t="s">
        <v>872</v>
      </c>
      <c r="N2165" s="22">
        <v>2021</v>
      </c>
    </row>
    <row r="2166" spans="1:14" x14ac:dyDescent="0.25">
      <c r="A2166" s="23" t="s">
        <v>3010</v>
      </c>
      <c r="B2166" s="23" t="s">
        <v>3009</v>
      </c>
      <c r="C2166" s="23" t="s">
        <v>295</v>
      </c>
      <c r="D2166" s="23" t="s">
        <v>3011</v>
      </c>
      <c r="E2166" s="20">
        <v>2</v>
      </c>
      <c r="F2166" s="23" t="s">
        <v>18</v>
      </c>
      <c r="G2166" s="28" t="s">
        <v>3006</v>
      </c>
      <c r="J2166" s="22" t="str">
        <f>VLOOKUP(D2166,Coaches!$A$2:$G$779,7,0)</f>
        <v>Bruce Thomas</v>
      </c>
      <c r="K2166" s="28" t="s">
        <v>2100</v>
      </c>
      <c r="L2166" s="23" t="s">
        <v>872</v>
      </c>
      <c r="N2166" s="22">
        <v>2021</v>
      </c>
    </row>
    <row r="2167" spans="1:14" x14ac:dyDescent="0.25">
      <c r="A2167" s="23" t="s">
        <v>3012</v>
      </c>
      <c r="B2167" s="23" t="s">
        <v>3013</v>
      </c>
      <c r="C2167" s="23" t="s">
        <v>295</v>
      </c>
      <c r="D2167" s="23" t="s">
        <v>2710</v>
      </c>
      <c r="E2167" s="20">
        <v>5</v>
      </c>
      <c r="F2167" s="23" t="s">
        <v>18</v>
      </c>
      <c r="G2167" s="28" t="s">
        <v>3006</v>
      </c>
      <c r="J2167" s="22" t="str">
        <f>VLOOKUP(D2167,Coaches!$A$2:$G$779,7,0)</f>
        <v>Alicia Theriot</v>
      </c>
      <c r="K2167" s="28" t="s">
        <v>2100</v>
      </c>
      <c r="L2167" s="23" t="s">
        <v>872</v>
      </c>
      <c r="N2167" s="22">
        <v>2021</v>
      </c>
    </row>
    <row r="2168" spans="1:14" x14ac:dyDescent="0.25">
      <c r="A2168" s="23" t="s">
        <v>3014</v>
      </c>
      <c r="B2168" s="23" t="s">
        <v>3013</v>
      </c>
      <c r="C2168" s="23"/>
      <c r="D2168" s="23" t="s">
        <v>3015</v>
      </c>
      <c r="E2168" s="20">
        <v>7</v>
      </c>
      <c r="F2168" s="23" t="s">
        <v>18</v>
      </c>
      <c r="G2168" s="28" t="s">
        <v>3006</v>
      </c>
      <c r="J2168" s="22" t="str">
        <f>VLOOKUP(D2168,Coaches!$A$2:$G$779,7,0)</f>
        <v>Nathan Raborn</v>
      </c>
      <c r="K2168" s="28" t="s">
        <v>2100</v>
      </c>
      <c r="L2168" s="23" t="s">
        <v>872</v>
      </c>
      <c r="N2168" s="22">
        <v>2021</v>
      </c>
    </row>
    <row r="2169" spans="1:14" x14ac:dyDescent="0.25">
      <c r="A2169" s="23" t="s">
        <v>3016</v>
      </c>
      <c r="B2169" s="23" t="s">
        <v>3017</v>
      </c>
      <c r="C2169" s="23" t="s">
        <v>742</v>
      </c>
      <c r="D2169" s="23" t="s">
        <v>3018</v>
      </c>
      <c r="E2169" s="20">
        <v>0</v>
      </c>
      <c r="F2169" s="23" t="s">
        <v>18</v>
      </c>
      <c r="G2169" s="28" t="s">
        <v>3006</v>
      </c>
      <c r="J2169" s="22" t="str">
        <f>VLOOKUP(D2169,Coaches!$A$2:$G$779,7,0)</f>
        <v>Randy Cashio</v>
      </c>
      <c r="K2169" s="28" t="s">
        <v>2100</v>
      </c>
      <c r="L2169" s="23" t="s">
        <v>872</v>
      </c>
      <c r="N2169" s="22">
        <v>2021</v>
      </c>
    </row>
    <row r="2170" spans="1:14" x14ac:dyDescent="0.25">
      <c r="A2170" s="23" t="s">
        <v>3019</v>
      </c>
      <c r="B2170" s="23" t="s">
        <v>3017</v>
      </c>
      <c r="C2170" s="23" t="s">
        <v>295</v>
      </c>
      <c r="D2170" s="23" t="s">
        <v>2710</v>
      </c>
      <c r="E2170" s="20">
        <v>15</v>
      </c>
      <c r="F2170" s="23" t="s">
        <v>18</v>
      </c>
      <c r="G2170" s="28" t="s">
        <v>3006</v>
      </c>
      <c r="J2170" s="22" t="str">
        <f>VLOOKUP(D2170,Coaches!$A$2:$G$779,7,0)</f>
        <v>Alicia Theriot</v>
      </c>
      <c r="K2170" s="28" t="s">
        <v>2100</v>
      </c>
      <c r="L2170" s="23" t="s">
        <v>872</v>
      </c>
      <c r="N2170" s="22">
        <v>2021</v>
      </c>
    </row>
    <row r="2171" spans="1:14" x14ac:dyDescent="0.25">
      <c r="A2171" s="23" t="s">
        <v>3020</v>
      </c>
      <c r="B2171" s="23" t="s">
        <v>3021</v>
      </c>
      <c r="C2171" s="23"/>
      <c r="D2171" s="23" t="s">
        <v>3022</v>
      </c>
      <c r="E2171" s="20">
        <v>8</v>
      </c>
      <c r="F2171" s="23" t="s">
        <v>18</v>
      </c>
      <c r="G2171" s="28" t="s">
        <v>2708</v>
      </c>
      <c r="J2171" s="22" t="e">
        <f>VLOOKUP(D2171,Coaches!$A$2:$G$779,7,0)</f>
        <v>#N/A</v>
      </c>
      <c r="K2171" s="28" t="s">
        <v>1557</v>
      </c>
      <c r="L2171" s="23" t="s">
        <v>185</v>
      </c>
      <c r="N2171" s="22">
        <v>2021</v>
      </c>
    </row>
    <row r="2172" spans="1:14" x14ac:dyDescent="0.25">
      <c r="A2172" s="23" t="s">
        <v>3023</v>
      </c>
      <c r="B2172" s="23" t="s">
        <v>3021</v>
      </c>
      <c r="C2172" s="23" t="s">
        <v>295</v>
      </c>
      <c r="D2172" s="23" t="s">
        <v>2710</v>
      </c>
      <c r="E2172" s="20">
        <v>0</v>
      </c>
      <c r="F2172" s="23" t="s">
        <v>18</v>
      </c>
      <c r="G2172" s="28" t="s">
        <v>2708</v>
      </c>
      <c r="J2172" s="22" t="str">
        <f>VLOOKUP(D2172,Coaches!$A$2:$G$779,7,0)</f>
        <v>Alicia Theriot</v>
      </c>
      <c r="K2172" s="28" t="s">
        <v>1557</v>
      </c>
      <c r="L2172" s="23" t="s">
        <v>185</v>
      </c>
      <c r="N2172" s="22">
        <v>2021</v>
      </c>
    </row>
    <row r="2173" spans="1:14" x14ac:dyDescent="0.25">
      <c r="A2173" s="23" t="s">
        <v>3024</v>
      </c>
      <c r="B2173" s="23" t="s">
        <v>1808</v>
      </c>
      <c r="C2173" s="23"/>
      <c r="D2173" s="23" t="s">
        <v>3025</v>
      </c>
      <c r="E2173" s="20"/>
      <c r="F2173" s="23" t="s">
        <v>18</v>
      </c>
      <c r="G2173" s="28" t="s">
        <v>2708</v>
      </c>
      <c r="J2173" s="22" t="e">
        <f>VLOOKUP(D2173,Coaches!$A$2:$G$779,7,0)</f>
        <v>#N/A</v>
      </c>
      <c r="K2173" s="28" t="s">
        <v>1557</v>
      </c>
      <c r="L2173" s="23" t="s">
        <v>185</v>
      </c>
      <c r="N2173" s="22">
        <v>2021</v>
      </c>
    </row>
    <row r="2174" spans="1:14" x14ac:dyDescent="0.25">
      <c r="A2174" s="23" t="s">
        <v>3026</v>
      </c>
      <c r="B2174" s="23" t="s">
        <v>3027</v>
      </c>
      <c r="C2174" s="23" t="s">
        <v>295</v>
      </c>
      <c r="D2174" s="23" t="s">
        <v>2699</v>
      </c>
      <c r="E2174" s="20">
        <v>5</v>
      </c>
      <c r="F2174" s="23" t="s">
        <v>18</v>
      </c>
      <c r="G2174" s="28" t="s">
        <v>1220</v>
      </c>
      <c r="J2174" s="22" t="str">
        <f>VLOOKUP(D2174,Coaches!$A$2:$G$779,7,0)</f>
        <v>Lori Gagnon</v>
      </c>
      <c r="K2174" s="28" t="s">
        <v>1221</v>
      </c>
      <c r="L2174" s="23" t="s">
        <v>872</v>
      </c>
      <c r="N2174" s="22">
        <v>2021</v>
      </c>
    </row>
    <row r="2175" spans="1:14" x14ac:dyDescent="0.25">
      <c r="A2175" s="23" t="s">
        <v>3028</v>
      </c>
      <c r="B2175" s="23" t="s">
        <v>3027</v>
      </c>
      <c r="C2175" s="23" t="s">
        <v>295</v>
      </c>
      <c r="D2175" s="23" t="s">
        <v>2710</v>
      </c>
      <c r="E2175" s="20">
        <v>2</v>
      </c>
      <c r="F2175" s="23" t="s">
        <v>18</v>
      </c>
      <c r="G2175" s="28" t="s">
        <v>1220</v>
      </c>
      <c r="J2175" s="22" t="str">
        <f>VLOOKUP(D2175,Coaches!$A$2:$G$779,7,0)</f>
        <v>Alicia Theriot</v>
      </c>
      <c r="K2175" s="28" t="s">
        <v>1221</v>
      </c>
      <c r="L2175" s="23" t="s">
        <v>872</v>
      </c>
      <c r="N2175" s="22">
        <v>2021</v>
      </c>
    </row>
    <row r="2176" spans="1:14" x14ac:dyDescent="0.25">
      <c r="A2176" s="23" t="s">
        <v>3029</v>
      </c>
      <c r="B2176" s="23" t="s">
        <v>3030</v>
      </c>
      <c r="C2176" s="23" t="s">
        <v>295</v>
      </c>
      <c r="D2176" s="23" t="s">
        <v>2710</v>
      </c>
      <c r="E2176" s="20">
        <v>12</v>
      </c>
      <c r="F2176" s="23" t="s">
        <v>18</v>
      </c>
      <c r="G2176" s="28" t="s">
        <v>1220</v>
      </c>
      <c r="J2176" s="22" t="str">
        <f>VLOOKUP(D2176,Coaches!$A$2:$G$779,7,0)</f>
        <v>Alicia Theriot</v>
      </c>
      <c r="K2176" s="28" t="s">
        <v>1221</v>
      </c>
      <c r="L2176" s="23" t="s">
        <v>872</v>
      </c>
      <c r="N2176" s="22">
        <v>2021</v>
      </c>
    </row>
    <row r="2177" spans="1:14" x14ac:dyDescent="0.25">
      <c r="A2177" s="23" t="s">
        <v>3031</v>
      </c>
      <c r="B2177" s="23" t="s">
        <v>3030</v>
      </c>
      <c r="C2177" s="23" t="s">
        <v>295</v>
      </c>
      <c r="D2177" s="23" t="s">
        <v>1227</v>
      </c>
      <c r="E2177" s="20">
        <v>2</v>
      </c>
      <c r="F2177" s="23" t="s">
        <v>18</v>
      </c>
      <c r="G2177" s="28" t="s">
        <v>1220</v>
      </c>
      <c r="J2177" s="22" t="str">
        <f>VLOOKUP(D2177,Coaches!$A$2:$G$779,7,0)</f>
        <v>cory theriot</v>
      </c>
      <c r="K2177" s="28" t="s">
        <v>1221</v>
      </c>
      <c r="L2177" s="23" t="s">
        <v>872</v>
      </c>
      <c r="N2177" s="22">
        <v>2021</v>
      </c>
    </row>
    <row r="2178" spans="1:14" x14ac:dyDescent="0.25">
      <c r="A2178" s="23" t="s">
        <v>3032</v>
      </c>
      <c r="B2178" s="23" t="s">
        <v>3033</v>
      </c>
      <c r="C2178" s="23" t="s">
        <v>295</v>
      </c>
      <c r="D2178" s="23" t="s">
        <v>2710</v>
      </c>
      <c r="E2178" s="20">
        <v>1</v>
      </c>
      <c r="F2178" s="23" t="s">
        <v>18</v>
      </c>
      <c r="G2178" s="28" t="s">
        <v>1220</v>
      </c>
      <c r="J2178" s="22" t="str">
        <f>VLOOKUP(D2178,Coaches!$A$2:$G$779,7,0)</f>
        <v>Alicia Theriot</v>
      </c>
      <c r="K2178" s="28" t="s">
        <v>1221</v>
      </c>
      <c r="L2178" s="23" t="s">
        <v>872</v>
      </c>
      <c r="N2178" s="22">
        <v>2021</v>
      </c>
    </row>
    <row r="2179" spans="1:14" x14ac:dyDescent="0.25">
      <c r="A2179" s="23" t="s">
        <v>3034</v>
      </c>
      <c r="B2179" s="23" t="s">
        <v>3033</v>
      </c>
      <c r="C2179" s="23"/>
      <c r="D2179" s="23" t="s">
        <v>1223</v>
      </c>
      <c r="E2179" s="20">
        <v>6</v>
      </c>
      <c r="F2179" s="23" t="s">
        <v>18</v>
      </c>
      <c r="G2179" s="28" t="s">
        <v>1220</v>
      </c>
      <c r="J2179" s="22" t="str">
        <f>VLOOKUP(D2179,Coaches!$A$2:$G$779,7,0)</f>
        <v>James Ray</v>
      </c>
      <c r="K2179" s="28" t="s">
        <v>1221</v>
      </c>
      <c r="L2179" s="23" t="s">
        <v>872</v>
      </c>
      <c r="N2179" s="22">
        <v>2021</v>
      </c>
    </row>
    <row r="2180" spans="1:14" x14ac:dyDescent="0.25">
      <c r="A2180" s="23" t="s">
        <v>3035</v>
      </c>
      <c r="B2180" s="23" t="s">
        <v>3036</v>
      </c>
      <c r="C2180" s="23" t="s">
        <v>295</v>
      </c>
      <c r="D2180" s="23" t="s">
        <v>2710</v>
      </c>
      <c r="E2180" s="20">
        <v>6</v>
      </c>
      <c r="F2180" s="23" t="s">
        <v>18</v>
      </c>
      <c r="G2180" s="28" t="s">
        <v>1220</v>
      </c>
      <c r="J2180" s="22" t="str">
        <f>VLOOKUP(D2180,Coaches!$A$2:$G$779,7,0)</f>
        <v>Alicia Theriot</v>
      </c>
      <c r="K2180" s="28" t="s">
        <v>1221</v>
      </c>
      <c r="L2180" s="23" t="s">
        <v>872</v>
      </c>
      <c r="N2180" s="22">
        <v>2021</v>
      </c>
    </row>
    <row r="2181" spans="1:14" x14ac:dyDescent="0.25">
      <c r="A2181" s="23" t="s">
        <v>3037</v>
      </c>
      <c r="B2181" s="23" t="s">
        <v>3036</v>
      </c>
      <c r="C2181" s="23" t="s">
        <v>295</v>
      </c>
      <c r="D2181" s="23" t="s">
        <v>2614</v>
      </c>
      <c r="E2181" s="20">
        <v>5</v>
      </c>
      <c r="F2181" s="23" t="s">
        <v>18</v>
      </c>
      <c r="G2181" s="28" t="s">
        <v>1220</v>
      </c>
      <c r="J2181" s="22" t="str">
        <f>VLOOKUP(D2181,Coaches!$A$2:$G$779,7,0)</f>
        <v>Steven Burford</v>
      </c>
      <c r="K2181" s="28" t="s">
        <v>1221</v>
      </c>
      <c r="L2181" s="23" t="s">
        <v>872</v>
      </c>
      <c r="N2181" s="22">
        <v>2021</v>
      </c>
    </row>
    <row r="2182" spans="1:14" x14ac:dyDescent="0.25">
      <c r="A2182" s="23">
        <v>614</v>
      </c>
      <c r="B2182" s="23" t="s">
        <v>674</v>
      </c>
      <c r="C2182" s="23" t="s">
        <v>295</v>
      </c>
      <c r="D2182" s="23" t="s">
        <v>2710</v>
      </c>
      <c r="F2182" s="23" t="s">
        <v>18</v>
      </c>
      <c r="J2182" s="22" t="str">
        <f>VLOOKUP(D2182,Coaches!$A$2:$G$779,7,0)</f>
        <v>Alicia Theriot</v>
      </c>
      <c r="K2182" s="28" t="s">
        <v>1505</v>
      </c>
      <c r="L2182" s="23" t="s">
        <v>185</v>
      </c>
      <c r="N2182" s="22">
        <v>2021</v>
      </c>
    </row>
    <row r="2183" spans="1:14" x14ac:dyDescent="0.25">
      <c r="A2183" s="23">
        <v>615</v>
      </c>
      <c r="B2183" s="23" t="s">
        <v>1506</v>
      </c>
      <c r="C2183" s="23" t="s">
        <v>295</v>
      </c>
      <c r="D2183" s="23" t="s">
        <v>2710</v>
      </c>
      <c r="F2183" s="23" t="s">
        <v>18</v>
      </c>
      <c r="J2183" s="22" t="str">
        <f>VLOOKUP(D2183,Coaches!$A$2:$G$779,7,0)</f>
        <v>Alicia Theriot</v>
      </c>
      <c r="K2183" s="28" t="s">
        <v>3038</v>
      </c>
      <c r="L2183" s="23" t="s">
        <v>1420</v>
      </c>
      <c r="N2183" s="22">
        <v>2021</v>
      </c>
    </row>
    <row r="2184" spans="1:14" x14ac:dyDescent="0.25">
      <c r="A2184" s="23">
        <v>616</v>
      </c>
      <c r="B2184" s="23" t="s">
        <v>396</v>
      </c>
      <c r="C2184" s="23" t="s">
        <v>295</v>
      </c>
      <c r="D2184" s="23" t="s">
        <v>2710</v>
      </c>
      <c r="F2184" s="23" t="s">
        <v>18</v>
      </c>
      <c r="H2184" s="23" t="s">
        <v>290</v>
      </c>
      <c r="J2184" s="22" t="str">
        <f>VLOOKUP(D2184,Coaches!$A$2:$G$779,7,0)</f>
        <v>Alicia Theriot</v>
      </c>
      <c r="K2184" s="28" t="s">
        <v>2100</v>
      </c>
      <c r="L2184" s="23" t="s">
        <v>872</v>
      </c>
      <c r="N2184" s="22">
        <v>2021</v>
      </c>
    </row>
    <row r="2185" spans="1:14" x14ac:dyDescent="0.25">
      <c r="A2185" s="23">
        <v>617</v>
      </c>
      <c r="B2185" s="23" t="s">
        <v>155</v>
      </c>
      <c r="C2185" s="23" t="s">
        <v>295</v>
      </c>
      <c r="D2185" s="23" t="s">
        <v>2710</v>
      </c>
      <c r="F2185" s="23" t="s">
        <v>18</v>
      </c>
      <c r="H2185" s="23" t="s">
        <v>157</v>
      </c>
      <c r="J2185" s="22" t="str">
        <f>VLOOKUP(D2185,Coaches!$A$2:$G$779,7,0)</f>
        <v>Alicia Theriot</v>
      </c>
      <c r="K2185" s="28" t="s">
        <v>1557</v>
      </c>
      <c r="L2185" s="23" t="s">
        <v>185</v>
      </c>
      <c r="N2185" s="22">
        <v>2021</v>
      </c>
    </row>
    <row r="2186" spans="1:14" x14ac:dyDescent="0.25">
      <c r="A2186" s="23">
        <v>618</v>
      </c>
      <c r="B2186" s="23" t="s">
        <v>679</v>
      </c>
      <c r="C2186" s="23" t="s">
        <v>295</v>
      </c>
      <c r="D2186" s="23" t="s">
        <v>2710</v>
      </c>
      <c r="F2186" s="23" t="s">
        <v>18</v>
      </c>
      <c r="H2186" s="23" t="s">
        <v>137</v>
      </c>
      <c r="J2186" s="22" t="str">
        <f>VLOOKUP(D2186,Coaches!$A$2:$G$779,7,0)</f>
        <v>Alicia Theriot</v>
      </c>
      <c r="K2186" s="28" t="s">
        <v>1221</v>
      </c>
      <c r="L2186" s="23" t="s">
        <v>872</v>
      </c>
      <c r="N2186" s="22">
        <v>2021</v>
      </c>
    </row>
    <row r="2187" spans="1:14" x14ac:dyDescent="0.25">
      <c r="A2187" s="23" t="s">
        <v>3039</v>
      </c>
      <c r="B2187" s="23" t="s">
        <v>3040</v>
      </c>
      <c r="C2187" s="23"/>
      <c r="D2187" s="23" t="s">
        <v>3041</v>
      </c>
      <c r="E2187" s="20"/>
      <c r="F2187" s="23" t="s">
        <v>18</v>
      </c>
      <c r="G2187" s="28" t="s">
        <v>3042</v>
      </c>
      <c r="J2187" s="22" t="e">
        <f>VLOOKUP(D2187,Coaches!$A$2:$G$779,7,0)</f>
        <v>#N/A</v>
      </c>
      <c r="K2187" s="28" t="s">
        <v>3043</v>
      </c>
      <c r="L2187" s="23" t="s">
        <v>3044</v>
      </c>
      <c r="N2187" s="22">
        <v>2021</v>
      </c>
    </row>
    <row r="2188" spans="1:14" x14ac:dyDescent="0.25">
      <c r="A2188" s="23" t="s">
        <v>3045</v>
      </c>
      <c r="B2188" s="23" t="s">
        <v>3046</v>
      </c>
      <c r="C2188" s="23"/>
      <c r="D2188" s="23" t="s">
        <v>3047</v>
      </c>
      <c r="E2188" s="20"/>
      <c r="F2188" s="23" t="s">
        <v>18</v>
      </c>
      <c r="G2188" s="28" t="s">
        <v>3042</v>
      </c>
      <c r="J2188" s="22" t="e">
        <f>VLOOKUP(D2188,Coaches!$A$2:$G$779,7,0)</f>
        <v>#N/A</v>
      </c>
      <c r="K2188" s="28" t="s">
        <v>3043</v>
      </c>
      <c r="L2188" s="23" t="s">
        <v>3044</v>
      </c>
      <c r="N2188" s="22">
        <v>2021</v>
      </c>
    </row>
    <row r="2189" spans="1:14" x14ac:dyDescent="0.25">
      <c r="A2189" s="23" t="s">
        <v>3048</v>
      </c>
      <c r="B2189" s="23" t="s">
        <v>3049</v>
      </c>
      <c r="C2189" s="23"/>
      <c r="D2189" s="23" t="s">
        <v>3050</v>
      </c>
      <c r="E2189" s="20"/>
      <c r="F2189" s="23" t="s">
        <v>18</v>
      </c>
      <c r="G2189" s="28" t="s">
        <v>3042</v>
      </c>
      <c r="J2189" s="22" t="e">
        <f>VLOOKUP(D2189,Coaches!$A$2:$G$779,7,0)</f>
        <v>#N/A</v>
      </c>
      <c r="K2189" s="28" t="s">
        <v>3043</v>
      </c>
      <c r="L2189" s="23" t="s">
        <v>3044</v>
      </c>
      <c r="N2189" s="22">
        <v>2021</v>
      </c>
    </row>
    <row r="2190" spans="1:14" x14ac:dyDescent="0.25">
      <c r="A2190" s="23" t="s">
        <v>3051</v>
      </c>
      <c r="B2190" s="23" t="s">
        <v>3052</v>
      </c>
      <c r="C2190" s="23"/>
      <c r="D2190" s="23" t="s">
        <v>3053</v>
      </c>
      <c r="E2190" s="20"/>
      <c r="F2190" s="23" t="s">
        <v>18</v>
      </c>
      <c r="G2190" s="28" t="s">
        <v>3042</v>
      </c>
      <c r="J2190" s="22" t="e">
        <f>VLOOKUP(D2190,Coaches!$A$2:$G$779,7,0)</f>
        <v>#N/A</v>
      </c>
      <c r="K2190" s="28" t="s">
        <v>3043</v>
      </c>
      <c r="L2190" s="23" t="s">
        <v>3044</v>
      </c>
      <c r="N2190" s="22">
        <v>2021</v>
      </c>
    </row>
    <row r="2191" spans="1:14" x14ac:dyDescent="0.25">
      <c r="A2191" s="23" t="s">
        <v>3054</v>
      </c>
      <c r="B2191" s="23" t="s">
        <v>3055</v>
      </c>
      <c r="C2191" s="23"/>
      <c r="D2191" s="23" t="s">
        <v>3056</v>
      </c>
      <c r="E2191" s="20">
        <v>13</v>
      </c>
      <c r="F2191" s="23" t="s">
        <v>18</v>
      </c>
      <c r="G2191" s="28" t="s">
        <v>3057</v>
      </c>
      <c r="J2191" s="22" t="e">
        <f>VLOOKUP(D2191,Coaches!$A$2:$G$779,7,0)</f>
        <v>#N/A</v>
      </c>
      <c r="K2191" s="28" t="s">
        <v>659</v>
      </c>
      <c r="L2191" s="23" t="s">
        <v>49</v>
      </c>
      <c r="N2191" s="22">
        <v>2021</v>
      </c>
    </row>
    <row r="2192" spans="1:14" x14ac:dyDescent="0.25">
      <c r="A2192" s="23" t="s">
        <v>3058</v>
      </c>
      <c r="B2192" s="23" t="s">
        <v>3055</v>
      </c>
      <c r="C2192" s="23" t="s">
        <v>295</v>
      </c>
      <c r="D2192" s="23" t="s">
        <v>924</v>
      </c>
      <c r="E2192" s="20">
        <v>0</v>
      </c>
      <c r="F2192" s="23" t="s">
        <v>18</v>
      </c>
      <c r="G2192" s="28" t="s">
        <v>3057</v>
      </c>
      <c r="J2192" s="22" t="str">
        <f>VLOOKUP(D2192,Coaches!$A$2:$G$779,7,0)</f>
        <v>Carrie Venetis</v>
      </c>
      <c r="K2192" s="28" t="s">
        <v>659</v>
      </c>
      <c r="L2192" s="23" t="s">
        <v>49</v>
      </c>
      <c r="N2192" s="22">
        <v>2021</v>
      </c>
    </row>
    <row r="2193" spans="1:14" x14ac:dyDescent="0.25">
      <c r="A2193" s="23" t="s">
        <v>3059</v>
      </c>
      <c r="B2193" s="23" t="s">
        <v>2790</v>
      </c>
      <c r="C2193" s="23" t="s">
        <v>295</v>
      </c>
      <c r="D2193" s="23" t="s">
        <v>924</v>
      </c>
      <c r="E2193" s="20">
        <v>10</v>
      </c>
      <c r="F2193" s="23" t="s">
        <v>18</v>
      </c>
      <c r="G2193" s="28" t="s">
        <v>3057</v>
      </c>
      <c r="J2193" s="22" t="str">
        <f>VLOOKUP(D2193,Coaches!$A$2:$G$779,7,0)</f>
        <v>Carrie Venetis</v>
      </c>
      <c r="K2193" s="28" t="s">
        <v>659</v>
      </c>
      <c r="L2193" s="23" t="s">
        <v>49</v>
      </c>
      <c r="N2193" s="22">
        <v>2021</v>
      </c>
    </row>
    <row r="2194" spans="1:14" x14ac:dyDescent="0.25">
      <c r="A2194" s="23" t="s">
        <v>3060</v>
      </c>
      <c r="B2194" s="23" t="s">
        <v>2790</v>
      </c>
      <c r="C2194" s="23"/>
      <c r="D2194" s="23" t="s">
        <v>3061</v>
      </c>
      <c r="E2194" s="20">
        <v>9</v>
      </c>
      <c r="F2194" s="23" t="s">
        <v>18</v>
      </c>
      <c r="G2194" s="28" t="s">
        <v>3057</v>
      </c>
      <c r="J2194" s="22" t="e">
        <f>VLOOKUP(D2194,Coaches!$A$2:$G$779,7,0)</f>
        <v>#N/A</v>
      </c>
      <c r="K2194" s="28" t="s">
        <v>659</v>
      </c>
      <c r="L2194" s="23" t="s">
        <v>49</v>
      </c>
      <c r="N2194" s="22">
        <v>2021</v>
      </c>
    </row>
    <row r="2195" spans="1:14" x14ac:dyDescent="0.25">
      <c r="A2195" s="23" t="s">
        <v>3062</v>
      </c>
      <c r="B2195" s="23" t="s">
        <v>3063</v>
      </c>
      <c r="C2195" s="23"/>
      <c r="D2195" s="23" t="s">
        <v>2821</v>
      </c>
      <c r="E2195" s="20">
        <v>3</v>
      </c>
      <c r="F2195" s="23" t="s">
        <v>18</v>
      </c>
      <c r="G2195" s="28" t="s">
        <v>3057</v>
      </c>
      <c r="J2195" s="22" t="e">
        <f>VLOOKUP(D2195,Coaches!$A$2:$G$779,7,0)</f>
        <v>#N/A</v>
      </c>
      <c r="K2195" s="28" t="s">
        <v>659</v>
      </c>
      <c r="L2195" s="23" t="s">
        <v>49</v>
      </c>
      <c r="N2195" s="22">
        <v>2021</v>
      </c>
    </row>
    <row r="2196" spans="1:14" x14ac:dyDescent="0.25">
      <c r="A2196" s="23" t="s">
        <v>3064</v>
      </c>
      <c r="B2196" s="23" t="s">
        <v>3063</v>
      </c>
      <c r="C2196" s="23" t="s">
        <v>295</v>
      </c>
      <c r="D2196" s="23" t="s">
        <v>924</v>
      </c>
      <c r="E2196" s="20">
        <v>2</v>
      </c>
      <c r="F2196" s="23" t="s">
        <v>18</v>
      </c>
      <c r="G2196" s="28" t="s">
        <v>3057</v>
      </c>
      <c r="J2196" s="22" t="str">
        <f>VLOOKUP(D2196,Coaches!$A$2:$G$779,7,0)</f>
        <v>Carrie Venetis</v>
      </c>
      <c r="K2196" s="28" t="s">
        <v>659</v>
      </c>
      <c r="L2196" s="23" t="s">
        <v>49</v>
      </c>
      <c r="N2196" s="22">
        <v>2021</v>
      </c>
    </row>
    <row r="2197" spans="1:14" x14ac:dyDescent="0.25">
      <c r="A2197" s="23" t="s">
        <v>3065</v>
      </c>
      <c r="B2197" s="23" t="s">
        <v>2797</v>
      </c>
      <c r="C2197" s="23" t="s">
        <v>295</v>
      </c>
      <c r="D2197" s="23" t="s">
        <v>924</v>
      </c>
      <c r="E2197" s="20">
        <v>11</v>
      </c>
      <c r="F2197" s="23" t="s">
        <v>18</v>
      </c>
      <c r="G2197" s="28" t="s">
        <v>3057</v>
      </c>
      <c r="J2197" s="22" t="str">
        <f>VLOOKUP(D2197,Coaches!$A$2:$G$779,7,0)</f>
        <v>Carrie Venetis</v>
      </c>
      <c r="K2197" s="28" t="s">
        <v>659</v>
      </c>
      <c r="L2197" s="23" t="s">
        <v>49</v>
      </c>
      <c r="N2197" s="22">
        <v>2021</v>
      </c>
    </row>
    <row r="2198" spans="1:14" x14ac:dyDescent="0.25">
      <c r="A2198" s="23" t="s">
        <v>3066</v>
      </c>
      <c r="B2198" s="23" t="s">
        <v>2797</v>
      </c>
      <c r="C2198" s="23"/>
      <c r="D2198" s="23" t="s">
        <v>2725</v>
      </c>
      <c r="E2198" s="20">
        <v>3</v>
      </c>
      <c r="F2198" s="23" t="s">
        <v>18</v>
      </c>
      <c r="G2198" s="28" t="s">
        <v>3057</v>
      </c>
      <c r="J2198" s="22" t="e">
        <f>VLOOKUP(D2198,Coaches!$A$2:$G$779,7,0)</f>
        <v>#N/A</v>
      </c>
      <c r="K2198" s="28" t="s">
        <v>659</v>
      </c>
      <c r="L2198" s="23" t="s">
        <v>49</v>
      </c>
      <c r="N2198" s="22">
        <v>2021</v>
      </c>
    </row>
    <row r="2199" spans="1:14" x14ac:dyDescent="0.25">
      <c r="A2199" s="23" t="s">
        <v>3067</v>
      </c>
      <c r="B2199" s="23" t="s">
        <v>3068</v>
      </c>
      <c r="C2199" s="23" t="s">
        <v>295</v>
      </c>
      <c r="D2199" s="23" t="s">
        <v>924</v>
      </c>
      <c r="E2199" s="20">
        <v>6</v>
      </c>
      <c r="F2199" s="23" t="s">
        <v>18</v>
      </c>
      <c r="G2199" s="28" t="s">
        <v>925</v>
      </c>
      <c r="J2199" s="22" t="str">
        <f>VLOOKUP(D2199,Coaches!$A$2:$G$779,7,0)</f>
        <v>Carrie Venetis</v>
      </c>
      <c r="K2199" s="28" t="s">
        <v>926</v>
      </c>
      <c r="L2199" s="23" t="s">
        <v>154</v>
      </c>
      <c r="N2199" s="22">
        <v>2021</v>
      </c>
    </row>
    <row r="2200" spans="1:14" x14ac:dyDescent="0.25">
      <c r="A2200" s="23" t="s">
        <v>3069</v>
      </c>
      <c r="B2200" s="23" t="s">
        <v>3068</v>
      </c>
      <c r="C2200" s="23"/>
      <c r="D2200" s="23" t="s">
        <v>3070</v>
      </c>
      <c r="E2200" s="20">
        <v>3</v>
      </c>
      <c r="F2200" s="23" t="s">
        <v>18</v>
      </c>
      <c r="G2200" s="28" t="s">
        <v>925</v>
      </c>
      <c r="J2200" s="22" t="str">
        <f>VLOOKUP(D2200,Coaches!$A$2:$G$779,7,0)</f>
        <v>Jessica Simoneaux</v>
      </c>
      <c r="K2200" s="28" t="s">
        <v>926</v>
      </c>
      <c r="L2200" s="23" t="s">
        <v>154</v>
      </c>
      <c r="N2200" s="22">
        <v>2021</v>
      </c>
    </row>
    <row r="2201" spans="1:14" x14ac:dyDescent="0.25">
      <c r="A2201" s="23" t="s">
        <v>3071</v>
      </c>
      <c r="B2201" s="23" t="s">
        <v>3072</v>
      </c>
      <c r="C2201" s="23" t="s">
        <v>295</v>
      </c>
      <c r="D2201" s="23" t="s">
        <v>3073</v>
      </c>
      <c r="E2201" s="20">
        <v>4</v>
      </c>
      <c r="F2201" s="23" t="s">
        <v>18</v>
      </c>
      <c r="G2201" s="28" t="s">
        <v>925</v>
      </c>
      <c r="J2201" s="22" t="str">
        <f>VLOOKUP(D2201,Coaches!$A$2:$G$779,7,0)</f>
        <v>Patrick Hemmings</v>
      </c>
      <c r="K2201" s="28" t="s">
        <v>926</v>
      </c>
      <c r="L2201" s="23" t="s">
        <v>154</v>
      </c>
      <c r="N2201" s="22">
        <v>2021</v>
      </c>
    </row>
    <row r="2202" spans="1:14" x14ac:dyDescent="0.25">
      <c r="A2202" s="23" t="s">
        <v>3074</v>
      </c>
      <c r="B2202" s="23" t="s">
        <v>3072</v>
      </c>
      <c r="C2202" s="23" t="s">
        <v>295</v>
      </c>
      <c r="D2202" s="23" t="s">
        <v>924</v>
      </c>
      <c r="E2202" s="20">
        <v>8</v>
      </c>
      <c r="F2202" s="23" t="s">
        <v>18</v>
      </c>
      <c r="G2202" s="28" t="s">
        <v>925</v>
      </c>
      <c r="J2202" s="22" t="str">
        <f>VLOOKUP(D2202,Coaches!$A$2:$G$779,7,0)</f>
        <v>Carrie Venetis</v>
      </c>
      <c r="K2202" s="28" t="s">
        <v>926</v>
      </c>
      <c r="L2202" s="23" t="s">
        <v>154</v>
      </c>
      <c r="N2202" s="22">
        <v>2021</v>
      </c>
    </row>
    <row r="2203" spans="1:14" x14ac:dyDescent="0.25">
      <c r="A2203" s="23">
        <v>619</v>
      </c>
      <c r="B2203" s="23" t="s">
        <v>629</v>
      </c>
      <c r="C2203" s="23" t="s">
        <v>295</v>
      </c>
      <c r="D2203" s="23" t="s">
        <v>924</v>
      </c>
      <c r="F2203" s="23" t="s">
        <v>18</v>
      </c>
      <c r="J2203" s="22" t="str">
        <f>VLOOKUP(D2203,Coaches!$A$2:$G$779,7,0)</f>
        <v>Carrie Venetis</v>
      </c>
      <c r="K2203" s="28" t="s">
        <v>3075</v>
      </c>
      <c r="L2203" s="23" t="s">
        <v>1762</v>
      </c>
      <c r="N2203" s="22">
        <v>2021</v>
      </c>
    </row>
    <row r="2204" spans="1:14" x14ac:dyDescent="0.25">
      <c r="A2204" s="23">
        <v>620</v>
      </c>
      <c r="B2204" s="23" t="s">
        <v>381</v>
      </c>
      <c r="C2204" s="23" t="s">
        <v>295</v>
      </c>
      <c r="D2204" s="23" t="s">
        <v>924</v>
      </c>
      <c r="F2204" s="23" t="s">
        <v>18</v>
      </c>
      <c r="J2204" s="22" t="str">
        <f>VLOOKUP(D2204,Coaches!$A$2:$G$779,7,0)</f>
        <v>Carrie Venetis</v>
      </c>
      <c r="K2204" s="28" t="s">
        <v>1072</v>
      </c>
      <c r="L2204" s="23" t="s">
        <v>37</v>
      </c>
      <c r="N2204" s="22">
        <v>2021</v>
      </c>
    </row>
    <row r="2205" spans="1:14" x14ac:dyDescent="0.25">
      <c r="A2205" s="23">
        <v>621</v>
      </c>
      <c r="B2205" s="23" t="s">
        <v>2203</v>
      </c>
      <c r="C2205" s="23" t="s">
        <v>295</v>
      </c>
      <c r="D2205" s="23" t="s">
        <v>924</v>
      </c>
      <c r="F2205" s="23" t="s">
        <v>18</v>
      </c>
      <c r="J2205" s="22" t="str">
        <f>VLOOKUP(D2205,Coaches!$A$2:$G$779,7,0)</f>
        <v>Carrie Venetis</v>
      </c>
      <c r="K2205" s="28" t="s">
        <v>3076</v>
      </c>
      <c r="L2205" s="23" t="s">
        <v>49</v>
      </c>
      <c r="N2205" s="22">
        <v>2021</v>
      </c>
    </row>
    <row r="2206" spans="1:14" x14ac:dyDescent="0.25">
      <c r="A2206" s="23">
        <v>622</v>
      </c>
      <c r="B2206" s="23" t="s">
        <v>798</v>
      </c>
      <c r="C2206" s="23" t="s">
        <v>295</v>
      </c>
      <c r="D2206" s="23" t="s">
        <v>924</v>
      </c>
      <c r="F2206" s="23" t="s">
        <v>18</v>
      </c>
      <c r="J2206" s="22" t="str">
        <f>VLOOKUP(D2206,Coaches!$A$2:$G$779,7,0)</f>
        <v>Carrie Venetis</v>
      </c>
      <c r="K2206" s="28" t="s">
        <v>3077</v>
      </c>
      <c r="L2206" s="23" t="s">
        <v>1379</v>
      </c>
      <c r="N2206" s="22">
        <v>2021</v>
      </c>
    </row>
    <row r="2207" spans="1:14" x14ac:dyDescent="0.25">
      <c r="A2207" s="23">
        <v>623</v>
      </c>
      <c r="B2207" s="23" t="s">
        <v>283</v>
      </c>
      <c r="C2207" s="23" t="s">
        <v>295</v>
      </c>
      <c r="D2207" s="23" t="s">
        <v>924</v>
      </c>
      <c r="F2207" s="23" t="s">
        <v>18</v>
      </c>
      <c r="J2207" s="22" t="str">
        <f>VLOOKUP(D2207,Coaches!$A$2:$G$779,7,0)</f>
        <v>Carrie Venetis</v>
      </c>
      <c r="K2207" s="28" t="s">
        <v>284</v>
      </c>
      <c r="L2207" s="23" t="s">
        <v>285</v>
      </c>
      <c r="N2207" s="22">
        <v>2021</v>
      </c>
    </row>
    <row r="2208" spans="1:14" x14ac:dyDescent="0.25">
      <c r="A2208" s="23">
        <v>624</v>
      </c>
      <c r="B2208" s="23" t="s">
        <v>465</v>
      </c>
      <c r="C2208" s="23" t="s">
        <v>295</v>
      </c>
      <c r="D2208" s="23" t="s">
        <v>924</v>
      </c>
      <c r="F2208" s="23" t="s">
        <v>18</v>
      </c>
      <c r="J2208" s="22" t="str">
        <f>VLOOKUP(D2208,Coaches!$A$2:$G$779,7,0)</f>
        <v>Carrie Venetis</v>
      </c>
      <c r="K2208" s="28" t="s">
        <v>1373</v>
      </c>
      <c r="L2208" s="23" t="s">
        <v>1374</v>
      </c>
      <c r="N2208" s="22">
        <v>2021</v>
      </c>
    </row>
    <row r="2209" spans="1:14" x14ac:dyDescent="0.25">
      <c r="A2209" s="23">
        <v>625</v>
      </c>
      <c r="B2209" s="23" t="s">
        <v>3078</v>
      </c>
      <c r="C2209" s="23" t="s">
        <v>295</v>
      </c>
      <c r="D2209" s="23" t="s">
        <v>924</v>
      </c>
      <c r="F2209" s="23" t="s">
        <v>18</v>
      </c>
      <c r="J2209" s="22" t="str">
        <f>VLOOKUP(D2209,Coaches!$A$2:$G$779,7,0)</f>
        <v>Carrie Venetis</v>
      </c>
      <c r="K2209" s="28" t="s">
        <v>3079</v>
      </c>
      <c r="L2209" s="23" t="s">
        <v>3044</v>
      </c>
      <c r="N2209" s="22">
        <v>2021</v>
      </c>
    </row>
    <row r="2210" spans="1:14" x14ac:dyDescent="0.25">
      <c r="A2210" s="23">
        <v>626</v>
      </c>
      <c r="B2210" s="23" t="s">
        <v>141</v>
      </c>
      <c r="C2210" s="23" t="s">
        <v>295</v>
      </c>
      <c r="D2210" s="23" t="s">
        <v>924</v>
      </c>
      <c r="F2210" s="23" t="s">
        <v>18</v>
      </c>
      <c r="H2210" s="23" t="s">
        <v>290</v>
      </c>
      <c r="J2210" s="22" t="str">
        <f>VLOOKUP(D2210,Coaches!$A$2:$G$779,7,0)</f>
        <v>Carrie Venetis</v>
      </c>
      <c r="K2210" s="28" t="s">
        <v>36</v>
      </c>
      <c r="L2210" s="23" t="s">
        <v>37</v>
      </c>
      <c r="N2210" s="22">
        <v>2021</v>
      </c>
    </row>
    <row r="2211" spans="1:14" x14ac:dyDescent="0.25">
      <c r="A2211" s="23">
        <v>627</v>
      </c>
      <c r="B2211" s="23" t="s">
        <v>396</v>
      </c>
      <c r="C2211" s="23" t="s">
        <v>295</v>
      </c>
      <c r="D2211" s="23" t="s">
        <v>924</v>
      </c>
      <c r="F2211" s="23" t="s">
        <v>18</v>
      </c>
      <c r="H2211" s="23" t="s">
        <v>855</v>
      </c>
      <c r="J2211" s="22" t="str">
        <f>VLOOKUP(D2211,Coaches!$A$2:$G$779,7,0)</f>
        <v>Carrie Venetis</v>
      </c>
      <c r="K2211" s="28" t="s">
        <v>3043</v>
      </c>
      <c r="L2211" s="23" t="s">
        <v>3044</v>
      </c>
      <c r="N2211" s="22">
        <v>2021</v>
      </c>
    </row>
    <row r="2212" spans="1:14" x14ac:dyDescent="0.25">
      <c r="A2212" s="23">
        <v>628</v>
      </c>
      <c r="B2212" s="23" t="s">
        <v>152</v>
      </c>
      <c r="C2212" s="23" t="s">
        <v>295</v>
      </c>
      <c r="D2212" s="23" t="s">
        <v>924</v>
      </c>
      <c r="F2212" s="23" t="s">
        <v>18</v>
      </c>
      <c r="H2212" s="23" t="s">
        <v>137</v>
      </c>
      <c r="J2212" s="22" t="str">
        <f>VLOOKUP(D2212,Coaches!$A$2:$G$779,7,0)</f>
        <v>Carrie Venetis</v>
      </c>
      <c r="K2212" s="28" t="s">
        <v>153</v>
      </c>
      <c r="L2212" s="23" t="s">
        <v>154</v>
      </c>
      <c r="N2212" s="22">
        <v>2021</v>
      </c>
    </row>
    <row r="2213" spans="1:14" x14ac:dyDescent="0.25">
      <c r="A2213" s="23">
        <v>629</v>
      </c>
      <c r="B2213" s="23" t="s">
        <v>152</v>
      </c>
      <c r="C2213" s="23" t="s">
        <v>295</v>
      </c>
      <c r="D2213" s="23" t="s">
        <v>924</v>
      </c>
      <c r="F2213" s="23" t="s">
        <v>18</v>
      </c>
      <c r="H2213" s="23" t="s">
        <v>137</v>
      </c>
      <c r="J2213" s="22" t="str">
        <f>VLOOKUP(D2213,Coaches!$A$2:$G$779,7,0)</f>
        <v>Carrie Venetis</v>
      </c>
      <c r="K2213" s="28" t="s">
        <v>1073</v>
      </c>
      <c r="L2213" s="23" t="s">
        <v>49</v>
      </c>
      <c r="N2213" s="22">
        <v>2021</v>
      </c>
    </row>
    <row r="2214" spans="1:14" x14ac:dyDescent="0.25">
      <c r="A2214" s="23">
        <v>630</v>
      </c>
      <c r="B2214" s="23" t="s">
        <v>679</v>
      </c>
      <c r="C2214" s="23" t="s">
        <v>295</v>
      </c>
      <c r="D2214" s="23" t="s">
        <v>924</v>
      </c>
      <c r="F2214" s="23" t="s">
        <v>18</v>
      </c>
      <c r="H2214" s="23" t="s">
        <v>290</v>
      </c>
      <c r="J2214" s="22" t="str">
        <f>VLOOKUP(D2214,Coaches!$A$2:$G$779,7,0)</f>
        <v>Carrie Venetis</v>
      </c>
      <c r="K2214" s="28" t="s">
        <v>659</v>
      </c>
      <c r="L2214" s="23" t="s">
        <v>49</v>
      </c>
      <c r="N2214" s="22">
        <v>2021</v>
      </c>
    </row>
    <row r="2215" spans="1:14" x14ac:dyDescent="0.25">
      <c r="A2215" s="23">
        <v>631</v>
      </c>
      <c r="B2215" s="23" t="s">
        <v>156</v>
      </c>
      <c r="C2215" s="23" t="s">
        <v>295</v>
      </c>
      <c r="D2215" s="23" t="s">
        <v>924</v>
      </c>
      <c r="F2215" s="23" t="s">
        <v>18</v>
      </c>
      <c r="H2215" s="23" t="s">
        <v>140</v>
      </c>
      <c r="J2215" s="22" t="str">
        <f>VLOOKUP(D2215,Coaches!$A$2:$G$779,7,0)</f>
        <v>Carrie Venetis</v>
      </c>
      <c r="K2215" s="28" t="s">
        <v>926</v>
      </c>
      <c r="L2215" s="23" t="s">
        <v>154</v>
      </c>
      <c r="N2215" s="22">
        <v>2021</v>
      </c>
    </row>
    <row r="2216" spans="1:14" x14ac:dyDescent="0.25">
      <c r="A2216" s="23">
        <v>632</v>
      </c>
      <c r="B2216" s="23" t="s">
        <v>160</v>
      </c>
      <c r="C2216" s="23" t="s">
        <v>295</v>
      </c>
      <c r="D2216" s="23" t="s">
        <v>924</v>
      </c>
      <c r="F2216" s="23" t="s">
        <v>18</v>
      </c>
      <c r="H2216" s="23" t="s">
        <v>137</v>
      </c>
      <c r="J2216" s="22" t="str">
        <f>VLOOKUP(D2216,Coaches!$A$2:$G$779,7,0)</f>
        <v>Carrie Venetis</v>
      </c>
      <c r="K2216" s="28" t="s">
        <v>1380</v>
      </c>
      <c r="L2216" s="23" t="s">
        <v>154</v>
      </c>
      <c r="N2216" s="22">
        <v>2021</v>
      </c>
    </row>
    <row r="2217" spans="1:14" x14ac:dyDescent="0.25">
      <c r="A2217" s="23" t="s">
        <v>3080</v>
      </c>
      <c r="B2217" s="23" t="s">
        <v>3081</v>
      </c>
      <c r="C2217" s="23" t="s">
        <v>16</v>
      </c>
      <c r="D2217" s="23" t="s">
        <v>916</v>
      </c>
      <c r="E2217" s="20"/>
      <c r="F2217" s="23" t="s">
        <v>18</v>
      </c>
      <c r="G2217" s="28" t="s">
        <v>910</v>
      </c>
      <c r="J2217" s="22" t="str">
        <f>VLOOKUP(D2217,Coaches!$A$2:$G$779,7,0)</f>
        <v>Michael Krieg</v>
      </c>
      <c r="K2217" s="28" t="s">
        <v>506</v>
      </c>
      <c r="L2217" s="23" t="s">
        <v>154</v>
      </c>
      <c r="N2217" s="22">
        <v>2021</v>
      </c>
    </row>
    <row r="2218" spans="1:14" x14ac:dyDescent="0.25">
      <c r="A2218" s="23" t="s">
        <v>3082</v>
      </c>
      <c r="B2218" s="23" t="s">
        <v>3083</v>
      </c>
      <c r="C2218" s="23" t="s">
        <v>16</v>
      </c>
      <c r="D2218" s="23" t="s">
        <v>916</v>
      </c>
      <c r="E2218" s="20">
        <v>12</v>
      </c>
      <c r="F2218" s="23" t="s">
        <v>18</v>
      </c>
      <c r="G2218" s="28" t="s">
        <v>3084</v>
      </c>
      <c r="J2218" s="22" t="str">
        <f>VLOOKUP(D2218,Coaches!$A$2:$G$779,7,0)</f>
        <v>Michael Krieg</v>
      </c>
      <c r="K2218" s="28" t="s">
        <v>48</v>
      </c>
      <c r="L2218" s="23" t="s">
        <v>49</v>
      </c>
      <c r="N2218" s="22">
        <v>2021</v>
      </c>
    </row>
    <row r="2219" spans="1:14" x14ac:dyDescent="0.25">
      <c r="A2219" s="23" t="s">
        <v>3085</v>
      </c>
      <c r="B2219" s="23" t="s">
        <v>3083</v>
      </c>
      <c r="C2219" s="23"/>
      <c r="D2219" s="23" t="s">
        <v>3061</v>
      </c>
      <c r="E2219" s="20">
        <v>4</v>
      </c>
      <c r="F2219" s="23" t="s">
        <v>18</v>
      </c>
      <c r="G2219" s="28" t="s">
        <v>3084</v>
      </c>
      <c r="J2219" s="22" t="e">
        <f>VLOOKUP(D2219,Coaches!$A$2:$G$779,7,0)</f>
        <v>#N/A</v>
      </c>
      <c r="K2219" s="28" t="s">
        <v>48</v>
      </c>
      <c r="L2219" s="23" t="s">
        <v>49</v>
      </c>
      <c r="N2219" s="22">
        <v>2021</v>
      </c>
    </row>
    <row r="2220" spans="1:14" x14ac:dyDescent="0.25">
      <c r="A2220" s="23" t="s">
        <v>3086</v>
      </c>
      <c r="B2220" s="23" t="s">
        <v>3087</v>
      </c>
      <c r="C2220" s="23" t="s">
        <v>16</v>
      </c>
      <c r="D2220" s="23" t="s">
        <v>916</v>
      </c>
      <c r="E2220" s="20">
        <v>0</v>
      </c>
      <c r="F2220" s="23" t="s">
        <v>18</v>
      </c>
      <c r="G2220" s="28" t="s">
        <v>3084</v>
      </c>
      <c r="J2220" s="22" t="str">
        <f>VLOOKUP(D2220,Coaches!$A$2:$G$779,7,0)</f>
        <v>Michael Krieg</v>
      </c>
      <c r="K2220" s="28" t="s">
        <v>48</v>
      </c>
      <c r="L2220" s="23" t="s">
        <v>49</v>
      </c>
      <c r="N2220" s="22">
        <v>2021</v>
      </c>
    </row>
    <row r="2221" spans="1:14" x14ac:dyDescent="0.25">
      <c r="A2221" s="23" t="s">
        <v>3088</v>
      </c>
      <c r="B2221" s="23" t="s">
        <v>3087</v>
      </c>
      <c r="C2221" s="23"/>
      <c r="D2221" s="23" t="s">
        <v>2725</v>
      </c>
      <c r="E2221" s="20">
        <v>12</v>
      </c>
      <c r="F2221" s="23" t="s">
        <v>18</v>
      </c>
      <c r="G2221" s="28" t="s">
        <v>3084</v>
      </c>
      <c r="J2221" s="22" t="e">
        <f>VLOOKUP(D2221,Coaches!$A$2:$G$779,7,0)</f>
        <v>#N/A</v>
      </c>
      <c r="K2221" s="28" t="s">
        <v>48</v>
      </c>
      <c r="L2221" s="23" t="s">
        <v>49</v>
      </c>
      <c r="N2221" s="22">
        <v>2021</v>
      </c>
    </row>
    <row r="2222" spans="1:14" x14ac:dyDescent="0.25">
      <c r="A2222" s="23" t="s">
        <v>3089</v>
      </c>
      <c r="B2222" s="23" t="s">
        <v>3090</v>
      </c>
      <c r="C2222" s="23"/>
      <c r="D2222" s="23" t="s">
        <v>3050</v>
      </c>
      <c r="E2222" s="20">
        <v>10</v>
      </c>
      <c r="F2222" s="23" t="s">
        <v>18</v>
      </c>
      <c r="G2222" s="28" t="s">
        <v>3084</v>
      </c>
      <c r="J2222" s="22" t="e">
        <f>VLOOKUP(D2222,Coaches!$A$2:$G$779,7,0)</f>
        <v>#N/A</v>
      </c>
      <c r="K2222" s="28" t="s">
        <v>48</v>
      </c>
      <c r="L2222" s="23" t="s">
        <v>49</v>
      </c>
      <c r="N2222" s="22">
        <v>2021</v>
      </c>
    </row>
    <row r="2223" spans="1:14" x14ac:dyDescent="0.25">
      <c r="A2223" s="23" t="s">
        <v>3091</v>
      </c>
      <c r="B2223" s="23" t="s">
        <v>3090</v>
      </c>
      <c r="C2223" s="23" t="s">
        <v>16</v>
      </c>
      <c r="D2223" s="23" t="s">
        <v>916</v>
      </c>
      <c r="E2223" s="20">
        <v>6</v>
      </c>
      <c r="F2223" s="23" t="s">
        <v>18</v>
      </c>
      <c r="G2223" s="28" t="s">
        <v>3084</v>
      </c>
      <c r="J2223" s="22" t="str">
        <f>VLOOKUP(D2223,Coaches!$A$2:$G$779,7,0)</f>
        <v>Michael Krieg</v>
      </c>
      <c r="K2223" s="28" t="s">
        <v>48</v>
      </c>
      <c r="L2223" s="23" t="s">
        <v>49</v>
      </c>
      <c r="N2223" s="22">
        <v>2021</v>
      </c>
    </row>
    <row r="2224" spans="1:14" x14ac:dyDescent="0.25">
      <c r="A2224" s="23" t="s">
        <v>3092</v>
      </c>
      <c r="B2224" s="23" t="s">
        <v>3093</v>
      </c>
      <c r="C2224" s="23" t="s">
        <v>16</v>
      </c>
      <c r="D2224" s="23" t="s">
        <v>916</v>
      </c>
      <c r="E2224" s="20">
        <v>0</v>
      </c>
      <c r="F2224" s="23" t="s">
        <v>18</v>
      </c>
      <c r="G2224" s="28" t="s">
        <v>3094</v>
      </c>
      <c r="J2224" s="22" t="str">
        <f>VLOOKUP(D2224,Coaches!$A$2:$G$779,7,0)</f>
        <v>Michael Krieg</v>
      </c>
      <c r="K2224" s="28" t="s">
        <v>1058</v>
      </c>
      <c r="L2224" s="23" t="s">
        <v>37</v>
      </c>
      <c r="N2224" s="22">
        <v>2021</v>
      </c>
    </row>
    <row r="2225" spans="1:14" x14ac:dyDescent="0.25">
      <c r="A2225" s="23" t="s">
        <v>3095</v>
      </c>
      <c r="B2225" s="23" t="s">
        <v>3093</v>
      </c>
      <c r="C2225" s="23"/>
      <c r="D2225" s="23" t="s">
        <v>3096</v>
      </c>
      <c r="E2225" s="20">
        <v>13</v>
      </c>
      <c r="F2225" s="23" t="s">
        <v>18</v>
      </c>
      <c r="G2225" s="28" t="s">
        <v>3094</v>
      </c>
      <c r="J2225" s="22" t="e">
        <f>VLOOKUP(D2225,Coaches!$A$2:$G$779,7,0)</f>
        <v>#N/A</v>
      </c>
      <c r="K2225" s="28" t="s">
        <v>1058</v>
      </c>
      <c r="L2225" s="23" t="s">
        <v>37</v>
      </c>
      <c r="N2225" s="22">
        <v>2021</v>
      </c>
    </row>
    <row r="2226" spans="1:14" x14ac:dyDescent="0.25">
      <c r="A2226" s="23" t="s">
        <v>3097</v>
      </c>
      <c r="B2226" s="23" t="s">
        <v>3098</v>
      </c>
      <c r="C2226" s="23"/>
      <c r="D2226" s="23" t="s">
        <v>3099</v>
      </c>
      <c r="E2226" s="20"/>
      <c r="F2226" s="23" t="s">
        <v>18</v>
      </c>
      <c r="G2226" s="28" t="s">
        <v>3094</v>
      </c>
      <c r="J2226" s="22" t="e">
        <f>VLOOKUP(D2226,Coaches!$A$2:$G$779,7,0)</f>
        <v>#N/A</v>
      </c>
      <c r="K2226" s="28" t="s">
        <v>1058</v>
      </c>
      <c r="L2226" s="23" t="s">
        <v>37</v>
      </c>
      <c r="N2226" s="22">
        <v>2021</v>
      </c>
    </row>
    <row r="2227" spans="1:14" x14ac:dyDescent="0.25">
      <c r="A2227" s="23" t="s">
        <v>3100</v>
      </c>
      <c r="B2227" s="23" t="s">
        <v>1866</v>
      </c>
      <c r="C2227" s="23" t="s">
        <v>16</v>
      </c>
      <c r="D2227" s="23" t="s">
        <v>916</v>
      </c>
      <c r="E2227" s="20">
        <v>1</v>
      </c>
      <c r="F2227" s="23" t="s">
        <v>18</v>
      </c>
      <c r="G2227" s="28" t="s">
        <v>2026</v>
      </c>
      <c r="J2227" s="22" t="str">
        <f>VLOOKUP(D2227,Coaches!$A$2:$G$779,7,0)</f>
        <v>Michael Krieg</v>
      </c>
      <c r="K2227" s="28" t="s">
        <v>80</v>
      </c>
      <c r="L2227" s="23" t="s">
        <v>81</v>
      </c>
      <c r="N2227" s="22">
        <v>2021</v>
      </c>
    </row>
    <row r="2228" spans="1:14" x14ac:dyDescent="0.25">
      <c r="A2228" s="23" t="s">
        <v>3101</v>
      </c>
      <c r="B2228" s="23" t="s">
        <v>1866</v>
      </c>
      <c r="C2228" s="23"/>
      <c r="D2228" s="23" t="s">
        <v>2040</v>
      </c>
      <c r="E2228" s="20">
        <v>12</v>
      </c>
      <c r="F2228" s="23" t="s">
        <v>18</v>
      </c>
      <c r="G2228" s="28" t="s">
        <v>2026</v>
      </c>
      <c r="J2228" s="22" t="str">
        <f>VLOOKUP(D2228,Coaches!$A$2:$G$779,7,0)</f>
        <v>Colby Rice</v>
      </c>
      <c r="K2228" s="28" t="s">
        <v>80</v>
      </c>
      <c r="L2228" s="23" t="s">
        <v>81</v>
      </c>
      <c r="N2228" s="22">
        <v>2021</v>
      </c>
    </row>
    <row r="2229" spans="1:14" x14ac:dyDescent="0.25">
      <c r="A2229" s="23" t="s">
        <v>3102</v>
      </c>
      <c r="B2229" s="23" t="s">
        <v>3103</v>
      </c>
      <c r="C2229" s="23" t="s">
        <v>16</v>
      </c>
      <c r="D2229" s="23" t="s">
        <v>916</v>
      </c>
      <c r="E2229" s="20">
        <v>3</v>
      </c>
      <c r="F2229" s="23" t="s">
        <v>18</v>
      </c>
      <c r="G2229" s="28" t="s">
        <v>2026</v>
      </c>
      <c r="J2229" s="22" t="str">
        <f>VLOOKUP(D2229,Coaches!$A$2:$G$779,7,0)</f>
        <v>Michael Krieg</v>
      </c>
      <c r="K2229" s="28" t="s">
        <v>80</v>
      </c>
      <c r="L2229" s="23" t="s">
        <v>81</v>
      </c>
      <c r="N2229" s="22">
        <v>2021</v>
      </c>
    </row>
    <row r="2230" spans="1:14" x14ac:dyDescent="0.25">
      <c r="A2230" s="23" t="s">
        <v>3104</v>
      </c>
      <c r="B2230" s="23" t="s">
        <v>3103</v>
      </c>
      <c r="C2230" s="23" t="s">
        <v>742</v>
      </c>
      <c r="D2230" s="23" t="s">
        <v>2033</v>
      </c>
      <c r="E2230" s="20">
        <v>9</v>
      </c>
      <c r="F2230" s="23" t="s">
        <v>18</v>
      </c>
      <c r="G2230" s="28" t="s">
        <v>2026</v>
      </c>
      <c r="J2230" s="22" t="str">
        <f>VLOOKUP(D2230,Coaches!$A$2:$G$779,7,0)</f>
        <v>Krystal Thompson</v>
      </c>
      <c r="K2230" s="28" t="s">
        <v>80</v>
      </c>
      <c r="L2230" s="23" t="s">
        <v>81</v>
      </c>
      <c r="N2230" s="22">
        <v>2021</v>
      </c>
    </row>
    <row r="2231" spans="1:14" x14ac:dyDescent="0.25">
      <c r="A2231" s="23" t="s">
        <v>3105</v>
      </c>
      <c r="B2231" s="23" t="s">
        <v>3106</v>
      </c>
      <c r="C2231" s="23" t="s">
        <v>16</v>
      </c>
      <c r="D2231" s="23" t="s">
        <v>916</v>
      </c>
      <c r="E2231" s="20"/>
      <c r="F2231" s="23" t="s">
        <v>18</v>
      </c>
      <c r="G2231" s="28" t="s">
        <v>925</v>
      </c>
      <c r="J2231" s="22" t="str">
        <f>VLOOKUP(D2231,Coaches!$A$2:$G$779,7,0)</f>
        <v>Michael Krieg</v>
      </c>
      <c r="K2231" s="28" t="s">
        <v>926</v>
      </c>
      <c r="L2231" s="23" t="s">
        <v>154</v>
      </c>
      <c r="N2231" s="22">
        <v>2021</v>
      </c>
    </row>
    <row r="2232" spans="1:14" x14ac:dyDescent="0.25">
      <c r="A2232" s="23" t="s">
        <v>3107</v>
      </c>
      <c r="B2232" s="23" t="s">
        <v>3108</v>
      </c>
      <c r="C2232" s="23" t="s">
        <v>16</v>
      </c>
      <c r="D2232" s="23" t="s">
        <v>916</v>
      </c>
      <c r="E2232" s="20">
        <v>0</v>
      </c>
      <c r="F2232" s="23" t="s">
        <v>18</v>
      </c>
      <c r="G2232" s="28" t="s">
        <v>925</v>
      </c>
      <c r="J2232" s="22" t="str">
        <f>VLOOKUP(D2232,Coaches!$A$2:$G$779,7,0)</f>
        <v>Michael Krieg</v>
      </c>
      <c r="K2232" s="28" t="s">
        <v>926</v>
      </c>
      <c r="L2232" s="23" t="s">
        <v>154</v>
      </c>
      <c r="N2232" s="22">
        <v>2021</v>
      </c>
    </row>
    <row r="2233" spans="1:14" x14ac:dyDescent="0.25">
      <c r="A2233" s="23" t="s">
        <v>3109</v>
      </c>
      <c r="B2233" s="23" t="s">
        <v>3108</v>
      </c>
      <c r="C2233" s="23"/>
      <c r="D2233" s="23" t="s">
        <v>931</v>
      </c>
      <c r="E2233" s="20">
        <v>9</v>
      </c>
      <c r="F2233" s="23" t="s">
        <v>18</v>
      </c>
      <c r="G2233" s="28" t="s">
        <v>925</v>
      </c>
      <c r="J2233" s="22" t="str">
        <f>VLOOKUP(D2233,Coaches!$A$2:$G$779,7,0)</f>
        <v>Ryan Hudson</v>
      </c>
      <c r="K2233" s="28" t="s">
        <v>926</v>
      </c>
      <c r="L2233" s="23" t="s">
        <v>154</v>
      </c>
      <c r="N2233" s="22">
        <v>2021</v>
      </c>
    </row>
    <row r="2234" spans="1:14" x14ac:dyDescent="0.25">
      <c r="A2234" s="23">
        <v>633</v>
      </c>
      <c r="B2234" s="23" t="s">
        <v>1242</v>
      </c>
      <c r="C2234" s="23" t="s">
        <v>16</v>
      </c>
      <c r="D2234" s="23" t="s">
        <v>916</v>
      </c>
      <c r="F2234" s="23" t="s">
        <v>18</v>
      </c>
      <c r="H2234" s="23" t="s">
        <v>290</v>
      </c>
      <c r="J2234" s="22" t="str">
        <f>VLOOKUP(D2234,Coaches!$A$2:$G$779,7,0)</f>
        <v>Michael Krieg</v>
      </c>
      <c r="K2234" s="28" t="s">
        <v>1171</v>
      </c>
      <c r="L2234" s="23" t="s">
        <v>21</v>
      </c>
      <c r="N2234" s="22">
        <v>2021</v>
      </c>
    </row>
    <row r="2235" spans="1:14" x14ac:dyDescent="0.25">
      <c r="A2235" s="23">
        <v>634</v>
      </c>
      <c r="B2235" s="23" t="s">
        <v>136</v>
      </c>
      <c r="C2235" s="23" t="s">
        <v>16</v>
      </c>
      <c r="D2235" s="23" t="s">
        <v>916</v>
      </c>
      <c r="F2235" s="23" t="s">
        <v>18</v>
      </c>
      <c r="H2235" s="23" t="s">
        <v>137</v>
      </c>
      <c r="J2235" s="22" t="str">
        <f>VLOOKUP(D2235,Coaches!$A$2:$G$779,7,0)</f>
        <v>Michael Krieg</v>
      </c>
      <c r="K2235" s="28" t="s">
        <v>3110</v>
      </c>
      <c r="L2235" s="23" t="s">
        <v>154</v>
      </c>
      <c r="N2235" s="22">
        <v>2021</v>
      </c>
    </row>
    <row r="2236" spans="1:14" x14ac:dyDescent="0.25">
      <c r="A2236" s="23">
        <v>635</v>
      </c>
      <c r="B2236" s="23" t="s">
        <v>287</v>
      </c>
      <c r="C2236" s="23" t="s">
        <v>16</v>
      </c>
      <c r="D2236" s="23" t="s">
        <v>916</v>
      </c>
      <c r="F2236" s="23" t="s">
        <v>18</v>
      </c>
      <c r="H2236" s="23" t="s">
        <v>482</v>
      </c>
      <c r="J2236" s="22" t="str">
        <f>VLOOKUP(D2236,Coaches!$A$2:$G$779,7,0)</f>
        <v>Michael Krieg</v>
      </c>
      <c r="K2236" s="28" t="s">
        <v>506</v>
      </c>
      <c r="L2236" s="23" t="s">
        <v>154</v>
      </c>
      <c r="N2236" s="22">
        <v>2021</v>
      </c>
    </row>
    <row r="2237" spans="1:14" x14ac:dyDescent="0.25">
      <c r="A2237" s="23">
        <v>636</v>
      </c>
      <c r="B2237" s="23" t="s">
        <v>288</v>
      </c>
      <c r="C2237" s="23" t="s">
        <v>16</v>
      </c>
      <c r="D2237" s="23" t="s">
        <v>916</v>
      </c>
      <c r="F2237" s="23" t="s">
        <v>18</v>
      </c>
      <c r="H2237" s="23" t="s">
        <v>140</v>
      </c>
      <c r="J2237" s="22" t="str">
        <f>VLOOKUP(D2237,Coaches!$A$2:$G$779,7,0)</f>
        <v>Michael Krieg</v>
      </c>
      <c r="K2237" s="28" t="s">
        <v>513</v>
      </c>
      <c r="L2237" s="23" t="s">
        <v>154</v>
      </c>
      <c r="N2237" s="22">
        <v>2021</v>
      </c>
    </row>
    <row r="2238" spans="1:14" x14ac:dyDescent="0.25">
      <c r="A2238" s="23">
        <v>637</v>
      </c>
      <c r="B2238" s="23" t="s">
        <v>143</v>
      </c>
      <c r="C2238" s="23" t="s">
        <v>16</v>
      </c>
      <c r="D2238" s="23" t="s">
        <v>916</v>
      </c>
      <c r="F2238" s="23" t="s">
        <v>18</v>
      </c>
      <c r="H2238" s="23" t="s">
        <v>151</v>
      </c>
      <c r="J2238" s="22" t="str">
        <f>VLOOKUP(D2238,Coaches!$A$2:$G$779,7,0)</f>
        <v>Michael Krieg</v>
      </c>
      <c r="K2238" s="28" t="s">
        <v>48</v>
      </c>
      <c r="L2238" s="23" t="s">
        <v>49</v>
      </c>
      <c r="N2238" s="22">
        <v>2021</v>
      </c>
    </row>
    <row r="2239" spans="1:14" x14ac:dyDescent="0.25">
      <c r="A2239" s="23">
        <v>638</v>
      </c>
      <c r="B2239" s="23" t="s">
        <v>146</v>
      </c>
      <c r="C2239" s="23" t="s">
        <v>16</v>
      </c>
      <c r="D2239" s="23" t="s">
        <v>916</v>
      </c>
      <c r="F2239" s="23" t="s">
        <v>18</v>
      </c>
      <c r="H2239" s="23" t="s">
        <v>137</v>
      </c>
      <c r="J2239" s="22" t="str">
        <f>VLOOKUP(D2239,Coaches!$A$2:$G$779,7,0)</f>
        <v>Michael Krieg</v>
      </c>
      <c r="K2239" s="28" t="s">
        <v>149</v>
      </c>
      <c r="L2239" s="23" t="s">
        <v>49</v>
      </c>
      <c r="N2239" s="22">
        <v>2021</v>
      </c>
    </row>
    <row r="2240" spans="1:14" x14ac:dyDescent="0.25">
      <c r="A2240" s="23">
        <v>639</v>
      </c>
      <c r="B2240" s="23" t="s">
        <v>150</v>
      </c>
      <c r="C2240" s="23" t="s">
        <v>16</v>
      </c>
      <c r="D2240" s="23" t="s">
        <v>916</v>
      </c>
      <c r="F2240" s="23" t="s">
        <v>18</v>
      </c>
      <c r="H2240" s="23" t="s">
        <v>151</v>
      </c>
      <c r="J2240" s="22" t="str">
        <f>VLOOKUP(D2240,Coaches!$A$2:$G$779,7,0)</f>
        <v>Michael Krieg</v>
      </c>
      <c r="K2240" s="28" t="s">
        <v>1058</v>
      </c>
      <c r="L2240" s="23" t="s">
        <v>37</v>
      </c>
      <c r="N2240" s="22">
        <v>2021</v>
      </c>
    </row>
    <row r="2241" spans="1:14" x14ac:dyDescent="0.25">
      <c r="A2241" s="23">
        <v>640</v>
      </c>
      <c r="B2241" s="23" t="s">
        <v>155</v>
      </c>
      <c r="C2241" s="23" t="s">
        <v>16</v>
      </c>
      <c r="D2241" s="23" t="s">
        <v>916</v>
      </c>
      <c r="F2241" s="23" t="s">
        <v>18</v>
      </c>
      <c r="H2241" s="23" t="s">
        <v>855</v>
      </c>
      <c r="J2241" s="22" t="str">
        <f>VLOOKUP(D2241,Coaches!$A$2:$G$779,7,0)</f>
        <v>Michael Krieg</v>
      </c>
      <c r="K2241" s="28" t="s">
        <v>80</v>
      </c>
      <c r="L2241" s="23" t="s">
        <v>81</v>
      </c>
      <c r="N2241" s="22">
        <v>2021</v>
      </c>
    </row>
    <row r="2242" spans="1:14" x14ac:dyDescent="0.25">
      <c r="A2242" s="23">
        <v>641</v>
      </c>
      <c r="B2242" s="23" t="s">
        <v>156</v>
      </c>
      <c r="C2242" s="23" t="s">
        <v>16</v>
      </c>
      <c r="D2242" s="23" t="s">
        <v>916</v>
      </c>
      <c r="F2242" s="23" t="s">
        <v>18</v>
      </c>
      <c r="H2242" s="23" t="s">
        <v>142</v>
      </c>
      <c r="J2242" s="22" t="str">
        <f>VLOOKUP(D2242,Coaches!$A$2:$G$779,7,0)</f>
        <v>Michael Krieg</v>
      </c>
      <c r="K2242" s="28" t="s">
        <v>926</v>
      </c>
      <c r="L2242" s="23" t="s">
        <v>154</v>
      </c>
      <c r="N2242" s="22">
        <v>2021</v>
      </c>
    </row>
    <row r="2243" spans="1:14" x14ac:dyDescent="0.25">
      <c r="A2243" s="23">
        <v>642</v>
      </c>
      <c r="B2243" s="23" t="s">
        <v>160</v>
      </c>
      <c r="C2243" s="23" t="s">
        <v>16</v>
      </c>
      <c r="D2243" s="23" t="s">
        <v>916</v>
      </c>
      <c r="F2243" s="23" t="s">
        <v>18</v>
      </c>
      <c r="H2243" s="23" t="s">
        <v>137</v>
      </c>
      <c r="J2243" s="22" t="str">
        <f>VLOOKUP(D2243,Coaches!$A$2:$G$779,7,0)</f>
        <v>Michael Krieg</v>
      </c>
      <c r="K2243" s="28" t="s">
        <v>1380</v>
      </c>
      <c r="L2243" s="23" t="s">
        <v>154</v>
      </c>
      <c r="N2243" s="22">
        <v>2021</v>
      </c>
    </row>
    <row r="2244" spans="1:14" x14ac:dyDescent="0.25">
      <c r="A2244" s="23" t="s">
        <v>3111</v>
      </c>
      <c r="B2244" s="23" t="s">
        <v>3112</v>
      </c>
      <c r="C2244" s="23" t="s">
        <v>742</v>
      </c>
      <c r="D2244" s="23" t="s">
        <v>3113</v>
      </c>
      <c r="E2244" s="20">
        <v>8</v>
      </c>
      <c r="F2244" s="23" t="s">
        <v>18</v>
      </c>
      <c r="G2244" s="28" t="s">
        <v>3114</v>
      </c>
      <c r="J2244" s="22" t="str">
        <f>VLOOKUP(D2244,Coaches!$A$2:$G$779,7,0)</f>
        <v>Kyle Davlin</v>
      </c>
      <c r="K2244" s="28" t="s">
        <v>2761</v>
      </c>
      <c r="L2244" s="23" t="s">
        <v>49</v>
      </c>
      <c r="N2244" s="22">
        <v>2021</v>
      </c>
    </row>
    <row r="2245" spans="1:14" x14ac:dyDescent="0.25">
      <c r="A2245" s="23" t="s">
        <v>3115</v>
      </c>
      <c r="B2245" s="23" t="s">
        <v>3112</v>
      </c>
      <c r="C2245" s="23" t="s">
        <v>742</v>
      </c>
      <c r="D2245" s="23" t="s">
        <v>1064</v>
      </c>
      <c r="E2245" s="20">
        <v>10</v>
      </c>
      <c r="F2245" s="23" t="s">
        <v>18</v>
      </c>
      <c r="G2245" s="28" t="s">
        <v>3114</v>
      </c>
      <c r="J2245" s="22" t="e">
        <f>VLOOKUP(D2245,Coaches!$A$2:$G$779,7,0)</f>
        <v>#N/A</v>
      </c>
      <c r="K2245" s="28" t="s">
        <v>2761</v>
      </c>
      <c r="L2245" s="23" t="s">
        <v>49</v>
      </c>
      <c r="N2245" s="22">
        <v>2021</v>
      </c>
    </row>
    <row r="2246" spans="1:14" x14ac:dyDescent="0.25">
      <c r="A2246" s="23" t="s">
        <v>3116</v>
      </c>
      <c r="B2246" s="23" t="s">
        <v>3117</v>
      </c>
      <c r="C2246" s="23" t="s">
        <v>742</v>
      </c>
      <c r="D2246" s="23" t="s">
        <v>3113</v>
      </c>
      <c r="E2246" s="20">
        <v>1</v>
      </c>
      <c r="F2246" s="23" t="s">
        <v>18</v>
      </c>
      <c r="G2246" s="28" t="s">
        <v>3114</v>
      </c>
      <c r="J2246" s="22" t="str">
        <f>VLOOKUP(D2246,Coaches!$A$2:$G$779,7,0)</f>
        <v>Kyle Davlin</v>
      </c>
      <c r="K2246" s="28" t="s">
        <v>2761</v>
      </c>
      <c r="L2246" s="23" t="s">
        <v>49</v>
      </c>
      <c r="N2246" s="22">
        <v>2021</v>
      </c>
    </row>
    <row r="2247" spans="1:14" x14ac:dyDescent="0.25">
      <c r="A2247" s="23" t="s">
        <v>3118</v>
      </c>
      <c r="B2247" s="23" t="s">
        <v>3117</v>
      </c>
      <c r="C2247" s="23"/>
      <c r="D2247" s="23" t="s">
        <v>1028</v>
      </c>
      <c r="E2247" s="20">
        <v>5</v>
      </c>
      <c r="F2247" s="23" t="s">
        <v>18</v>
      </c>
      <c r="G2247" s="28" t="s">
        <v>3114</v>
      </c>
      <c r="J2247" s="22" t="e">
        <f>VLOOKUP(D2247,Coaches!$A$2:$G$779,7,0)</f>
        <v>#N/A</v>
      </c>
      <c r="K2247" s="28" t="s">
        <v>2761</v>
      </c>
      <c r="L2247" s="23" t="s">
        <v>49</v>
      </c>
      <c r="N2247" s="22">
        <v>2021</v>
      </c>
    </row>
    <row r="2248" spans="1:14" x14ac:dyDescent="0.25">
      <c r="A2248" s="23" t="s">
        <v>3119</v>
      </c>
      <c r="B2248" s="23" t="s">
        <v>3120</v>
      </c>
      <c r="C2248" s="23" t="s">
        <v>742</v>
      </c>
      <c r="D2248" s="23" t="s">
        <v>3113</v>
      </c>
      <c r="E2248" s="20">
        <v>15</v>
      </c>
      <c r="F2248" s="23" t="s">
        <v>18</v>
      </c>
      <c r="G2248" s="28" t="s">
        <v>3121</v>
      </c>
      <c r="J2248" s="22" t="str">
        <f>VLOOKUP(D2248,Coaches!$A$2:$G$779,7,0)</f>
        <v>Kyle Davlin</v>
      </c>
      <c r="K2248" s="28" t="s">
        <v>926</v>
      </c>
      <c r="L2248" s="23" t="s">
        <v>154</v>
      </c>
      <c r="N2248" s="22">
        <v>2021</v>
      </c>
    </row>
    <row r="2249" spans="1:14" x14ac:dyDescent="0.25">
      <c r="A2249" s="23" t="s">
        <v>3122</v>
      </c>
      <c r="B2249" s="23" t="s">
        <v>3120</v>
      </c>
      <c r="C2249" s="23" t="s">
        <v>742</v>
      </c>
      <c r="D2249" s="23" t="s">
        <v>3123</v>
      </c>
      <c r="E2249" s="20">
        <v>0</v>
      </c>
      <c r="F2249" s="23" t="s">
        <v>18</v>
      </c>
      <c r="G2249" s="28" t="s">
        <v>3121</v>
      </c>
      <c r="J2249" s="22" t="str">
        <f>VLOOKUP(D2249,Coaches!$A$2:$G$779,7,0)</f>
        <v>Michael Krieg</v>
      </c>
      <c r="K2249" s="28" t="s">
        <v>926</v>
      </c>
      <c r="L2249" s="23" t="s">
        <v>154</v>
      </c>
      <c r="N2249" s="22">
        <v>2021</v>
      </c>
    </row>
    <row r="2250" spans="1:14" x14ac:dyDescent="0.25">
      <c r="A2250" s="23" t="s">
        <v>3124</v>
      </c>
      <c r="B2250" s="23" t="s">
        <v>3125</v>
      </c>
      <c r="C2250" s="23" t="s">
        <v>742</v>
      </c>
      <c r="D2250" s="23" t="s">
        <v>3113</v>
      </c>
      <c r="E2250" s="20">
        <v>0</v>
      </c>
      <c r="F2250" s="23" t="s">
        <v>18</v>
      </c>
      <c r="G2250" s="28" t="s">
        <v>3121</v>
      </c>
      <c r="J2250" s="22" t="str">
        <f>VLOOKUP(D2250,Coaches!$A$2:$G$779,7,0)</f>
        <v>Kyle Davlin</v>
      </c>
      <c r="K2250" s="28" t="s">
        <v>926</v>
      </c>
      <c r="L2250" s="23" t="s">
        <v>154</v>
      </c>
      <c r="N2250" s="22">
        <v>2021</v>
      </c>
    </row>
    <row r="2251" spans="1:14" x14ac:dyDescent="0.25">
      <c r="A2251" s="23" t="s">
        <v>3126</v>
      </c>
      <c r="B2251" s="23" t="s">
        <v>3125</v>
      </c>
      <c r="C2251" s="23"/>
      <c r="D2251" s="23" t="s">
        <v>3127</v>
      </c>
      <c r="E2251" s="20">
        <v>2</v>
      </c>
      <c r="F2251" s="23" t="s">
        <v>18</v>
      </c>
      <c r="G2251" s="28" t="s">
        <v>3121</v>
      </c>
      <c r="J2251" s="22" t="e">
        <f>VLOOKUP(D2251,Coaches!$A$2:$G$779,7,0)</f>
        <v>#N/A</v>
      </c>
      <c r="K2251" s="28" t="s">
        <v>926</v>
      </c>
      <c r="L2251" s="23" t="s">
        <v>154</v>
      </c>
      <c r="N2251" s="22">
        <v>2021</v>
      </c>
    </row>
    <row r="2252" spans="1:14" x14ac:dyDescent="0.25">
      <c r="A2252" s="23" t="s">
        <v>3128</v>
      </c>
      <c r="B2252" s="23" t="s">
        <v>3129</v>
      </c>
      <c r="C2252" s="23" t="s">
        <v>742</v>
      </c>
      <c r="D2252" s="23" t="s">
        <v>3113</v>
      </c>
      <c r="E2252" s="20">
        <v>3</v>
      </c>
      <c r="F2252" s="23" t="s">
        <v>18</v>
      </c>
      <c r="G2252" s="28" t="s">
        <v>3121</v>
      </c>
      <c r="J2252" s="22" t="str">
        <f>VLOOKUP(D2252,Coaches!$A$2:$G$779,7,0)</f>
        <v>Kyle Davlin</v>
      </c>
      <c r="K2252" s="28" t="s">
        <v>926</v>
      </c>
      <c r="L2252" s="23" t="s">
        <v>154</v>
      </c>
      <c r="N2252" s="22">
        <v>2021</v>
      </c>
    </row>
    <row r="2253" spans="1:14" x14ac:dyDescent="0.25">
      <c r="A2253" s="23" t="s">
        <v>3130</v>
      </c>
      <c r="B2253" s="23" t="s">
        <v>3129</v>
      </c>
      <c r="C2253" s="23"/>
      <c r="D2253" s="23" t="s">
        <v>3127</v>
      </c>
      <c r="E2253" s="20">
        <v>2</v>
      </c>
      <c r="F2253" s="23" t="s">
        <v>18</v>
      </c>
      <c r="G2253" s="28" t="s">
        <v>3121</v>
      </c>
      <c r="J2253" s="22" t="e">
        <f>VLOOKUP(D2253,Coaches!$A$2:$G$779,7,0)</f>
        <v>#N/A</v>
      </c>
      <c r="K2253" s="28" t="s">
        <v>926</v>
      </c>
      <c r="L2253" s="23" t="s">
        <v>154</v>
      </c>
      <c r="N2253" s="22">
        <v>2021</v>
      </c>
    </row>
    <row r="2254" spans="1:14" x14ac:dyDescent="0.25">
      <c r="A2254" s="23" t="s">
        <v>3131</v>
      </c>
      <c r="B2254" s="23" t="s">
        <v>3132</v>
      </c>
      <c r="C2254" s="23" t="s">
        <v>742</v>
      </c>
      <c r="D2254" s="23" t="s">
        <v>3113</v>
      </c>
      <c r="E2254" s="20">
        <v>11</v>
      </c>
      <c r="F2254" s="23" t="s">
        <v>18</v>
      </c>
      <c r="G2254" s="28" t="s">
        <v>3133</v>
      </c>
      <c r="J2254" s="22" t="str">
        <f>VLOOKUP(D2254,Coaches!$A$2:$G$779,7,0)</f>
        <v>Kyle Davlin</v>
      </c>
      <c r="K2254" s="28" t="s">
        <v>3134</v>
      </c>
      <c r="L2254" s="23" t="s">
        <v>3135</v>
      </c>
      <c r="N2254" s="22">
        <v>2021</v>
      </c>
    </row>
    <row r="2255" spans="1:14" x14ac:dyDescent="0.25">
      <c r="A2255" s="23" t="s">
        <v>3136</v>
      </c>
      <c r="B2255" s="23" t="s">
        <v>3132</v>
      </c>
      <c r="C2255" s="23"/>
      <c r="D2255" s="23" t="s">
        <v>1056</v>
      </c>
      <c r="E2255" s="20">
        <v>0</v>
      </c>
      <c r="F2255" s="23" t="s">
        <v>18</v>
      </c>
      <c r="G2255" s="28" t="s">
        <v>3133</v>
      </c>
      <c r="J2255" s="22" t="e">
        <f>VLOOKUP(D2255,Coaches!$A$2:$G$779,7,0)</f>
        <v>#N/A</v>
      </c>
      <c r="K2255" s="28" t="s">
        <v>3134</v>
      </c>
      <c r="L2255" s="23" t="s">
        <v>3135</v>
      </c>
      <c r="N2255" s="22">
        <v>2021</v>
      </c>
    </row>
    <row r="2256" spans="1:14" x14ac:dyDescent="0.25">
      <c r="A2256" s="23" t="s">
        <v>3137</v>
      </c>
      <c r="B2256" s="23" t="s">
        <v>3138</v>
      </c>
      <c r="C2256" s="23" t="s">
        <v>742</v>
      </c>
      <c r="D2256" s="23" t="s">
        <v>3113</v>
      </c>
      <c r="E2256" s="20">
        <v>1</v>
      </c>
      <c r="F2256" s="23" t="s">
        <v>18</v>
      </c>
      <c r="G2256" s="28" t="s">
        <v>3133</v>
      </c>
      <c r="J2256" s="22" t="str">
        <f>VLOOKUP(D2256,Coaches!$A$2:$G$779,7,0)</f>
        <v>Kyle Davlin</v>
      </c>
      <c r="K2256" s="28" t="s">
        <v>3134</v>
      </c>
      <c r="L2256" s="23" t="s">
        <v>3135</v>
      </c>
      <c r="N2256" s="22">
        <v>2021</v>
      </c>
    </row>
    <row r="2257" spans="1:14" x14ac:dyDescent="0.25">
      <c r="A2257" s="23" t="s">
        <v>3139</v>
      </c>
      <c r="B2257" s="23" t="s">
        <v>3138</v>
      </c>
      <c r="C2257" s="23"/>
      <c r="D2257" s="23" t="s">
        <v>3140</v>
      </c>
      <c r="E2257" s="20">
        <v>11</v>
      </c>
      <c r="F2257" s="23" t="s">
        <v>18</v>
      </c>
      <c r="G2257" s="28" t="s">
        <v>3133</v>
      </c>
      <c r="J2257" s="22" t="e">
        <f>VLOOKUP(D2257,Coaches!$A$2:$G$779,7,0)</f>
        <v>#N/A</v>
      </c>
      <c r="K2257" s="28" t="s">
        <v>3134</v>
      </c>
      <c r="L2257" s="23" t="s">
        <v>3135</v>
      </c>
      <c r="N2257" s="22">
        <v>2021</v>
      </c>
    </row>
    <row r="2258" spans="1:14" x14ac:dyDescent="0.25">
      <c r="A2258" s="23" t="s">
        <v>3141</v>
      </c>
      <c r="B2258" s="23" t="s">
        <v>3142</v>
      </c>
      <c r="C2258" s="23" t="s">
        <v>742</v>
      </c>
      <c r="D2258" s="23" t="s">
        <v>3113</v>
      </c>
      <c r="E2258" s="20">
        <v>1</v>
      </c>
      <c r="F2258" s="23" t="s">
        <v>18</v>
      </c>
      <c r="G2258" s="28" t="s">
        <v>3133</v>
      </c>
      <c r="J2258" s="22" t="str">
        <f>VLOOKUP(D2258,Coaches!$A$2:$G$779,7,0)</f>
        <v>Kyle Davlin</v>
      </c>
      <c r="K2258" s="28" t="s">
        <v>3134</v>
      </c>
      <c r="L2258" s="23" t="s">
        <v>3135</v>
      </c>
      <c r="N2258" s="22">
        <v>2021</v>
      </c>
    </row>
    <row r="2259" spans="1:14" x14ac:dyDescent="0.25">
      <c r="A2259" s="23" t="s">
        <v>3143</v>
      </c>
      <c r="B2259" s="23" t="s">
        <v>3142</v>
      </c>
      <c r="C2259" s="23"/>
      <c r="D2259" s="23" t="s">
        <v>3144</v>
      </c>
      <c r="E2259" s="20">
        <v>10</v>
      </c>
      <c r="F2259" s="23" t="s">
        <v>18</v>
      </c>
      <c r="G2259" s="28" t="s">
        <v>3133</v>
      </c>
      <c r="J2259" s="22" t="e">
        <f>VLOOKUP(D2259,Coaches!$A$2:$G$779,7,0)</f>
        <v>#N/A</v>
      </c>
      <c r="K2259" s="28" t="s">
        <v>3134</v>
      </c>
      <c r="L2259" s="23" t="s">
        <v>3135</v>
      </c>
      <c r="N2259" s="22">
        <v>2021</v>
      </c>
    </row>
    <row r="2260" spans="1:14" x14ac:dyDescent="0.25">
      <c r="A2260" s="23">
        <v>643</v>
      </c>
      <c r="B2260" s="23" t="s">
        <v>674</v>
      </c>
      <c r="C2260" s="23" t="s">
        <v>742</v>
      </c>
      <c r="D2260" s="23" t="s">
        <v>3113</v>
      </c>
      <c r="F2260" s="23" t="s">
        <v>18</v>
      </c>
      <c r="J2260" s="22" t="str">
        <f>VLOOKUP(D2260,Coaches!$A$2:$G$779,7,0)</f>
        <v>Kyle Davlin</v>
      </c>
      <c r="K2260" s="28" t="s">
        <v>675</v>
      </c>
      <c r="L2260" s="23" t="s">
        <v>49</v>
      </c>
      <c r="N2260" s="22">
        <v>2021</v>
      </c>
    </row>
    <row r="2261" spans="1:14" x14ac:dyDescent="0.25">
      <c r="A2261" s="23">
        <v>644</v>
      </c>
      <c r="B2261" s="23" t="s">
        <v>1930</v>
      </c>
      <c r="C2261" s="23" t="s">
        <v>742</v>
      </c>
      <c r="D2261" s="23" t="s">
        <v>3113</v>
      </c>
      <c r="F2261" s="23" t="s">
        <v>18</v>
      </c>
      <c r="H2261" s="23" t="s">
        <v>855</v>
      </c>
      <c r="J2261" s="22" t="str">
        <f>VLOOKUP(D2261,Coaches!$A$2:$G$779,7,0)</f>
        <v>Kyle Davlin</v>
      </c>
      <c r="K2261" s="28" t="s">
        <v>2761</v>
      </c>
      <c r="L2261" s="23" t="s">
        <v>49</v>
      </c>
      <c r="N2261" s="22">
        <v>2021</v>
      </c>
    </row>
    <row r="2262" spans="1:14" x14ac:dyDescent="0.25">
      <c r="A2262" s="23">
        <v>645</v>
      </c>
      <c r="B2262" s="23" t="s">
        <v>287</v>
      </c>
      <c r="C2262" s="23" t="s">
        <v>742</v>
      </c>
      <c r="D2262" s="23" t="s">
        <v>3113</v>
      </c>
      <c r="F2262" s="23" t="s">
        <v>18</v>
      </c>
      <c r="H2262" s="23" t="s">
        <v>151</v>
      </c>
      <c r="J2262" s="22" t="str">
        <f>VLOOKUP(D2262,Coaches!$A$2:$G$779,7,0)</f>
        <v>Kyle Davlin</v>
      </c>
      <c r="K2262" s="28" t="s">
        <v>506</v>
      </c>
      <c r="L2262" s="23" t="s">
        <v>154</v>
      </c>
      <c r="N2262" s="22">
        <v>2021</v>
      </c>
    </row>
    <row r="2263" spans="1:14" x14ac:dyDescent="0.25">
      <c r="A2263" s="23">
        <v>646</v>
      </c>
      <c r="B2263" s="23" t="s">
        <v>143</v>
      </c>
      <c r="C2263" s="23" t="s">
        <v>742</v>
      </c>
      <c r="D2263" s="23" t="s">
        <v>3113</v>
      </c>
      <c r="F2263" s="23" t="s">
        <v>18</v>
      </c>
      <c r="H2263" s="23" t="s">
        <v>137</v>
      </c>
      <c r="J2263" s="22" t="str">
        <f>VLOOKUP(D2263,Coaches!$A$2:$G$779,7,0)</f>
        <v>Kyle Davlin</v>
      </c>
      <c r="K2263" s="28" t="s">
        <v>3145</v>
      </c>
      <c r="L2263" s="23" t="s">
        <v>3044</v>
      </c>
      <c r="N2263" s="22">
        <v>2021</v>
      </c>
    </row>
    <row r="2264" spans="1:14" x14ac:dyDescent="0.25">
      <c r="A2264" s="23">
        <v>647</v>
      </c>
      <c r="B2264" s="23" t="s">
        <v>679</v>
      </c>
      <c r="C2264" s="23" t="s">
        <v>742</v>
      </c>
      <c r="D2264" s="23" t="s">
        <v>3113</v>
      </c>
      <c r="F2264" s="23" t="s">
        <v>18</v>
      </c>
      <c r="H2264" s="23" t="s">
        <v>137</v>
      </c>
      <c r="J2264" s="22" t="str">
        <f>VLOOKUP(D2264,Coaches!$A$2:$G$779,7,0)</f>
        <v>Kyle Davlin</v>
      </c>
      <c r="K2264" s="28" t="s">
        <v>659</v>
      </c>
      <c r="L2264" s="23" t="s">
        <v>49</v>
      </c>
      <c r="N2264" s="22">
        <v>2021</v>
      </c>
    </row>
    <row r="2265" spans="1:14" x14ac:dyDescent="0.25">
      <c r="A2265" s="23">
        <v>648</v>
      </c>
      <c r="B2265" s="23" t="s">
        <v>156</v>
      </c>
      <c r="C2265" s="23" t="s">
        <v>742</v>
      </c>
      <c r="D2265" s="23" t="s">
        <v>3113</v>
      </c>
      <c r="F2265" s="23" t="s">
        <v>18</v>
      </c>
      <c r="H2265" s="23" t="s">
        <v>157</v>
      </c>
      <c r="J2265" s="22" t="str">
        <f>VLOOKUP(D2265,Coaches!$A$2:$G$779,7,0)</f>
        <v>Kyle Davlin</v>
      </c>
      <c r="K2265" s="28" t="s">
        <v>926</v>
      </c>
      <c r="L2265" s="23" t="s">
        <v>154</v>
      </c>
      <c r="N2265" s="22">
        <v>2021</v>
      </c>
    </row>
    <row r="2266" spans="1:14" x14ac:dyDescent="0.25">
      <c r="A2266" s="23">
        <v>649</v>
      </c>
      <c r="B2266" s="23" t="s">
        <v>158</v>
      </c>
      <c r="C2266" s="23" t="s">
        <v>742</v>
      </c>
      <c r="D2266" s="23" t="s">
        <v>3113</v>
      </c>
      <c r="F2266" s="23" t="s">
        <v>18</v>
      </c>
      <c r="H2266" s="23" t="s">
        <v>140</v>
      </c>
      <c r="J2266" s="22" t="str">
        <f>VLOOKUP(D2266,Coaches!$A$2:$G$779,7,0)</f>
        <v>Kyle Davlin</v>
      </c>
      <c r="K2266" s="28" t="s">
        <v>3134</v>
      </c>
      <c r="L2266" s="23" t="s">
        <v>3135</v>
      </c>
      <c r="N2266" s="22">
        <v>2021</v>
      </c>
    </row>
    <row r="2267" spans="1:14" x14ac:dyDescent="0.25">
      <c r="A2267" s="23" t="s">
        <v>3146</v>
      </c>
      <c r="B2267" s="23" t="s">
        <v>3147</v>
      </c>
      <c r="C2267" s="23" t="s">
        <v>295</v>
      </c>
      <c r="D2267" s="23" t="s">
        <v>697</v>
      </c>
      <c r="E2267" s="20">
        <v>7</v>
      </c>
      <c r="F2267" s="23" t="s">
        <v>18</v>
      </c>
      <c r="G2267" s="28" t="s">
        <v>698</v>
      </c>
      <c r="J2267" s="22" t="str">
        <f>VLOOKUP(D2267,Coaches!$A$2:$G$779,7,0)</f>
        <v>Emily Granger</v>
      </c>
      <c r="K2267" s="28" t="s">
        <v>581</v>
      </c>
      <c r="L2267" s="23" t="s">
        <v>166</v>
      </c>
      <c r="N2267" s="22">
        <v>2021</v>
      </c>
    </row>
    <row r="2268" spans="1:14" x14ac:dyDescent="0.25">
      <c r="A2268" s="23" t="s">
        <v>3148</v>
      </c>
      <c r="B2268" s="23" t="s">
        <v>3147</v>
      </c>
      <c r="C2268" s="23" t="s">
        <v>314</v>
      </c>
      <c r="D2268" s="23" t="s">
        <v>707</v>
      </c>
      <c r="E2268" s="20">
        <v>5</v>
      </c>
      <c r="F2268" s="23" t="s">
        <v>18</v>
      </c>
      <c r="G2268" s="28" t="s">
        <v>698</v>
      </c>
      <c r="J2268" s="22" t="str">
        <f>VLOOKUP(D2268,Coaches!$A$2:$G$779,7,0)</f>
        <v>Lance Chapman</v>
      </c>
      <c r="K2268" s="28" t="s">
        <v>581</v>
      </c>
      <c r="L2268" s="23" t="s">
        <v>166</v>
      </c>
      <c r="N2268" s="22">
        <v>2021</v>
      </c>
    </row>
    <row r="2269" spans="1:14" x14ac:dyDescent="0.25">
      <c r="A2269" s="23" t="s">
        <v>3149</v>
      </c>
      <c r="B2269" s="23" t="s">
        <v>3150</v>
      </c>
      <c r="C2269" s="23" t="s">
        <v>295</v>
      </c>
      <c r="D2269" s="23" t="s">
        <v>2172</v>
      </c>
      <c r="E2269" s="20">
        <v>5</v>
      </c>
      <c r="F2269" s="23" t="s">
        <v>18</v>
      </c>
      <c r="G2269" s="28" t="s">
        <v>698</v>
      </c>
      <c r="J2269" s="22" t="str">
        <f>VLOOKUP(D2269,Coaches!$A$2:$G$779,7,0)</f>
        <v>Rodney LeBoeuf</v>
      </c>
      <c r="K2269" s="28" t="s">
        <v>581</v>
      </c>
      <c r="L2269" s="23" t="s">
        <v>166</v>
      </c>
      <c r="N2269" s="22">
        <v>2021</v>
      </c>
    </row>
    <row r="2270" spans="1:14" x14ac:dyDescent="0.25">
      <c r="A2270" s="23" t="s">
        <v>3151</v>
      </c>
      <c r="B2270" s="23" t="s">
        <v>3150</v>
      </c>
      <c r="C2270" s="23" t="s">
        <v>295</v>
      </c>
      <c r="D2270" s="23" t="s">
        <v>697</v>
      </c>
      <c r="E2270" s="20">
        <v>6</v>
      </c>
      <c r="F2270" s="23" t="s">
        <v>18</v>
      </c>
      <c r="G2270" s="28" t="s">
        <v>698</v>
      </c>
      <c r="J2270" s="22" t="str">
        <f>VLOOKUP(D2270,Coaches!$A$2:$G$779,7,0)</f>
        <v>Emily Granger</v>
      </c>
      <c r="K2270" s="28" t="s">
        <v>581</v>
      </c>
      <c r="L2270" s="23" t="s">
        <v>166</v>
      </c>
      <c r="N2270" s="22">
        <v>2021</v>
      </c>
    </row>
    <row r="2271" spans="1:14" x14ac:dyDescent="0.25">
      <c r="A2271" s="23" t="s">
        <v>3152</v>
      </c>
      <c r="B2271" s="23" t="s">
        <v>3153</v>
      </c>
      <c r="C2271" s="23" t="s">
        <v>314</v>
      </c>
      <c r="D2271" s="23" t="s">
        <v>707</v>
      </c>
      <c r="E2271" s="20">
        <v>4</v>
      </c>
      <c r="F2271" s="23" t="s">
        <v>18</v>
      </c>
      <c r="G2271" s="28" t="s">
        <v>698</v>
      </c>
      <c r="J2271" s="22" t="str">
        <f>VLOOKUP(D2271,Coaches!$A$2:$G$779,7,0)</f>
        <v>Lance Chapman</v>
      </c>
      <c r="K2271" s="28" t="s">
        <v>581</v>
      </c>
      <c r="L2271" s="23" t="s">
        <v>166</v>
      </c>
      <c r="N2271" s="22">
        <v>2021</v>
      </c>
    </row>
    <row r="2272" spans="1:14" x14ac:dyDescent="0.25">
      <c r="A2272" s="23" t="s">
        <v>3154</v>
      </c>
      <c r="B2272" s="23" t="s">
        <v>3153</v>
      </c>
      <c r="C2272" s="23" t="s">
        <v>295</v>
      </c>
      <c r="D2272" s="23" t="s">
        <v>697</v>
      </c>
      <c r="E2272" s="20">
        <v>2</v>
      </c>
      <c r="F2272" s="23" t="s">
        <v>18</v>
      </c>
      <c r="G2272" s="28" t="s">
        <v>698</v>
      </c>
      <c r="J2272" s="22" t="str">
        <f>VLOOKUP(D2272,Coaches!$A$2:$G$779,7,0)</f>
        <v>Emily Granger</v>
      </c>
      <c r="K2272" s="28" t="s">
        <v>581</v>
      </c>
      <c r="L2272" s="23" t="s">
        <v>166</v>
      </c>
      <c r="N2272" s="22">
        <v>2021</v>
      </c>
    </row>
    <row r="2273" spans="1:14" x14ac:dyDescent="0.25">
      <c r="A2273" s="23" t="s">
        <v>3155</v>
      </c>
      <c r="B2273" s="23" t="s">
        <v>1478</v>
      </c>
      <c r="C2273" s="23" t="s">
        <v>295</v>
      </c>
      <c r="D2273" s="23" t="s">
        <v>703</v>
      </c>
      <c r="E2273" s="20">
        <v>6</v>
      </c>
      <c r="F2273" s="23" t="s">
        <v>18</v>
      </c>
      <c r="G2273" s="28" t="s">
        <v>297</v>
      </c>
      <c r="J2273" s="22" t="str">
        <f>VLOOKUP(D2273,Coaches!$A$2:$G$779,7,0)</f>
        <v>Stephen Carlson</v>
      </c>
      <c r="K2273" s="28" t="s">
        <v>298</v>
      </c>
      <c r="L2273" s="23" t="s">
        <v>166</v>
      </c>
      <c r="N2273" s="22">
        <v>2021</v>
      </c>
    </row>
    <row r="2274" spans="1:14" x14ac:dyDescent="0.25">
      <c r="A2274" s="23" t="s">
        <v>3156</v>
      </c>
      <c r="B2274" s="23" t="s">
        <v>1478</v>
      </c>
      <c r="C2274" s="23" t="s">
        <v>295</v>
      </c>
      <c r="D2274" s="23" t="s">
        <v>697</v>
      </c>
      <c r="E2274" s="20">
        <v>10</v>
      </c>
      <c r="F2274" s="23" t="s">
        <v>18</v>
      </c>
      <c r="G2274" s="28" t="s">
        <v>297</v>
      </c>
      <c r="J2274" s="22" t="str">
        <f>VLOOKUP(D2274,Coaches!$A$2:$G$779,7,0)</f>
        <v>Emily Granger</v>
      </c>
      <c r="K2274" s="28" t="s">
        <v>298</v>
      </c>
      <c r="L2274" s="23" t="s">
        <v>166</v>
      </c>
      <c r="N2274" s="22">
        <v>2021</v>
      </c>
    </row>
    <row r="2275" spans="1:14" x14ac:dyDescent="0.25">
      <c r="A2275" s="23" t="s">
        <v>3157</v>
      </c>
      <c r="B2275" s="23" t="s">
        <v>3158</v>
      </c>
      <c r="C2275" s="23" t="s">
        <v>295</v>
      </c>
      <c r="D2275" s="23" t="s">
        <v>697</v>
      </c>
      <c r="E2275" s="20">
        <v>9</v>
      </c>
      <c r="F2275" s="23" t="s">
        <v>18</v>
      </c>
      <c r="G2275" s="28" t="s">
        <v>349</v>
      </c>
      <c r="J2275" s="22" t="str">
        <f>VLOOKUP(D2275,Coaches!$A$2:$G$779,7,0)</f>
        <v>Emily Granger</v>
      </c>
      <c r="K2275" s="28" t="s">
        <v>254</v>
      </c>
      <c r="L2275" s="23" t="s">
        <v>255</v>
      </c>
      <c r="N2275" s="22">
        <v>2021</v>
      </c>
    </row>
    <row r="2276" spans="1:14" x14ac:dyDescent="0.25">
      <c r="A2276" s="23" t="s">
        <v>3159</v>
      </c>
      <c r="B2276" s="23" t="s">
        <v>3158</v>
      </c>
      <c r="C2276" s="23" t="s">
        <v>16</v>
      </c>
      <c r="D2276" s="23" t="s">
        <v>2448</v>
      </c>
      <c r="E2276" s="20">
        <v>4</v>
      </c>
      <c r="F2276" s="23" t="s">
        <v>18</v>
      </c>
      <c r="G2276" s="28" t="s">
        <v>349</v>
      </c>
      <c r="J2276" s="22" t="str">
        <f>VLOOKUP(D2276,Coaches!$A$2:$G$779,7,0)</f>
        <v>Ronald Dugar</v>
      </c>
      <c r="K2276" s="28" t="s">
        <v>254</v>
      </c>
      <c r="L2276" s="23" t="s">
        <v>255</v>
      </c>
      <c r="N2276" s="22">
        <v>2021</v>
      </c>
    </row>
    <row r="2277" spans="1:14" x14ac:dyDescent="0.25">
      <c r="A2277" s="23" t="s">
        <v>3160</v>
      </c>
      <c r="B2277" s="23" t="s">
        <v>2354</v>
      </c>
      <c r="C2277" s="23" t="s">
        <v>295</v>
      </c>
      <c r="D2277" s="23" t="s">
        <v>697</v>
      </c>
      <c r="E2277" s="20">
        <v>0</v>
      </c>
      <c r="F2277" s="23" t="s">
        <v>18</v>
      </c>
      <c r="G2277" s="28" t="s">
        <v>349</v>
      </c>
      <c r="J2277" s="22" t="str">
        <f>VLOOKUP(D2277,Coaches!$A$2:$G$779,7,0)</f>
        <v>Emily Granger</v>
      </c>
      <c r="K2277" s="28" t="s">
        <v>254</v>
      </c>
      <c r="L2277" s="23" t="s">
        <v>255</v>
      </c>
      <c r="N2277" s="22">
        <v>2021</v>
      </c>
    </row>
    <row r="2278" spans="1:14" x14ac:dyDescent="0.25">
      <c r="A2278" s="23" t="s">
        <v>3161</v>
      </c>
      <c r="B2278" s="23" t="s">
        <v>2354</v>
      </c>
      <c r="C2278" s="23" t="s">
        <v>295</v>
      </c>
      <c r="D2278" s="23" t="s">
        <v>345</v>
      </c>
      <c r="E2278" s="20">
        <v>9</v>
      </c>
      <c r="F2278" s="23" t="s">
        <v>18</v>
      </c>
      <c r="G2278" s="28" t="s">
        <v>349</v>
      </c>
      <c r="J2278" s="22" t="str">
        <f>VLOOKUP(D2278,Coaches!$A$2:$G$779,7,0)</f>
        <v>Angela Landry</v>
      </c>
      <c r="K2278" s="28" t="s">
        <v>254</v>
      </c>
      <c r="L2278" s="23" t="s">
        <v>255</v>
      </c>
      <c r="N2278" s="22">
        <v>2021</v>
      </c>
    </row>
    <row r="2279" spans="1:14" x14ac:dyDescent="0.25">
      <c r="A2279" s="23">
        <v>650</v>
      </c>
      <c r="B2279" s="23" t="s">
        <v>674</v>
      </c>
      <c r="C2279" s="23" t="s">
        <v>295</v>
      </c>
      <c r="D2279" s="23" t="s">
        <v>697</v>
      </c>
      <c r="F2279" s="23" t="s">
        <v>18</v>
      </c>
      <c r="J2279" s="22" t="str">
        <f>VLOOKUP(D2279,Coaches!$A$2:$G$779,7,0)</f>
        <v>Emily Granger</v>
      </c>
      <c r="K2279" s="28" t="s">
        <v>1002</v>
      </c>
      <c r="L2279" s="23" t="s">
        <v>434</v>
      </c>
      <c r="N2279" s="22">
        <v>2021</v>
      </c>
    </row>
    <row r="2280" spans="1:14" x14ac:dyDescent="0.25">
      <c r="A2280" s="23">
        <v>651</v>
      </c>
      <c r="B2280" s="23" t="s">
        <v>465</v>
      </c>
      <c r="C2280" s="23" t="s">
        <v>295</v>
      </c>
      <c r="D2280" s="23" t="s">
        <v>697</v>
      </c>
      <c r="F2280" s="23" t="s">
        <v>18</v>
      </c>
      <c r="J2280" s="22" t="str">
        <f>VLOOKUP(D2280,Coaches!$A$2:$G$779,7,0)</f>
        <v>Emily Granger</v>
      </c>
      <c r="K2280" s="28" t="s">
        <v>732</v>
      </c>
      <c r="L2280" s="23" t="s">
        <v>401</v>
      </c>
      <c r="N2280" s="22">
        <v>2021</v>
      </c>
    </row>
    <row r="2281" spans="1:14" x14ac:dyDescent="0.25">
      <c r="A2281" s="23">
        <v>652</v>
      </c>
      <c r="B2281" s="23" t="s">
        <v>470</v>
      </c>
      <c r="C2281" s="23" t="s">
        <v>295</v>
      </c>
      <c r="D2281" s="23" t="s">
        <v>697</v>
      </c>
      <c r="F2281" s="23" t="s">
        <v>18</v>
      </c>
      <c r="J2281" s="22" t="str">
        <f>VLOOKUP(D2281,Coaches!$A$2:$G$779,7,0)</f>
        <v>Emily Granger</v>
      </c>
      <c r="K2281" s="28" t="s">
        <v>733</v>
      </c>
      <c r="L2281" s="23" t="s">
        <v>401</v>
      </c>
      <c r="N2281" s="22">
        <v>2021</v>
      </c>
    </row>
    <row r="2282" spans="1:14" x14ac:dyDescent="0.25">
      <c r="A2282" s="23">
        <v>653</v>
      </c>
      <c r="B2282" s="23" t="s">
        <v>734</v>
      </c>
      <c r="C2282" s="23" t="s">
        <v>295</v>
      </c>
      <c r="D2282" s="23" t="s">
        <v>697</v>
      </c>
      <c r="F2282" s="23" t="s">
        <v>18</v>
      </c>
      <c r="J2282" s="22" t="str">
        <f>VLOOKUP(D2282,Coaches!$A$2:$G$779,7,0)</f>
        <v>Emily Granger</v>
      </c>
      <c r="K2282" s="28" t="s">
        <v>735</v>
      </c>
      <c r="L2282" s="23" t="s">
        <v>401</v>
      </c>
      <c r="N2282" s="22">
        <v>2021</v>
      </c>
    </row>
    <row r="2283" spans="1:14" x14ac:dyDescent="0.25">
      <c r="A2283" s="23">
        <v>654</v>
      </c>
      <c r="B2283" s="23" t="s">
        <v>479</v>
      </c>
      <c r="C2283" s="23" t="s">
        <v>295</v>
      </c>
      <c r="D2283" s="23" t="s">
        <v>697</v>
      </c>
      <c r="F2283" s="23" t="s">
        <v>18</v>
      </c>
      <c r="J2283" s="22" t="str">
        <f>VLOOKUP(D2283,Coaches!$A$2:$G$779,7,0)</f>
        <v>Emily Granger</v>
      </c>
      <c r="K2283" s="28" t="s">
        <v>3162</v>
      </c>
      <c r="L2283" s="23" t="s">
        <v>236</v>
      </c>
      <c r="N2283" s="22">
        <v>2021</v>
      </c>
    </row>
    <row r="2284" spans="1:14" x14ac:dyDescent="0.25">
      <c r="A2284" s="23">
        <v>655</v>
      </c>
      <c r="B2284" s="23" t="s">
        <v>3163</v>
      </c>
      <c r="C2284" s="23" t="s">
        <v>295</v>
      </c>
      <c r="D2284" s="23" t="s">
        <v>697</v>
      </c>
      <c r="F2284" s="23" t="s">
        <v>18</v>
      </c>
      <c r="J2284" s="22" t="str">
        <f>VLOOKUP(D2284,Coaches!$A$2:$G$779,7,0)</f>
        <v>Emily Granger</v>
      </c>
      <c r="K2284" s="28" t="s">
        <v>3164</v>
      </c>
      <c r="L2284" s="23" t="s">
        <v>3165</v>
      </c>
      <c r="N2284" s="22">
        <v>2021</v>
      </c>
    </row>
    <row r="2285" spans="1:14" x14ac:dyDescent="0.25">
      <c r="A2285" s="23">
        <v>656</v>
      </c>
      <c r="B2285" s="23" t="s">
        <v>139</v>
      </c>
      <c r="C2285" s="23" t="s">
        <v>295</v>
      </c>
      <c r="D2285" s="23" t="s">
        <v>697</v>
      </c>
      <c r="F2285" s="23" t="s">
        <v>18</v>
      </c>
      <c r="H2285" s="23" t="s">
        <v>157</v>
      </c>
      <c r="J2285" s="22" t="str">
        <f>VLOOKUP(D2285,Coaches!$A$2:$G$779,7,0)</f>
        <v>Emily Granger</v>
      </c>
      <c r="K2285" s="28" t="s">
        <v>400</v>
      </c>
      <c r="L2285" s="23" t="s">
        <v>401</v>
      </c>
      <c r="N2285" s="22">
        <v>2021</v>
      </c>
    </row>
    <row r="2286" spans="1:14" x14ac:dyDescent="0.25">
      <c r="A2286" s="23">
        <v>657</v>
      </c>
      <c r="B2286" s="23" t="s">
        <v>141</v>
      </c>
      <c r="C2286" s="23" t="s">
        <v>295</v>
      </c>
      <c r="D2286" s="23" t="s">
        <v>697</v>
      </c>
      <c r="F2286" s="23" t="s">
        <v>18</v>
      </c>
      <c r="H2286" s="23" t="s">
        <v>855</v>
      </c>
      <c r="J2286" s="22" t="str">
        <f>VLOOKUP(D2286,Coaches!$A$2:$G$779,7,0)</f>
        <v>Emily Granger</v>
      </c>
      <c r="K2286" s="28" t="s">
        <v>394</v>
      </c>
      <c r="L2286" s="23" t="s">
        <v>166</v>
      </c>
      <c r="N2286" s="22">
        <v>2021</v>
      </c>
    </row>
    <row r="2287" spans="1:14" x14ac:dyDescent="0.25">
      <c r="A2287" s="23">
        <v>658</v>
      </c>
      <c r="B2287" s="23" t="s">
        <v>143</v>
      </c>
      <c r="C2287" s="23" t="s">
        <v>295</v>
      </c>
      <c r="D2287" s="23" t="s">
        <v>697</v>
      </c>
      <c r="F2287" s="23" t="s">
        <v>18</v>
      </c>
      <c r="H2287" s="23" t="s">
        <v>290</v>
      </c>
      <c r="J2287" s="22" t="str">
        <f>VLOOKUP(D2287,Coaches!$A$2:$G$779,7,0)</f>
        <v>Emily Granger</v>
      </c>
      <c r="K2287" s="28" t="s">
        <v>581</v>
      </c>
      <c r="L2287" s="23" t="s">
        <v>166</v>
      </c>
      <c r="N2287" s="22">
        <v>2021</v>
      </c>
    </row>
    <row r="2288" spans="1:14" x14ac:dyDescent="0.25">
      <c r="A2288" s="23">
        <v>659</v>
      </c>
      <c r="B2288" s="23" t="s">
        <v>396</v>
      </c>
      <c r="C2288" s="23" t="s">
        <v>295</v>
      </c>
      <c r="D2288" s="23" t="s">
        <v>697</v>
      </c>
      <c r="F2288" s="23" t="s">
        <v>18</v>
      </c>
      <c r="H2288" s="23" t="s">
        <v>140</v>
      </c>
      <c r="J2288" s="22" t="str">
        <f>VLOOKUP(D2288,Coaches!$A$2:$G$779,7,0)</f>
        <v>Emily Granger</v>
      </c>
      <c r="K2288" s="28" t="s">
        <v>298</v>
      </c>
      <c r="L2288" s="23" t="s">
        <v>166</v>
      </c>
      <c r="N2288" s="22">
        <v>2021</v>
      </c>
    </row>
    <row r="2289" spans="1:14" x14ac:dyDescent="0.25">
      <c r="A2289" s="23">
        <v>660</v>
      </c>
      <c r="B2289" s="23" t="s">
        <v>152</v>
      </c>
      <c r="C2289" s="23" t="s">
        <v>295</v>
      </c>
      <c r="D2289" s="23" t="s">
        <v>697</v>
      </c>
      <c r="F2289" s="23" t="s">
        <v>18</v>
      </c>
      <c r="H2289" s="23" t="s">
        <v>137</v>
      </c>
      <c r="J2289" s="22" t="str">
        <f>VLOOKUP(D2289,Coaches!$A$2:$G$779,7,0)</f>
        <v>Emily Granger</v>
      </c>
      <c r="K2289" s="28" t="s">
        <v>632</v>
      </c>
      <c r="L2289" s="23" t="s">
        <v>166</v>
      </c>
      <c r="N2289" s="22">
        <v>2021</v>
      </c>
    </row>
    <row r="2290" spans="1:14" x14ac:dyDescent="0.25">
      <c r="A2290" s="23">
        <v>661</v>
      </c>
      <c r="B2290" s="23" t="s">
        <v>292</v>
      </c>
      <c r="C2290" s="23" t="s">
        <v>295</v>
      </c>
      <c r="D2290" s="23" t="s">
        <v>697</v>
      </c>
      <c r="F2290" s="23" t="s">
        <v>18</v>
      </c>
      <c r="H2290" s="23" t="s">
        <v>482</v>
      </c>
      <c r="J2290" s="22" t="str">
        <f>VLOOKUP(D2290,Coaches!$A$2:$G$779,7,0)</f>
        <v>Emily Granger</v>
      </c>
      <c r="K2290" s="28" t="s">
        <v>254</v>
      </c>
      <c r="L2290" s="23" t="s">
        <v>255</v>
      </c>
      <c r="N2290" s="22">
        <v>2021</v>
      </c>
    </row>
    <row r="2291" spans="1:14" x14ac:dyDescent="0.25">
      <c r="A2291" s="23" t="s">
        <v>3166</v>
      </c>
      <c r="B2291" s="23" t="s">
        <v>3167</v>
      </c>
      <c r="C2291" s="23" t="s">
        <v>16</v>
      </c>
      <c r="D2291" s="23" t="s">
        <v>123</v>
      </c>
      <c r="E2291" s="20">
        <v>6</v>
      </c>
      <c r="F2291" s="23" t="s">
        <v>18</v>
      </c>
      <c r="G2291" s="28" t="s">
        <v>3168</v>
      </c>
      <c r="J2291" s="22" t="str">
        <f>VLOOKUP(D2291,Coaches!$A$2:$G$779,7,0)</f>
        <v>Phil Nunnery</v>
      </c>
      <c r="K2291" s="28" t="s">
        <v>3169</v>
      </c>
      <c r="L2291" s="23" t="s">
        <v>37</v>
      </c>
      <c r="N2291" s="22">
        <v>2021</v>
      </c>
    </row>
    <row r="2292" spans="1:14" x14ac:dyDescent="0.25">
      <c r="A2292" s="23" t="s">
        <v>3170</v>
      </c>
      <c r="B2292" s="23" t="s">
        <v>3167</v>
      </c>
      <c r="C2292" s="23"/>
      <c r="D2292" s="23" t="s">
        <v>3171</v>
      </c>
      <c r="E2292" s="20">
        <v>7</v>
      </c>
      <c r="F2292" s="23" t="s">
        <v>18</v>
      </c>
      <c r="G2292" s="28" t="s">
        <v>3168</v>
      </c>
      <c r="J2292" s="22" t="e">
        <f>VLOOKUP(D2292,Coaches!$A$2:$G$779,7,0)</f>
        <v>#N/A</v>
      </c>
      <c r="K2292" s="28" t="s">
        <v>3169</v>
      </c>
      <c r="L2292" s="23" t="s">
        <v>37</v>
      </c>
      <c r="N2292" s="22">
        <v>2021</v>
      </c>
    </row>
    <row r="2293" spans="1:14" x14ac:dyDescent="0.25">
      <c r="A2293" s="23" t="s">
        <v>3172</v>
      </c>
      <c r="B2293" s="23" t="s">
        <v>3173</v>
      </c>
      <c r="C2293" s="23"/>
      <c r="D2293" s="23" t="s">
        <v>3174</v>
      </c>
      <c r="E2293" s="20">
        <v>9</v>
      </c>
      <c r="F2293" s="23" t="s">
        <v>18</v>
      </c>
      <c r="G2293" s="28" t="s">
        <v>3168</v>
      </c>
      <c r="J2293" s="22" t="e">
        <f>VLOOKUP(D2293,Coaches!$A$2:$G$779,7,0)</f>
        <v>#N/A</v>
      </c>
      <c r="K2293" s="28" t="s">
        <v>3169</v>
      </c>
      <c r="L2293" s="23" t="s">
        <v>37</v>
      </c>
      <c r="N2293" s="22">
        <v>2021</v>
      </c>
    </row>
    <row r="2294" spans="1:14" x14ac:dyDescent="0.25">
      <c r="A2294" s="23" t="s">
        <v>3175</v>
      </c>
      <c r="B2294" s="23" t="s">
        <v>3173</v>
      </c>
      <c r="C2294" s="23" t="s">
        <v>16</v>
      </c>
      <c r="D2294" s="23" t="s">
        <v>123</v>
      </c>
      <c r="E2294" s="20">
        <v>4</v>
      </c>
      <c r="F2294" s="23" t="s">
        <v>18</v>
      </c>
      <c r="G2294" s="28" t="s">
        <v>3168</v>
      </c>
      <c r="J2294" s="22" t="str">
        <f>VLOOKUP(D2294,Coaches!$A$2:$G$779,7,0)</f>
        <v>Phil Nunnery</v>
      </c>
      <c r="K2294" s="28" t="s">
        <v>3169</v>
      </c>
      <c r="L2294" s="23" t="s">
        <v>37</v>
      </c>
      <c r="N2294" s="22">
        <v>2021</v>
      </c>
    </row>
    <row r="2295" spans="1:14" x14ac:dyDescent="0.25">
      <c r="A2295" s="23" t="s">
        <v>3176</v>
      </c>
      <c r="B2295" s="23" t="s">
        <v>3177</v>
      </c>
      <c r="C2295" s="23" t="s">
        <v>16</v>
      </c>
      <c r="D2295" s="23" t="s">
        <v>123</v>
      </c>
      <c r="E2295" s="20">
        <v>7</v>
      </c>
      <c r="F2295" s="23" t="s">
        <v>18</v>
      </c>
      <c r="G2295" s="28" t="s">
        <v>35</v>
      </c>
      <c r="J2295" s="22" t="str">
        <f>VLOOKUP(D2295,Coaches!$A$2:$G$779,7,0)</f>
        <v>Phil Nunnery</v>
      </c>
      <c r="K2295" s="28" t="s">
        <v>36</v>
      </c>
      <c r="L2295" s="23" t="s">
        <v>37</v>
      </c>
      <c r="N2295" s="22">
        <v>2021</v>
      </c>
    </row>
    <row r="2296" spans="1:14" x14ac:dyDescent="0.25">
      <c r="A2296" s="23" t="s">
        <v>3178</v>
      </c>
      <c r="B2296" s="23" t="s">
        <v>3177</v>
      </c>
      <c r="C2296" s="23"/>
      <c r="D2296" s="23" t="s">
        <v>39</v>
      </c>
      <c r="E2296" s="20">
        <v>8</v>
      </c>
      <c r="F2296" s="23" t="s">
        <v>18</v>
      </c>
      <c r="G2296" s="28" t="s">
        <v>35</v>
      </c>
      <c r="J2296" s="22" t="e">
        <f>VLOOKUP(D2296,Coaches!$A$2:$G$779,7,0)</f>
        <v>#N/A</v>
      </c>
      <c r="K2296" s="28" t="s">
        <v>36</v>
      </c>
      <c r="L2296" s="23" t="s">
        <v>37</v>
      </c>
      <c r="N2296" s="22">
        <v>2021</v>
      </c>
    </row>
    <row r="2297" spans="1:14" x14ac:dyDescent="0.25">
      <c r="A2297" s="23" t="s">
        <v>3179</v>
      </c>
      <c r="B2297" s="23" t="s">
        <v>3180</v>
      </c>
      <c r="C2297" s="23" t="s">
        <v>16</v>
      </c>
      <c r="D2297" s="23" t="s">
        <v>123</v>
      </c>
      <c r="E2297" s="20">
        <v>9</v>
      </c>
      <c r="F2297" s="23" t="s">
        <v>18</v>
      </c>
      <c r="G2297" s="28" t="s">
        <v>35</v>
      </c>
      <c r="J2297" s="22" t="str">
        <f>VLOOKUP(D2297,Coaches!$A$2:$G$779,7,0)</f>
        <v>Phil Nunnery</v>
      </c>
      <c r="K2297" s="28" t="s">
        <v>36</v>
      </c>
      <c r="L2297" s="23" t="s">
        <v>37</v>
      </c>
      <c r="N2297" s="22">
        <v>2021</v>
      </c>
    </row>
    <row r="2298" spans="1:14" x14ac:dyDescent="0.25">
      <c r="A2298" s="23" t="s">
        <v>3181</v>
      </c>
      <c r="B2298" s="23" t="s">
        <v>3180</v>
      </c>
      <c r="C2298" s="23"/>
      <c r="D2298" s="23" t="s">
        <v>2786</v>
      </c>
      <c r="E2298" s="20">
        <v>6</v>
      </c>
      <c r="F2298" s="23" t="s">
        <v>18</v>
      </c>
      <c r="G2298" s="28" t="s">
        <v>35</v>
      </c>
      <c r="J2298" s="22" t="e">
        <f>VLOOKUP(D2298,Coaches!$A$2:$G$779,7,0)</f>
        <v>#N/A</v>
      </c>
      <c r="K2298" s="28" t="s">
        <v>36</v>
      </c>
      <c r="L2298" s="23" t="s">
        <v>37</v>
      </c>
      <c r="N2298" s="22">
        <v>2021</v>
      </c>
    </row>
    <row r="2299" spans="1:14" x14ac:dyDescent="0.25">
      <c r="A2299" s="23" t="s">
        <v>3182</v>
      </c>
      <c r="B2299" s="23" t="s">
        <v>3183</v>
      </c>
      <c r="C2299" s="23" t="s">
        <v>16</v>
      </c>
      <c r="D2299" s="23" t="s">
        <v>123</v>
      </c>
      <c r="E2299" s="20"/>
      <c r="F2299" s="23" t="s">
        <v>18</v>
      </c>
      <c r="G2299" s="28" t="s">
        <v>35</v>
      </c>
      <c r="J2299" s="22" t="str">
        <f>VLOOKUP(D2299,Coaches!$A$2:$G$779,7,0)</f>
        <v>Phil Nunnery</v>
      </c>
      <c r="K2299" s="28" t="s">
        <v>36</v>
      </c>
      <c r="L2299" s="23" t="s">
        <v>37</v>
      </c>
      <c r="N2299" s="22">
        <v>2021</v>
      </c>
    </row>
    <row r="2300" spans="1:14" x14ac:dyDescent="0.25">
      <c r="A2300" s="23" t="s">
        <v>3184</v>
      </c>
      <c r="B2300" s="23" t="s">
        <v>3185</v>
      </c>
      <c r="C2300" s="23" t="s">
        <v>16</v>
      </c>
      <c r="D2300" s="23" t="s">
        <v>123</v>
      </c>
      <c r="E2300" s="20">
        <v>4</v>
      </c>
      <c r="F2300" s="23" t="s">
        <v>18</v>
      </c>
      <c r="G2300" s="28" t="s">
        <v>35</v>
      </c>
      <c r="J2300" s="22" t="str">
        <f>VLOOKUP(D2300,Coaches!$A$2:$G$779,7,0)</f>
        <v>Phil Nunnery</v>
      </c>
      <c r="K2300" s="28" t="s">
        <v>36</v>
      </c>
      <c r="L2300" s="23" t="s">
        <v>37</v>
      </c>
      <c r="N2300" s="22">
        <v>2021</v>
      </c>
    </row>
    <row r="2301" spans="1:14" x14ac:dyDescent="0.25">
      <c r="A2301" s="23" t="s">
        <v>3186</v>
      </c>
      <c r="B2301" s="23" t="s">
        <v>3185</v>
      </c>
      <c r="C2301" s="23"/>
      <c r="D2301" s="23" t="s">
        <v>96</v>
      </c>
      <c r="E2301" s="20">
        <v>7</v>
      </c>
      <c r="F2301" s="23" t="s">
        <v>18</v>
      </c>
      <c r="G2301" s="28" t="s">
        <v>35</v>
      </c>
      <c r="J2301" s="22" t="e">
        <f>VLOOKUP(D2301,Coaches!$A$2:$G$779,7,0)</f>
        <v>#N/A</v>
      </c>
      <c r="K2301" s="28" t="s">
        <v>36</v>
      </c>
      <c r="L2301" s="23" t="s">
        <v>37</v>
      </c>
      <c r="N2301" s="22">
        <v>2021</v>
      </c>
    </row>
    <row r="2302" spans="1:14" x14ac:dyDescent="0.25">
      <c r="A2302" s="23" t="s">
        <v>3187</v>
      </c>
      <c r="B2302" s="23" t="s">
        <v>3188</v>
      </c>
      <c r="C2302" s="23"/>
      <c r="D2302" s="23" t="s">
        <v>1742</v>
      </c>
      <c r="E2302" s="20">
        <v>4</v>
      </c>
      <c r="F2302" s="23" t="s">
        <v>18</v>
      </c>
      <c r="G2302" s="28" t="s">
        <v>2257</v>
      </c>
      <c r="J2302" s="22" t="str">
        <f>VLOOKUP(D2302,Coaches!$A$2:$G$779,7,0)</f>
        <v>Chris Cary</v>
      </c>
      <c r="K2302" s="28" t="s">
        <v>2258</v>
      </c>
      <c r="L2302" s="23" t="s">
        <v>148</v>
      </c>
      <c r="N2302" s="22">
        <v>2021</v>
      </c>
    </row>
    <row r="2303" spans="1:14" x14ac:dyDescent="0.25">
      <c r="A2303" s="23" t="s">
        <v>3189</v>
      </c>
      <c r="B2303" s="23" t="s">
        <v>3188</v>
      </c>
      <c r="C2303" s="23" t="s">
        <v>16</v>
      </c>
      <c r="D2303" s="23" t="s">
        <v>123</v>
      </c>
      <c r="E2303" s="20">
        <v>6</v>
      </c>
      <c r="F2303" s="23" t="s">
        <v>18</v>
      </c>
      <c r="G2303" s="28" t="s">
        <v>2257</v>
      </c>
      <c r="J2303" s="22" t="str">
        <f>VLOOKUP(D2303,Coaches!$A$2:$G$779,7,0)</f>
        <v>Phil Nunnery</v>
      </c>
      <c r="K2303" s="28" t="s">
        <v>2258</v>
      </c>
      <c r="L2303" s="23" t="s">
        <v>148</v>
      </c>
      <c r="N2303" s="22">
        <v>2021</v>
      </c>
    </row>
    <row r="2304" spans="1:14" x14ac:dyDescent="0.25">
      <c r="A2304" s="23" t="s">
        <v>3190</v>
      </c>
      <c r="B2304" s="23" t="s">
        <v>3191</v>
      </c>
      <c r="C2304" s="23"/>
      <c r="D2304" s="23" t="s">
        <v>120</v>
      </c>
      <c r="E2304" s="20">
        <v>12</v>
      </c>
      <c r="F2304" s="23" t="s">
        <v>18</v>
      </c>
      <c r="G2304" s="28" t="s">
        <v>117</v>
      </c>
      <c r="J2304" s="22" t="str">
        <f>VLOOKUP(D2304,Coaches!$A$2:$G$779,7,0)</f>
        <v>Dane Massey</v>
      </c>
      <c r="K2304" s="28" t="s">
        <v>118</v>
      </c>
      <c r="L2304" s="23" t="s">
        <v>99</v>
      </c>
      <c r="N2304" s="22">
        <v>2021</v>
      </c>
    </row>
    <row r="2305" spans="1:14" x14ac:dyDescent="0.25">
      <c r="A2305" s="23" t="s">
        <v>3192</v>
      </c>
      <c r="B2305" s="23" t="s">
        <v>3191</v>
      </c>
      <c r="C2305" s="23" t="s">
        <v>16</v>
      </c>
      <c r="D2305" s="23" t="s">
        <v>123</v>
      </c>
      <c r="E2305" s="20">
        <v>2</v>
      </c>
      <c r="F2305" s="23" t="s">
        <v>18</v>
      </c>
      <c r="G2305" s="28" t="s">
        <v>117</v>
      </c>
      <c r="J2305" s="22" t="str">
        <f>VLOOKUP(D2305,Coaches!$A$2:$G$779,7,0)</f>
        <v>Phil Nunnery</v>
      </c>
      <c r="K2305" s="28" t="s">
        <v>118</v>
      </c>
      <c r="L2305" s="23" t="s">
        <v>99</v>
      </c>
      <c r="N2305" s="22">
        <v>2021</v>
      </c>
    </row>
    <row r="2306" spans="1:14" x14ac:dyDescent="0.25">
      <c r="A2306" s="23" t="s">
        <v>3193</v>
      </c>
      <c r="B2306" s="23" t="s">
        <v>3194</v>
      </c>
      <c r="C2306" s="23" t="s">
        <v>16</v>
      </c>
      <c r="D2306" s="23" t="s">
        <v>123</v>
      </c>
      <c r="E2306" s="20">
        <v>8</v>
      </c>
      <c r="F2306" s="23" t="s">
        <v>18</v>
      </c>
      <c r="G2306" s="28" t="s">
        <v>117</v>
      </c>
      <c r="J2306" s="22" t="str">
        <f>VLOOKUP(D2306,Coaches!$A$2:$G$779,7,0)</f>
        <v>Phil Nunnery</v>
      </c>
      <c r="K2306" s="28" t="s">
        <v>118</v>
      </c>
      <c r="L2306" s="23" t="s">
        <v>99</v>
      </c>
      <c r="N2306" s="22">
        <v>2021</v>
      </c>
    </row>
    <row r="2307" spans="1:14" x14ac:dyDescent="0.25">
      <c r="A2307" s="23" t="s">
        <v>3195</v>
      </c>
      <c r="B2307" s="23" t="s">
        <v>3194</v>
      </c>
      <c r="C2307" s="23"/>
      <c r="D2307" s="23" t="s">
        <v>111</v>
      </c>
      <c r="E2307" s="20">
        <v>0</v>
      </c>
      <c r="F2307" s="23" t="s">
        <v>18</v>
      </c>
      <c r="G2307" s="28" t="s">
        <v>117</v>
      </c>
      <c r="J2307" s="22" t="e">
        <f>VLOOKUP(D2307,Coaches!$A$2:$G$779,7,0)</f>
        <v>#N/A</v>
      </c>
      <c r="K2307" s="28" t="s">
        <v>118</v>
      </c>
      <c r="L2307" s="23" t="s">
        <v>99</v>
      </c>
      <c r="N2307" s="22">
        <v>2021</v>
      </c>
    </row>
    <row r="2308" spans="1:14" x14ac:dyDescent="0.25">
      <c r="A2308" s="23">
        <v>662</v>
      </c>
      <c r="B2308" s="23" t="s">
        <v>1930</v>
      </c>
      <c r="C2308" s="23" t="s">
        <v>16</v>
      </c>
      <c r="D2308" s="23" t="s">
        <v>123</v>
      </c>
      <c r="F2308" s="23" t="s">
        <v>18</v>
      </c>
      <c r="H2308" s="23" t="s">
        <v>157</v>
      </c>
      <c r="J2308" s="22" t="str">
        <f>VLOOKUP(D2308,Coaches!$A$2:$G$779,7,0)</f>
        <v>Phil Nunnery</v>
      </c>
      <c r="K2308" s="28" t="s">
        <v>2761</v>
      </c>
      <c r="L2308" s="23" t="s">
        <v>49</v>
      </c>
      <c r="N2308" s="22">
        <v>2021</v>
      </c>
    </row>
    <row r="2309" spans="1:14" x14ac:dyDescent="0.25">
      <c r="A2309" s="23">
        <v>663</v>
      </c>
      <c r="B2309" s="23" t="s">
        <v>287</v>
      </c>
      <c r="C2309" s="23" t="s">
        <v>16</v>
      </c>
      <c r="D2309" s="23" t="s">
        <v>123</v>
      </c>
      <c r="F2309" s="23" t="s">
        <v>18</v>
      </c>
      <c r="H2309" s="23" t="s">
        <v>142</v>
      </c>
      <c r="J2309" s="22" t="str">
        <f>VLOOKUP(D2309,Coaches!$A$2:$G$779,7,0)</f>
        <v>Phil Nunnery</v>
      </c>
      <c r="K2309" s="28" t="s">
        <v>3169</v>
      </c>
      <c r="L2309" s="23" t="s">
        <v>37</v>
      </c>
      <c r="N2309" s="22">
        <v>2021</v>
      </c>
    </row>
    <row r="2310" spans="1:14" x14ac:dyDescent="0.25">
      <c r="A2310" s="23">
        <v>664</v>
      </c>
      <c r="B2310" s="23" t="s">
        <v>141</v>
      </c>
      <c r="C2310" s="23" t="s">
        <v>16</v>
      </c>
      <c r="D2310" s="23" t="s">
        <v>123</v>
      </c>
      <c r="F2310" s="23" t="s">
        <v>18</v>
      </c>
      <c r="H2310" s="23" t="s">
        <v>140</v>
      </c>
      <c r="J2310" s="22" t="str">
        <f>VLOOKUP(D2310,Coaches!$A$2:$G$779,7,0)</f>
        <v>Phil Nunnery</v>
      </c>
      <c r="K2310" s="28" t="s">
        <v>36</v>
      </c>
      <c r="L2310" s="23" t="s">
        <v>37</v>
      </c>
      <c r="N2310" s="22">
        <v>2021</v>
      </c>
    </row>
    <row r="2311" spans="1:14" x14ac:dyDescent="0.25">
      <c r="A2311" s="23">
        <v>665</v>
      </c>
      <c r="B2311" s="23" t="s">
        <v>396</v>
      </c>
      <c r="C2311" s="23" t="s">
        <v>16</v>
      </c>
      <c r="D2311" s="23" t="s">
        <v>123</v>
      </c>
      <c r="F2311" s="23" t="s">
        <v>18</v>
      </c>
      <c r="H2311" s="23" t="s">
        <v>290</v>
      </c>
      <c r="J2311" s="22" t="str">
        <f>VLOOKUP(D2311,Coaches!$A$2:$G$779,7,0)</f>
        <v>Phil Nunnery</v>
      </c>
      <c r="K2311" s="28" t="s">
        <v>2258</v>
      </c>
      <c r="L2311" s="23" t="s">
        <v>148</v>
      </c>
      <c r="N2311" s="22">
        <v>2021</v>
      </c>
    </row>
    <row r="2312" spans="1:14" x14ac:dyDescent="0.25">
      <c r="A2312" s="23">
        <v>666</v>
      </c>
      <c r="B2312" s="23" t="s">
        <v>160</v>
      </c>
      <c r="C2312" s="23" t="s">
        <v>16</v>
      </c>
      <c r="D2312" s="23" t="s">
        <v>123</v>
      </c>
      <c r="F2312" s="23" t="s">
        <v>18</v>
      </c>
      <c r="H2312" s="23" t="s">
        <v>137</v>
      </c>
      <c r="J2312" s="22" t="str">
        <f>VLOOKUP(D2312,Coaches!$A$2:$G$779,7,0)</f>
        <v>Phil Nunnery</v>
      </c>
      <c r="K2312" s="28" t="s">
        <v>118</v>
      </c>
      <c r="L2312" s="23" t="s">
        <v>99</v>
      </c>
      <c r="N2312" s="22">
        <v>2021</v>
      </c>
    </row>
    <row r="2313" spans="1:14" x14ac:dyDescent="0.25">
      <c r="A2313" s="23" t="s">
        <v>3196</v>
      </c>
      <c r="B2313" s="23" t="s">
        <v>3197</v>
      </c>
      <c r="C2313" s="23" t="s">
        <v>314</v>
      </c>
      <c r="D2313" s="23" t="s">
        <v>3198</v>
      </c>
      <c r="E2313" s="20">
        <v>6</v>
      </c>
      <c r="F2313" s="23" t="s">
        <v>18</v>
      </c>
      <c r="G2313" s="28" t="s">
        <v>870</v>
      </c>
      <c r="J2313" s="22" t="str">
        <f>VLOOKUP(D2313,Coaches!$A$2:$G$779,7,0)</f>
        <v>Boyd Barbier</v>
      </c>
      <c r="K2313" s="28" t="s">
        <v>871</v>
      </c>
      <c r="L2313" s="23" t="s">
        <v>872</v>
      </c>
      <c r="N2313" s="22">
        <v>2021</v>
      </c>
    </row>
    <row r="2314" spans="1:14" x14ac:dyDescent="0.25">
      <c r="A2314" s="23" t="s">
        <v>3199</v>
      </c>
      <c r="B2314" s="23" t="s">
        <v>3197</v>
      </c>
      <c r="C2314" s="23" t="s">
        <v>295</v>
      </c>
      <c r="D2314" s="23" t="s">
        <v>3011</v>
      </c>
      <c r="E2314" s="20">
        <v>7</v>
      </c>
      <c r="F2314" s="23" t="s">
        <v>18</v>
      </c>
      <c r="G2314" s="28" t="s">
        <v>870</v>
      </c>
      <c r="J2314" s="22" t="str">
        <f>VLOOKUP(D2314,Coaches!$A$2:$G$779,7,0)</f>
        <v>Bruce Thomas</v>
      </c>
      <c r="K2314" s="28" t="s">
        <v>871</v>
      </c>
      <c r="L2314" s="23" t="s">
        <v>872</v>
      </c>
      <c r="N2314" s="22">
        <v>2021</v>
      </c>
    </row>
    <row r="2315" spans="1:14" x14ac:dyDescent="0.25">
      <c r="A2315" s="23" t="s">
        <v>3200</v>
      </c>
      <c r="B2315" s="23" t="s">
        <v>3201</v>
      </c>
      <c r="C2315" s="23"/>
      <c r="D2315" s="23" t="s">
        <v>3202</v>
      </c>
      <c r="E2315" s="20">
        <v>5</v>
      </c>
      <c r="F2315" s="23" t="s">
        <v>18</v>
      </c>
      <c r="G2315" s="28" t="s">
        <v>870</v>
      </c>
      <c r="J2315" s="22" t="str">
        <f>VLOOKUP(D2315,Coaches!$A$2:$G$779,7,0)</f>
        <v>Jill Bueche</v>
      </c>
      <c r="K2315" s="28" t="s">
        <v>871</v>
      </c>
      <c r="L2315" s="23" t="s">
        <v>872</v>
      </c>
      <c r="N2315" s="22">
        <v>2021</v>
      </c>
    </row>
    <row r="2316" spans="1:14" x14ac:dyDescent="0.25">
      <c r="A2316" s="23" t="s">
        <v>3203</v>
      </c>
      <c r="B2316" s="23" t="s">
        <v>3201</v>
      </c>
      <c r="C2316" s="23" t="s">
        <v>314</v>
      </c>
      <c r="D2316" s="23" t="s">
        <v>3198</v>
      </c>
      <c r="E2316" s="20">
        <v>6</v>
      </c>
      <c r="F2316" s="23" t="s">
        <v>18</v>
      </c>
      <c r="G2316" s="28" t="s">
        <v>870</v>
      </c>
      <c r="J2316" s="22" t="str">
        <f>VLOOKUP(D2316,Coaches!$A$2:$G$779,7,0)</f>
        <v>Boyd Barbier</v>
      </c>
      <c r="K2316" s="28" t="s">
        <v>871</v>
      </c>
      <c r="L2316" s="23" t="s">
        <v>872</v>
      </c>
      <c r="N2316" s="22">
        <v>2021</v>
      </c>
    </row>
    <row r="2317" spans="1:14" x14ac:dyDescent="0.25">
      <c r="A2317" s="23" t="s">
        <v>3204</v>
      </c>
      <c r="B2317" s="23" t="s">
        <v>3205</v>
      </c>
      <c r="C2317" s="23" t="s">
        <v>295</v>
      </c>
      <c r="D2317" s="23" t="s">
        <v>881</v>
      </c>
      <c r="E2317" s="20">
        <v>5</v>
      </c>
      <c r="F2317" s="23" t="s">
        <v>18</v>
      </c>
      <c r="G2317" s="28" t="s">
        <v>870</v>
      </c>
      <c r="J2317" s="22" t="str">
        <f>VLOOKUP(D2317,Coaches!$A$2:$G$779,7,0)</f>
        <v>Jonathan Hinson</v>
      </c>
      <c r="K2317" s="28" t="s">
        <v>871</v>
      </c>
      <c r="L2317" s="23" t="s">
        <v>872</v>
      </c>
      <c r="N2317" s="22">
        <v>2021</v>
      </c>
    </row>
    <row r="2318" spans="1:14" x14ac:dyDescent="0.25">
      <c r="A2318" s="23" t="s">
        <v>3206</v>
      </c>
      <c r="B2318" s="23" t="s">
        <v>3205</v>
      </c>
      <c r="C2318" s="23" t="s">
        <v>314</v>
      </c>
      <c r="D2318" s="23" t="s">
        <v>3198</v>
      </c>
      <c r="E2318" s="20">
        <v>1</v>
      </c>
      <c r="F2318" s="23" t="s">
        <v>18</v>
      </c>
      <c r="G2318" s="28" t="s">
        <v>870</v>
      </c>
      <c r="J2318" s="22" t="str">
        <f>VLOOKUP(D2318,Coaches!$A$2:$G$779,7,0)</f>
        <v>Boyd Barbier</v>
      </c>
      <c r="K2318" s="28" t="s">
        <v>871</v>
      </c>
      <c r="L2318" s="23" t="s">
        <v>872</v>
      </c>
      <c r="N2318" s="22">
        <v>2021</v>
      </c>
    </row>
    <row r="2319" spans="1:14" x14ac:dyDescent="0.25">
      <c r="A2319" s="23" t="s">
        <v>3207</v>
      </c>
      <c r="B2319" s="23" t="s">
        <v>539</v>
      </c>
      <c r="C2319" s="23"/>
      <c r="D2319" s="23"/>
      <c r="E2319" s="20"/>
      <c r="F2319" s="23" t="s">
        <v>18</v>
      </c>
      <c r="G2319" s="28" t="s">
        <v>3006</v>
      </c>
      <c r="J2319" s="22" t="e">
        <f>VLOOKUP(D2319,Coaches!$A$2:$G$779,7,0)</f>
        <v>#N/A</v>
      </c>
      <c r="K2319" s="28" t="s">
        <v>2100</v>
      </c>
      <c r="L2319" s="23" t="s">
        <v>872</v>
      </c>
      <c r="N2319" s="22">
        <v>2021</v>
      </c>
    </row>
    <row r="2320" spans="1:14" x14ac:dyDescent="0.25">
      <c r="A2320" s="23" t="s">
        <v>3208</v>
      </c>
      <c r="B2320" s="23" t="s">
        <v>3209</v>
      </c>
      <c r="C2320" s="23" t="s">
        <v>295</v>
      </c>
      <c r="D2320" s="23" t="s">
        <v>3011</v>
      </c>
      <c r="E2320" s="20">
        <v>0</v>
      </c>
      <c r="F2320" s="23" t="s">
        <v>18</v>
      </c>
      <c r="G2320" s="28" t="s">
        <v>3006</v>
      </c>
      <c r="J2320" s="22" t="str">
        <f>VLOOKUP(D2320,Coaches!$A$2:$G$779,7,0)</f>
        <v>Bruce Thomas</v>
      </c>
      <c r="K2320" s="28" t="s">
        <v>2100</v>
      </c>
      <c r="L2320" s="23" t="s">
        <v>872</v>
      </c>
      <c r="N2320" s="22">
        <v>2021</v>
      </c>
    </row>
    <row r="2321" spans="1:14" x14ac:dyDescent="0.25">
      <c r="A2321" s="23" t="s">
        <v>3210</v>
      </c>
      <c r="B2321" s="23" t="s">
        <v>3209</v>
      </c>
      <c r="C2321" s="23" t="s">
        <v>314</v>
      </c>
      <c r="D2321" s="23" t="s">
        <v>3198</v>
      </c>
      <c r="E2321" s="20">
        <v>13</v>
      </c>
      <c r="F2321" s="23" t="s">
        <v>18</v>
      </c>
      <c r="G2321" s="28" t="s">
        <v>3006</v>
      </c>
      <c r="J2321" s="22" t="str">
        <f>VLOOKUP(D2321,Coaches!$A$2:$G$779,7,0)</f>
        <v>Boyd Barbier</v>
      </c>
      <c r="K2321" s="28" t="s">
        <v>2100</v>
      </c>
      <c r="L2321" s="23" t="s">
        <v>872</v>
      </c>
      <c r="N2321" s="22">
        <v>2021</v>
      </c>
    </row>
    <row r="2322" spans="1:14" x14ac:dyDescent="0.25">
      <c r="A2322" s="23" t="s">
        <v>3211</v>
      </c>
      <c r="B2322" s="23" t="s">
        <v>3212</v>
      </c>
      <c r="C2322" s="23" t="s">
        <v>314</v>
      </c>
      <c r="D2322" s="23" t="s">
        <v>2607</v>
      </c>
      <c r="E2322" s="20">
        <v>3</v>
      </c>
      <c r="F2322" s="23" t="s">
        <v>18</v>
      </c>
      <c r="G2322" s="28" t="s">
        <v>3006</v>
      </c>
      <c r="J2322" s="22" t="str">
        <f>VLOOKUP(D2322,Coaches!$A$2:$G$779,7,0)</f>
        <v>Jamie Delatte</v>
      </c>
      <c r="K2322" s="28" t="s">
        <v>2100</v>
      </c>
      <c r="L2322" s="23" t="s">
        <v>872</v>
      </c>
      <c r="N2322" s="22">
        <v>2021</v>
      </c>
    </row>
    <row r="2323" spans="1:14" x14ac:dyDescent="0.25">
      <c r="A2323" s="23" t="s">
        <v>3213</v>
      </c>
      <c r="B2323" s="23" t="s">
        <v>3212</v>
      </c>
      <c r="C2323" s="23" t="s">
        <v>314</v>
      </c>
      <c r="D2323" s="23" t="s">
        <v>3198</v>
      </c>
      <c r="E2323" s="20">
        <v>4</v>
      </c>
      <c r="F2323" s="23" t="s">
        <v>18</v>
      </c>
      <c r="G2323" s="28" t="s">
        <v>3006</v>
      </c>
      <c r="J2323" s="22" t="str">
        <f>VLOOKUP(D2323,Coaches!$A$2:$G$779,7,0)</f>
        <v>Boyd Barbier</v>
      </c>
      <c r="K2323" s="28" t="s">
        <v>2100</v>
      </c>
      <c r="L2323" s="23" t="s">
        <v>872</v>
      </c>
      <c r="N2323" s="22">
        <v>2021</v>
      </c>
    </row>
    <row r="2324" spans="1:14" x14ac:dyDescent="0.25">
      <c r="A2324" s="23" t="s">
        <v>3214</v>
      </c>
      <c r="B2324" s="23" t="s">
        <v>3215</v>
      </c>
      <c r="C2324" s="23" t="s">
        <v>314</v>
      </c>
      <c r="D2324" s="23" t="s">
        <v>3198</v>
      </c>
      <c r="E2324" s="20">
        <v>2</v>
      </c>
      <c r="F2324" s="23" t="s">
        <v>18</v>
      </c>
      <c r="G2324" s="28" t="s">
        <v>3006</v>
      </c>
      <c r="J2324" s="22" t="str">
        <f>VLOOKUP(D2324,Coaches!$A$2:$G$779,7,0)</f>
        <v>Boyd Barbier</v>
      </c>
      <c r="K2324" s="28" t="s">
        <v>2100</v>
      </c>
      <c r="L2324" s="23" t="s">
        <v>872</v>
      </c>
      <c r="N2324" s="22">
        <v>2021</v>
      </c>
    </row>
    <row r="2325" spans="1:14" x14ac:dyDescent="0.25">
      <c r="A2325" s="23" t="s">
        <v>3216</v>
      </c>
      <c r="B2325" s="23" t="s">
        <v>3215</v>
      </c>
      <c r="C2325" s="23" t="s">
        <v>314</v>
      </c>
      <c r="D2325" s="23" t="s">
        <v>2607</v>
      </c>
      <c r="E2325" s="20">
        <v>7</v>
      </c>
      <c r="F2325" s="23" t="s">
        <v>18</v>
      </c>
      <c r="G2325" s="28" t="s">
        <v>3006</v>
      </c>
      <c r="J2325" s="22" t="str">
        <f>VLOOKUP(D2325,Coaches!$A$2:$G$779,7,0)</f>
        <v>Jamie Delatte</v>
      </c>
      <c r="K2325" s="28" t="s">
        <v>2100</v>
      </c>
      <c r="L2325" s="23" t="s">
        <v>872</v>
      </c>
      <c r="N2325" s="22">
        <v>2021</v>
      </c>
    </row>
    <row r="2326" spans="1:14" x14ac:dyDescent="0.25">
      <c r="A2326" s="23" t="s">
        <v>3217</v>
      </c>
      <c r="B2326" s="23" t="s">
        <v>3218</v>
      </c>
      <c r="C2326" s="23" t="s">
        <v>314</v>
      </c>
      <c r="D2326" s="23" t="s">
        <v>3198</v>
      </c>
      <c r="E2326" s="20">
        <v>3</v>
      </c>
      <c r="F2326" s="23" t="s">
        <v>18</v>
      </c>
      <c r="G2326" s="28" t="s">
        <v>3006</v>
      </c>
      <c r="J2326" s="22" t="str">
        <f>VLOOKUP(D2326,Coaches!$A$2:$G$779,7,0)</f>
        <v>Boyd Barbier</v>
      </c>
      <c r="K2326" s="28" t="s">
        <v>2100</v>
      </c>
      <c r="L2326" s="23" t="s">
        <v>872</v>
      </c>
      <c r="N2326" s="22">
        <v>2021</v>
      </c>
    </row>
    <row r="2327" spans="1:14" x14ac:dyDescent="0.25">
      <c r="A2327" s="23" t="s">
        <v>3219</v>
      </c>
      <c r="B2327" s="23" t="s">
        <v>3218</v>
      </c>
      <c r="C2327" s="23" t="s">
        <v>314</v>
      </c>
      <c r="D2327" s="23" t="s">
        <v>2607</v>
      </c>
      <c r="E2327" s="20">
        <v>0</v>
      </c>
      <c r="F2327" s="23" t="s">
        <v>18</v>
      </c>
      <c r="G2327" s="28" t="s">
        <v>3006</v>
      </c>
      <c r="J2327" s="22" t="str">
        <f>VLOOKUP(D2327,Coaches!$A$2:$G$779,7,0)</f>
        <v>Jamie Delatte</v>
      </c>
      <c r="K2327" s="28" t="s">
        <v>2100</v>
      </c>
      <c r="L2327" s="23" t="s">
        <v>872</v>
      </c>
      <c r="N2327" s="22">
        <v>2021</v>
      </c>
    </row>
    <row r="2328" spans="1:14" x14ac:dyDescent="0.25">
      <c r="A2328" s="23" t="s">
        <v>3220</v>
      </c>
      <c r="B2328" s="23" t="s">
        <v>3221</v>
      </c>
      <c r="C2328" s="23"/>
      <c r="D2328" s="23" t="s">
        <v>3005</v>
      </c>
      <c r="E2328" s="20">
        <v>4</v>
      </c>
      <c r="F2328" s="23" t="s">
        <v>18</v>
      </c>
      <c r="G2328" s="28" t="s">
        <v>3006</v>
      </c>
      <c r="J2328" s="22" t="e">
        <f>VLOOKUP(D2328,Coaches!$A$2:$G$779,7,0)</f>
        <v>#N/A</v>
      </c>
      <c r="K2328" s="28" t="s">
        <v>2100</v>
      </c>
      <c r="L2328" s="23" t="s">
        <v>872</v>
      </c>
      <c r="N2328" s="22">
        <v>2021</v>
      </c>
    </row>
    <row r="2329" spans="1:14" x14ac:dyDescent="0.25">
      <c r="A2329" s="23" t="s">
        <v>3222</v>
      </c>
      <c r="B2329" s="23" t="s">
        <v>3221</v>
      </c>
      <c r="C2329" s="23" t="s">
        <v>314</v>
      </c>
      <c r="D2329" s="23" t="s">
        <v>3198</v>
      </c>
      <c r="E2329" s="20">
        <v>7</v>
      </c>
      <c r="F2329" s="23" t="s">
        <v>18</v>
      </c>
      <c r="G2329" s="28" t="s">
        <v>3006</v>
      </c>
      <c r="J2329" s="22" t="str">
        <f>VLOOKUP(D2329,Coaches!$A$2:$G$779,7,0)</f>
        <v>Boyd Barbier</v>
      </c>
      <c r="K2329" s="28" t="s">
        <v>2100</v>
      </c>
      <c r="L2329" s="23" t="s">
        <v>872</v>
      </c>
      <c r="N2329" s="22">
        <v>2021</v>
      </c>
    </row>
    <row r="2330" spans="1:14" x14ac:dyDescent="0.25">
      <c r="A2330" s="23" t="s">
        <v>3223</v>
      </c>
      <c r="B2330" s="23" t="s">
        <v>1616</v>
      </c>
      <c r="C2330" s="23"/>
      <c r="D2330" s="23"/>
      <c r="E2330" s="20"/>
      <c r="F2330" s="23" t="s">
        <v>18</v>
      </c>
      <c r="G2330" s="28" t="s">
        <v>3224</v>
      </c>
      <c r="J2330" s="22" t="e">
        <f>VLOOKUP(D2330,Coaches!$A$2:$G$779,7,0)</f>
        <v>#N/A</v>
      </c>
      <c r="K2330" s="28" t="s">
        <v>2649</v>
      </c>
      <c r="L2330" s="23" t="s">
        <v>872</v>
      </c>
      <c r="N2330" s="22">
        <v>2021</v>
      </c>
    </row>
    <row r="2331" spans="1:14" x14ac:dyDescent="0.25">
      <c r="A2331" s="23" t="s">
        <v>3225</v>
      </c>
      <c r="B2331" s="23" t="s">
        <v>3226</v>
      </c>
      <c r="C2331" s="23" t="s">
        <v>314</v>
      </c>
      <c r="D2331" s="23" t="s">
        <v>3198</v>
      </c>
      <c r="E2331" s="20">
        <v>13</v>
      </c>
      <c r="F2331" s="23" t="s">
        <v>18</v>
      </c>
      <c r="G2331" s="28" t="s">
        <v>3224</v>
      </c>
      <c r="J2331" s="22" t="str">
        <f>VLOOKUP(D2331,Coaches!$A$2:$G$779,7,0)</f>
        <v>Boyd Barbier</v>
      </c>
      <c r="K2331" s="28" t="s">
        <v>2649</v>
      </c>
      <c r="L2331" s="23" t="s">
        <v>872</v>
      </c>
      <c r="N2331" s="22">
        <v>2021</v>
      </c>
    </row>
    <row r="2332" spans="1:14" x14ac:dyDescent="0.25">
      <c r="A2332" s="23" t="s">
        <v>3227</v>
      </c>
      <c r="B2332" s="23" t="s">
        <v>3226</v>
      </c>
      <c r="C2332" s="23"/>
      <c r="D2332" s="23" t="s">
        <v>3228</v>
      </c>
      <c r="E2332" s="20">
        <v>0</v>
      </c>
      <c r="F2332" s="23" t="s">
        <v>18</v>
      </c>
      <c r="G2332" s="28" t="s">
        <v>3224</v>
      </c>
      <c r="J2332" s="22" t="str">
        <f>VLOOKUP(D2332,Coaches!$A$2:$G$779,7,0)</f>
        <v>Russell Chachere</v>
      </c>
      <c r="K2332" s="28" t="s">
        <v>2649</v>
      </c>
      <c r="L2332" s="23" t="s">
        <v>872</v>
      </c>
      <c r="N2332" s="22">
        <v>2021</v>
      </c>
    </row>
    <row r="2333" spans="1:14" x14ac:dyDescent="0.25">
      <c r="A2333" s="23" t="s">
        <v>3229</v>
      </c>
      <c r="B2333" s="23" t="s">
        <v>3230</v>
      </c>
      <c r="C2333" s="23" t="s">
        <v>314</v>
      </c>
      <c r="D2333" s="23" t="s">
        <v>3198</v>
      </c>
      <c r="E2333" s="20">
        <v>1</v>
      </c>
      <c r="F2333" s="23" t="s">
        <v>18</v>
      </c>
      <c r="G2333" s="28" t="s">
        <v>3224</v>
      </c>
      <c r="J2333" s="22" t="str">
        <f>VLOOKUP(D2333,Coaches!$A$2:$G$779,7,0)</f>
        <v>Boyd Barbier</v>
      </c>
      <c r="K2333" s="28" t="s">
        <v>2649</v>
      </c>
      <c r="L2333" s="23" t="s">
        <v>872</v>
      </c>
      <c r="N2333" s="22">
        <v>2021</v>
      </c>
    </row>
    <row r="2334" spans="1:14" x14ac:dyDescent="0.25">
      <c r="A2334" s="23" t="s">
        <v>3231</v>
      </c>
      <c r="B2334" s="23" t="s">
        <v>3230</v>
      </c>
      <c r="C2334" s="23"/>
      <c r="D2334" s="23" t="s">
        <v>3005</v>
      </c>
      <c r="E2334" s="20">
        <v>0</v>
      </c>
      <c r="F2334" s="23" t="s">
        <v>18</v>
      </c>
      <c r="G2334" s="28" t="s">
        <v>3224</v>
      </c>
      <c r="J2334" s="22" t="e">
        <f>VLOOKUP(D2334,Coaches!$A$2:$G$779,7,0)</f>
        <v>#N/A</v>
      </c>
      <c r="K2334" s="28" t="s">
        <v>2649</v>
      </c>
      <c r="L2334" s="23" t="s">
        <v>872</v>
      </c>
      <c r="N2334" s="22">
        <v>2021</v>
      </c>
    </row>
    <row r="2335" spans="1:14" x14ac:dyDescent="0.25">
      <c r="A2335" s="23" t="s">
        <v>3232</v>
      </c>
      <c r="B2335" s="23" t="s">
        <v>3233</v>
      </c>
      <c r="C2335" s="23"/>
      <c r="D2335" s="23" t="s">
        <v>3005</v>
      </c>
      <c r="E2335" s="20">
        <v>1</v>
      </c>
      <c r="F2335" s="23" t="s">
        <v>18</v>
      </c>
      <c r="G2335" s="28" t="s">
        <v>3224</v>
      </c>
      <c r="J2335" s="22" t="e">
        <f>VLOOKUP(D2335,Coaches!$A$2:$G$779,7,0)</f>
        <v>#N/A</v>
      </c>
      <c r="K2335" s="28" t="s">
        <v>2649</v>
      </c>
      <c r="L2335" s="23" t="s">
        <v>872</v>
      </c>
      <c r="N2335" s="22">
        <v>2021</v>
      </c>
    </row>
    <row r="2336" spans="1:14" x14ac:dyDescent="0.25">
      <c r="A2336" s="23" t="s">
        <v>3234</v>
      </c>
      <c r="B2336" s="23" t="s">
        <v>3233</v>
      </c>
      <c r="C2336" s="23" t="s">
        <v>314</v>
      </c>
      <c r="D2336" s="23" t="s">
        <v>3198</v>
      </c>
      <c r="E2336" s="20">
        <v>3</v>
      </c>
      <c r="F2336" s="23" t="s">
        <v>18</v>
      </c>
      <c r="G2336" s="28" t="s">
        <v>3224</v>
      </c>
      <c r="J2336" s="22" t="str">
        <f>VLOOKUP(D2336,Coaches!$A$2:$G$779,7,0)</f>
        <v>Boyd Barbier</v>
      </c>
      <c r="K2336" s="28" t="s">
        <v>2649</v>
      </c>
      <c r="L2336" s="23" t="s">
        <v>872</v>
      </c>
      <c r="N2336" s="22">
        <v>2021</v>
      </c>
    </row>
    <row r="2337" spans="1:14" x14ac:dyDescent="0.25">
      <c r="A2337" s="23" t="s">
        <v>3235</v>
      </c>
      <c r="B2337" s="23" t="s">
        <v>3236</v>
      </c>
      <c r="C2337" s="23" t="s">
        <v>295</v>
      </c>
      <c r="D2337" s="23" t="s">
        <v>1099</v>
      </c>
      <c r="E2337" s="20">
        <v>4</v>
      </c>
      <c r="F2337" s="23" t="s">
        <v>18</v>
      </c>
      <c r="G2337" s="28" t="s">
        <v>3224</v>
      </c>
      <c r="J2337" s="22" t="str">
        <f>VLOOKUP(D2337,Coaches!$A$2:$G$779,7,0)</f>
        <v>Jeffery LeJeune</v>
      </c>
      <c r="K2337" s="28" t="s">
        <v>2649</v>
      </c>
      <c r="L2337" s="23" t="s">
        <v>872</v>
      </c>
      <c r="N2337" s="22">
        <v>2021</v>
      </c>
    </row>
    <row r="2338" spans="1:14" x14ac:dyDescent="0.25">
      <c r="A2338" s="23" t="s">
        <v>3237</v>
      </c>
      <c r="B2338" s="23" t="s">
        <v>3236</v>
      </c>
      <c r="C2338" s="23" t="s">
        <v>314</v>
      </c>
      <c r="D2338" s="23" t="s">
        <v>3198</v>
      </c>
      <c r="E2338" s="20">
        <v>8</v>
      </c>
      <c r="F2338" s="23" t="s">
        <v>18</v>
      </c>
      <c r="G2338" s="28" t="s">
        <v>3224</v>
      </c>
      <c r="J2338" s="22" t="str">
        <f>VLOOKUP(D2338,Coaches!$A$2:$G$779,7,0)</f>
        <v>Boyd Barbier</v>
      </c>
      <c r="K2338" s="28" t="s">
        <v>2649</v>
      </c>
      <c r="L2338" s="23" t="s">
        <v>872</v>
      </c>
      <c r="N2338" s="22">
        <v>2021</v>
      </c>
    </row>
    <row r="2339" spans="1:14" x14ac:dyDescent="0.25">
      <c r="A2339" s="23" t="s">
        <v>3238</v>
      </c>
      <c r="B2339" s="23" t="s">
        <v>3239</v>
      </c>
      <c r="C2339" s="23" t="s">
        <v>314</v>
      </c>
      <c r="D2339" s="23" t="s">
        <v>3198</v>
      </c>
      <c r="E2339" s="20">
        <v>2</v>
      </c>
      <c r="F2339" s="23" t="s">
        <v>18</v>
      </c>
      <c r="G2339" s="28" t="s">
        <v>3224</v>
      </c>
      <c r="J2339" s="22" t="str">
        <f>VLOOKUP(D2339,Coaches!$A$2:$G$779,7,0)</f>
        <v>Boyd Barbier</v>
      </c>
      <c r="K2339" s="28" t="s">
        <v>2649</v>
      </c>
      <c r="L2339" s="23" t="s">
        <v>872</v>
      </c>
      <c r="N2339" s="22">
        <v>2021</v>
      </c>
    </row>
    <row r="2340" spans="1:14" x14ac:dyDescent="0.25">
      <c r="A2340" s="23" t="s">
        <v>3240</v>
      </c>
      <c r="B2340" s="23" t="s">
        <v>3239</v>
      </c>
      <c r="C2340" s="23"/>
      <c r="D2340" s="23" t="s">
        <v>3005</v>
      </c>
      <c r="E2340" s="20">
        <v>7</v>
      </c>
      <c r="F2340" s="23" t="s">
        <v>18</v>
      </c>
      <c r="G2340" s="28" t="s">
        <v>3224</v>
      </c>
      <c r="J2340" s="22" t="e">
        <f>VLOOKUP(D2340,Coaches!$A$2:$G$779,7,0)</f>
        <v>#N/A</v>
      </c>
      <c r="K2340" s="28" t="s">
        <v>2649</v>
      </c>
      <c r="L2340" s="23" t="s">
        <v>872</v>
      </c>
      <c r="N2340" s="22">
        <v>2021</v>
      </c>
    </row>
    <row r="2341" spans="1:14" x14ac:dyDescent="0.25">
      <c r="A2341" s="23">
        <v>667</v>
      </c>
      <c r="B2341" s="23" t="s">
        <v>146</v>
      </c>
      <c r="C2341" s="23" t="s">
        <v>314</v>
      </c>
      <c r="D2341" s="23" t="s">
        <v>3198</v>
      </c>
      <c r="F2341" s="23" t="s">
        <v>18</v>
      </c>
      <c r="H2341" s="23" t="s">
        <v>140</v>
      </c>
      <c r="J2341" s="22" t="str">
        <f>VLOOKUP(D2341,Coaches!$A$2:$G$779,7,0)</f>
        <v>Boyd Barbier</v>
      </c>
      <c r="K2341" s="28" t="s">
        <v>871</v>
      </c>
      <c r="L2341" s="23" t="s">
        <v>872</v>
      </c>
      <c r="N2341" s="22">
        <v>2021</v>
      </c>
    </row>
    <row r="2342" spans="1:14" x14ac:dyDescent="0.25">
      <c r="A2342" s="23">
        <v>668</v>
      </c>
      <c r="B2342" s="23" t="s">
        <v>396</v>
      </c>
      <c r="C2342" s="23" t="s">
        <v>314</v>
      </c>
      <c r="D2342" s="23" t="s">
        <v>3198</v>
      </c>
      <c r="F2342" s="23" t="s">
        <v>18</v>
      </c>
      <c r="H2342" s="23" t="s">
        <v>144</v>
      </c>
      <c r="J2342" s="22" t="str">
        <f>VLOOKUP(D2342,Coaches!$A$2:$G$779,7,0)</f>
        <v>Boyd Barbier</v>
      </c>
      <c r="K2342" s="28" t="s">
        <v>2100</v>
      </c>
      <c r="L2342" s="23" t="s">
        <v>872</v>
      </c>
      <c r="N2342" s="22">
        <v>2021</v>
      </c>
    </row>
    <row r="2343" spans="1:14" x14ac:dyDescent="0.25">
      <c r="A2343" s="23">
        <v>669</v>
      </c>
      <c r="B2343" s="23" t="s">
        <v>155</v>
      </c>
      <c r="C2343" s="23" t="s">
        <v>314</v>
      </c>
      <c r="D2343" s="23" t="s">
        <v>3198</v>
      </c>
      <c r="F2343" s="23" t="s">
        <v>18</v>
      </c>
      <c r="H2343" s="23" t="s">
        <v>144</v>
      </c>
      <c r="J2343" s="22" t="str">
        <f>VLOOKUP(D2343,Coaches!$A$2:$G$779,7,0)</f>
        <v>Boyd Barbier</v>
      </c>
      <c r="K2343" s="28" t="s">
        <v>2649</v>
      </c>
      <c r="L2343" s="23" t="s">
        <v>872</v>
      </c>
      <c r="N2343" s="22">
        <v>2021</v>
      </c>
    </row>
    <row r="2344" spans="1:14" x14ac:dyDescent="0.25">
      <c r="A2344" s="23" t="s">
        <v>3241</v>
      </c>
      <c r="B2344" s="23" t="s">
        <v>1543</v>
      </c>
      <c r="C2344" s="23" t="s">
        <v>295</v>
      </c>
      <c r="D2344" s="23" t="s">
        <v>1227</v>
      </c>
      <c r="E2344" s="20">
        <v>0</v>
      </c>
      <c r="F2344" s="23" t="s">
        <v>18</v>
      </c>
      <c r="G2344" s="28" t="s">
        <v>297</v>
      </c>
      <c r="J2344" s="22" t="str">
        <f>VLOOKUP(D2344,Coaches!$A$2:$G$779,7,0)</f>
        <v>cory theriot</v>
      </c>
      <c r="K2344" s="28" t="s">
        <v>298</v>
      </c>
      <c r="L2344" s="23" t="s">
        <v>166</v>
      </c>
      <c r="N2344" s="22">
        <v>2021</v>
      </c>
    </row>
    <row r="2345" spans="1:14" x14ac:dyDescent="0.25">
      <c r="A2345" s="23" t="s">
        <v>3242</v>
      </c>
      <c r="B2345" s="23" t="s">
        <v>1543</v>
      </c>
      <c r="C2345" s="23" t="s">
        <v>314</v>
      </c>
      <c r="D2345" s="23" t="s">
        <v>315</v>
      </c>
      <c r="E2345" s="20">
        <v>19</v>
      </c>
      <c r="F2345" s="23" t="s">
        <v>18</v>
      </c>
      <c r="G2345" s="28" t="s">
        <v>297</v>
      </c>
      <c r="J2345" s="22" t="str">
        <f>VLOOKUP(D2345,Coaches!$A$2:$G$779,7,0)</f>
        <v>Ray Weindel</v>
      </c>
      <c r="K2345" s="28" t="s">
        <v>298</v>
      </c>
      <c r="L2345" s="23" t="s">
        <v>166</v>
      </c>
      <c r="N2345" s="22">
        <v>2021</v>
      </c>
    </row>
    <row r="2346" spans="1:14" x14ac:dyDescent="0.25">
      <c r="A2346" s="23" t="s">
        <v>3243</v>
      </c>
      <c r="B2346" s="23" t="s">
        <v>233</v>
      </c>
      <c r="C2346" s="23" t="s">
        <v>295</v>
      </c>
      <c r="D2346" s="23" t="s">
        <v>1203</v>
      </c>
      <c r="E2346" s="20">
        <v>10</v>
      </c>
      <c r="F2346" s="23" t="s">
        <v>18</v>
      </c>
      <c r="G2346" s="28" t="s">
        <v>890</v>
      </c>
      <c r="J2346" s="22" t="str">
        <f>VLOOKUP(D2346,Coaches!$A$2:$G$779,7,0)</f>
        <v>Percy LaPoint</v>
      </c>
      <c r="K2346" s="28" t="s">
        <v>63</v>
      </c>
      <c r="L2346" s="23" t="s">
        <v>64</v>
      </c>
      <c r="N2346" s="22">
        <v>2021</v>
      </c>
    </row>
    <row r="2347" spans="1:14" x14ac:dyDescent="0.25">
      <c r="A2347" s="23" t="s">
        <v>3244</v>
      </c>
      <c r="B2347" s="23" t="s">
        <v>233</v>
      </c>
      <c r="C2347" s="23" t="s">
        <v>295</v>
      </c>
      <c r="D2347" s="23" t="s">
        <v>1227</v>
      </c>
      <c r="E2347" s="20">
        <v>1</v>
      </c>
      <c r="F2347" s="23" t="s">
        <v>18</v>
      </c>
      <c r="G2347" s="28" t="s">
        <v>890</v>
      </c>
      <c r="J2347" s="22" t="str">
        <f>VLOOKUP(D2347,Coaches!$A$2:$G$779,7,0)</f>
        <v>cory theriot</v>
      </c>
      <c r="K2347" s="28" t="s">
        <v>63</v>
      </c>
      <c r="L2347" s="23" t="s">
        <v>64</v>
      </c>
      <c r="N2347" s="22">
        <v>2021</v>
      </c>
    </row>
    <row r="2348" spans="1:14" x14ac:dyDescent="0.25">
      <c r="A2348" s="23" t="s">
        <v>3245</v>
      </c>
      <c r="B2348" s="23" t="s">
        <v>3246</v>
      </c>
      <c r="C2348" s="23" t="s">
        <v>295</v>
      </c>
      <c r="D2348" s="23" t="s">
        <v>1227</v>
      </c>
      <c r="E2348" s="20">
        <v>1</v>
      </c>
      <c r="F2348" s="23" t="s">
        <v>18</v>
      </c>
      <c r="G2348" s="28" t="s">
        <v>890</v>
      </c>
      <c r="J2348" s="22" t="str">
        <f>VLOOKUP(D2348,Coaches!$A$2:$G$779,7,0)</f>
        <v>cory theriot</v>
      </c>
      <c r="K2348" s="28" t="s">
        <v>63</v>
      </c>
      <c r="L2348" s="23" t="s">
        <v>64</v>
      </c>
      <c r="N2348" s="22">
        <v>2021</v>
      </c>
    </row>
    <row r="2349" spans="1:14" x14ac:dyDescent="0.25">
      <c r="A2349" s="23" t="s">
        <v>3247</v>
      </c>
      <c r="B2349" s="23" t="s">
        <v>3246</v>
      </c>
      <c r="C2349" s="23" t="s">
        <v>295</v>
      </c>
      <c r="D2349" s="23" t="s">
        <v>348</v>
      </c>
      <c r="E2349" s="20">
        <v>11</v>
      </c>
      <c r="F2349" s="23" t="s">
        <v>18</v>
      </c>
      <c r="G2349" s="28" t="s">
        <v>890</v>
      </c>
      <c r="J2349" s="22" t="str">
        <f>VLOOKUP(D2349,Coaches!$A$2:$G$779,7,0)</f>
        <v>Lisa Lynch</v>
      </c>
      <c r="K2349" s="28" t="s">
        <v>63</v>
      </c>
      <c r="L2349" s="23" t="s">
        <v>64</v>
      </c>
      <c r="N2349" s="22">
        <v>2021</v>
      </c>
    </row>
    <row r="2350" spans="1:14" x14ac:dyDescent="0.25">
      <c r="A2350" s="23">
        <v>670</v>
      </c>
      <c r="B2350" s="23" t="s">
        <v>1503</v>
      </c>
      <c r="C2350" s="23" t="s">
        <v>295</v>
      </c>
      <c r="D2350" s="23" t="s">
        <v>1227</v>
      </c>
      <c r="F2350" s="23" t="s">
        <v>18</v>
      </c>
      <c r="J2350" s="22" t="str">
        <f>VLOOKUP(D2350,Coaches!$A$2:$G$779,7,0)</f>
        <v>cory theriot</v>
      </c>
      <c r="K2350" s="28" t="s">
        <v>2187</v>
      </c>
      <c r="L2350" s="23" t="s">
        <v>800</v>
      </c>
      <c r="N2350" s="22">
        <v>2021</v>
      </c>
    </row>
    <row r="2351" spans="1:14" x14ac:dyDescent="0.25">
      <c r="A2351" s="23">
        <v>671</v>
      </c>
      <c r="B2351" s="23" t="s">
        <v>674</v>
      </c>
      <c r="C2351" s="23" t="s">
        <v>295</v>
      </c>
      <c r="D2351" s="23" t="s">
        <v>1227</v>
      </c>
      <c r="F2351" s="23" t="s">
        <v>18</v>
      </c>
      <c r="J2351" s="22" t="str">
        <f>VLOOKUP(D2351,Coaches!$A$2:$G$779,7,0)</f>
        <v>cory theriot</v>
      </c>
      <c r="K2351" s="28" t="s">
        <v>2991</v>
      </c>
      <c r="L2351" s="23" t="s">
        <v>631</v>
      </c>
      <c r="N2351" s="22">
        <v>2021</v>
      </c>
    </row>
    <row r="2352" spans="1:14" x14ac:dyDescent="0.25">
      <c r="A2352" s="23">
        <v>672</v>
      </c>
      <c r="B2352" s="23" t="s">
        <v>798</v>
      </c>
      <c r="C2352" s="23" t="s">
        <v>295</v>
      </c>
      <c r="D2352" s="23" t="s">
        <v>1227</v>
      </c>
      <c r="F2352" s="23" t="s">
        <v>18</v>
      </c>
      <c r="J2352" s="22" t="str">
        <f>VLOOKUP(D2352,Coaches!$A$2:$G$779,7,0)</f>
        <v>cory theriot</v>
      </c>
      <c r="K2352" s="28" t="s">
        <v>3248</v>
      </c>
      <c r="L2352" s="23" t="s">
        <v>631</v>
      </c>
      <c r="N2352" s="22">
        <v>2021</v>
      </c>
    </row>
    <row r="2353" spans="1:14" x14ac:dyDescent="0.25">
      <c r="A2353" s="23">
        <v>673</v>
      </c>
      <c r="B2353" s="23" t="s">
        <v>283</v>
      </c>
      <c r="C2353" s="23" t="s">
        <v>295</v>
      </c>
      <c r="D2353" s="23" t="s">
        <v>1227</v>
      </c>
      <c r="F2353" s="23" t="s">
        <v>18</v>
      </c>
      <c r="J2353" s="22" t="str">
        <f>VLOOKUP(D2353,Coaches!$A$2:$G$779,7,0)</f>
        <v>cory theriot</v>
      </c>
      <c r="K2353" s="28" t="s">
        <v>3249</v>
      </c>
      <c r="L2353" s="23" t="s">
        <v>631</v>
      </c>
      <c r="N2353" s="22">
        <v>2021</v>
      </c>
    </row>
    <row r="2354" spans="1:14" x14ac:dyDescent="0.25">
      <c r="A2354" s="23">
        <v>674</v>
      </c>
      <c r="B2354" s="23" t="s">
        <v>468</v>
      </c>
      <c r="C2354" s="23" t="s">
        <v>295</v>
      </c>
      <c r="D2354" s="23" t="s">
        <v>1227</v>
      </c>
      <c r="F2354" s="23" t="s">
        <v>18</v>
      </c>
      <c r="J2354" s="22" t="str">
        <f>VLOOKUP(D2354,Coaches!$A$2:$G$779,7,0)</f>
        <v>cory theriot</v>
      </c>
      <c r="K2354" s="28" t="s">
        <v>3250</v>
      </c>
      <c r="L2354" s="23" t="s">
        <v>631</v>
      </c>
      <c r="N2354" s="22">
        <v>2021</v>
      </c>
    </row>
    <row r="2355" spans="1:14" x14ac:dyDescent="0.25">
      <c r="A2355" s="23">
        <v>675</v>
      </c>
      <c r="B2355" s="23" t="s">
        <v>734</v>
      </c>
      <c r="C2355" s="23" t="s">
        <v>295</v>
      </c>
      <c r="D2355" s="23" t="s">
        <v>1227</v>
      </c>
      <c r="F2355" s="23" t="s">
        <v>18</v>
      </c>
      <c r="J2355" s="22" t="str">
        <f>VLOOKUP(D2355,Coaches!$A$2:$G$779,7,0)</f>
        <v>cory theriot</v>
      </c>
      <c r="K2355" s="28" t="s">
        <v>735</v>
      </c>
      <c r="L2355" s="23" t="s">
        <v>401</v>
      </c>
      <c r="N2355" s="22">
        <v>2021</v>
      </c>
    </row>
    <row r="2356" spans="1:14" x14ac:dyDescent="0.25">
      <c r="A2356" s="23">
        <v>676</v>
      </c>
      <c r="B2356" s="23" t="s">
        <v>146</v>
      </c>
      <c r="C2356" s="23" t="s">
        <v>295</v>
      </c>
      <c r="D2356" s="23" t="s">
        <v>1227</v>
      </c>
      <c r="F2356" s="23" t="s">
        <v>18</v>
      </c>
      <c r="H2356" s="23" t="s">
        <v>137</v>
      </c>
      <c r="J2356" s="22" t="str">
        <f>VLOOKUP(D2356,Coaches!$A$2:$G$779,7,0)</f>
        <v>cory theriot</v>
      </c>
      <c r="K2356" s="28" t="s">
        <v>395</v>
      </c>
      <c r="L2356" s="23" t="s">
        <v>166</v>
      </c>
      <c r="N2356" s="22">
        <v>2021</v>
      </c>
    </row>
    <row r="2357" spans="1:14" x14ac:dyDescent="0.25">
      <c r="A2357" s="23">
        <v>677</v>
      </c>
      <c r="B2357" s="23" t="s">
        <v>396</v>
      </c>
      <c r="C2357" s="23" t="s">
        <v>295</v>
      </c>
      <c r="D2357" s="23" t="s">
        <v>1227</v>
      </c>
      <c r="F2357" s="23" t="s">
        <v>18</v>
      </c>
      <c r="H2357" s="23" t="s">
        <v>482</v>
      </c>
      <c r="J2357" s="22" t="str">
        <f>VLOOKUP(D2357,Coaches!$A$2:$G$779,7,0)</f>
        <v>cory theriot</v>
      </c>
      <c r="K2357" s="28" t="s">
        <v>298</v>
      </c>
      <c r="L2357" s="23" t="s">
        <v>166</v>
      </c>
      <c r="N2357" s="22">
        <v>2021</v>
      </c>
    </row>
    <row r="2358" spans="1:14" x14ac:dyDescent="0.25">
      <c r="A2358" s="23">
        <v>678</v>
      </c>
      <c r="B2358" s="23" t="s">
        <v>150</v>
      </c>
      <c r="C2358" s="23" t="s">
        <v>295</v>
      </c>
      <c r="D2358" s="23" t="s">
        <v>1227</v>
      </c>
      <c r="F2358" s="23" t="s">
        <v>18</v>
      </c>
      <c r="H2358" s="23" t="s">
        <v>855</v>
      </c>
      <c r="J2358" s="22" t="str">
        <f>VLOOKUP(D2358,Coaches!$A$2:$G$779,7,0)</f>
        <v>cory theriot</v>
      </c>
      <c r="K2358" s="28" t="s">
        <v>63</v>
      </c>
      <c r="L2358" s="23" t="s">
        <v>64</v>
      </c>
      <c r="N2358" s="22">
        <v>2021</v>
      </c>
    </row>
    <row r="2359" spans="1:14" x14ac:dyDescent="0.25">
      <c r="A2359" s="23">
        <v>679</v>
      </c>
      <c r="B2359" s="23" t="s">
        <v>679</v>
      </c>
      <c r="C2359" s="23" t="s">
        <v>295</v>
      </c>
      <c r="D2359" s="23" t="s">
        <v>1227</v>
      </c>
      <c r="F2359" s="23" t="s">
        <v>18</v>
      </c>
      <c r="H2359" s="23" t="s">
        <v>137</v>
      </c>
      <c r="J2359" s="22" t="str">
        <f>VLOOKUP(D2359,Coaches!$A$2:$G$779,7,0)</f>
        <v>cory theriot</v>
      </c>
      <c r="K2359" s="28" t="s">
        <v>1221</v>
      </c>
      <c r="L2359" s="23" t="s">
        <v>872</v>
      </c>
      <c r="N2359" s="22">
        <v>2021</v>
      </c>
    </row>
    <row r="2360" spans="1:14" x14ac:dyDescent="0.25">
      <c r="A2360" s="23">
        <v>680</v>
      </c>
      <c r="B2360" s="23" t="s">
        <v>160</v>
      </c>
      <c r="C2360" s="23" t="s">
        <v>295</v>
      </c>
      <c r="D2360" s="23" t="s">
        <v>1227</v>
      </c>
      <c r="F2360" s="23" t="s">
        <v>18</v>
      </c>
      <c r="H2360" s="23" t="s">
        <v>151</v>
      </c>
      <c r="J2360" s="22" t="str">
        <f>VLOOKUP(D2360,Coaches!$A$2:$G$779,7,0)</f>
        <v>cory theriot</v>
      </c>
      <c r="K2360" s="28" t="s">
        <v>272</v>
      </c>
      <c r="L2360" s="23" t="s">
        <v>166</v>
      </c>
      <c r="N2360" s="22">
        <v>2021</v>
      </c>
    </row>
    <row r="2361" spans="1:14" x14ac:dyDescent="0.25">
      <c r="A2361" s="23" t="s">
        <v>3251</v>
      </c>
      <c r="B2361" s="23" t="s">
        <v>3252</v>
      </c>
      <c r="C2361" s="23" t="s">
        <v>16</v>
      </c>
      <c r="D2361" s="23" t="s">
        <v>1346</v>
      </c>
      <c r="E2361" s="20">
        <v>0</v>
      </c>
      <c r="F2361" s="23" t="s">
        <v>18</v>
      </c>
      <c r="G2361" s="28" t="s">
        <v>564</v>
      </c>
      <c r="J2361" s="22" t="str">
        <f>VLOOKUP(D2361,Coaches!$A$2:$G$779,7,0)</f>
        <v>Nelda Menard</v>
      </c>
      <c r="K2361" s="28" t="s">
        <v>394</v>
      </c>
      <c r="L2361" s="23" t="s">
        <v>166</v>
      </c>
      <c r="N2361" s="22">
        <v>2021</v>
      </c>
    </row>
    <row r="2362" spans="1:14" x14ac:dyDescent="0.25">
      <c r="A2362" s="23" t="s">
        <v>3253</v>
      </c>
      <c r="B2362" s="23" t="s">
        <v>3252</v>
      </c>
      <c r="C2362" s="23"/>
      <c r="D2362" s="23" t="s">
        <v>575</v>
      </c>
      <c r="E2362" s="20">
        <v>10</v>
      </c>
      <c r="F2362" s="23" t="s">
        <v>18</v>
      </c>
      <c r="G2362" s="28" t="s">
        <v>564</v>
      </c>
      <c r="J2362" s="22" t="str">
        <f>VLOOKUP(D2362,Coaches!$A$2:$G$779,7,0)</f>
        <v>Guy Blanchard</v>
      </c>
      <c r="K2362" s="28" t="s">
        <v>394</v>
      </c>
      <c r="L2362" s="23" t="s">
        <v>166</v>
      </c>
      <c r="N2362" s="22">
        <v>2021</v>
      </c>
    </row>
    <row r="2363" spans="1:14" x14ac:dyDescent="0.25">
      <c r="A2363" s="23" t="s">
        <v>3254</v>
      </c>
      <c r="B2363" s="23" t="s">
        <v>3255</v>
      </c>
      <c r="C2363" s="23" t="s">
        <v>16</v>
      </c>
      <c r="D2363" s="23" t="s">
        <v>1346</v>
      </c>
      <c r="E2363" s="20">
        <v>9</v>
      </c>
      <c r="F2363" s="23" t="s">
        <v>18</v>
      </c>
      <c r="G2363" s="28" t="s">
        <v>564</v>
      </c>
      <c r="J2363" s="22" t="str">
        <f>VLOOKUP(D2363,Coaches!$A$2:$G$779,7,0)</f>
        <v>Nelda Menard</v>
      </c>
      <c r="K2363" s="28" t="s">
        <v>394</v>
      </c>
      <c r="L2363" s="23" t="s">
        <v>166</v>
      </c>
      <c r="N2363" s="22">
        <v>2021</v>
      </c>
    </row>
    <row r="2364" spans="1:14" x14ac:dyDescent="0.25">
      <c r="A2364" s="23" t="s">
        <v>3256</v>
      </c>
      <c r="B2364" s="23" t="s">
        <v>3255</v>
      </c>
      <c r="C2364" s="23"/>
      <c r="D2364" s="23" t="s">
        <v>2308</v>
      </c>
      <c r="E2364" s="20">
        <v>1</v>
      </c>
      <c r="F2364" s="23" t="s">
        <v>18</v>
      </c>
      <c r="G2364" s="28" t="s">
        <v>564</v>
      </c>
      <c r="J2364" s="22" t="str">
        <f>VLOOKUP(D2364,Coaches!$A$2:$G$779,7,0)</f>
        <v>chris monceaux</v>
      </c>
      <c r="K2364" s="28" t="s">
        <v>394</v>
      </c>
      <c r="L2364" s="23" t="s">
        <v>166</v>
      </c>
      <c r="N2364" s="22">
        <v>2021</v>
      </c>
    </row>
    <row r="2365" spans="1:14" x14ac:dyDescent="0.25">
      <c r="A2365" s="23" t="s">
        <v>3257</v>
      </c>
      <c r="B2365" s="23" t="s">
        <v>3258</v>
      </c>
      <c r="C2365" s="23" t="s">
        <v>16</v>
      </c>
      <c r="D2365" s="23" t="s">
        <v>616</v>
      </c>
      <c r="E2365" s="20">
        <v>3</v>
      </c>
      <c r="F2365" s="23" t="s">
        <v>18</v>
      </c>
      <c r="G2365" s="28" t="s">
        <v>564</v>
      </c>
      <c r="J2365" s="22" t="str">
        <f>VLOOKUP(D2365,Coaches!$A$2:$G$779,7,0)</f>
        <v>Chuncey Fontenot</v>
      </c>
      <c r="K2365" s="28" t="s">
        <v>394</v>
      </c>
      <c r="L2365" s="23" t="s">
        <v>166</v>
      </c>
      <c r="N2365" s="22">
        <v>2021</v>
      </c>
    </row>
    <row r="2366" spans="1:14" x14ac:dyDescent="0.25">
      <c r="A2366" s="23" t="s">
        <v>3259</v>
      </c>
      <c r="B2366" s="23" t="s">
        <v>3258</v>
      </c>
      <c r="C2366" s="23" t="s">
        <v>16</v>
      </c>
      <c r="D2366" s="23" t="s">
        <v>1346</v>
      </c>
      <c r="E2366" s="20">
        <v>8</v>
      </c>
      <c r="F2366" s="23" t="s">
        <v>18</v>
      </c>
      <c r="G2366" s="28" t="s">
        <v>564</v>
      </c>
      <c r="J2366" s="22" t="str">
        <f>VLOOKUP(D2366,Coaches!$A$2:$G$779,7,0)</f>
        <v>Nelda Menard</v>
      </c>
      <c r="K2366" s="28" t="s">
        <v>394</v>
      </c>
      <c r="L2366" s="23" t="s">
        <v>166</v>
      </c>
      <c r="N2366" s="22">
        <v>2021</v>
      </c>
    </row>
    <row r="2367" spans="1:14" x14ac:dyDescent="0.25">
      <c r="A2367" s="23" t="s">
        <v>3260</v>
      </c>
      <c r="B2367" s="23" t="s">
        <v>3261</v>
      </c>
      <c r="C2367" s="23" t="s">
        <v>16</v>
      </c>
      <c r="D2367" s="23" t="s">
        <v>1346</v>
      </c>
      <c r="E2367" s="20">
        <v>2</v>
      </c>
      <c r="F2367" s="23" t="s">
        <v>18</v>
      </c>
      <c r="G2367" s="28" t="s">
        <v>564</v>
      </c>
      <c r="J2367" s="22" t="str">
        <f>VLOOKUP(D2367,Coaches!$A$2:$G$779,7,0)</f>
        <v>Nelda Menard</v>
      </c>
      <c r="K2367" s="28" t="s">
        <v>394</v>
      </c>
      <c r="L2367" s="23" t="s">
        <v>166</v>
      </c>
      <c r="N2367" s="22">
        <v>2021</v>
      </c>
    </row>
    <row r="2368" spans="1:14" x14ac:dyDescent="0.25">
      <c r="A2368" s="23" t="s">
        <v>3262</v>
      </c>
      <c r="B2368" s="23" t="s">
        <v>3261</v>
      </c>
      <c r="C2368" s="23"/>
      <c r="D2368" s="23" t="s">
        <v>448</v>
      </c>
      <c r="E2368" s="20">
        <v>17</v>
      </c>
      <c r="F2368" s="23" t="s">
        <v>18</v>
      </c>
      <c r="G2368" s="28" t="s">
        <v>564</v>
      </c>
      <c r="J2368" s="22" t="str">
        <f>VLOOKUP(D2368,Coaches!$A$2:$G$779,7,0)</f>
        <v>Joey Fontenot</v>
      </c>
      <c r="K2368" s="28" t="s">
        <v>394</v>
      </c>
      <c r="L2368" s="23" t="s">
        <v>166</v>
      </c>
      <c r="N2368" s="22">
        <v>2021</v>
      </c>
    </row>
    <row r="2369" spans="1:14" x14ac:dyDescent="0.25">
      <c r="A2369" s="23" t="s">
        <v>3263</v>
      </c>
      <c r="B2369" s="23" t="s">
        <v>544</v>
      </c>
      <c r="C2369" s="23"/>
      <c r="D2369" s="23" t="s">
        <v>448</v>
      </c>
      <c r="E2369" s="20">
        <v>5</v>
      </c>
      <c r="F2369" s="23" t="s">
        <v>18</v>
      </c>
      <c r="G2369" s="28" t="s">
        <v>601</v>
      </c>
      <c r="J2369" s="22" t="str">
        <f>VLOOKUP(D2369,Coaches!$A$2:$G$779,7,0)</f>
        <v>Joey Fontenot</v>
      </c>
      <c r="K2369" s="28" t="s">
        <v>235</v>
      </c>
      <c r="L2369" s="23" t="s">
        <v>236</v>
      </c>
      <c r="N2369" s="22">
        <v>2021</v>
      </c>
    </row>
    <row r="2370" spans="1:14" x14ac:dyDescent="0.25">
      <c r="A2370" s="23" t="s">
        <v>3264</v>
      </c>
      <c r="B2370" s="23" t="s">
        <v>544</v>
      </c>
      <c r="C2370" s="23" t="s">
        <v>16</v>
      </c>
      <c r="D2370" s="23" t="s">
        <v>1346</v>
      </c>
      <c r="E2370" s="20">
        <v>2</v>
      </c>
      <c r="F2370" s="23" t="s">
        <v>18</v>
      </c>
      <c r="G2370" s="28" t="s">
        <v>601</v>
      </c>
      <c r="J2370" s="22" t="str">
        <f>VLOOKUP(D2370,Coaches!$A$2:$G$779,7,0)</f>
        <v>Nelda Menard</v>
      </c>
      <c r="K2370" s="28" t="s">
        <v>235</v>
      </c>
      <c r="L2370" s="23" t="s">
        <v>236</v>
      </c>
      <c r="N2370" s="22">
        <v>2021</v>
      </c>
    </row>
    <row r="2371" spans="1:14" x14ac:dyDescent="0.25">
      <c r="A2371" s="23" t="s">
        <v>3265</v>
      </c>
      <c r="B2371" s="23" t="s">
        <v>1281</v>
      </c>
      <c r="C2371" s="23" t="s">
        <v>16</v>
      </c>
      <c r="D2371" s="23" t="s">
        <v>1346</v>
      </c>
      <c r="E2371" s="20">
        <v>9</v>
      </c>
      <c r="F2371" s="23" t="s">
        <v>18</v>
      </c>
      <c r="G2371" s="28" t="s">
        <v>601</v>
      </c>
      <c r="J2371" s="22" t="str">
        <f>VLOOKUP(D2371,Coaches!$A$2:$G$779,7,0)</f>
        <v>Nelda Menard</v>
      </c>
      <c r="K2371" s="28" t="s">
        <v>235</v>
      </c>
      <c r="L2371" s="23" t="s">
        <v>236</v>
      </c>
      <c r="N2371" s="22">
        <v>2021</v>
      </c>
    </row>
    <row r="2372" spans="1:14" x14ac:dyDescent="0.25">
      <c r="A2372" s="23" t="s">
        <v>3266</v>
      </c>
      <c r="B2372" s="23" t="s">
        <v>1281</v>
      </c>
      <c r="C2372" s="23" t="s">
        <v>16</v>
      </c>
      <c r="D2372" s="23" t="s">
        <v>606</v>
      </c>
      <c r="E2372" s="20">
        <v>3</v>
      </c>
      <c r="F2372" s="23" t="s">
        <v>18</v>
      </c>
      <c r="G2372" s="28" t="s">
        <v>601</v>
      </c>
      <c r="J2372" s="22" t="str">
        <f>VLOOKUP(D2372,Coaches!$A$2:$G$779,7,0)</f>
        <v>Ryan Monceaux</v>
      </c>
      <c r="K2372" s="28" t="s">
        <v>235</v>
      </c>
      <c r="L2372" s="23" t="s">
        <v>236</v>
      </c>
      <c r="N2372" s="22">
        <v>2021</v>
      </c>
    </row>
    <row r="2373" spans="1:14" x14ac:dyDescent="0.25">
      <c r="A2373" s="23" t="s">
        <v>3267</v>
      </c>
      <c r="B2373" s="23" t="s">
        <v>3268</v>
      </c>
      <c r="C2373" s="23" t="s">
        <v>16</v>
      </c>
      <c r="D2373" s="23" t="s">
        <v>1346</v>
      </c>
      <c r="E2373" s="20">
        <v>2</v>
      </c>
      <c r="F2373" s="23" t="s">
        <v>18</v>
      </c>
      <c r="G2373" s="28" t="s">
        <v>2287</v>
      </c>
      <c r="J2373" s="22" t="str">
        <f>VLOOKUP(D2373,Coaches!$A$2:$G$779,7,0)</f>
        <v>Nelda Menard</v>
      </c>
      <c r="K2373" s="28" t="s">
        <v>340</v>
      </c>
      <c r="L2373" s="23" t="s">
        <v>64</v>
      </c>
      <c r="N2373" s="22">
        <v>2021</v>
      </c>
    </row>
    <row r="2374" spans="1:14" x14ac:dyDescent="0.25">
      <c r="A2374" s="23" t="s">
        <v>3269</v>
      </c>
      <c r="B2374" s="23" t="s">
        <v>3268</v>
      </c>
      <c r="C2374" s="23" t="s">
        <v>16</v>
      </c>
      <c r="D2374" s="23" t="s">
        <v>2286</v>
      </c>
      <c r="E2374" s="20">
        <v>11</v>
      </c>
      <c r="F2374" s="23" t="s">
        <v>18</v>
      </c>
      <c r="G2374" s="28" t="s">
        <v>2287</v>
      </c>
      <c r="J2374" s="22" t="str">
        <f>VLOOKUP(D2374,Coaches!$A$2:$G$779,7,0)</f>
        <v>Corey Harvison</v>
      </c>
      <c r="K2374" s="28" t="s">
        <v>340</v>
      </c>
      <c r="L2374" s="23" t="s">
        <v>64</v>
      </c>
      <c r="N2374" s="22">
        <v>2021</v>
      </c>
    </row>
    <row r="2375" spans="1:14" x14ac:dyDescent="0.25">
      <c r="A2375" s="23" t="s">
        <v>3270</v>
      </c>
      <c r="B2375" s="23" t="s">
        <v>3271</v>
      </c>
      <c r="C2375" s="23"/>
      <c r="D2375" s="23" t="s">
        <v>3272</v>
      </c>
      <c r="E2375" s="20"/>
      <c r="F2375" s="23" t="s">
        <v>18</v>
      </c>
      <c r="G2375" s="28" t="s">
        <v>2287</v>
      </c>
      <c r="J2375" s="22" t="e">
        <f>VLOOKUP(D2375,Coaches!$A$2:$G$779,7,0)</f>
        <v>#N/A</v>
      </c>
      <c r="K2375" s="28" t="s">
        <v>340</v>
      </c>
      <c r="L2375" s="23" t="s">
        <v>64</v>
      </c>
      <c r="N2375" s="22">
        <v>2021</v>
      </c>
    </row>
    <row r="2376" spans="1:14" x14ac:dyDescent="0.25">
      <c r="A2376" s="23">
        <v>681</v>
      </c>
      <c r="B2376" s="23" t="s">
        <v>474</v>
      </c>
      <c r="C2376" s="23" t="s">
        <v>16</v>
      </c>
      <c r="D2376" s="23" t="s">
        <v>1346</v>
      </c>
      <c r="F2376" s="23" t="s">
        <v>18</v>
      </c>
      <c r="J2376" s="22" t="str">
        <f>VLOOKUP(D2376,Coaches!$A$2:$G$779,7,0)</f>
        <v>Nelda Menard</v>
      </c>
      <c r="K2376" s="28" t="s">
        <v>475</v>
      </c>
      <c r="L2376" s="23" t="s">
        <v>476</v>
      </c>
      <c r="N2376" s="22">
        <v>2021</v>
      </c>
    </row>
    <row r="2377" spans="1:14" x14ac:dyDescent="0.25">
      <c r="A2377" s="23">
        <v>682</v>
      </c>
      <c r="B2377" s="23" t="s">
        <v>734</v>
      </c>
      <c r="C2377" s="23" t="s">
        <v>16</v>
      </c>
      <c r="D2377" s="23" t="s">
        <v>1346</v>
      </c>
      <c r="F2377" s="23" t="s">
        <v>18</v>
      </c>
      <c r="J2377" s="22" t="str">
        <f>VLOOKUP(D2377,Coaches!$A$2:$G$779,7,0)</f>
        <v>Nelda Menard</v>
      </c>
      <c r="K2377" s="28" t="s">
        <v>735</v>
      </c>
      <c r="L2377" s="23" t="s">
        <v>401</v>
      </c>
      <c r="N2377" s="22">
        <v>2021</v>
      </c>
    </row>
    <row r="2378" spans="1:14" x14ac:dyDescent="0.25">
      <c r="A2378" s="23">
        <v>683</v>
      </c>
      <c r="B2378" s="23" t="s">
        <v>386</v>
      </c>
      <c r="C2378" s="23" t="s">
        <v>16</v>
      </c>
      <c r="D2378" s="23" t="s">
        <v>1346</v>
      </c>
      <c r="F2378" s="23" t="s">
        <v>18</v>
      </c>
      <c r="J2378" s="22" t="str">
        <f>VLOOKUP(D2378,Coaches!$A$2:$G$779,7,0)</f>
        <v>Nelda Menard</v>
      </c>
      <c r="K2378" s="28" t="s">
        <v>387</v>
      </c>
      <c r="L2378" s="23" t="s">
        <v>388</v>
      </c>
      <c r="N2378" s="22">
        <v>2021</v>
      </c>
    </row>
    <row r="2379" spans="1:14" x14ac:dyDescent="0.25">
      <c r="A2379" s="23">
        <v>684</v>
      </c>
      <c r="B2379" s="23" t="s">
        <v>136</v>
      </c>
      <c r="C2379" s="23" t="s">
        <v>16</v>
      </c>
      <c r="D2379" s="23" t="s">
        <v>1346</v>
      </c>
      <c r="F2379" s="23" t="s">
        <v>18</v>
      </c>
      <c r="H2379" s="23" t="s">
        <v>137</v>
      </c>
      <c r="J2379" s="22" t="str">
        <f>VLOOKUP(D2379,Coaches!$A$2:$G$779,7,0)</f>
        <v>Nelda Menard</v>
      </c>
      <c r="K2379" s="28" t="s">
        <v>286</v>
      </c>
      <c r="L2379" s="23" t="s">
        <v>64</v>
      </c>
      <c r="N2379" s="22">
        <v>2021</v>
      </c>
    </row>
    <row r="2380" spans="1:14" x14ac:dyDescent="0.25">
      <c r="A2380" s="23">
        <v>685</v>
      </c>
      <c r="B2380" s="23" t="s">
        <v>141</v>
      </c>
      <c r="C2380" s="23" t="s">
        <v>16</v>
      </c>
      <c r="D2380" s="23" t="s">
        <v>1346</v>
      </c>
      <c r="F2380" s="23" t="s">
        <v>18</v>
      </c>
      <c r="H2380" s="23" t="s">
        <v>290</v>
      </c>
      <c r="J2380" s="22" t="str">
        <f>VLOOKUP(D2380,Coaches!$A$2:$G$779,7,0)</f>
        <v>Nelda Menard</v>
      </c>
      <c r="K2380" s="28" t="s">
        <v>394</v>
      </c>
      <c r="L2380" s="23" t="s">
        <v>166</v>
      </c>
      <c r="N2380" s="22">
        <v>2021</v>
      </c>
    </row>
    <row r="2381" spans="1:14" x14ac:dyDescent="0.25">
      <c r="A2381" s="23">
        <v>686</v>
      </c>
      <c r="B2381" s="23" t="s">
        <v>1119</v>
      </c>
      <c r="C2381" s="23" t="s">
        <v>16</v>
      </c>
      <c r="D2381" s="23" t="s">
        <v>1346</v>
      </c>
      <c r="F2381" s="23" t="s">
        <v>18</v>
      </c>
      <c r="H2381" s="23" t="s">
        <v>482</v>
      </c>
      <c r="J2381" s="22" t="str">
        <f>VLOOKUP(D2381,Coaches!$A$2:$G$779,7,0)</f>
        <v>Nelda Menard</v>
      </c>
      <c r="K2381" s="28" t="s">
        <v>1086</v>
      </c>
      <c r="L2381" s="23" t="s">
        <v>64</v>
      </c>
      <c r="N2381" s="22">
        <v>2021</v>
      </c>
    </row>
    <row r="2382" spans="1:14" x14ac:dyDescent="0.25">
      <c r="A2382" s="23">
        <v>687</v>
      </c>
      <c r="B2382" s="23" t="s">
        <v>150</v>
      </c>
      <c r="C2382" s="23" t="s">
        <v>16</v>
      </c>
      <c r="D2382" s="23" t="s">
        <v>1346</v>
      </c>
      <c r="F2382" s="23" t="s">
        <v>18</v>
      </c>
      <c r="H2382" s="23" t="s">
        <v>140</v>
      </c>
      <c r="J2382" s="22" t="str">
        <f>VLOOKUP(D2382,Coaches!$A$2:$G$779,7,0)</f>
        <v>Nelda Menard</v>
      </c>
      <c r="K2382" s="28" t="s">
        <v>235</v>
      </c>
      <c r="L2382" s="23" t="s">
        <v>236</v>
      </c>
      <c r="N2382" s="22">
        <v>2021</v>
      </c>
    </row>
    <row r="2383" spans="1:14" x14ac:dyDescent="0.25">
      <c r="A2383" s="23">
        <v>688</v>
      </c>
      <c r="B2383" s="23" t="s">
        <v>155</v>
      </c>
      <c r="C2383" s="23" t="s">
        <v>16</v>
      </c>
      <c r="D2383" s="23" t="s">
        <v>1346</v>
      </c>
      <c r="F2383" s="23" t="s">
        <v>18</v>
      </c>
      <c r="H2383" s="23" t="s">
        <v>140</v>
      </c>
      <c r="J2383" s="22" t="str">
        <f>VLOOKUP(D2383,Coaches!$A$2:$G$779,7,0)</f>
        <v>Nelda Menard</v>
      </c>
      <c r="K2383" s="28" t="s">
        <v>340</v>
      </c>
      <c r="L2383" s="23" t="s">
        <v>64</v>
      </c>
      <c r="N2383" s="22">
        <v>2021</v>
      </c>
    </row>
    <row r="2384" spans="1:14" x14ac:dyDescent="0.25">
      <c r="A2384" s="23" t="s">
        <v>3273</v>
      </c>
      <c r="B2384" s="23" t="s">
        <v>3274</v>
      </c>
      <c r="C2384" s="23"/>
      <c r="D2384" s="23" t="s">
        <v>42</v>
      </c>
      <c r="E2384" s="20">
        <v>5</v>
      </c>
      <c r="F2384" s="23" t="s">
        <v>18</v>
      </c>
      <c r="G2384" s="28" t="s">
        <v>35</v>
      </c>
      <c r="J2384" s="22" t="e">
        <f>VLOOKUP(D2384,Coaches!$A$2:$G$779,7,0)</f>
        <v>#N/A</v>
      </c>
      <c r="K2384" s="28" t="s">
        <v>36</v>
      </c>
      <c r="L2384" s="23" t="s">
        <v>37</v>
      </c>
      <c r="N2384" s="22">
        <v>2021</v>
      </c>
    </row>
    <row r="2385" spans="1:14" x14ac:dyDescent="0.25">
      <c r="A2385" s="23" t="s">
        <v>3275</v>
      </c>
      <c r="B2385" s="23" t="s">
        <v>3274</v>
      </c>
      <c r="C2385" s="23" t="s">
        <v>16</v>
      </c>
      <c r="D2385" s="23" t="s">
        <v>648</v>
      </c>
      <c r="E2385" s="20">
        <v>6</v>
      </c>
      <c r="F2385" s="23" t="s">
        <v>18</v>
      </c>
      <c r="G2385" s="28" t="s">
        <v>35</v>
      </c>
      <c r="J2385" s="22" t="str">
        <f>VLOOKUP(D2385,Coaches!$A$2:$G$779,7,0)</f>
        <v>Brandy McCloskey</v>
      </c>
      <c r="K2385" s="28" t="s">
        <v>36</v>
      </c>
      <c r="L2385" s="23" t="s">
        <v>37</v>
      </c>
      <c r="N2385" s="22">
        <v>2021</v>
      </c>
    </row>
    <row r="2386" spans="1:14" x14ac:dyDescent="0.25">
      <c r="A2386" s="23" t="s">
        <v>3276</v>
      </c>
      <c r="B2386" s="23" t="s">
        <v>3277</v>
      </c>
      <c r="C2386" s="23" t="s">
        <v>16</v>
      </c>
      <c r="D2386" s="23" t="s">
        <v>648</v>
      </c>
      <c r="E2386" s="20">
        <v>5</v>
      </c>
      <c r="F2386" s="23" t="s">
        <v>18</v>
      </c>
      <c r="G2386" s="28" t="s">
        <v>35</v>
      </c>
      <c r="J2386" s="22" t="str">
        <f>VLOOKUP(D2386,Coaches!$A$2:$G$779,7,0)</f>
        <v>Brandy McCloskey</v>
      </c>
      <c r="K2386" s="28" t="s">
        <v>36</v>
      </c>
      <c r="L2386" s="23" t="s">
        <v>37</v>
      </c>
      <c r="N2386" s="22">
        <v>2021</v>
      </c>
    </row>
    <row r="2387" spans="1:14" x14ac:dyDescent="0.25">
      <c r="A2387" s="23" t="s">
        <v>3278</v>
      </c>
      <c r="B2387" s="23" t="s">
        <v>3277</v>
      </c>
      <c r="C2387" s="23"/>
      <c r="D2387" s="23" t="s">
        <v>96</v>
      </c>
      <c r="E2387" s="20">
        <v>2</v>
      </c>
      <c r="F2387" s="23" t="s">
        <v>18</v>
      </c>
      <c r="G2387" s="28" t="s">
        <v>35</v>
      </c>
      <c r="J2387" s="22" t="e">
        <f>VLOOKUP(D2387,Coaches!$A$2:$G$779,7,0)</f>
        <v>#N/A</v>
      </c>
      <c r="K2387" s="28" t="s">
        <v>36</v>
      </c>
      <c r="L2387" s="23" t="s">
        <v>37</v>
      </c>
      <c r="N2387" s="22">
        <v>2021</v>
      </c>
    </row>
    <row r="2388" spans="1:14" x14ac:dyDescent="0.25">
      <c r="A2388" s="23" t="s">
        <v>3279</v>
      </c>
      <c r="B2388" s="23" t="s">
        <v>3280</v>
      </c>
      <c r="C2388" s="23" t="s">
        <v>16</v>
      </c>
      <c r="D2388" s="23" t="s">
        <v>648</v>
      </c>
      <c r="E2388" s="20">
        <v>7</v>
      </c>
      <c r="F2388" s="23" t="s">
        <v>18</v>
      </c>
      <c r="G2388" s="28" t="s">
        <v>35</v>
      </c>
      <c r="J2388" s="22" t="str">
        <f>VLOOKUP(D2388,Coaches!$A$2:$G$779,7,0)</f>
        <v>Brandy McCloskey</v>
      </c>
      <c r="K2388" s="28" t="s">
        <v>36</v>
      </c>
      <c r="L2388" s="23" t="s">
        <v>37</v>
      </c>
      <c r="N2388" s="22">
        <v>2021</v>
      </c>
    </row>
    <row r="2389" spans="1:14" x14ac:dyDescent="0.25">
      <c r="A2389" s="23" t="s">
        <v>3281</v>
      </c>
      <c r="B2389" s="23" t="s">
        <v>3280</v>
      </c>
      <c r="C2389" s="23"/>
      <c r="D2389" s="23" t="s">
        <v>96</v>
      </c>
      <c r="E2389" s="20">
        <v>4</v>
      </c>
      <c r="F2389" s="23" t="s">
        <v>18</v>
      </c>
      <c r="G2389" s="28" t="s">
        <v>35</v>
      </c>
      <c r="J2389" s="22" t="e">
        <f>VLOOKUP(D2389,Coaches!$A$2:$G$779,7,0)</f>
        <v>#N/A</v>
      </c>
      <c r="K2389" s="28" t="s">
        <v>36</v>
      </c>
      <c r="L2389" s="23" t="s">
        <v>37</v>
      </c>
      <c r="N2389" s="22">
        <v>2021</v>
      </c>
    </row>
    <row r="2390" spans="1:14" x14ac:dyDescent="0.25">
      <c r="A2390" s="23">
        <v>689</v>
      </c>
      <c r="B2390" s="23" t="s">
        <v>141</v>
      </c>
      <c r="C2390" s="23" t="s">
        <v>16</v>
      </c>
      <c r="D2390" s="23" t="s">
        <v>648</v>
      </c>
      <c r="F2390" s="23" t="s">
        <v>18</v>
      </c>
      <c r="H2390" s="23" t="s">
        <v>157</v>
      </c>
      <c r="J2390" s="22" t="str">
        <f>VLOOKUP(D2390,Coaches!$A$2:$G$779,7,0)</f>
        <v>Brandy McCloskey</v>
      </c>
      <c r="K2390" s="28" t="s">
        <v>36</v>
      </c>
      <c r="L2390" s="23" t="s">
        <v>37</v>
      </c>
      <c r="N2390" s="22">
        <v>2021</v>
      </c>
    </row>
    <row r="2391" spans="1:14" x14ac:dyDescent="0.25">
      <c r="A2391" s="23">
        <v>690</v>
      </c>
      <c r="B2391" s="23" t="s">
        <v>146</v>
      </c>
      <c r="C2391" s="23" t="s">
        <v>16</v>
      </c>
      <c r="D2391" s="23" t="s">
        <v>648</v>
      </c>
      <c r="F2391" s="23" t="s">
        <v>18</v>
      </c>
      <c r="H2391" s="23" t="s">
        <v>137</v>
      </c>
      <c r="J2391" s="22" t="str">
        <f>VLOOKUP(D2391,Coaches!$A$2:$G$779,7,0)</f>
        <v>Brandy McCloskey</v>
      </c>
      <c r="K2391" s="28" t="s">
        <v>678</v>
      </c>
      <c r="L2391" s="23" t="s">
        <v>49</v>
      </c>
      <c r="N2391" s="22">
        <v>2021</v>
      </c>
    </row>
    <row r="2392" spans="1:14" x14ac:dyDescent="0.25">
      <c r="A2392" s="23" t="s">
        <v>3282</v>
      </c>
      <c r="B2392" s="23" t="s">
        <v>3283</v>
      </c>
      <c r="C2392" s="23"/>
      <c r="D2392" s="23" t="s">
        <v>1806</v>
      </c>
      <c r="E2392" s="20">
        <v>2</v>
      </c>
      <c r="F2392" s="23" t="s">
        <v>18</v>
      </c>
      <c r="G2392" s="28" t="s">
        <v>2067</v>
      </c>
      <c r="J2392" s="22" t="str">
        <f>VLOOKUP(D2392,Coaches!$A$2:$G$779,7,0)</f>
        <v>Jessica Simoneaux</v>
      </c>
      <c r="K2392" s="28" t="s">
        <v>1454</v>
      </c>
      <c r="L2392" s="23" t="s">
        <v>872</v>
      </c>
      <c r="N2392" s="22">
        <v>2021</v>
      </c>
    </row>
    <row r="2393" spans="1:14" x14ac:dyDescent="0.25">
      <c r="A2393" s="23" t="s">
        <v>3284</v>
      </c>
      <c r="B2393" s="23" t="s">
        <v>3283</v>
      </c>
      <c r="C2393" s="23" t="s">
        <v>1817</v>
      </c>
      <c r="D2393" s="23" t="s">
        <v>1818</v>
      </c>
      <c r="E2393" s="20">
        <v>4</v>
      </c>
      <c r="F2393" s="23" t="s">
        <v>18</v>
      </c>
      <c r="G2393" s="28" t="s">
        <v>2067</v>
      </c>
      <c r="J2393" s="22" t="str">
        <f>VLOOKUP(D2393,Coaches!$A$2:$G$779,7,0)</f>
        <v>David Triche</v>
      </c>
      <c r="K2393" s="28" t="s">
        <v>1454</v>
      </c>
      <c r="L2393" s="23" t="s">
        <v>872</v>
      </c>
      <c r="N2393" s="22">
        <v>2021</v>
      </c>
    </row>
    <row r="2394" spans="1:14" x14ac:dyDescent="0.25">
      <c r="A2394" s="23" t="s">
        <v>3285</v>
      </c>
      <c r="B2394" s="23" t="s">
        <v>3286</v>
      </c>
      <c r="C2394" s="23" t="s">
        <v>1817</v>
      </c>
      <c r="D2394" s="23" t="s">
        <v>1818</v>
      </c>
      <c r="E2394" s="20">
        <v>3</v>
      </c>
      <c r="F2394" s="23" t="s">
        <v>18</v>
      </c>
      <c r="G2394" s="28" t="s">
        <v>1975</v>
      </c>
      <c r="J2394" s="22" t="str">
        <f>VLOOKUP(D2394,Coaches!$A$2:$G$779,7,0)</f>
        <v>David Triche</v>
      </c>
      <c r="K2394" s="28" t="s">
        <v>1187</v>
      </c>
      <c r="L2394" s="23" t="s">
        <v>872</v>
      </c>
      <c r="N2394" s="22">
        <v>2021</v>
      </c>
    </row>
    <row r="2395" spans="1:14" x14ac:dyDescent="0.25">
      <c r="A2395" s="23" t="s">
        <v>3287</v>
      </c>
      <c r="B2395" s="23" t="s">
        <v>3286</v>
      </c>
      <c r="C2395" s="23" t="s">
        <v>16</v>
      </c>
      <c r="D2395" s="23" t="s">
        <v>2095</v>
      </c>
      <c r="E2395" s="20">
        <v>4</v>
      </c>
      <c r="F2395" s="23" t="s">
        <v>18</v>
      </c>
      <c r="G2395" s="28" t="s">
        <v>1975</v>
      </c>
      <c r="J2395" s="22" t="str">
        <f>VLOOKUP(D2395,Coaches!$A$2:$G$779,7,0)</f>
        <v>Stephanie Young</v>
      </c>
      <c r="K2395" s="28" t="s">
        <v>1187</v>
      </c>
      <c r="L2395" s="23" t="s">
        <v>872</v>
      </c>
      <c r="N2395" s="22">
        <v>2021</v>
      </c>
    </row>
    <row r="2396" spans="1:14" x14ac:dyDescent="0.25">
      <c r="A2396" s="23" t="s">
        <v>3288</v>
      </c>
      <c r="B2396" s="23" t="s">
        <v>3289</v>
      </c>
      <c r="C2396" s="23" t="s">
        <v>16</v>
      </c>
      <c r="D2396" s="23" t="s">
        <v>2088</v>
      </c>
      <c r="E2396" s="20">
        <v>5</v>
      </c>
      <c r="F2396" s="23" t="s">
        <v>18</v>
      </c>
      <c r="G2396" s="28" t="s">
        <v>1975</v>
      </c>
      <c r="J2396" s="22" t="str">
        <f>VLOOKUP(D2396,Coaches!$A$2:$G$779,7,0)</f>
        <v>Robert Bosch</v>
      </c>
      <c r="K2396" s="28" t="s">
        <v>1187</v>
      </c>
      <c r="L2396" s="23" t="s">
        <v>872</v>
      </c>
      <c r="N2396" s="22">
        <v>2021</v>
      </c>
    </row>
    <row r="2397" spans="1:14" x14ac:dyDescent="0.25">
      <c r="A2397" s="23" t="s">
        <v>3290</v>
      </c>
      <c r="B2397" s="23" t="s">
        <v>3289</v>
      </c>
      <c r="C2397" s="23" t="s">
        <v>1817</v>
      </c>
      <c r="D2397" s="23" t="s">
        <v>1818</v>
      </c>
      <c r="E2397" s="20">
        <v>3</v>
      </c>
      <c r="F2397" s="23" t="s">
        <v>18</v>
      </c>
      <c r="G2397" s="28" t="s">
        <v>1975</v>
      </c>
      <c r="J2397" s="22" t="str">
        <f>VLOOKUP(D2397,Coaches!$A$2:$G$779,7,0)</f>
        <v>David Triche</v>
      </c>
      <c r="K2397" s="28" t="s">
        <v>1187</v>
      </c>
      <c r="L2397" s="23" t="s">
        <v>872</v>
      </c>
      <c r="N2397" s="22">
        <v>2021</v>
      </c>
    </row>
    <row r="2398" spans="1:14" x14ac:dyDescent="0.25">
      <c r="A2398" s="23" t="s">
        <v>3291</v>
      </c>
      <c r="B2398" s="23" t="s">
        <v>3292</v>
      </c>
      <c r="C2398" s="23" t="s">
        <v>1817</v>
      </c>
      <c r="D2398" s="23" t="s">
        <v>1818</v>
      </c>
      <c r="E2398" s="20">
        <v>5</v>
      </c>
      <c r="F2398" s="23" t="s">
        <v>18</v>
      </c>
      <c r="G2398" s="28" t="s">
        <v>1975</v>
      </c>
      <c r="J2398" s="22" t="str">
        <f>VLOOKUP(D2398,Coaches!$A$2:$G$779,7,0)</f>
        <v>David Triche</v>
      </c>
      <c r="K2398" s="28" t="s">
        <v>1187</v>
      </c>
      <c r="L2398" s="23" t="s">
        <v>872</v>
      </c>
      <c r="N2398" s="22">
        <v>2021</v>
      </c>
    </row>
    <row r="2399" spans="1:14" x14ac:dyDescent="0.25">
      <c r="A2399" s="23" t="s">
        <v>3293</v>
      </c>
      <c r="B2399" s="23" t="s">
        <v>3292</v>
      </c>
      <c r="C2399" s="23"/>
      <c r="D2399" s="23" t="s">
        <v>2080</v>
      </c>
      <c r="E2399" s="20">
        <v>2</v>
      </c>
      <c r="F2399" s="23" t="s">
        <v>18</v>
      </c>
      <c r="G2399" s="28" t="s">
        <v>1975</v>
      </c>
      <c r="J2399" s="22" t="str">
        <f>VLOOKUP(D2399,Coaches!$A$2:$G$779,7,0)</f>
        <v>Randy Gonzales</v>
      </c>
      <c r="K2399" s="28" t="s">
        <v>1187</v>
      </c>
      <c r="L2399" s="23" t="s">
        <v>872</v>
      </c>
      <c r="N2399" s="22">
        <v>2021</v>
      </c>
    </row>
    <row r="2400" spans="1:14" x14ac:dyDescent="0.25">
      <c r="A2400" s="23" t="s">
        <v>3294</v>
      </c>
      <c r="B2400" s="23" t="s">
        <v>3295</v>
      </c>
      <c r="C2400" s="23" t="s">
        <v>1817</v>
      </c>
      <c r="D2400" s="23" t="s">
        <v>1818</v>
      </c>
      <c r="E2400" s="20">
        <v>1</v>
      </c>
      <c r="F2400" s="23" t="s">
        <v>18</v>
      </c>
      <c r="G2400" s="28" t="s">
        <v>1773</v>
      </c>
      <c r="J2400" s="22" t="str">
        <f>VLOOKUP(D2400,Coaches!$A$2:$G$779,7,0)</f>
        <v>David Triche</v>
      </c>
      <c r="K2400" s="28" t="s">
        <v>1774</v>
      </c>
      <c r="L2400" s="23" t="s">
        <v>872</v>
      </c>
      <c r="N2400" s="22">
        <v>2021</v>
      </c>
    </row>
    <row r="2401" spans="1:14" x14ac:dyDescent="0.25">
      <c r="A2401" s="23" t="s">
        <v>3296</v>
      </c>
      <c r="B2401" s="23" t="s">
        <v>3295</v>
      </c>
      <c r="C2401" s="23" t="s">
        <v>16</v>
      </c>
      <c r="D2401" s="23" t="s">
        <v>1788</v>
      </c>
      <c r="E2401" s="20">
        <v>7</v>
      </c>
      <c r="F2401" s="23" t="s">
        <v>18</v>
      </c>
      <c r="G2401" s="28" t="s">
        <v>1773</v>
      </c>
      <c r="J2401" s="22" t="str">
        <f>VLOOKUP(D2401,Coaches!$A$2:$G$779,7,0)</f>
        <v>BRITTANY BONAVENTURE</v>
      </c>
      <c r="K2401" s="28" t="s">
        <v>1774</v>
      </c>
      <c r="L2401" s="23" t="s">
        <v>872</v>
      </c>
      <c r="N2401" s="22">
        <v>2021</v>
      </c>
    </row>
    <row r="2402" spans="1:14" x14ac:dyDescent="0.25">
      <c r="A2402" s="23" t="s">
        <v>3297</v>
      </c>
      <c r="B2402" s="23" t="s">
        <v>3298</v>
      </c>
      <c r="C2402" s="23" t="s">
        <v>1817</v>
      </c>
      <c r="D2402" s="23" t="s">
        <v>1818</v>
      </c>
      <c r="E2402" s="20">
        <v>2</v>
      </c>
      <c r="F2402" s="23" t="s">
        <v>18</v>
      </c>
      <c r="G2402" s="28" t="s">
        <v>1773</v>
      </c>
      <c r="J2402" s="22" t="str">
        <f>VLOOKUP(D2402,Coaches!$A$2:$G$779,7,0)</f>
        <v>David Triche</v>
      </c>
      <c r="K2402" s="28" t="s">
        <v>1774</v>
      </c>
      <c r="L2402" s="23" t="s">
        <v>872</v>
      </c>
      <c r="N2402" s="22">
        <v>2021</v>
      </c>
    </row>
    <row r="2403" spans="1:14" x14ac:dyDescent="0.25">
      <c r="A2403" s="23" t="s">
        <v>3299</v>
      </c>
      <c r="B2403" s="23" t="s">
        <v>3298</v>
      </c>
      <c r="C2403" s="23"/>
      <c r="D2403" s="23" t="s">
        <v>1778</v>
      </c>
      <c r="E2403" s="20">
        <v>6</v>
      </c>
      <c r="F2403" s="23" t="s">
        <v>18</v>
      </c>
      <c r="G2403" s="28" t="s">
        <v>1773</v>
      </c>
      <c r="J2403" s="22" t="str">
        <f>VLOOKUP(D2403,Coaches!$A$2:$G$779,7,0)</f>
        <v>Brent Dedon</v>
      </c>
      <c r="K2403" s="28" t="s">
        <v>1774</v>
      </c>
      <c r="L2403" s="23" t="s">
        <v>872</v>
      </c>
      <c r="N2403" s="22">
        <v>2021</v>
      </c>
    </row>
    <row r="2404" spans="1:14" x14ac:dyDescent="0.25">
      <c r="A2404" s="23" t="s">
        <v>3300</v>
      </c>
      <c r="B2404" s="23" t="s">
        <v>3301</v>
      </c>
      <c r="C2404" s="23" t="s">
        <v>1817</v>
      </c>
      <c r="D2404" s="23" t="s">
        <v>1818</v>
      </c>
      <c r="E2404" s="20">
        <v>5</v>
      </c>
      <c r="F2404" s="23" t="s">
        <v>18</v>
      </c>
      <c r="G2404" s="28" t="s">
        <v>2099</v>
      </c>
      <c r="J2404" s="22" t="str">
        <f>VLOOKUP(D2404,Coaches!$A$2:$G$779,7,0)</f>
        <v>David Triche</v>
      </c>
      <c r="K2404" s="28" t="s">
        <v>2100</v>
      </c>
      <c r="L2404" s="23" t="s">
        <v>872</v>
      </c>
      <c r="N2404" s="22">
        <v>2021</v>
      </c>
    </row>
    <row r="2405" spans="1:14" x14ac:dyDescent="0.25">
      <c r="A2405" s="23" t="s">
        <v>3302</v>
      </c>
      <c r="B2405" s="23" t="s">
        <v>3301</v>
      </c>
      <c r="C2405" s="23" t="s">
        <v>16</v>
      </c>
      <c r="D2405" s="23" t="s">
        <v>2130</v>
      </c>
      <c r="E2405" s="20">
        <v>6</v>
      </c>
      <c r="F2405" s="23" t="s">
        <v>18</v>
      </c>
      <c r="G2405" s="28" t="s">
        <v>2099</v>
      </c>
      <c r="J2405" s="22" t="e">
        <f>VLOOKUP(D2405,Coaches!$A$2:$G$779,7,0)</f>
        <v>#N/A</v>
      </c>
      <c r="K2405" s="28" t="s">
        <v>2100</v>
      </c>
      <c r="L2405" s="23" t="s">
        <v>872</v>
      </c>
      <c r="N2405" s="22">
        <v>2021</v>
      </c>
    </row>
    <row r="2406" spans="1:14" x14ac:dyDescent="0.25">
      <c r="A2406" s="23" t="s">
        <v>3303</v>
      </c>
      <c r="B2406" s="23" t="s">
        <v>3304</v>
      </c>
      <c r="C2406" s="23"/>
      <c r="D2406" s="23" t="s">
        <v>3202</v>
      </c>
      <c r="E2406" s="20"/>
      <c r="F2406" s="23" t="s">
        <v>18</v>
      </c>
      <c r="G2406" s="28" t="s">
        <v>2099</v>
      </c>
      <c r="J2406" s="22" t="str">
        <f>VLOOKUP(D2406,Coaches!$A$2:$G$779,7,0)</f>
        <v>Jill Bueche</v>
      </c>
      <c r="K2406" s="28" t="s">
        <v>2100</v>
      </c>
      <c r="L2406" s="23" t="s">
        <v>872</v>
      </c>
      <c r="N2406" s="22">
        <v>2021</v>
      </c>
    </row>
    <row r="2407" spans="1:14" x14ac:dyDescent="0.25">
      <c r="A2407" s="23" t="s">
        <v>3305</v>
      </c>
      <c r="B2407" s="23" t="s">
        <v>3306</v>
      </c>
      <c r="C2407" s="23" t="s">
        <v>1817</v>
      </c>
      <c r="D2407" s="23" t="s">
        <v>1818</v>
      </c>
      <c r="E2407" s="20">
        <v>12</v>
      </c>
      <c r="F2407" s="23" t="s">
        <v>18</v>
      </c>
      <c r="G2407" s="28" t="s">
        <v>2099</v>
      </c>
      <c r="J2407" s="22" t="str">
        <f>VLOOKUP(D2407,Coaches!$A$2:$G$779,7,0)</f>
        <v>David Triche</v>
      </c>
      <c r="K2407" s="28" t="s">
        <v>2100</v>
      </c>
      <c r="L2407" s="23" t="s">
        <v>872</v>
      </c>
      <c r="N2407" s="22">
        <v>2021</v>
      </c>
    </row>
    <row r="2408" spans="1:14" x14ac:dyDescent="0.25">
      <c r="A2408" s="23" t="s">
        <v>3307</v>
      </c>
      <c r="B2408" s="23" t="s">
        <v>3306</v>
      </c>
      <c r="C2408" s="23"/>
      <c r="D2408" s="23" t="s">
        <v>3202</v>
      </c>
      <c r="E2408" s="20">
        <v>2</v>
      </c>
      <c r="F2408" s="23" t="s">
        <v>18</v>
      </c>
      <c r="G2408" s="28" t="s">
        <v>2099</v>
      </c>
      <c r="J2408" s="22" t="str">
        <f>VLOOKUP(D2408,Coaches!$A$2:$G$779,7,0)</f>
        <v>Jill Bueche</v>
      </c>
      <c r="K2408" s="28" t="s">
        <v>2100</v>
      </c>
      <c r="L2408" s="23" t="s">
        <v>872</v>
      </c>
      <c r="N2408" s="22">
        <v>2021</v>
      </c>
    </row>
    <row r="2409" spans="1:14" x14ac:dyDescent="0.25">
      <c r="A2409" s="23" t="s">
        <v>3308</v>
      </c>
      <c r="B2409" s="23" t="s">
        <v>3309</v>
      </c>
      <c r="C2409" s="23"/>
      <c r="D2409" s="23" t="s">
        <v>2105</v>
      </c>
      <c r="E2409" s="20">
        <v>6</v>
      </c>
      <c r="F2409" s="23" t="s">
        <v>18</v>
      </c>
      <c r="G2409" s="28" t="s">
        <v>2099</v>
      </c>
      <c r="J2409" s="22" t="e">
        <f>VLOOKUP(D2409,Coaches!$A$2:$G$779,7,0)</f>
        <v>#N/A</v>
      </c>
      <c r="K2409" s="28" t="s">
        <v>2100</v>
      </c>
      <c r="L2409" s="23" t="s">
        <v>872</v>
      </c>
      <c r="N2409" s="22">
        <v>2021</v>
      </c>
    </row>
    <row r="2410" spans="1:14" x14ac:dyDescent="0.25">
      <c r="A2410" s="23" t="s">
        <v>3310</v>
      </c>
      <c r="B2410" s="23" t="s">
        <v>3309</v>
      </c>
      <c r="C2410" s="23" t="s">
        <v>1817</v>
      </c>
      <c r="D2410" s="23" t="s">
        <v>1818</v>
      </c>
      <c r="E2410" s="20">
        <v>4</v>
      </c>
      <c r="F2410" s="23" t="s">
        <v>18</v>
      </c>
      <c r="G2410" s="28" t="s">
        <v>2099</v>
      </c>
      <c r="J2410" s="22" t="str">
        <f>VLOOKUP(D2410,Coaches!$A$2:$G$779,7,0)</f>
        <v>David Triche</v>
      </c>
      <c r="K2410" s="28" t="s">
        <v>2100</v>
      </c>
      <c r="L2410" s="23" t="s">
        <v>872</v>
      </c>
      <c r="N2410" s="22">
        <v>2021</v>
      </c>
    </row>
    <row r="2411" spans="1:14" x14ac:dyDescent="0.25">
      <c r="A2411" s="23" t="s">
        <v>3311</v>
      </c>
      <c r="B2411" s="23" t="s">
        <v>3312</v>
      </c>
      <c r="C2411" s="23" t="s">
        <v>1817</v>
      </c>
      <c r="D2411" s="23" t="s">
        <v>1818</v>
      </c>
      <c r="E2411" s="20">
        <v>1</v>
      </c>
      <c r="F2411" s="23" t="s">
        <v>18</v>
      </c>
      <c r="G2411" s="28" t="s">
        <v>2099</v>
      </c>
      <c r="J2411" s="22" t="str">
        <f>VLOOKUP(D2411,Coaches!$A$2:$G$779,7,0)</f>
        <v>David Triche</v>
      </c>
      <c r="K2411" s="28" t="s">
        <v>2100</v>
      </c>
      <c r="L2411" s="23" t="s">
        <v>872</v>
      </c>
      <c r="N2411" s="22">
        <v>2021</v>
      </c>
    </row>
    <row r="2412" spans="1:14" x14ac:dyDescent="0.25">
      <c r="A2412" s="23" t="s">
        <v>3313</v>
      </c>
      <c r="B2412" s="23" t="s">
        <v>3312</v>
      </c>
      <c r="C2412" s="23" t="s">
        <v>16</v>
      </c>
      <c r="D2412" s="23" t="s">
        <v>3314</v>
      </c>
      <c r="E2412" s="20">
        <v>3</v>
      </c>
      <c r="F2412" s="23" t="s">
        <v>18</v>
      </c>
      <c r="G2412" s="28" t="s">
        <v>2099</v>
      </c>
      <c r="J2412" s="22" t="str">
        <f>VLOOKUP(D2412,Coaches!$A$2:$G$779,7,0)</f>
        <v>Heidi Theriot</v>
      </c>
      <c r="K2412" s="28" t="s">
        <v>2100</v>
      </c>
      <c r="L2412" s="23" t="s">
        <v>872</v>
      </c>
      <c r="N2412" s="22">
        <v>2021</v>
      </c>
    </row>
    <row r="2413" spans="1:14" x14ac:dyDescent="0.25">
      <c r="A2413" s="23" t="s">
        <v>3315</v>
      </c>
      <c r="B2413" s="23" t="s">
        <v>3301</v>
      </c>
      <c r="C2413" s="23" t="s">
        <v>1817</v>
      </c>
      <c r="D2413" s="23" t="s">
        <v>1818</v>
      </c>
      <c r="E2413" s="20">
        <v>5</v>
      </c>
      <c r="F2413" s="23" t="s">
        <v>18</v>
      </c>
      <c r="G2413" s="28" t="s">
        <v>3316</v>
      </c>
      <c r="J2413" s="22" t="str">
        <f>VLOOKUP(D2413,Coaches!$A$2:$G$779,7,0)</f>
        <v>David Triche</v>
      </c>
      <c r="K2413" s="28" t="s">
        <v>2100</v>
      </c>
      <c r="L2413" s="23" t="s">
        <v>872</v>
      </c>
      <c r="N2413" s="22">
        <v>2021</v>
      </c>
    </row>
    <row r="2414" spans="1:14" x14ac:dyDescent="0.25">
      <c r="A2414" s="23" t="s">
        <v>3317</v>
      </c>
      <c r="B2414" s="23" t="s">
        <v>3301</v>
      </c>
      <c r="C2414" s="23" t="s">
        <v>16</v>
      </c>
      <c r="D2414" s="23" t="s">
        <v>2130</v>
      </c>
      <c r="E2414" s="20">
        <v>6</v>
      </c>
      <c r="F2414" s="23" t="s">
        <v>18</v>
      </c>
      <c r="G2414" s="28" t="s">
        <v>3316</v>
      </c>
      <c r="J2414" s="22" t="e">
        <f>VLOOKUP(D2414,Coaches!$A$2:$G$779,7,0)</f>
        <v>#N/A</v>
      </c>
      <c r="K2414" s="28" t="s">
        <v>2100</v>
      </c>
      <c r="L2414" s="23" t="s">
        <v>872</v>
      </c>
      <c r="N2414" s="22">
        <v>2021</v>
      </c>
    </row>
    <row r="2415" spans="1:14" x14ac:dyDescent="0.25">
      <c r="A2415" s="23" t="s">
        <v>3318</v>
      </c>
      <c r="B2415" s="23" t="s">
        <v>3304</v>
      </c>
      <c r="C2415" s="23"/>
      <c r="D2415" s="23" t="s">
        <v>3202</v>
      </c>
      <c r="E2415" s="20"/>
      <c r="F2415" s="23" t="s">
        <v>18</v>
      </c>
      <c r="G2415" s="28" t="s">
        <v>3316</v>
      </c>
      <c r="J2415" s="22" t="str">
        <f>VLOOKUP(D2415,Coaches!$A$2:$G$779,7,0)</f>
        <v>Jill Bueche</v>
      </c>
      <c r="K2415" s="28" t="s">
        <v>2100</v>
      </c>
      <c r="L2415" s="23" t="s">
        <v>872</v>
      </c>
      <c r="N2415" s="22">
        <v>2021</v>
      </c>
    </row>
    <row r="2416" spans="1:14" x14ac:dyDescent="0.25">
      <c r="A2416" s="23" t="s">
        <v>3319</v>
      </c>
      <c r="B2416" s="23" t="s">
        <v>3306</v>
      </c>
      <c r="C2416" s="23" t="s">
        <v>1817</v>
      </c>
      <c r="D2416" s="23" t="s">
        <v>1818</v>
      </c>
      <c r="E2416" s="20">
        <v>12</v>
      </c>
      <c r="F2416" s="23" t="s">
        <v>18</v>
      </c>
      <c r="G2416" s="28" t="s">
        <v>3316</v>
      </c>
      <c r="J2416" s="22" t="str">
        <f>VLOOKUP(D2416,Coaches!$A$2:$G$779,7,0)</f>
        <v>David Triche</v>
      </c>
      <c r="K2416" s="28" t="s">
        <v>2100</v>
      </c>
      <c r="L2416" s="23" t="s">
        <v>872</v>
      </c>
      <c r="N2416" s="22">
        <v>2021</v>
      </c>
    </row>
    <row r="2417" spans="1:14" x14ac:dyDescent="0.25">
      <c r="A2417" s="23" t="s">
        <v>3320</v>
      </c>
      <c r="B2417" s="23" t="s">
        <v>3306</v>
      </c>
      <c r="C2417" s="23"/>
      <c r="D2417" s="23" t="s">
        <v>3202</v>
      </c>
      <c r="E2417" s="20">
        <v>2</v>
      </c>
      <c r="F2417" s="23" t="s">
        <v>18</v>
      </c>
      <c r="G2417" s="28" t="s">
        <v>3316</v>
      </c>
      <c r="J2417" s="22" t="str">
        <f>VLOOKUP(D2417,Coaches!$A$2:$G$779,7,0)</f>
        <v>Jill Bueche</v>
      </c>
      <c r="K2417" s="28" t="s">
        <v>2100</v>
      </c>
      <c r="L2417" s="23" t="s">
        <v>872</v>
      </c>
      <c r="N2417" s="22">
        <v>2021</v>
      </c>
    </row>
    <row r="2418" spans="1:14" x14ac:dyDescent="0.25">
      <c r="A2418" s="23" t="s">
        <v>3321</v>
      </c>
      <c r="B2418" s="23" t="s">
        <v>3309</v>
      </c>
      <c r="C2418" s="23"/>
      <c r="D2418" s="23" t="s">
        <v>2105</v>
      </c>
      <c r="E2418" s="20">
        <v>6</v>
      </c>
      <c r="F2418" s="23" t="s">
        <v>18</v>
      </c>
      <c r="G2418" s="28" t="s">
        <v>3316</v>
      </c>
      <c r="J2418" s="22" t="e">
        <f>VLOOKUP(D2418,Coaches!$A$2:$G$779,7,0)</f>
        <v>#N/A</v>
      </c>
      <c r="K2418" s="28" t="s">
        <v>2100</v>
      </c>
      <c r="L2418" s="23" t="s">
        <v>872</v>
      </c>
      <c r="N2418" s="22">
        <v>2021</v>
      </c>
    </row>
    <row r="2419" spans="1:14" x14ac:dyDescent="0.25">
      <c r="A2419" s="23" t="s">
        <v>3322</v>
      </c>
      <c r="B2419" s="23" t="s">
        <v>3309</v>
      </c>
      <c r="C2419" s="23" t="s">
        <v>1817</v>
      </c>
      <c r="D2419" s="23" t="s">
        <v>1818</v>
      </c>
      <c r="E2419" s="20">
        <v>4</v>
      </c>
      <c r="F2419" s="23" t="s">
        <v>18</v>
      </c>
      <c r="G2419" s="28" t="s">
        <v>3316</v>
      </c>
      <c r="J2419" s="22" t="str">
        <f>VLOOKUP(D2419,Coaches!$A$2:$G$779,7,0)</f>
        <v>David Triche</v>
      </c>
      <c r="K2419" s="28" t="s">
        <v>2100</v>
      </c>
      <c r="L2419" s="23" t="s">
        <v>872</v>
      </c>
      <c r="N2419" s="22">
        <v>2021</v>
      </c>
    </row>
    <row r="2420" spans="1:14" x14ac:dyDescent="0.25">
      <c r="A2420" s="23" t="s">
        <v>3323</v>
      </c>
      <c r="B2420" s="23" t="s">
        <v>3312</v>
      </c>
      <c r="C2420" s="23" t="s">
        <v>1817</v>
      </c>
      <c r="D2420" s="23" t="s">
        <v>1818</v>
      </c>
      <c r="E2420" s="20">
        <v>1</v>
      </c>
      <c r="F2420" s="23" t="s">
        <v>18</v>
      </c>
      <c r="G2420" s="28" t="s">
        <v>3316</v>
      </c>
      <c r="J2420" s="22" t="str">
        <f>VLOOKUP(D2420,Coaches!$A$2:$G$779,7,0)</f>
        <v>David Triche</v>
      </c>
      <c r="K2420" s="28" t="s">
        <v>2100</v>
      </c>
      <c r="L2420" s="23" t="s">
        <v>872</v>
      </c>
      <c r="N2420" s="22">
        <v>2021</v>
      </c>
    </row>
    <row r="2421" spans="1:14" x14ac:dyDescent="0.25">
      <c r="A2421" s="23" t="s">
        <v>3324</v>
      </c>
      <c r="B2421" s="23" t="s">
        <v>3312</v>
      </c>
      <c r="C2421" s="23" t="s">
        <v>16</v>
      </c>
      <c r="D2421" s="23" t="s">
        <v>3314</v>
      </c>
      <c r="E2421" s="20">
        <v>3</v>
      </c>
      <c r="F2421" s="23" t="s">
        <v>18</v>
      </c>
      <c r="G2421" s="28" t="s">
        <v>3316</v>
      </c>
      <c r="J2421" s="22" t="str">
        <f>VLOOKUP(D2421,Coaches!$A$2:$G$779,7,0)</f>
        <v>Heidi Theriot</v>
      </c>
      <c r="K2421" s="28" t="s">
        <v>2100</v>
      </c>
      <c r="L2421" s="23" t="s">
        <v>872</v>
      </c>
      <c r="N2421" s="22">
        <v>2021</v>
      </c>
    </row>
    <row r="2422" spans="1:14" x14ac:dyDescent="0.25">
      <c r="A2422" s="23" t="s">
        <v>3325</v>
      </c>
      <c r="B2422" s="23" t="s">
        <v>3326</v>
      </c>
      <c r="C2422" s="23" t="s">
        <v>16</v>
      </c>
      <c r="D2422" s="23" t="s">
        <v>2064</v>
      </c>
      <c r="E2422" s="20">
        <v>2</v>
      </c>
      <c r="F2422" s="23" t="s">
        <v>18</v>
      </c>
      <c r="G2422" s="28" t="s">
        <v>1791</v>
      </c>
      <c r="J2422" s="22" t="str">
        <f>VLOOKUP(D2422,Coaches!$A$2:$G$779,7,0)</f>
        <v>Badge Campbelll</v>
      </c>
      <c r="K2422" s="28" t="s">
        <v>1208</v>
      </c>
      <c r="L2422" s="23" t="s">
        <v>872</v>
      </c>
      <c r="N2422" s="22">
        <v>2021</v>
      </c>
    </row>
    <row r="2423" spans="1:14" x14ac:dyDescent="0.25">
      <c r="A2423" s="23" t="s">
        <v>3327</v>
      </c>
      <c r="B2423" s="23" t="s">
        <v>3326</v>
      </c>
      <c r="C2423" s="23" t="s">
        <v>1817</v>
      </c>
      <c r="D2423" s="23" t="s">
        <v>1818</v>
      </c>
      <c r="E2423" s="20">
        <v>1</v>
      </c>
      <c r="F2423" s="23" t="s">
        <v>18</v>
      </c>
      <c r="G2423" s="28" t="s">
        <v>1791</v>
      </c>
      <c r="J2423" s="22" t="str">
        <f>VLOOKUP(D2423,Coaches!$A$2:$G$779,7,0)</f>
        <v>David Triche</v>
      </c>
      <c r="K2423" s="28" t="s">
        <v>1208</v>
      </c>
      <c r="L2423" s="23" t="s">
        <v>872</v>
      </c>
      <c r="N2423" s="22">
        <v>2021</v>
      </c>
    </row>
    <row r="2424" spans="1:14" x14ac:dyDescent="0.25">
      <c r="A2424" s="23" t="s">
        <v>3328</v>
      </c>
      <c r="B2424" s="23" t="s">
        <v>3329</v>
      </c>
      <c r="C2424" s="23" t="s">
        <v>16</v>
      </c>
      <c r="D2424" s="23" t="s">
        <v>1192</v>
      </c>
      <c r="E2424" s="20">
        <v>11</v>
      </c>
      <c r="F2424" s="23" t="s">
        <v>18</v>
      </c>
      <c r="G2424" s="28" t="s">
        <v>1791</v>
      </c>
      <c r="J2424" s="22" t="str">
        <f>VLOOKUP(D2424,Coaches!$A$2:$G$779,7,0)</f>
        <v>jason watts</v>
      </c>
      <c r="K2424" s="28" t="s">
        <v>1208</v>
      </c>
      <c r="L2424" s="23" t="s">
        <v>872</v>
      </c>
      <c r="N2424" s="22">
        <v>2021</v>
      </c>
    </row>
    <row r="2425" spans="1:14" x14ac:dyDescent="0.25">
      <c r="A2425" s="23" t="s">
        <v>3330</v>
      </c>
      <c r="B2425" s="23" t="s">
        <v>3329</v>
      </c>
      <c r="C2425" s="23" t="s">
        <v>1817</v>
      </c>
      <c r="D2425" s="23" t="s">
        <v>1818</v>
      </c>
      <c r="E2425" s="20">
        <v>4</v>
      </c>
      <c r="F2425" s="23" t="s">
        <v>18</v>
      </c>
      <c r="G2425" s="28" t="s">
        <v>1791</v>
      </c>
      <c r="J2425" s="22" t="str">
        <f>VLOOKUP(D2425,Coaches!$A$2:$G$779,7,0)</f>
        <v>David Triche</v>
      </c>
      <c r="K2425" s="28" t="s">
        <v>1208</v>
      </c>
      <c r="L2425" s="23" t="s">
        <v>872</v>
      </c>
      <c r="N2425" s="22">
        <v>2021</v>
      </c>
    </row>
    <row r="2426" spans="1:14" x14ac:dyDescent="0.25">
      <c r="A2426" s="23" t="s">
        <v>3331</v>
      </c>
      <c r="B2426" s="23" t="s">
        <v>3332</v>
      </c>
      <c r="C2426" s="23" t="s">
        <v>1817</v>
      </c>
      <c r="D2426" s="23" t="s">
        <v>1818</v>
      </c>
      <c r="E2426" s="20">
        <v>0</v>
      </c>
      <c r="F2426" s="23" t="s">
        <v>18</v>
      </c>
      <c r="G2426" s="28" t="s">
        <v>1812</v>
      </c>
      <c r="J2426" s="22" t="str">
        <f>VLOOKUP(D2426,Coaches!$A$2:$G$779,7,0)</f>
        <v>David Triche</v>
      </c>
      <c r="K2426" s="28" t="s">
        <v>1221</v>
      </c>
      <c r="L2426" s="23" t="s">
        <v>872</v>
      </c>
      <c r="N2426" s="22">
        <v>2021</v>
      </c>
    </row>
    <row r="2427" spans="1:14" x14ac:dyDescent="0.25">
      <c r="A2427" s="23" t="s">
        <v>3333</v>
      </c>
      <c r="B2427" s="23" t="s">
        <v>3332</v>
      </c>
      <c r="C2427" s="23" t="s">
        <v>16</v>
      </c>
      <c r="D2427" s="23" t="s">
        <v>1822</v>
      </c>
      <c r="E2427" s="20">
        <v>7</v>
      </c>
      <c r="F2427" s="23" t="s">
        <v>18</v>
      </c>
      <c r="G2427" s="28" t="s">
        <v>1812</v>
      </c>
      <c r="J2427" s="22" t="str">
        <f>VLOOKUP(D2427,Coaches!$A$2:$G$779,7,0)</f>
        <v>Hodge Thibodeaux</v>
      </c>
      <c r="K2427" s="28" t="s">
        <v>1221</v>
      </c>
      <c r="L2427" s="23" t="s">
        <v>872</v>
      </c>
      <c r="N2427" s="22">
        <v>2021</v>
      </c>
    </row>
    <row r="2428" spans="1:14" x14ac:dyDescent="0.25">
      <c r="A2428" s="23">
        <v>691</v>
      </c>
      <c r="B2428" s="23" t="s">
        <v>629</v>
      </c>
      <c r="C2428" s="23" t="s">
        <v>1817</v>
      </c>
      <c r="D2428" s="23" t="s">
        <v>1818</v>
      </c>
      <c r="F2428" s="23" t="s">
        <v>18</v>
      </c>
      <c r="J2428" s="22" t="str">
        <f>VLOOKUP(D2428,Coaches!$A$2:$G$779,7,0)</f>
        <v>David Triche</v>
      </c>
      <c r="K2428" s="28" t="s">
        <v>630</v>
      </c>
      <c r="L2428" s="23" t="s">
        <v>631</v>
      </c>
      <c r="N2428" s="22">
        <v>2021</v>
      </c>
    </row>
    <row r="2429" spans="1:14" x14ac:dyDescent="0.25">
      <c r="A2429" s="23">
        <v>692</v>
      </c>
      <c r="B2429" s="23" t="s">
        <v>1880</v>
      </c>
      <c r="C2429" s="23" t="s">
        <v>1817</v>
      </c>
      <c r="D2429" s="23" t="s">
        <v>1818</v>
      </c>
      <c r="F2429" s="23" t="s">
        <v>18</v>
      </c>
      <c r="J2429" s="22" t="str">
        <f>VLOOKUP(D2429,Coaches!$A$2:$G$779,7,0)</f>
        <v>David Triche</v>
      </c>
      <c r="K2429" s="28" t="s">
        <v>1881</v>
      </c>
      <c r="L2429" s="23" t="s">
        <v>1450</v>
      </c>
      <c r="N2429" s="22">
        <v>2021</v>
      </c>
    </row>
    <row r="2430" spans="1:14" x14ac:dyDescent="0.25">
      <c r="A2430" s="23">
        <v>693</v>
      </c>
      <c r="B2430" s="23" t="s">
        <v>139</v>
      </c>
      <c r="C2430" s="23" t="s">
        <v>1817</v>
      </c>
      <c r="D2430" s="23" t="s">
        <v>1818</v>
      </c>
      <c r="F2430" s="23" t="s">
        <v>18</v>
      </c>
      <c r="H2430" s="23" t="s">
        <v>137</v>
      </c>
      <c r="J2430" s="22" t="str">
        <f>VLOOKUP(D2430,Coaches!$A$2:$G$779,7,0)</f>
        <v>David Triche</v>
      </c>
      <c r="K2430" s="28" t="s">
        <v>2669</v>
      </c>
      <c r="L2430" s="23" t="s">
        <v>872</v>
      </c>
      <c r="N2430" s="22">
        <v>2021</v>
      </c>
    </row>
    <row r="2431" spans="1:14" x14ac:dyDescent="0.25">
      <c r="A2431" s="23">
        <v>694</v>
      </c>
      <c r="B2431" s="23" t="s">
        <v>2670</v>
      </c>
      <c r="C2431" s="23" t="s">
        <v>1817</v>
      </c>
      <c r="D2431" s="23" t="s">
        <v>1818</v>
      </c>
      <c r="F2431" s="23" t="s">
        <v>18</v>
      </c>
      <c r="H2431" s="23" t="s">
        <v>137</v>
      </c>
      <c r="J2431" s="22" t="str">
        <f>VLOOKUP(D2431,Coaches!$A$2:$G$779,7,0)</f>
        <v>David Triche</v>
      </c>
      <c r="K2431" s="28" t="s">
        <v>2671</v>
      </c>
      <c r="L2431" s="23" t="s">
        <v>872</v>
      </c>
      <c r="N2431" s="22">
        <v>2021</v>
      </c>
    </row>
    <row r="2432" spans="1:14" x14ac:dyDescent="0.25">
      <c r="A2432" s="23">
        <v>695</v>
      </c>
      <c r="B2432" s="23" t="s">
        <v>287</v>
      </c>
      <c r="C2432" s="23" t="s">
        <v>1817</v>
      </c>
      <c r="D2432" s="23" t="s">
        <v>1818</v>
      </c>
      <c r="F2432" s="23" t="s">
        <v>18</v>
      </c>
      <c r="H2432" s="23" t="s">
        <v>157</v>
      </c>
      <c r="J2432" s="22" t="str">
        <f>VLOOKUP(D2432,Coaches!$A$2:$G$779,7,0)</f>
        <v>David Triche</v>
      </c>
      <c r="K2432" s="28" t="s">
        <v>1454</v>
      </c>
      <c r="L2432" s="23" t="s">
        <v>872</v>
      </c>
      <c r="N2432" s="22">
        <v>2021</v>
      </c>
    </row>
    <row r="2433" spans="1:14" x14ac:dyDescent="0.25">
      <c r="A2433" s="23">
        <v>696</v>
      </c>
      <c r="B2433" s="23" t="s">
        <v>288</v>
      </c>
      <c r="C2433" s="23" t="s">
        <v>1817</v>
      </c>
      <c r="D2433" s="23" t="s">
        <v>1818</v>
      </c>
      <c r="F2433" s="23" t="s">
        <v>18</v>
      </c>
      <c r="H2433" s="23" t="s">
        <v>140</v>
      </c>
      <c r="J2433" s="22" t="str">
        <f>VLOOKUP(D2433,Coaches!$A$2:$G$779,7,0)</f>
        <v>David Triche</v>
      </c>
      <c r="K2433" s="28" t="s">
        <v>1187</v>
      </c>
      <c r="L2433" s="23" t="s">
        <v>872</v>
      </c>
      <c r="N2433" s="22">
        <v>2021</v>
      </c>
    </row>
    <row r="2434" spans="1:14" x14ac:dyDescent="0.25">
      <c r="A2434" s="23">
        <v>697</v>
      </c>
      <c r="B2434" s="23" t="s">
        <v>143</v>
      </c>
      <c r="C2434" s="23" t="s">
        <v>1817</v>
      </c>
      <c r="D2434" s="23" t="s">
        <v>1818</v>
      </c>
      <c r="F2434" s="23" t="s">
        <v>18</v>
      </c>
      <c r="H2434" s="23" t="s">
        <v>140</v>
      </c>
      <c r="J2434" s="22" t="str">
        <f>VLOOKUP(D2434,Coaches!$A$2:$G$779,7,0)</f>
        <v>David Triche</v>
      </c>
      <c r="K2434" s="28" t="s">
        <v>1774</v>
      </c>
      <c r="L2434" s="23" t="s">
        <v>872</v>
      </c>
      <c r="N2434" s="22">
        <v>2021</v>
      </c>
    </row>
    <row r="2435" spans="1:14" x14ac:dyDescent="0.25">
      <c r="A2435" s="23">
        <v>698</v>
      </c>
      <c r="B2435" s="23" t="s">
        <v>396</v>
      </c>
      <c r="C2435" s="23" t="s">
        <v>1817</v>
      </c>
      <c r="D2435" s="23" t="s">
        <v>1818</v>
      </c>
      <c r="F2435" s="23" t="s">
        <v>18</v>
      </c>
      <c r="H2435" s="23" t="s">
        <v>137</v>
      </c>
      <c r="J2435" s="22" t="str">
        <f>VLOOKUP(D2435,Coaches!$A$2:$G$779,7,0)</f>
        <v>David Triche</v>
      </c>
      <c r="K2435" s="28" t="s">
        <v>2100</v>
      </c>
      <c r="L2435" s="23" t="s">
        <v>872</v>
      </c>
      <c r="N2435" s="22">
        <v>2021</v>
      </c>
    </row>
    <row r="2436" spans="1:14" x14ac:dyDescent="0.25">
      <c r="A2436" s="23">
        <v>699</v>
      </c>
      <c r="B2436" s="23" t="s">
        <v>152</v>
      </c>
      <c r="C2436" s="23" t="s">
        <v>1817</v>
      </c>
      <c r="D2436" s="23" t="s">
        <v>1818</v>
      </c>
      <c r="F2436" s="23" t="s">
        <v>18</v>
      </c>
      <c r="H2436" s="23" t="s">
        <v>855</v>
      </c>
      <c r="J2436" s="22" t="str">
        <f>VLOOKUP(D2436,Coaches!$A$2:$G$779,7,0)</f>
        <v>David Triche</v>
      </c>
      <c r="K2436" s="28" t="s">
        <v>1208</v>
      </c>
      <c r="L2436" s="23" t="s">
        <v>872</v>
      </c>
      <c r="N2436" s="22">
        <v>2021</v>
      </c>
    </row>
    <row r="2437" spans="1:14" x14ac:dyDescent="0.25">
      <c r="A2437" s="23">
        <v>700</v>
      </c>
      <c r="B2437" s="23" t="s">
        <v>679</v>
      </c>
      <c r="C2437" s="23" t="s">
        <v>1817</v>
      </c>
      <c r="D2437" s="23" t="s">
        <v>1818</v>
      </c>
      <c r="F2437" s="23" t="s">
        <v>18</v>
      </c>
      <c r="H2437" s="23" t="s">
        <v>137</v>
      </c>
      <c r="J2437" s="22" t="str">
        <f>VLOOKUP(D2437,Coaches!$A$2:$G$779,7,0)</f>
        <v>David Triche</v>
      </c>
      <c r="K2437" s="28" t="s">
        <v>1221</v>
      </c>
      <c r="L2437" s="23" t="s">
        <v>872</v>
      </c>
      <c r="N2437" s="22">
        <v>2021</v>
      </c>
    </row>
    <row r="2438" spans="1:14" x14ac:dyDescent="0.25">
      <c r="A2438" s="23" t="s">
        <v>3334</v>
      </c>
      <c r="B2438" s="23" t="s">
        <v>3335</v>
      </c>
      <c r="C2438" s="23" t="s">
        <v>16</v>
      </c>
      <c r="D2438" s="23" t="s">
        <v>585</v>
      </c>
      <c r="E2438" s="20">
        <v>6</v>
      </c>
      <c r="F2438" s="23" t="s">
        <v>18</v>
      </c>
      <c r="G2438" s="28" t="s">
        <v>1711</v>
      </c>
      <c r="J2438" s="22" t="str">
        <f>VLOOKUP(D2438,Coaches!$A$2:$G$779,7,0)</f>
        <v>Jeremy Pommier</v>
      </c>
      <c r="K2438" s="28" t="s">
        <v>400</v>
      </c>
      <c r="L2438" s="23" t="s">
        <v>401</v>
      </c>
      <c r="N2438" s="22">
        <v>2021</v>
      </c>
    </row>
    <row r="2439" spans="1:14" x14ac:dyDescent="0.25">
      <c r="A2439" s="23" t="s">
        <v>3336</v>
      </c>
      <c r="B2439" s="23" t="s">
        <v>3335</v>
      </c>
      <c r="C2439" s="23" t="s">
        <v>16</v>
      </c>
      <c r="D2439" s="23" t="s">
        <v>590</v>
      </c>
      <c r="E2439" s="20">
        <v>0</v>
      </c>
      <c r="F2439" s="23" t="s">
        <v>18</v>
      </c>
      <c r="G2439" s="28" t="s">
        <v>1711</v>
      </c>
      <c r="J2439" s="22" t="str">
        <f>VLOOKUP(D2439,Coaches!$A$2:$G$779,7,0)</f>
        <v>Dustin Daigle</v>
      </c>
      <c r="K2439" s="28" t="s">
        <v>400</v>
      </c>
      <c r="L2439" s="23" t="s">
        <v>401</v>
      </c>
      <c r="N2439" s="22">
        <v>2021</v>
      </c>
    </row>
    <row r="2440" spans="1:14" x14ac:dyDescent="0.25">
      <c r="A2440" s="23" t="s">
        <v>3337</v>
      </c>
      <c r="B2440" s="23" t="s">
        <v>3338</v>
      </c>
      <c r="C2440" s="23" t="s">
        <v>16</v>
      </c>
      <c r="D2440" s="23" t="s">
        <v>590</v>
      </c>
      <c r="E2440" s="20">
        <v>6</v>
      </c>
      <c r="F2440" s="23" t="s">
        <v>18</v>
      </c>
      <c r="G2440" s="28" t="s">
        <v>1711</v>
      </c>
      <c r="J2440" s="22" t="str">
        <f>VLOOKUP(D2440,Coaches!$A$2:$G$779,7,0)</f>
        <v>Dustin Daigle</v>
      </c>
      <c r="K2440" s="28" t="s">
        <v>400</v>
      </c>
      <c r="L2440" s="23" t="s">
        <v>401</v>
      </c>
      <c r="N2440" s="22">
        <v>2021</v>
      </c>
    </row>
    <row r="2441" spans="1:14" x14ac:dyDescent="0.25">
      <c r="A2441" s="23" t="s">
        <v>3339</v>
      </c>
      <c r="B2441" s="23" t="s">
        <v>3338</v>
      </c>
      <c r="C2441" s="23" t="s">
        <v>175</v>
      </c>
      <c r="D2441" s="23" t="s">
        <v>179</v>
      </c>
      <c r="E2441" s="20">
        <v>4</v>
      </c>
      <c r="F2441" s="23" t="s">
        <v>18</v>
      </c>
      <c r="G2441" s="28" t="s">
        <v>1711</v>
      </c>
      <c r="J2441" s="22" t="str">
        <f>VLOOKUP(D2441,Coaches!$A$2:$G$779,7,0)</f>
        <v>SETH MARTIEN</v>
      </c>
      <c r="K2441" s="28" t="s">
        <v>400</v>
      </c>
      <c r="L2441" s="23" t="s">
        <v>401</v>
      </c>
      <c r="N2441" s="22">
        <v>2021</v>
      </c>
    </row>
    <row r="2442" spans="1:14" x14ac:dyDescent="0.25">
      <c r="A2442" s="23" t="s">
        <v>3340</v>
      </c>
      <c r="B2442" s="23" t="s">
        <v>3341</v>
      </c>
      <c r="C2442" s="23" t="s">
        <v>16</v>
      </c>
      <c r="D2442" s="23" t="s">
        <v>2300</v>
      </c>
      <c r="E2442" s="20">
        <v>0</v>
      </c>
      <c r="F2442" s="23" t="s">
        <v>18</v>
      </c>
      <c r="G2442" s="28" t="s">
        <v>1711</v>
      </c>
      <c r="J2442" s="22" t="str">
        <f>VLOOKUP(D2442,Coaches!$A$2:$G$779,7,0)</f>
        <v>Michelle Tedder</v>
      </c>
      <c r="K2442" s="28" t="s">
        <v>400</v>
      </c>
      <c r="L2442" s="23" t="s">
        <v>401</v>
      </c>
      <c r="N2442" s="22">
        <v>2021</v>
      </c>
    </row>
    <row r="2443" spans="1:14" x14ac:dyDescent="0.25">
      <c r="A2443" s="23" t="s">
        <v>3342</v>
      </c>
      <c r="B2443" s="23" t="s">
        <v>3341</v>
      </c>
      <c r="C2443" s="23" t="s">
        <v>16</v>
      </c>
      <c r="D2443" s="23" t="s">
        <v>590</v>
      </c>
      <c r="E2443" s="20">
        <v>12</v>
      </c>
      <c r="F2443" s="23" t="s">
        <v>18</v>
      </c>
      <c r="G2443" s="28" t="s">
        <v>1711</v>
      </c>
      <c r="J2443" s="22" t="str">
        <f>VLOOKUP(D2443,Coaches!$A$2:$G$779,7,0)</f>
        <v>Dustin Daigle</v>
      </c>
      <c r="K2443" s="28" t="s">
        <v>400</v>
      </c>
      <c r="L2443" s="23" t="s">
        <v>401</v>
      </c>
      <c r="N2443" s="22">
        <v>2021</v>
      </c>
    </row>
    <row r="2444" spans="1:14" x14ac:dyDescent="0.25">
      <c r="A2444" s="23" t="s">
        <v>3343</v>
      </c>
      <c r="B2444" s="23" t="s">
        <v>3344</v>
      </c>
      <c r="C2444" s="23" t="s">
        <v>175</v>
      </c>
      <c r="D2444" s="23" t="s">
        <v>179</v>
      </c>
      <c r="E2444" s="20">
        <v>1</v>
      </c>
      <c r="F2444" s="23" t="s">
        <v>18</v>
      </c>
      <c r="G2444" s="28" t="s">
        <v>580</v>
      </c>
      <c r="J2444" s="22" t="str">
        <f>VLOOKUP(D2444,Coaches!$A$2:$G$779,7,0)</f>
        <v>SETH MARTIEN</v>
      </c>
      <c r="K2444" s="28" t="s">
        <v>581</v>
      </c>
      <c r="L2444" s="23" t="s">
        <v>166</v>
      </c>
      <c r="N2444" s="22">
        <v>2021</v>
      </c>
    </row>
    <row r="2445" spans="1:14" x14ac:dyDescent="0.25">
      <c r="A2445" s="23" t="s">
        <v>3345</v>
      </c>
      <c r="B2445" s="23" t="s">
        <v>3344</v>
      </c>
      <c r="C2445" s="23" t="s">
        <v>16</v>
      </c>
      <c r="D2445" s="23" t="s">
        <v>590</v>
      </c>
      <c r="E2445" s="20">
        <v>2</v>
      </c>
      <c r="F2445" s="23" t="s">
        <v>18</v>
      </c>
      <c r="G2445" s="28" t="s">
        <v>580</v>
      </c>
      <c r="J2445" s="22" t="str">
        <f>VLOOKUP(D2445,Coaches!$A$2:$G$779,7,0)</f>
        <v>Dustin Daigle</v>
      </c>
      <c r="K2445" s="28" t="s">
        <v>581</v>
      </c>
      <c r="L2445" s="23" t="s">
        <v>166</v>
      </c>
      <c r="N2445" s="22">
        <v>2021</v>
      </c>
    </row>
    <row r="2446" spans="1:14" x14ac:dyDescent="0.25">
      <c r="A2446" s="23" t="s">
        <v>3346</v>
      </c>
      <c r="B2446" s="23" t="s">
        <v>3347</v>
      </c>
      <c r="C2446" s="23" t="s">
        <v>16</v>
      </c>
      <c r="D2446" s="23" t="s">
        <v>1822</v>
      </c>
      <c r="E2446" s="20">
        <v>2</v>
      </c>
      <c r="F2446" s="23" t="s">
        <v>18</v>
      </c>
      <c r="G2446" s="28" t="s">
        <v>580</v>
      </c>
      <c r="J2446" s="22" t="str">
        <f>VLOOKUP(D2446,Coaches!$A$2:$G$779,7,0)</f>
        <v>Hodge Thibodeaux</v>
      </c>
      <c r="K2446" s="28" t="s">
        <v>581</v>
      </c>
      <c r="L2446" s="23" t="s">
        <v>166</v>
      </c>
      <c r="N2446" s="22">
        <v>2021</v>
      </c>
    </row>
    <row r="2447" spans="1:14" x14ac:dyDescent="0.25">
      <c r="A2447" s="23" t="s">
        <v>3348</v>
      </c>
      <c r="B2447" s="23" t="s">
        <v>3347</v>
      </c>
      <c r="C2447" s="23" t="s">
        <v>16</v>
      </c>
      <c r="D2447" s="23" t="s">
        <v>590</v>
      </c>
      <c r="E2447" s="20">
        <v>6</v>
      </c>
      <c r="F2447" s="23" t="s">
        <v>18</v>
      </c>
      <c r="G2447" s="28" t="s">
        <v>580</v>
      </c>
      <c r="J2447" s="22" t="str">
        <f>VLOOKUP(D2447,Coaches!$A$2:$G$779,7,0)</f>
        <v>Dustin Daigle</v>
      </c>
      <c r="K2447" s="28" t="s">
        <v>581</v>
      </c>
      <c r="L2447" s="23" t="s">
        <v>166</v>
      </c>
      <c r="N2447" s="22">
        <v>2021</v>
      </c>
    </row>
    <row r="2448" spans="1:14" x14ac:dyDescent="0.25">
      <c r="A2448" s="23" t="s">
        <v>3349</v>
      </c>
      <c r="B2448" s="23" t="s">
        <v>3350</v>
      </c>
      <c r="C2448" s="23" t="s">
        <v>16</v>
      </c>
      <c r="D2448" s="23" t="s">
        <v>590</v>
      </c>
      <c r="E2448" s="20">
        <v>4</v>
      </c>
      <c r="F2448" s="23" t="s">
        <v>18</v>
      </c>
      <c r="G2448" s="28" t="s">
        <v>2333</v>
      </c>
      <c r="J2448" s="22" t="str">
        <f>VLOOKUP(D2448,Coaches!$A$2:$G$779,7,0)</f>
        <v>Dustin Daigle</v>
      </c>
      <c r="K2448" s="28" t="s">
        <v>298</v>
      </c>
      <c r="L2448" s="23" t="s">
        <v>166</v>
      </c>
      <c r="N2448" s="22">
        <v>2021</v>
      </c>
    </row>
    <row r="2449" spans="1:14" x14ac:dyDescent="0.25">
      <c r="A2449" s="23" t="s">
        <v>3351</v>
      </c>
      <c r="B2449" s="23" t="s">
        <v>3350</v>
      </c>
      <c r="C2449" s="23"/>
      <c r="D2449" s="23" t="s">
        <v>75</v>
      </c>
      <c r="E2449" s="20">
        <v>3</v>
      </c>
      <c r="F2449" s="23" t="s">
        <v>18</v>
      </c>
      <c r="G2449" s="28" t="s">
        <v>2333</v>
      </c>
      <c r="J2449" s="22" t="e">
        <f>VLOOKUP(D2449,Coaches!$A$2:$G$779,7,0)</f>
        <v>#N/A</v>
      </c>
      <c r="K2449" s="28" t="s">
        <v>298</v>
      </c>
      <c r="L2449" s="23" t="s">
        <v>166</v>
      </c>
      <c r="N2449" s="22">
        <v>2021</v>
      </c>
    </row>
    <row r="2450" spans="1:14" x14ac:dyDescent="0.25">
      <c r="A2450" s="23" t="s">
        <v>3352</v>
      </c>
      <c r="B2450" s="23" t="s">
        <v>1267</v>
      </c>
      <c r="C2450" s="23" t="s">
        <v>16</v>
      </c>
      <c r="D2450" s="23" t="s">
        <v>590</v>
      </c>
      <c r="E2450" s="20">
        <v>10</v>
      </c>
      <c r="F2450" s="23" t="s">
        <v>18</v>
      </c>
      <c r="G2450" s="28" t="s">
        <v>2333</v>
      </c>
      <c r="J2450" s="22" t="str">
        <f>VLOOKUP(D2450,Coaches!$A$2:$G$779,7,0)</f>
        <v>Dustin Daigle</v>
      </c>
      <c r="K2450" s="28" t="s">
        <v>298</v>
      </c>
      <c r="L2450" s="23" t="s">
        <v>166</v>
      </c>
      <c r="N2450" s="22">
        <v>2021</v>
      </c>
    </row>
    <row r="2451" spans="1:14" x14ac:dyDescent="0.25">
      <c r="A2451" s="23" t="s">
        <v>3353</v>
      </c>
      <c r="B2451" s="23" t="s">
        <v>1267</v>
      </c>
      <c r="C2451" s="23"/>
      <c r="D2451" s="23" t="s">
        <v>448</v>
      </c>
      <c r="E2451" s="20">
        <v>6</v>
      </c>
      <c r="F2451" s="23" t="s">
        <v>18</v>
      </c>
      <c r="G2451" s="28" t="s">
        <v>2333</v>
      </c>
      <c r="J2451" s="22" t="str">
        <f>VLOOKUP(D2451,Coaches!$A$2:$G$779,7,0)</f>
        <v>Joey Fontenot</v>
      </c>
      <c r="K2451" s="28" t="s">
        <v>298</v>
      </c>
      <c r="L2451" s="23" t="s">
        <v>166</v>
      </c>
      <c r="N2451" s="22">
        <v>2021</v>
      </c>
    </row>
    <row r="2452" spans="1:14" x14ac:dyDescent="0.25">
      <c r="A2452" s="23" t="s">
        <v>3354</v>
      </c>
      <c r="B2452" s="23" t="s">
        <v>317</v>
      </c>
      <c r="C2452" s="23"/>
      <c r="D2452" s="23" t="s">
        <v>448</v>
      </c>
      <c r="E2452" s="20">
        <v>2</v>
      </c>
      <c r="F2452" s="23" t="s">
        <v>18</v>
      </c>
      <c r="G2452" s="28" t="s">
        <v>2333</v>
      </c>
      <c r="J2452" s="22" t="str">
        <f>VLOOKUP(D2452,Coaches!$A$2:$G$779,7,0)</f>
        <v>Joey Fontenot</v>
      </c>
      <c r="K2452" s="28" t="s">
        <v>298</v>
      </c>
      <c r="L2452" s="23" t="s">
        <v>166</v>
      </c>
      <c r="N2452" s="22">
        <v>2021</v>
      </c>
    </row>
    <row r="2453" spans="1:14" x14ac:dyDescent="0.25">
      <c r="A2453" s="23" t="s">
        <v>3355</v>
      </c>
      <c r="B2453" s="23" t="s">
        <v>317</v>
      </c>
      <c r="C2453" s="23" t="s">
        <v>16</v>
      </c>
      <c r="D2453" s="23" t="s">
        <v>590</v>
      </c>
      <c r="E2453" s="20">
        <v>5</v>
      </c>
      <c r="F2453" s="23" t="s">
        <v>18</v>
      </c>
      <c r="G2453" s="28" t="s">
        <v>2333</v>
      </c>
      <c r="J2453" s="22" t="str">
        <f>VLOOKUP(D2453,Coaches!$A$2:$G$779,7,0)</f>
        <v>Dustin Daigle</v>
      </c>
      <c r="K2453" s="28" t="s">
        <v>298</v>
      </c>
      <c r="L2453" s="23" t="s">
        <v>166</v>
      </c>
      <c r="N2453" s="22">
        <v>2021</v>
      </c>
    </row>
    <row r="2454" spans="1:14" x14ac:dyDescent="0.25">
      <c r="A2454" s="23">
        <v>701</v>
      </c>
      <c r="B2454" s="23" t="s">
        <v>139</v>
      </c>
      <c r="C2454" s="23" t="s">
        <v>16</v>
      </c>
      <c r="D2454" s="23" t="s">
        <v>590</v>
      </c>
      <c r="F2454" s="23" t="s">
        <v>18</v>
      </c>
      <c r="H2454" s="23" t="s">
        <v>151</v>
      </c>
      <c r="J2454" s="22" t="str">
        <f>VLOOKUP(D2454,Coaches!$A$2:$G$779,7,0)</f>
        <v>Dustin Daigle</v>
      </c>
      <c r="K2454" s="28" t="s">
        <v>400</v>
      </c>
      <c r="L2454" s="23" t="s">
        <v>401</v>
      </c>
      <c r="N2454" s="22">
        <v>2021</v>
      </c>
    </row>
    <row r="2455" spans="1:14" x14ac:dyDescent="0.25">
      <c r="A2455" s="23">
        <v>702</v>
      </c>
      <c r="B2455" s="23" t="s">
        <v>143</v>
      </c>
      <c r="C2455" s="23" t="s">
        <v>16</v>
      </c>
      <c r="D2455" s="23" t="s">
        <v>590</v>
      </c>
      <c r="F2455" s="23" t="s">
        <v>18</v>
      </c>
      <c r="H2455" s="23" t="s">
        <v>151</v>
      </c>
      <c r="J2455" s="22" t="str">
        <f>VLOOKUP(D2455,Coaches!$A$2:$G$779,7,0)</f>
        <v>Dustin Daigle</v>
      </c>
      <c r="K2455" s="28" t="s">
        <v>581</v>
      </c>
      <c r="L2455" s="23" t="s">
        <v>166</v>
      </c>
      <c r="N2455" s="22">
        <v>2021</v>
      </c>
    </row>
    <row r="2456" spans="1:14" x14ac:dyDescent="0.25">
      <c r="A2456" s="23">
        <v>703</v>
      </c>
      <c r="B2456" s="23" t="s">
        <v>396</v>
      </c>
      <c r="C2456" s="23" t="s">
        <v>16</v>
      </c>
      <c r="D2456" s="23" t="s">
        <v>590</v>
      </c>
      <c r="F2456" s="23" t="s">
        <v>18</v>
      </c>
      <c r="H2456" s="23" t="s">
        <v>157</v>
      </c>
      <c r="J2456" s="22" t="str">
        <f>VLOOKUP(D2456,Coaches!$A$2:$G$779,7,0)</f>
        <v>Dustin Daigle</v>
      </c>
      <c r="K2456" s="28" t="s">
        <v>298</v>
      </c>
      <c r="L2456" s="23" t="s">
        <v>166</v>
      </c>
      <c r="N2456" s="22">
        <v>2021</v>
      </c>
    </row>
    <row r="2457" spans="1:14" x14ac:dyDescent="0.25">
      <c r="A2457" s="23">
        <v>704</v>
      </c>
      <c r="B2457" s="23" t="s">
        <v>381</v>
      </c>
      <c r="C2457" s="23" t="s">
        <v>16</v>
      </c>
      <c r="D2457" s="23" t="s">
        <v>3356</v>
      </c>
      <c r="F2457" s="23" t="s">
        <v>18</v>
      </c>
      <c r="J2457" s="22" t="str">
        <f>VLOOKUP(D2457,Coaches!$A$2:$G$779,7,0)</f>
        <v>Thomas Wilmore</v>
      </c>
      <c r="K2457" s="28" t="s">
        <v>382</v>
      </c>
      <c r="L2457" s="23" t="s">
        <v>64</v>
      </c>
      <c r="N2457" s="22">
        <v>2021</v>
      </c>
    </row>
    <row r="2458" spans="1:14" x14ac:dyDescent="0.25">
      <c r="A2458" s="23">
        <v>705</v>
      </c>
      <c r="B2458" s="23" t="s">
        <v>146</v>
      </c>
      <c r="C2458" s="23" t="s">
        <v>16</v>
      </c>
      <c r="D2458" s="23" t="s">
        <v>3356</v>
      </c>
      <c r="F2458" s="23" t="s">
        <v>18</v>
      </c>
      <c r="H2458" s="23" t="s">
        <v>157</v>
      </c>
      <c r="J2458" s="22" t="str">
        <f>VLOOKUP(D2458,Coaches!$A$2:$G$779,7,0)</f>
        <v>Thomas Wilmore</v>
      </c>
      <c r="K2458" s="28" t="s">
        <v>676</v>
      </c>
      <c r="L2458" s="23" t="s">
        <v>677</v>
      </c>
      <c r="N2458" s="22">
        <v>2021</v>
      </c>
    </row>
    <row r="2459" spans="1:14" x14ac:dyDescent="0.25">
      <c r="A2459" s="23" t="s">
        <v>3357</v>
      </c>
      <c r="B2459" s="23" t="s">
        <v>487</v>
      </c>
      <c r="C2459" s="23" t="s">
        <v>175</v>
      </c>
      <c r="D2459" s="23" t="s">
        <v>2930</v>
      </c>
      <c r="E2459" s="20">
        <v>0</v>
      </c>
      <c r="F2459" s="23" t="s">
        <v>18</v>
      </c>
      <c r="G2459" s="28" t="s">
        <v>399</v>
      </c>
      <c r="J2459" s="22" t="str">
        <f>VLOOKUP(D2459,Coaches!$A$2:$G$779,7,0)</f>
        <v>Jerry Gray</v>
      </c>
      <c r="K2459" s="28" t="s">
        <v>400</v>
      </c>
      <c r="L2459" s="23" t="s">
        <v>401</v>
      </c>
      <c r="N2459" s="22">
        <v>2021</v>
      </c>
    </row>
    <row r="2460" spans="1:14" x14ac:dyDescent="0.25">
      <c r="A2460" s="23" t="s">
        <v>3358</v>
      </c>
      <c r="B2460" s="23" t="s">
        <v>487</v>
      </c>
      <c r="C2460" s="23" t="s">
        <v>175</v>
      </c>
      <c r="D2460" s="23" t="s">
        <v>2978</v>
      </c>
      <c r="E2460" s="20">
        <v>12</v>
      </c>
      <c r="F2460" s="23" t="s">
        <v>18</v>
      </c>
      <c r="G2460" s="28" t="s">
        <v>399</v>
      </c>
      <c r="J2460" s="22" t="str">
        <f>VLOOKUP(D2460,Coaches!$A$2:$G$779,7,0)</f>
        <v>Lance Stutes</v>
      </c>
      <c r="K2460" s="28" t="s">
        <v>400</v>
      </c>
      <c r="L2460" s="23" t="s">
        <v>401</v>
      </c>
      <c r="N2460" s="22">
        <v>2021</v>
      </c>
    </row>
    <row r="2461" spans="1:14" x14ac:dyDescent="0.25">
      <c r="A2461" s="23" t="s">
        <v>3359</v>
      </c>
      <c r="B2461" s="23" t="s">
        <v>492</v>
      </c>
      <c r="C2461" s="23" t="s">
        <v>175</v>
      </c>
      <c r="D2461" s="23" t="s">
        <v>808</v>
      </c>
      <c r="E2461" s="20"/>
      <c r="F2461" s="23" t="s">
        <v>18</v>
      </c>
      <c r="G2461" s="28" t="s">
        <v>399</v>
      </c>
      <c r="J2461" s="22" t="str">
        <f>VLOOKUP(D2461,Coaches!$A$2:$G$779,7,0)</f>
        <v>Ronnie Naomi</v>
      </c>
      <c r="K2461" s="28" t="s">
        <v>400</v>
      </c>
      <c r="L2461" s="23" t="s">
        <v>401</v>
      </c>
      <c r="N2461" s="22">
        <v>2021</v>
      </c>
    </row>
    <row r="2462" spans="1:14" x14ac:dyDescent="0.25">
      <c r="A2462" s="23" t="s">
        <v>3360</v>
      </c>
      <c r="B2462" s="23" t="s">
        <v>500</v>
      </c>
      <c r="C2462" s="23" t="s">
        <v>175</v>
      </c>
      <c r="D2462" s="23" t="s">
        <v>808</v>
      </c>
      <c r="E2462" s="20">
        <v>1</v>
      </c>
      <c r="F2462" s="23" t="s">
        <v>18</v>
      </c>
      <c r="G2462" s="28" t="s">
        <v>399</v>
      </c>
      <c r="J2462" s="22" t="str">
        <f>VLOOKUP(D2462,Coaches!$A$2:$G$779,7,0)</f>
        <v>Ronnie Naomi</v>
      </c>
      <c r="K2462" s="28" t="s">
        <v>400</v>
      </c>
      <c r="L2462" s="23" t="s">
        <v>401</v>
      </c>
      <c r="N2462" s="22">
        <v>2021</v>
      </c>
    </row>
    <row r="2463" spans="1:14" x14ac:dyDescent="0.25">
      <c r="A2463" s="23" t="s">
        <v>3361</v>
      </c>
      <c r="B2463" s="23" t="s">
        <v>500</v>
      </c>
      <c r="C2463" s="23" t="s">
        <v>175</v>
      </c>
      <c r="D2463" s="23" t="s">
        <v>2978</v>
      </c>
      <c r="E2463" s="20">
        <v>2</v>
      </c>
      <c r="F2463" s="23" t="s">
        <v>18</v>
      </c>
      <c r="G2463" s="28" t="s">
        <v>399</v>
      </c>
      <c r="J2463" s="22" t="str">
        <f>VLOOKUP(D2463,Coaches!$A$2:$G$779,7,0)</f>
        <v>Lance Stutes</v>
      </c>
      <c r="K2463" s="28" t="s">
        <v>400</v>
      </c>
      <c r="L2463" s="23" t="s">
        <v>401</v>
      </c>
      <c r="N2463" s="22">
        <v>2021</v>
      </c>
    </row>
    <row r="2464" spans="1:14" x14ac:dyDescent="0.25">
      <c r="A2464" s="23">
        <v>706</v>
      </c>
      <c r="B2464" s="23" t="s">
        <v>139</v>
      </c>
      <c r="C2464" s="23" t="s">
        <v>175</v>
      </c>
      <c r="D2464" s="23" t="s">
        <v>2978</v>
      </c>
      <c r="F2464" s="23" t="s">
        <v>18</v>
      </c>
      <c r="H2464" s="23" t="s">
        <v>157</v>
      </c>
      <c r="J2464" s="22" t="str">
        <f>VLOOKUP(D2464,Coaches!$A$2:$G$779,7,0)</f>
        <v>Lance Stutes</v>
      </c>
      <c r="K2464" s="28" t="s">
        <v>400</v>
      </c>
      <c r="L2464" s="23" t="s">
        <v>401</v>
      </c>
      <c r="N2464" s="22">
        <v>2021</v>
      </c>
    </row>
    <row r="2465" spans="1:14" x14ac:dyDescent="0.25">
      <c r="A2465" s="23">
        <v>707</v>
      </c>
      <c r="B2465" s="23" t="s">
        <v>143</v>
      </c>
      <c r="C2465" s="23" t="s">
        <v>175</v>
      </c>
      <c r="D2465" s="23" t="s">
        <v>2978</v>
      </c>
      <c r="F2465" s="23" t="s">
        <v>18</v>
      </c>
      <c r="H2465" s="23" t="s">
        <v>151</v>
      </c>
      <c r="J2465" s="22" t="str">
        <f>VLOOKUP(D2465,Coaches!$A$2:$G$779,7,0)</f>
        <v>Lance Stutes</v>
      </c>
      <c r="K2465" s="28" t="s">
        <v>483</v>
      </c>
      <c r="L2465" s="23" t="s">
        <v>166</v>
      </c>
      <c r="N2465" s="22">
        <v>2021</v>
      </c>
    </row>
    <row r="2466" spans="1:14" x14ac:dyDescent="0.25">
      <c r="A2466" s="23">
        <v>708</v>
      </c>
      <c r="B2466" s="23" t="s">
        <v>396</v>
      </c>
      <c r="C2466" s="23" t="s">
        <v>175</v>
      </c>
      <c r="D2466" s="23" t="s">
        <v>2978</v>
      </c>
      <c r="F2466" s="23" t="s">
        <v>18</v>
      </c>
      <c r="H2466" s="23" t="s">
        <v>151</v>
      </c>
      <c r="J2466" s="22" t="str">
        <f>VLOOKUP(D2466,Coaches!$A$2:$G$779,7,0)</f>
        <v>Lance Stutes</v>
      </c>
      <c r="K2466" s="28" t="s">
        <v>484</v>
      </c>
      <c r="L2466" s="23" t="s">
        <v>166</v>
      </c>
      <c r="N2466" s="22">
        <v>2021</v>
      </c>
    </row>
    <row r="2467" spans="1:14" x14ac:dyDescent="0.25">
      <c r="A2467" s="23" t="s">
        <v>3362</v>
      </c>
      <c r="B2467" s="23" t="s">
        <v>3363</v>
      </c>
      <c r="C2467" s="23" t="s">
        <v>942</v>
      </c>
      <c r="D2467" s="23" t="s">
        <v>3364</v>
      </c>
      <c r="E2467" s="20"/>
      <c r="F2467" s="23" t="s">
        <v>18</v>
      </c>
      <c r="G2467" s="28" t="s">
        <v>1867</v>
      </c>
      <c r="J2467" s="22" t="str">
        <f>VLOOKUP(D2467,Coaches!$A$2:$G$779,7,0)</f>
        <v>Kimberly purland</v>
      </c>
      <c r="K2467" s="28" t="s">
        <v>80</v>
      </c>
      <c r="L2467" s="23" t="s">
        <v>81</v>
      </c>
      <c r="N2467" s="22">
        <v>2021</v>
      </c>
    </row>
    <row r="2468" spans="1:14" x14ac:dyDescent="0.25">
      <c r="A2468" s="23" t="s">
        <v>3365</v>
      </c>
      <c r="B2468" s="23" t="s">
        <v>3366</v>
      </c>
      <c r="C2468" s="23" t="s">
        <v>942</v>
      </c>
      <c r="D2468" s="23" t="s">
        <v>1875</v>
      </c>
      <c r="E2468" s="20">
        <v>16</v>
      </c>
      <c r="F2468" s="23" t="s">
        <v>18</v>
      </c>
      <c r="G2468" s="28" t="s">
        <v>1867</v>
      </c>
      <c r="J2468" s="22" t="str">
        <f>VLOOKUP(D2468,Coaches!$A$2:$G$779,7,0)</f>
        <v>Chad Bennett</v>
      </c>
      <c r="K2468" s="28" t="s">
        <v>80</v>
      </c>
      <c r="L2468" s="23" t="s">
        <v>81</v>
      </c>
      <c r="N2468" s="22">
        <v>2021</v>
      </c>
    </row>
    <row r="2469" spans="1:14" x14ac:dyDescent="0.25">
      <c r="A2469" s="23" t="s">
        <v>3367</v>
      </c>
      <c r="B2469" s="23" t="s">
        <v>3366</v>
      </c>
      <c r="C2469" s="23" t="s">
        <v>942</v>
      </c>
      <c r="D2469" s="23" t="s">
        <v>2585</v>
      </c>
      <c r="E2469" s="20">
        <v>1</v>
      </c>
      <c r="F2469" s="23" t="s">
        <v>18</v>
      </c>
      <c r="G2469" s="28" t="s">
        <v>1867</v>
      </c>
      <c r="J2469" s="22" t="str">
        <f>VLOOKUP(D2469,Coaches!$A$2:$G$779,7,0)</f>
        <v>Joseph Joyner</v>
      </c>
      <c r="K2469" s="28" t="s">
        <v>80</v>
      </c>
      <c r="L2469" s="23" t="s">
        <v>81</v>
      </c>
      <c r="N2469" s="22">
        <v>2021</v>
      </c>
    </row>
    <row r="2470" spans="1:14" x14ac:dyDescent="0.25">
      <c r="A2470" s="23" t="s">
        <v>3368</v>
      </c>
      <c r="B2470" s="23" t="s">
        <v>3369</v>
      </c>
      <c r="C2470" s="23" t="s">
        <v>942</v>
      </c>
      <c r="D2470" s="23" t="s">
        <v>1869</v>
      </c>
      <c r="E2470" s="20">
        <v>11</v>
      </c>
      <c r="F2470" s="23" t="s">
        <v>18</v>
      </c>
      <c r="G2470" s="28" t="s">
        <v>1867</v>
      </c>
      <c r="J2470" s="22" t="str">
        <f>VLOOKUP(D2470,Coaches!$A$2:$G$779,7,0)</f>
        <v>arthur malcomb</v>
      </c>
      <c r="K2470" s="28" t="s">
        <v>80</v>
      </c>
      <c r="L2470" s="23" t="s">
        <v>81</v>
      </c>
      <c r="N2470" s="22">
        <v>2021</v>
      </c>
    </row>
    <row r="2471" spans="1:14" x14ac:dyDescent="0.25">
      <c r="A2471" s="23" t="s">
        <v>3370</v>
      </c>
      <c r="B2471" s="23" t="s">
        <v>3369</v>
      </c>
      <c r="C2471" s="23" t="s">
        <v>942</v>
      </c>
      <c r="D2471" s="23" t="s">
        <v>1875</v>
      </c>
      <c r="E2471" s="20">
        <v>19</v>
      </c>
      <c r="F2471" s="23" t="s">
        <v>18</v>
      </c>
      <c r="G2471" s="28" t="s">
        <v>1867</v>
      </c>
      <c r="J2471" s="22" t="str">
        <f>VLOOKUP(D2471,Coaches!$A$2:$G$779,7,0)</f>
        <v>Chad Bennett</v>
      </c>
      <c r="K2471" s="28" t="s">
        <v>80</v>
      </c>
      <c r="L2471" s="23" t="s">
        <v>81</v>
      </c>
      <c r="N2471" s="22">
        <v>2021</v>
      </c>
    </row>
    <row r="2472" spans="1:14" x14ac:dyDescent="0.25">
      <c r="A2472" s="23">
        <v>709</v>
      </c>
      <c r="B2472" s="23" t="s">
        <v>381</v>
      </c>
      <c r="C2472" s="23" t="s">
        <v>942</v>
      </c>
      <c r="D2472" s="23" t="s">
        <v>1875</v>
      </c>
      <c r="F2472" s="23" t="s">
        <v>18</v>
      </c>
      <c r="J2472" s="22" t="str">
        <f>VLOOKUP(D2472,Coaches!$A$2:$G$779,7,0)</f>
        <v>Chad Bennett</v>
      </c>
      <c r="K2472" s="28" t="s">
        <v>382</v>
      </c>
      <c r="L2472" s="23" t="s">
        <v>64</v>
      </c>
      <c r="N2472" s="22">
        <v>2021</v>
      </c>
    </row>
    <row r="2473" spans="1:14" x14ac:dyDescent="0.25">
      <c r="A2473" s="23">
        <v>710</v>
      </c>
      <c r="B2473" s="23" t="s">
        <v>674</v>
      </c>
      <c r="C2473" s="23" t="s">
        <v>942</v>
      </c>
      <c r="D2473" s="23" t="s">
        <v>1875</v>
      </c>
      <c r="F2473" s="23" t="s">
        <v>18</v>
      </c>
      <c r="J2473" s="22" t="str">
        <f>VLOOKUP(D2473,Coaches!$A$2:$G$779,7,0)</f>
        <v>Chad Bennett</v>
      </c>
      <c r="K2473" s="28" t="s">
        <v>1002</v>
      </c>
      <c r="L2473" s="23" t="s">
        <v>434</v>
      </c>
      <c r="N2473" s="22">
        <v>2021</v>
      </c>
    </row>
    <row r="2474" spans="1:14" x14ac:dyDescent="0.25">
      <c r="A2474" s="23">
        <v>711</v>
      </c>
      <c r="B2474" s="23" t="s">
        <v>1506</v>
      </c>
      <c r="C2474" s="23" t="s">
        <v>942</v>
      </c>
      <c r="D2474" s="23" t="s">
        <v>1875</v>
      </c>
      <c r="F2474" s="23" t="s">
        <v>18</v>
      </c>
      <c r="J2474" s="22" t="str">
        <f>VLOOKUP(D2474,Coaches!$A$2:$G$779,7,0)</f>
        <v>Chad Bennett</v>
      </c>
      <c r="K2474" s="28" t="s">
        <v>1507</v>
      </c>
      <c r="L2474" s="23" t="s">
        <v>434</v>
      </c>
      <c r="N2474" s="22">
        <v>2021</v>
      </c>
    </row>
    <row r="2475" spans="1:14" x14ac:dyDescent="0.25">
      <c r="A2475" s="23">
        <v>712</v>
      </c>
      <c r="B2475" s="23" t="s">
        <v>146</v>
      </c>
      <c r="C2475" s="23" t="s">
        <v>942</v>
      </c>
      <c r="D2475" s="23" t="s">
        <v>1875</v>
      </c>
      <c r="F2475" s="23" t="s">
        <v>18</v>
      </c>
      <c r="H2475" s="23" t="s">
        <v>137</v>
      </c>
      <c r="J2475" s="22" t="str">
        <f>VLOOKUP(D2475,Coaches!$A$2:$G$779,7,0)</f>
        <v>Chad Bennett</v>
      </c>
      <c r="K2475" s="28" t="s">
        <v>395</v>
      </c>
      <c r="L2475" s="23" t="s">
        <v>166</v>
      </c>
      <c r="N2475" s="22">
        <v>2021</v>
      </c>
    </row>
    <row r="2476" spans="1:14" x14ac:dyDescent="0.25">
      <c r="A2476" s="23">
        <v>713</v>
      </c>
      <c r="B2476" s="23" t="s">
        <v>155</v>
      </c>
      <c r="C2476" s="23" t="s">
        <v>942</v>
      </c>
      <c r="D2476" s="23" t="s">
        <v>1875</v>
      </c>
      <c r="F2476" s="23" t="s">
        <v>18</v>
      </c>
      <c r="H2476" s="23" t="s">
        <v>157</v>
      </c>
      <c r="J2476" s="22" t="str">
        <f>VLOOKUP(D2476,Coaches!$A$2:$G$779,7,0)</f>
        <v>Chad Bennett</v>
      </c>
      <c r="K2476" s="28" t="s">
        <v>80</v>
      </c>
      <c r="L2476" s="23" t="s">
        <v>81</v>
      </c>
      <c r="N2476" s="22">
        <v>2021</v>
      </c>
    </row>
    <row r="2477" spans="1:14" x14ac:dyDescent="0.25">
      <c r="A2477" s="23" t="s">
        <v>3371</v>
      </c>
      <c r="B2477" s="23" t="s">
        <v>3372</v>
      </c>
      <c r="C2477" s="23" t="s">
        <v>295</v>
      </c>
      <c r="D2477" s="23" t="s">
        <v>3373</v>
      </c>
      <c r="E2477" s="20">
        <v>12</v>
      </c>
      <c r="F2477" s="23" t="s">
        <v>18</v>
      </c>
      <c r="G2477" s="28" t="s">
        <v>2700</v>
      </c>
      <c r="J2477" s="22" t="str">
        <f>VLOOKUP(D2477,Coaches!$A$2:$G$779,7,0)</f>
        <v>Jessica Marks</v>
      </c>
      <c r="K2477" s="28" t="s">
        <v>184</v>
      </c>
      <c r="L2477" s="23" t="s">
        <v>185</v>
      </c>
      <c r="N2477" s="22">
        <v>2021</v>
      </c>
    </row>
    <row r="2478" spans="1:14" x14ac:dyDescent="0.25">
      <c r="A2478" s="23" t="s">
        <v>3374</v>
      </c>
      <c r="B2478" s="23" t="s">
        <v>3372</v>
      </c>
      <c r="C2478" s="23" t="s">
        <v>295</v>
      </c>
      <c r="D2478" s="23" t="s">
        <v>881</v>
      </c>
      <c r="E2478" s="20">
        <v>4</v>
      </c>
      <c r="F2478" s="23" t="s">
        <v>18</v>
      </c>
      <c r="G2478" s="28" t="s">
        <v>2700</v>
      </c>
      <c r="J2478" s="22" t="str">
        <f>VLOOKUP(D2478,Coaches!$A$2:$G$779,7,0)</f>
        <v>Jonathan Hinson</v>
      </c>
      <c r="K2478" s="28" t="s">
        <v>184</v>
      </c>
      <c r="L2478" s="23" t="s">
        <v>185</v>
      </c>
      <c r="N2478" s="22">
        <v>2021</v>
      </c>
    </row>
    <row r="2479" spans="1:14" x14ac:dyDescent="0.25">
      <c r="A2479" s="23" t="s">
        <v>3375</v>
      </c>
      <c r="B2479" s="23" t="s">
        <v>3376</v>
      </c>
      <c r="C2479" s="23" t="s">
        <v>295</v>
      </c>
      <c r="D2479" s="23" t="s">
        <v>2699</v>
      </c>
      <c r="E2479" s="20">
        <v>0</v>
      </c>
      <c r="F2479" s="23" t="s">
        <v>18</v>
      </c>
      <c r="G2479" s="28" t="s">
        <v>2700</v>
      </c>
      <c r="J2479" s="22" t="str">
        <f>VLOOKUP(D2479,Coaches!$A$2:$G$779,7,0)</f>
        <v>Lori Gagnon</v>
      </c>
      <c r="K2479" s="28" t="s">
        <v>184</v>
      </c>
      <c r="L2479" s="23" t="s">
        <v>185</v>
      </c>
      <c r="N2479" s="22">
        <v>2021</v>
      </c>
    </row>
    <row r="2480" spans="1:14" x14ac:dyDescent="0.25">
      <c r="A2480" s="23" t="s">
        <v>3377</v>
      </c>
      <c r="B2480" s="23" t="s">
        <v>3376</v>
      </c>
      <c r="C2480" s="23" t="s">
        <v>295</v>
      </c>
      <c r="D2480" s="23" t="s">
        <v>3373</v>
      </c>
      <c r="E2480" s="20">
        <v>15</v>
      </c>
      <c r="F2480" s="23" t="s">
        <v>18</v>
      </c>
      <c r="G2480" s="28" t="s">
        <v>2700</v>
      </c>
      <c r="J2480" s="22" t="str">
        <f>VLOOKUP(D2480,Coaches!$A$2:$G$779,7,0)</f>
        <v>Jessica Marks</v>
      </c>
      <c r="K2480" s="28" t="s">
        <v>184</v>
      </c>
      <c r="L2480" s="23" t="s">
        <v>185</v>
      </c>
      <c r="N2480" s="22">
        <v>2021</v>
      </c>
    </row>
    <row r="2481" spans="1:14" x14ac:dyDescent="0.25">
      <c r="A2481" s="23" t="s">
        <v>3378</v>
      </c>
      <c r="B2481" s="23" t="s">
        <v>3379</v>
      </c>
      <c r="C2481" s="23" t="s">
        <v>295</v>
      </c>
      <c r="D2481" s="23" t="s">
        <v>3373</v>
      </c>
      <c r="E2481" s="20">
        <v>11</v>
      </c>
      <c r="F2481" s="23" t="s">
        <v>18</v>
      </c>
      <c r="G2481" s="28" t="s">
        <v>2700</v>
      </c>
      <c r="J2481" s="22" t="str">
        <f>VLOOKUP(D2481,Coaches!$A$2:$G$779,7,0)</f>
        <v>Jessica Marks</v>
      </c>
      <c r="K2481" s="28" t="s">
        <v>184</v>
      </c>
      <c r="L2481" s="23" t="s">
        <v>185</v>
      </c>
      <c r="N2481" s="22">
        <v>2021</v>
      </c>
    </row>
    <row r="2482" spans="1:14" x14ac:dyDescent="0.25">
      <c r="A2482" s="23" t="s">
        <v>3380</v>
      </c>
      <c r="B2482" s="23" t="s">
        <v>3379</v>
      </c>
      <c r="C2482" s="23" t="s">
        <v>295</v>
      </c>
      <c r="D2482" s="23" t="s">
        <v>710</v>
      </c>
      <c r="E2482" s="20">
        <v>1</v>
      </c>
      <c r="F2482" s="23" t="s">
        <v>18</v>
      </c>
      <c r="G2482" s="28" t="s">
        <v>2700</v>
      </c>
      <c r="J2482" s="22" t="str">
        <f>VLOOKUP(D2482,Coaches!$A$2:$G$779,7,0)</f>
        <v>Larry Pech</v>
      </c>
      <c r="K2482" s="28" t="s">
        <v>184</v>
      </c>
      <c r="L2482" s="23" t="s">
        <v>185</v>
      </c>
      <c r="N2482" s="22">
        <v>2021</v>
      </c>
    </row>
    <row r="2483" spans="1:14" x14ac:dyDescent="0.25">
      <c r="A2483" s="23" t="s">
        <v>3381</v>
      </c>
      <c r="B2483" s="23" t="s">
        <v>1518</v>
      </c>
      <c r="C2483" s="23"/>
      <c r="D2483" s="23" t="s">
        <v>303</v>
      </c>
      <c r="E2483" s="20"/>
      <c r="F2483" s="23" t="s">
        <v>18</v>
      </c>
      <c r="G2483" s="28" t="s">
        <v>2700</v>
      </c>
      <c r="J2483" s="22" t="e">
        <f>VLOOKUP(D2483,Coaches!$A$2:$G$779,7,0)</f>
        <v>#N/A</v>
      </c>
      <c r="K2483" s="28" t="s">
        <v>184</v>
      </c>
      <c r="L2483" s="23" t="s">
        <v>185</v>
      </c>
      <c r="N2483" s="22">
        <v>2021</v>
      </c>
    </row>
    <row r="2484" spans="1:14" x14ac:dyDescent="0.25">
      <c r="A2484" s="23" t="s">
        <v>3382</v>
      </c>
      <c r="B2484" s="23" t="s">
        <v>3383</v>
      </c>
      <c r="C2484" s="23"/>
      <c r="D2484" s="23" t="s">
        <v>3384</v>
      </c>
      <c r="E2484" s="20">
        <v>2</v>
      </c>
      <c r="F2484" s="23" t="s">
        <v>18</v>
      </c>
      <c r="G2484" s="28" t="s">
        <v>3385</v>
      </c>
      <c r="J2484" s="22" t="str">
        <f>VLOOKUP(D2484,Coaches!$A$2:$G$779,7,0)</f>
        <v>Michelle Clement</v>
      </c>
      <c r="K2484" s="28" t="s">
        <v>1593</v>
      </c>
      <c r="L2484" s="23" t="s">
        <v>1594</v>
      </c>
      <c r="N2484" s="22">
        <v>2021</v>
      </c>
    </row>
    <row r="2485" spans="1:14" x14ac:dyDescent="0.25">
      <c r="A2485" s="23" t="s">
        <v>3386</v>
      </c>
      <c r="B2485" s="23" t="s">
        <v>3383</v>
      </c>
      <c r="C2485" s="23" t="s">
        <v>295</v>
      </c>
      <c r="D2485" s="23" t="s">
        <v>3373</v>
      </c>
      <c r="E2485" s="20">
        <v>10</v>
      </c>
      <c r="F2485" s="23" t="s">
        <v>18</v>
      </c>
      <c r="G2485" s="28" t="s">
        <v>3385</v>
      </c>
      <c r="J2485" s="22" t="str">
        <f>VLOOKUP(D2485,Coaches!$A$2:$G$779,7,0)</f>
        <v>Jessica Marks</v>
      </c>
      <c r="K2485" s="28" t="s">
        <v>1593</v>
      </c>
      <c r="L2485" s="23" t="s">
        <v>1594</v>
      </c>
      <c r="N2485" s="22">
        <v>2021</v>
      </c>
    </row>
    <row r="2486" spans="1:14" x14ac:dyDescent="0.25">
      <c r="A2486" s="23" t="s">
        <v>3387</v>
      </c>
      <c r="B2486" s="23" t="s">
        <v>3388</v>
      </c>
      <c r="C2486" s="23" t="s">
        <v>295</v>
      </c>
      <c r="D2486" s="23" t="s">
        <v>3373</v>
      </c>
      <c r="E2486" s="20">
        <v>3</v>
      </c>
      <c r="F2486" s="23" t="s">
        <v>18</v>
      </c>
      <c r="G2486" s="28" t="s">
        <v>3385</v>
      </c>
      <c r="J2486" s="22" t="str">
        <f>VLOOKUP(D2486,Coaches!$A$2:$G$779,7,0)</f>
        <v>Jessica Marks</v>
      </c>
      <c r="K2486" s="28" t="s">
        <v>1593</v>
      </c>
      <c r="L2486" s="23" t="s">
        <v>1594</v>
      </c>
      <c r="N2486" s="22">
        <v>2021</v>
      </c>
    </row>
    <row r="2487" spans="1:14" x14ac:dyDescent="0.25">
      <c r="A2487" s="23" t="s">
        <v>3389</v>
      </c>
      <c r="B2487" s="23" t="s">
        <v>3388</v>
      </c>
      <c r="C2487" s="23"/>
      <c r="D2487" s="23" t="s">
        <v>3390</v>
      </c>
      <c r="E2487" s="20">
        <v>8</v>
      </c>
      <c r="F2487" s="23" t="s">
        <v>18</v>
      </c>
      <c r="G2487" s="28" t="s">
        <v>3385</v>
      </c>
      <c r="J2487" s="22" t="str">
        <f>VLOOKUP(D2487,Coaches!$A$2:$G$779,7,0)</f>
        <v>Linda Sanders</v>
      </c>
      <c r="K2487" s="28" t="s">
        <v>1593</v>
      </c>
      <c r="L2487" s="23" t="s">
        <v>1594</v>
      </c>
      <c r="N2487" s="22">
        <v>2021</v>
      </c>
    </row>
    <row r="2488" spans="1:14" x14ac:dyDescent="0.25">
      <c r="A2488" s="23" t="s">
        <v>3391</v>
      </c>
      <c r="B2488" s="23" t="s">
        <v>3392</v>
      </c>
      <c r="C2488" s="23"/>
      <c r="D2488" s="23" t="s">
        <v>3393</v>
      </c>
      <c r="E2488" s="20">
        <v>7</v>
      </c>
      <c r="F2488" s="23" t="s">
        <v>18</v>
      </c>
      <c r="G2488" s="28" t="s">
        <v>3385</v>
      </c>
      <c r="J2488" s="22" t="str">
        <f>VLOOKUP(D2488,Coaches!$A$2:$G$779,7,0)</f>
        <v>Mike Alexander</v>
      </c>
      <c r="K2488" s="28" t="s">
        <v>1593</v>
      </c>
      <c r="L2488" s="23" t="s">
        <v>1594</v>
      </c>
      <c r="N2488" s="22">
        <v>2021</v>
      </c>
    </row>
    <row r="2489" spans="1:14" x14ac:dyDescent="0.25">
      <c r="A2489" s="23" t="s">
        <v>3394</v>
      </c>
      <c r="B2489" s="23" t="s">
        <v>3392</v>
      </c>
      <c r="C2489" s="23" t="s">
        <v>295</v>
      </c>
      <c r="D2489" s="23" t="s">
        <v>3373</v>
      </c>
      <c r="E2489" s="20">
        <v>6</v>
      </c>
      <c r="F2489" s="23" t="s">
        <v>18</v>
      </c>
      <c r="G2489" s="28" t="s">
        <v>3385</v>
      </c>
      <c r="J2489" s="22" t="str">
        <f>VLOOKUP(D2489,Coaches!$A$2:$G$779,7,0)</f>
        <v>Jessica Marks</v>
      </c>
      <c r="K2489" s="28" t="s">
        <v>1593</v>
      </c>
      <c r="L2489" s="23" t="s">
        <v>1594</v>
      </c>
      <c r="N2489" s="22">
        <v>2021</v>
      </c>
    </row>
    <row r="2490" spans="1:14" x14ac:dyDescent="0.25">
      <c r="A2490" s="23">
        <v>714</v>
      </c>
      <c r="B2490" s="23" t="s">
        <v>629</v>
      </c>
      <c r="C2490" s="23" t="s">
        <v>295</v>
      </c>
      <c r="D2490" s="23" t="s">
        <v>3373</v>
      </c>
      <c r="F2490" s="23" t="s">
        <v>18</v>
      </c>
      <c r="J2490" s="22" t="str">
        <f>VLOOKUP(D2490,Coaches!$A$2:$G$779,7,0)</f>
        <v>Jessica Marks</v>
      </c>
      <c r="K2490" s="28" t="s">
        <v>1879</v>
      </c>
      <c r="L2490" s="23" t="s">
        <v>631</v>
      </c>
      <c r="N2490" s="22">
        <v>2021</v>
      </c>
    </row>
    <row r="2491" spans="1:14" x14ac:dyDescent="0.25">
      <c r="A2491" s="23">
        <v>715</v>
      </c>
      <c r="B2491" s="23" t="s">
        <v>1503</v>
      </c>
      <c r="C2491" s="23" t="s">
        <v>295</v>
      </c>
      <c r="D2491" s="23" t="s">
        <v>3373</v>
      </c>
      <c r="F2491" s="23" t="s">
        <v>18</v>
      </c>
      <c r="J2491" s="22" t="str">
        <f>VLOOKUP(D2491,Coaches!$A$2:$G$779,7,0)</f>
        <v>Jessica Marks</v>
      </c>
      <c r="K2491" s="28" t="s">
        <v>2989</v>
      </c>
      <c r="L2491" s="23" t="s">
        <v>631</v>
      </c>
      <c r="N2491" s="22">
        <v>2021</v>
      </c>
    </row>
    <row r="2492" spans="1:14" x14ac:dyDescent="0.25">
      <c r="A2492" s="23">
        <v>716</v>
      </c>
      <c r="B2492" s="23" t="s">
        <v>1760</v>
      </c>
      <c r="C2492" s="23" t="s">
        <v>295</v>
      </c>
      <c r="D2492" s="23" t="s">
        <v>3373</v>
      </c>
      <c r="F2492" s="23" t="s">
        <v>18</v>
      </c>
      <c r="J2492" s="22" t="str">
        <f>VLOOKUP(D2492,Coaches!$A$2:$G$779,7,0)</f>
        <v>Jessica Marks</v>
      </c>
      <c r="K2492" s="28" t="s">
        <v>2990</v>
      </c>
      <c r="L2492" s="23" t="s">
        <v>631</v>
      </c>
      <c r="N2492" s="22">
        <v>2021</v>
      </c>
    </row>
    <row r="2493" spans="1:14" x14ac:dyDescent="0.25">
      <c r="A2493" s="23">
        <v>717</v>
      </c>
      <c r="B2493" s="23" t="s">
        <v>1506</v>
      </c>
      <c r="C2493" s="23" t="s">
        <v>295</v>
      </c>
      <c r="D2493" s="23" t="s">
        <v>3373</v>
      </c>
      <c r="F2493" s="23" t="s">
        <v>18</v>
      </c>
      <c r="J2493" s="22" t="str">
        <f>VLOOKUP(D2493,Coaches!$A$2:$G$779,7,0)</f>
        <v>Jessica Marks</v>
      </c>
      <c r="K2493" s="28" t="s">
        <v>1507</v>
      </c>
      <c r="L2493" s="23" t="s">
        <v>434</v>
      </c>
      <c r="N2493" s="22">
        <v>2021</v>
      </c>
    </row>
    <row r="2494" spans="1:14" x14ac:dyDescent="0.25">
      <c r="A2494" s="23">
        <v>718</v>
      </c>
      <c r="B2494" s="23" t="s">
        <v>465</v>
      </c>
      <c r="C2494" s="23" t="s">
        <v>295</v>
      </c>
      <c r="D2494" s="23" t="s">
        <v>3373</v>
      </c>
      <c r="F2494" s="23" t="s">
        <v>18</v>
      </c>
      <c r="J2494" s="22" t="str">
        <f>VLOOKUP(D2494,Coaches!$A$2:$G$779,7,0)</f>
        <v>Jessica Marks</v>
      </c>
      <c r="K2494" s="28" t="s">
        <v>2666</v>
      </c>
      <c r="L2494" s="23" t="s">
        <v>631</v>
      </c>
      <c r="N2494" s="22">
        <v>2021</v>
      </c>
    </row>
    <row r="2495" spans="1:14" x14ac:dyDescent="0.25">
      <c r="A2495" s="23">
        <v>719</v>
      </c>
      <c r="B2495" s="23" t="s">
        <v>470</v>
      </c>
      <c r="C2495" s="23" t="s">
        <v>295</v>
      </c>
      <c r="D2495" s="23" t="s">
        <v>3373</v>
      </c>
      <c r="F2495" s="23" t="s">
        <v>18</v>
      </c>
      <c r="J2495" s="22" t="str">
        <f>VLOOKUP(D2495,Coaches!$A$2:$G$779,7,0)</f>
        <v>Jessica Marks</v>
      </c>
      <c r="K2495" s="28" t="s">
        <v>3395</v>
      </c>
      <c r="L2495" s="23" t="s">
        <v>631</v>
      </c>
      <c r="N2495" s="22">
        <v>2021</v>
      </c>
    </row>
    <row r="2496" spans="1:14" x14ac:dyDescent="0.25">
      <c r="A2496" s="23">
        <v>720</v>
      </c>
      <c r="B2496" s="23" t="s">
        <v>139</v>
      </c>
      <c r="C2496" s="23" t="s">
        <v>295</v>
      </c>
      <c r="D2496" s="23" t="s">
        <v>3373</v>
      </c>
      <c r="F2496" s="23" t="s">
        <v>18</v>
      </c>
      <c r="H2496" s="23" t="s">
        <v>137</v>
      </c>
      <c r="J2496" s="22" t="str">
        <f>VLOOKUP(D2496,Coaches!$A$2:$G$779,7,0)</f>
        <v>Jessica Marks</v>
      </c>
      <c r="K2496" s="28" t="s">
        <v>2669</v>
      </c>
      <c r="L2496" s="23" t="s">
        <v>872</v>
      </c>
      <c r="N2496" s="22">
        <v>2021</v>
      </c>
    </row>
    <row r="2497" spans="1:14" x14ac:dyDescent="0.25">
      <c r="A2497" s="23">
        <v>721</v>
      </c>
      <c r="B2497" s="23" t="s">
        <v>141</v>
      </c>
      <c r="C2497" s="23" t="s">
        <v>295</v>
      </c>
      <c r="D2497" s="23" t="s">
        <v>3373</v>
      </c>
      <c r="F2497" s="23" t="s">
        <v>18</v>
      </c>
      <c r="H2497" s="23" t="s">
        <v>140</v>
      </c>
      <c r="J2497" s="22" t="str">
        <f>VLOOKUP(D2497,Coaches!$A$2:$G$779,7,0)</f>
        <v>Jessica Marks</v>
      </c>
      <c r="K2497" s="28" t="s">
        <v>394</v>
      </c>
      <c r="L2497" s="23" t="s">
        <v>166</v>
      </c>
      <c r="N2497" s="22">
        <v>2021</v>
      </c>
    </row>
    <row r="2498" spans="1:14" x14ac:dyDescent="0.25">
      <c r="A2498" s="23">
        <v>722</v>
      </c>
      <c r="B2498" s="23" t="s">
        <v>288</v>
      </c>
      <c r="C2498" s="23" t="s">
        <v>295</v>
      </c>
      <c r="D2498" s="23" t="s">
        <v>3373</v>
      </c>
      <c r="F2498" s="23" t="s">
        <v>18</v>
      </c>
      <c r="H2498" s="23" t="s">
        <v>144</v>
      </c>
      <c r="J2498" s="22" t="str">
        <f>VLOOKUP(D2498,Coaches!$A$2:$G$779,7,0)</f>
        <v>Jessica Marks</v>
      </c>
      <c r="K2498" s="28" t="s">
        <v>184</v>
      </c>
      <c r="L2498" s="23" t="s">
        <v>185</v>
      </c>
      <c r="N2498" s="22">
        <v>2021</v>
      </c>
    </row>
    <row r="2499" spans="1:14" x14ac:dyDescent="0.25">
      <c r="A2499" s="23">
        <v>723</v>
      </c>
      <c r="B2499" s="23" t="s">
        <v>152</v>
      </c>
      <c r="C2499" s="23" t="s">
        <v>295</v>
      </c>
      <c r="D2499" s="23" t="s">
        <v>3373</v>
      </c>
      <c r="F2499" s="23" t="s">
        <v>18</v>
      </c>
      <c r="H2499" s="23" t="s">
        <v>137</v>
      </c>
      <c r="J2499" s="22" t="str">
        <f>VLOOKUP(D2499,Coaches!$A$2:$G$779,7,0)</f>
        <v>Jessica Marks</v>
      </c>
      <c r="K2499" s="28" t="s">
        <v>1621</v>
      </c>
      <c r="L2499" s="23" t="s">
        <v>1594</v>
      </c>
      <c r="N2499" s="22">
        <v>2021</v>
      </c>
    </row>
    <row r="2500" spans="1:14" x14ac:dyDescent="0.25">
      <c r="A2500" s="23">
        <v>724</v>
      </c>
      <c r="B2500" s="23" t="s">
        <v>1622</v>
      </c>
      <c r="C2500" s="23" t="s">
        <v>295</v>
      </c>
      <c r="D2500" s="23" t="s">
        <v>3373</v>
      </c>
      <c r="F2500" s="23" t="s">
        <v>18</v>
      </c>
      <c r="H2500" s="23" t="s">
        <v>290</v>
      </c>
      <c r="J2500" s="22" t="str">
        <f>VLOOKUP(D2500,Coaches!$A$2:$G$779,7,0)</f>
        <v>Jessica Marks</v>
      </c>
      <c r="K2500" s="28" t="s">
        <v>1593</v>
      </c>
      <c r="L2500" s="23" t="s">
        <v>1594</v>
      </c>
      <c r="N2500" s="22">
        <v>2021</v>
      </c>
    </row>
    <row r="2501" spans="1:14" x14ac:dyDescent="0.25">
      <c r="A2501" s="23" t="s">
        <v>3396</v>
      </c>
      <c r="B2501" s="23" t="s">
        <v>3397</v>
      </c>
      <c r="C2501" s="23"/>
      <c r="D2501" s="23" t="s">
        <v>282</v>
      </c>
      <c r="E2501" s="20"/>
      <c r="F2501" s="23" t="s">
        <v>18</v>
      </c>
      <c r="G2501" s="28" t="s">
        <v>2822</v>
      </c>
      <c r="J2501" s="22" t="str">
        <f>VLOOKUP(D2501,Coaches!$A$2:$G$779,7,0)</f>
        <v>edric smith</v>
      </c>
      <c r="K2501" s="28" t="s">
        <v>506</v>
      </c>
      <c r="L2501" s="23" t="s">
        <v>154</v>
      </c>
      <c r="N2501" s="22">
        <v>2021</v>
      </c>
    </row>
    <row r="2502" spans="1:14" x14ac:dyDescent="0.25">
      <c r="A2502" s="23" t="s">
        <v>3398</v>
      </c>
      <c r="B2502" s="23" t="s">
        <v>3399</v>
      </c>
      <c r="C2502" s="23" t="s">
        <v>175</v>
      </c>
      <c r="D2502" s="23" t="s">
        <v>1582</v>
      </c>
      <c r="E2502" s="20"/>
      <c r="F2502" s="23" t="s">
        <v>18</v>
      </c>
      <c r="G2502" s="28" t="s">
        <v>2822</v>
      </c>
      <c r="J2502" s="22" t="str">
        <f>VLOOKUP(D2502,Coaches!$A$2:$G$779,7,0)</f>
        <v>Ashlay Blanco</v>
      </c>
      <c r="K2502" s="28" t="s">
        <v>506</v>
      </c>
      <c r="L2502" s="23" t="s">
        <v>154</v>
      </c>
      <c r="N2502" s="22">
        <v>2021</v>
      </c>
    </row>
    <row r="2503" spans="1:14" x14ac:dyDescent="0.25">
      <c r="A2503" s="23" t="s">
        <v>3400</v>
      </c>
      <c r="B2503" s="23" t="s">
        <v>3401</v>
      </c>
      <c r="C2503" s="23" t="s">
        <v>175</v>
      </c>
      <c r="D2503" s="23" t="s">
        <v>1582</v>
      </c>
      <c r="E2503" s="20">
        <v>19</v>
      </c>
      <c r="F2503" s="23" t="s">
        <v>18</v>
      </c>
      <c r="G2503" s="28" t="s">
        <v>527</v>
      </c>
      <c r="J2503" s="22" t="str">
        <f>VLOOKUP(D2503,Coaches!$A$2:$G$779,7,0)</f>
        <v>Ashlay Blanco</v>
      </c>
      <c r="K2503" s="28" t="s">
        <v>528</v>
      </c>
      <c r="L2503" s="23" t="s">
        <v>154</v>
      </c>
      <c r="N2503" s="22">
        <v>2021</v>
      </c>
    </row>
    <row r="2504" spans="1:14" x14ac:dyDescent="0.25">
      <c r="A2504" s="23" t="s">
        <v>3402</v>
      </c>
      <c r="B2504" s="23" t="s">
        <v>3401</v>
      </c>
      <c r="C2504" s="23"/>
      <c r="D2504" s="23" t="s">
        <v>3403</v>
      </c>
      <c r="E2504" s="20">
        <v>6</v>
      </c>
      <c r="F2504" s="23" t="s">
        <v>18</v>
      </c>
      <c r="G2504" s="28" t="s">
        <v>527</v>
      </c>
      <c r="J2504" s="22" t="str">
        <f>VLOOKUP(D2504,Coaches!$A$2:$G$779,7,0)</f>
        <v>Ronnie Abels</v>
      </c>
      <c r="K2504" s="28" t="s">
        <v>528</v>
      </c>
      <c r="L2504" s="23" t="s">
        <v>154</v>
      </c>
      <c r="N2504" s="22">
        <v>2021</v>
      </c>
    </row>
    <row r="2505" spans="1:14" x14ac:dyDescent="0.25">
      <c r="A2505" s="23">
        <v>725</v>
      </c>
      <c r="B2505" s="23" t="s">
        <v>474</v>
      </c>
      <c r="C2505" s="23" t="s">
        <v>175</v>
      </c>
      <c r="D2505" s="23" t="s">
        <v>1582</v>
      </c>
      <c r="F2505" s="23" t="s">
        <v>18</v>
      </c>
      <c r="J2505" s="22" t="str">
        <f>VLOOKUP(D2505,Coaches!$A$2:$G$779,7,0)</f>
        <v>Ashlay Blanco</v>
      </c>
      <c r="K2505" s="28" t="s">
        <v>475</v>
      </c>
      <c r="L2505" s="23" t="s">
        <v>476</v>
      </c>
      <c r="N2505" s="22">
        <v>2021</v>
      </c>
    </row>
    <row r="2506" spans="1:14" x14ac:dyDescent="0.25">
      <c r="A2506" s="23">
        <v>726</v>
      </c>
      <c r="B2506" s="23" t="s">
        <v>1377</v>
      </c>
      <c r="C2506" s="23" t="s">
        <v>175</v>
      </c>
      <c r="D2506" s="23" t="s">
        <v>1582</v>
      </c>
      <c r="F2506" s="23" t="s">
        <v>18</v>
      </c>
      <c r="J2506" s="22" t="str">
        <f>VLOOKUP(D2506,Coaches!$A$2:$G$779,7,0)</f>
        <v>Ashlay Blanco</v>
      </c>
      <c r="K2506" s="28" t="s">
        <v>3404</v>
      </c>
      <c r="L2506" s="23" t="s">
        <v>857</v>
      </c>
      <c r="N2506" s="22">
        <v>2021</v>
      </c>
    </row>
    <row r="2507" spans="1:14" x14ac:dyDescent="0.25">
      <c r="A2507" s="23">
        <v>727</v>
      </c>
      <c r="B2507" s="23" t="s">
        <v>1930</v>
      </c>
      <c r="C2507" s="23" t="s">
        <v>175</v>
      </c>
      <c r="D2507" s="23" t="s">
        <v>1582</v>
      </c>
      <c r="F2507" s="23" t="s">
        <v>18</v>
      </c>
      <c r="H2507" s="23" t="s">
        <v>137</v>
      </c>
      <c r="J2507" s="22" t="str">
        <f>VLOOKUP(D2507,Coaches!$A$2:$G$779,7,0)</f>
        <v>Ashlay Blanco</v>
      </c>
      <c r="K2507" s="28" t="s">
        <v>1886</v>
      </c>
      <c r="L2507" s="23" t="s">
        <v>148</v>
      </c>
      <c r="N2507" s="22">
        <v>2021</v>
      </c>
    </row>
    <row r="2508" spans="1:14" x14ac:dyDescent="0.25">
      <c r="A2508" s="23">
        <v>728</v>
      </c>
      <c r="B2508" s="23" t="s">
        <v>287</v>
      </c>
      <c r="C2508" s="23" t="s">
        <v>175</v>
      </c>
      <c r="D2508" s="23" t="s">
        <v>1582</v>
      </c>
      <c r="F2508" s="23" t="s">
        <v>18</v>
      </c>
      <c r="H2508" s="23" t="s">
        <v>157</v>
      </c>
      <c r="J2508" s="22" t="str">
        <f>VLOOKUP(D2508,Coaches!$A$2:$G$779,7,0)</f>
        <v>Ashlay Blanco</v>
      </c>
      <c r="K2508" s="28" t="s">
        <v>506</v>
      </c>
      <c r="L2508" s="23" t="s">
        <v>154</v>
      </c>
      <c r="N2508" s="22">
        <v>2021</v>
      </c>
    </row>
    <row r="2509" spans="1:14" x14ac:dyDescent="0.25">
      <c r="A2509" s="23">
        <v>729</v>
      </c>
      <c r="B2509" s="23" t="s">
        <v>396</v>
      </c>
      <c r="C2509" s="23" t="s">
        <v>175</v>
      </c>
      <c r="D2509" s="23" t="s">
        <v>1582</v>
      </c>
      <c r="F2509" s="23" t="s">
        <v>18</v>
      </c>
      <c r="H2509" s="23" t="s">
        <v>140</v>
      </c>
      <c r="J2509" s="22" t="str">
        <f>VLOOKUP(D2509,Coaches!$A$2:$G$779,7,0)</f>
        <v>Ashlay Blanco</v>
      </c>
      <c r="K2509" s="28" t="s">
        <v>528</v>
      </c>
      <c r="L2509" s="23" t="s">
        <v>154</v>
      </c>
      <c r="N2509" s="22">
        <v>2021</v>
      </c>
    </row>
    <row r="2510" spans="1:14" x14ac:dyDescent="0.25">
      <c r="A2510" s="23">
        <v>730</v>
      </c>
      <c r="B2510" s="23" t="s">
        <v>160</v>
      </c>
      <c r="C2510" s="23" t="s">
        <v>175</v>
      </c>
      <c r="D2510" s="23" t="s">
        <v>1582</v>
      </c>
      <c r="F2510" s="23" t="s">
        <v>18</v>
      </c>
      <c r="H2510" s="23" t="s">
        <v>137</v>
      </c>
      <c r="J2510" s="22" t="str">
        <f>VLOOKUP(D2510,Coaches!$A$2:$G$779,7,0)</f>
        <v>Ashlay Blanco</v>
      </c>
      <c r="K2510" s="28" t="s">
        <v>3405</v>
      </c>
      <c r="L2510" s="23" t="s">
        <v>154</v>
      </c>
      <c r="N2510" s="22">
        <v>2021</v>
      </c>
    </row>
    <row r="2511" spans="1:14" x14ac:dyDescent="0.25">
      <c r="A2511" s="23" t="s">
        <v>3406</v>
      </c>
      <c r="B2511" s="23" t="s">
        <v>3407</v>
      </c>
      <c r="C2511" s="23" t="s">
        <v>16</v>
      </c>
      <c r="D2511" s="23" t="s">
        <v>2064</v>
      </c>
      <c r="E2511" s="20">
        <v>4</v>
      </c>
      <c r="F2511" s="23" t="s">
        <v>18</v>
      </c>
      <c r="G2511" s="28" t="s">
        <v>1975</v>
      </c>
      <c r="J2511" s="22" t="str">
        <f>VLOOKUP(D2511,Coaches!$A$2:$G$779,7,0)</f>
        <v>Badge Campbelll</v>
      </c>
      <c r="K2511" s="28" t="s">
        <v>1187</v>
      </c>
      <c r="L2511" s="23" t="s">
        <v>872</v>
      </c>
      <c r="N2511" s="22">
        <v>2021</v>
      </c>
    </row>
    <row r="2512" spans="1:14" x14ac:dyDescent="0.25">
      <c r="A2512" s="23" t="s">
        <v>3408</v>
      </c>
      <c r="B2512" s="23" t="s">
        <v>3407</v>
      </c>
      <c r="C2512" s="23" t="s">
        <v>16</v>
      </c>
      <c r="D2512" s="23" t="s">
        <v>2088</v>
      </c>
      <c r="E2512" s="20">
        <v>5</v>
      </c>
      <c r="F2512" s="23" t="s">
        <v>18</v>
      </c>
      <c r="G2512" s="28" t="s">
        <v>1975</v>
      </c>
      <c r="J2512" s="22" t="str">
        <f>VLOOKUP(D2512,Coaches!$A$2:$G$779,7,0)</f>
        <v>Robert Bosch</v>
      </c>
      <c r="K2512" s="28" t="s">
        <v>1187</v>
      </c>
      <c r="L2512" s="23" t="s">
        <v>872</v>
      </c>
      <c r="N2512" s="22">
        <v>2021</v>
      </c>
    </row>
    <row r="2513" spans="1:14" x14ac:dyDescent="0.25">
      <c r="A2513" s="23" t="s">
        <v>3409</v>
      </c>
      <c r="B2513" s="23" t="s">
        <v>3410</v>
      </c>
      <c r="C2513" s="23" t="s">
        <v>16</v>
      </c>
      <c r="D2513" s="23" t="s">
        <v>2064</v>
      </c>
      <c r="E2513" s="20">
        <v>3</v>
      </c>
      <c r="F2513" s="23" t="s">
        <v>18</v>
      </c>
      <c r="G2513" s="28" t="s">
        <v>1975</v>
      </c>
      <c r="J2513" s="22" t="str">
        <f>VLOOKUP(D2513,Coaches!$A$2:$G$779,7,0)</f>
        <v>Badge Campbelll</v>
      </c>
      <c r="K2513" s="28" t="s">
        <v>1187</v>
      </c>
      <c r="L2513" s="23" t="s">
        <v>872</v>
      </c>
      <c r="N2513" s="22">
        <v>2021</v>
      </c>
    </row>
    <row r="2514" spans="1:14" x14ac:dyDescent="0.25">
      <c r="A2514" s="23" t="s">
        <v>3411</v>
      </c>
      <c r="B2514" s="23" t="s">
        <v>3410</v>
      </c>
      <c r="C2514" s="23"/>
      <c r="D2514" s="23" t="s">
        <v>1806</v>
      </c>
      <c r="E2514" s="20">
        <v>2</v>
      </c>
      <c r="F2514" s="23" t="s">
        <v>18</v>
      </c>
      <c r="G2514" s="28" t="s">
        <v>1975</v>
      </c>
      <c r="J2514" s="22" t="str">
        <f>VLOOKUP(D2514,Coaches!$A$2:$G$779,7,0)</f>
        <v>Jessica Simoneaux</v>
      </c>
      <c r="K2514" s="28" t="s">
        <v>1187</v>
      </c>
      <c r="L2514" s="23" t="s">
        <v>872</v>
      </c>
      <c r="N2514" s="22">
        <v>2021</v>
      </c>
    </row>
    <row r="2515" spans="1:14" x14ac:dyDescent="0.25">
      <c r="A2515" s="23" t="s">
        <v>3412</v>
      </c>
      <c r="B2515" s="23" t="s">
        <v>3413</v>
      </c>
      <c r="C2515" s="23" t="s">
        <v>16</v>
      </c>
      <c r="D2515" s="23" t="s">
        <v>2064</v>
      </c>
      <c r="E2515" s="20">
        <v>1</v>
      </c>
      <c r="F2515" s="23" t="s">
        <v>18</v>
      </c>
      <c r="G2515" s="28" t="s">
        <v>1975</v>
      </c>
      <c r="J2515" s="22" t="str">
        <f>VLOOKUP(D2515,Coaches!$A$2:$G$779,7,0)</f>
        <v>Badge Campbelll</v>
      </c>
      <c r="K2515" s="28" t="s">
        <v>1187</v>
      </c>
      <c r="L2515" s="23" t="s">
        <v>872</v>
      </c>
      <c r="N2515" s="22">
        <v>2021</v>
      </c>
    </row>
    <row r="2516" spans="1:14" x14ac:dyDescent="0.25">
      <c r="A2516" s="23" t="s">
        <v>3414</v>
      </c>
      <c r="B2516" s="23" t="s">
        <v>3413</v>
      </c>
      <c r="C2516" s="23"/>
      <c r="D2516" s="23" t="s">
        <v>2092</v>
      </c>
      <c r="E2516" s="20">
        <v>7</v>
      </c>
      <c r="F2516" s="23" t="s">
        <v>18</v>
      </c>
      <c r="G2516" s="28" t="s">
        <v>1975</v>
      </c>
      <c r="J2516" s="22" t="str">
        <f>VLOOKUP(D2516,Coaches!$A$2:$G$779,7,0)</f>
        <v>monte arabie</v>
      </c>
      <c r="K2516" s="28" t="s">
        <v>1187</v>
      </c>
      <c r="L2516" s="23" t="s">
        <v>872</v>
      </c>
      <c r="N2516" s="22">
        <v>2021</v>
      </c>
    </row>
    <row r="2517" spans="1:14" x14ac:dyDescent="0.25">
      <c r="A2517" s="23" t="s">
        <v>3415</v>
      </c>
      <c r="B2517" s="23" t="s">
        <v>539</v>
      </c>
      <c r="C2517" s="23"/>
      <c r="D2517" s="23"/>
      <c r="E2517" s="20"/>
      <c r="F2517" s="23" t="s">
        <v>18</v>
      </c>
      <c r="G2517" s="28" t="s">
        <v>3416</v>
      </c>
      <c r="J2517" s="22" t="e">
        <f>VLOOKUP(D2517,Coaches!$A$2:$G$779,7,0)</f>
        <v>#N/A</v>
      </c>
      <c r="K2517" s="28" t="s">
        <v>2100</v>
      </c>
      <c r="L2517" s="23" t="s">
        <v>872</v>
      </c>
      <c r="N2517" s="22">
        <v>2021</v>
      </c>
    </row>
    <row r="2518" spans="1:14" x14ac:dyDescent="0.25">
      <c r="A2518" s="23" t="s">
        <v>3417</v>
      </c>
      <c r="B2518" s="23" t="s">
        <v>3418</v>
      </c>
      <c r="C2518" s="23"/>
      <c r="D2518" s="23" t="s">
        <v>3419</v>
      </c>
      <c r="E2518" s="20">
        <v>9</v>
      </c>
      <c r="F2518" s="23" t="s">
        <v>18</v>
      </c>
      <c r="G2518" s="28" t="s">
        <v>3416</v>
      </c>
      <c r="J2518" s="22" t="e">
        <f>VLOOKUP(D2518,Coaches!$A$2:$G$779,7,0)</f>
        <v>#N/A</v>
      </c>
      <c r="K2518" s="28" t="s">
        <v>2100</v>
      </c>
      <c r="L2518" s="23" t="s">
        <v>872</v>
      </c>
      <c r="N2518" s="22">
        <v>2021</v>
      </c>
    </row>
    <row r="2519" spans="1:14" x14ac:dyDescent="0.25">
      <c r="A2519" s="23" t="s">
        <v>3420</v>
      </c>
      <c r="B2519" s="23" t="s">
        <v>3418</v>
      </c>
      <c r="C2519" s="23" t="s">
        <v>16</v>
      </c>
      <c r="D2519" s="23" t="s">
        <v>2064</v>
      </c>
      <c r="E2519" s="20">
        <v>5</v>
      </c>
      <c r="F2519" s="23" t="s">
        <v>18</v>
      </c>
      <c r="G2519" s="28" t="s">
        <v>3416</v>
      </c>
      <c r="J2519" s="22" t="str">
        <f>VLOOKUP(D2519,Coaches!$A$2:$G$779,7,0)</f>
        <v>Badge Campbelll</v>
      </c>
      <c r="K2519" s="28" t="s">
        <v>2100</v>
      </c>
      <c r="L2519" s="23" t="s">
        <v>872</v>
      </c>
      <c r="N2519" s="22">
        <v>2021</v>
      </c>
    </row>
    <row r="2520" spans="1:14" x14ac:dyDescent="0.25">
      <c r="A2520" s="23" t="s">
        <v>3421</v>
      </c>
      <c r="B2520" s="23" t="s">
        <v>3422</v>
      </c>
      <c r="C2520" s="23" t="s">
        <v>16</v>
      </c>
      <c r="D2520" s="23" t="s">
        <v>1192</v>
      </c>
      <c r="E2520" s="20"/>
      <c r="F2520" s="23" t="s">
        <v>18</v>
      </c>
      <c r="G2520" s="28" t="s">
        <v>3416</v>
      </c>
      <c r="J2520" s="22" t="str">
        <f>VLOOKUP(D2520,Coaches!$A$2:$G$779,7,0)</f>
        <v>jason watts</v>
      </c>
      <c r="K2520" s="28" t="s">
        <v>2100</v>
      </c>
      <c r="L2520" s="23" t="s">
        <v>872</v>
      </c>
      <c r="N2520" s="22">
        <v>2021</v>
      </c>
    </row>
    <row r="2521" spans="1:14" x14ac:dyDescent="0.25">
      <c r="A2521" s="23" t="s">
        <v>3423</v>
      </c>
      <c r="B2521" s="23" t="s">
        <v>3424</v>
      </c>
      <c r="C2521" s="23" t="s">
        <v>16</v>
      </c>
      <c r="D2521" s="23" t="s">
        <v>2064</v>
      </c>
      <c r="E2521" s="20">
        <v>7</v>
      </c>
      <c r="F2521" s="23" t="s">
        <v>18</v>
      </c>
      <c r="G2521" s="28" t="s">
        <v>3416</v>
      </c>
      <c r="J2521" s="22" t="str">
        <f>VLOOKUP(D2521,Coaches!$A$2:$G$779,7,0)</f>
        <v>Badge Campbelll</v>
      </c>
      <c r="K2521" s="28" t="s">
        <v>2100</v>
      </c>
      <c r="L2521" s="23" t="s">
        <v>872</v>
      </c>
      <c r="N2521" s="22">
        <v>2021</v>
      </c>
    </row>
    <row r="2522" spans="1:14" x14ac:dyDescent="0.25">
      <c r="A2522" s="23" t="s">
        <v>3425</v>
      </c>
      <c r="B2522" s="23" t="s">
        <v>3424</v>
      </c>
      <c r="C2522" s="23" t="s">
        <v>16</v>
      </c>
      <c r="D2522" s="23" t="s">
        <v>1192</v>
      </c>
      <c r="E2522" s="20">
        <v>2</v>
      </c>
      <c r="F2522" s="23" t="s">
        <v>18</v>
      </c>
      <c r="G2522" s="28" t="s">
        <v>3416</v>
      </c>
      <c r="J2522" s="22" t="str">
        <f>VLOOKUP(D2522,Coaches!$A$2:$G$779,7,0)</f>
        <v>jason watts</v>
      </c>
      <c r="K2522" s="28" t="s">
        <v>2100</v>
      </c>
      <c r="L2522" s="23" t="s">
        <v>872</v>
      </c>
      <c r="N2522" s="22">
        <v>2021</v>
      </c>
    </row>
    <row r="2523" spans="1:14" x14ac:dyDescent="0.25">
      <c r="A2523" s="23" t="s">
        <v>3426</v>
      </c>
      <c r="B2523" s="23" t="s">
        <v>3427</v>
      </c>
      <c r="C2523" s="23" t="s">
        <v>16</v>
      </c>
      <c r="D2523" s="23" t="s">
        <v>2064</v>
      </c>
      <c r="E2523" s="20">
        <v>3</v>
      </c>
      <c r="F2523" s="23" t="s">
        <v>18</v>
      </c>
      <c r="G2523" s="28" t="s">
        <v>3416</v>
      </c>
      <c r="J2523" s="22" t="str">
        <f>VLOOKUP(D2523,Coaches!$A$2:$G$779,7,0)</f>
        <v>Badge Campbelll</v>
      </c>
      <c r="K2523" s="28" t="s">
        <v>2100</v>
      </c>
      <c r="L2523" s="23" t="s">
        <v>872</v>
      </c>
      <c r="N2523" s="22">
        <v>2021</v>
      </c>
    </row>
    <row r="2524" spans="1:14" x14ac:dyDescent="0.25">
      <c r="A2524" s="23" t="s">
        <v>3428</v>
      </c>
      <c r="B2524" s="23" t="s">
        <v>3427</v>
      </c>
      <c r="C2524" s="23" t="s">
        <v>16</v>
      </c>
      <c r="D2524" s="23" t="s">
        <v>3314</v>
      </c>
      <c r="E2524" s="20">
        <v>5</v>
      </c>
      <c r="F2524" s="23" t="s">
        <v>18</v>
      </c>
      <c r="G2524" s="28" t="s">
        <v>3416</v>
      </c>
      <c r="J2524" s="22" t="str">
        <f>VLOOKUP(D2524,Coaches!$A$2:$G$779,7,0)</f>
        <v>Heidi Theriot</v>
      </c>
      <c r="K2524" s="28" t="s">
        <v>2100</v>
      </c>
      <c r="L2524" s="23" t="s">
        <v>872</v>
      </c>
      <c r="N2524" s="22">
        <v>2021</v>
      </c>
    </row>
    <row r="2525" spans="1:14" x14ac:dyDescent="0.25">
      <c r="A2525" s="23" t="s">
        <v>3429</v>
      </c>
      <c r="B2525" s="23" t="s">
        <v>3430</v>
      </c>
      <c r="C2525" s="23"/>
      <c r="D2525" s="23" t="s">
        <v>2105</v>
      </c>
      <c r="E2525" s="20">
        <v>9</v>
      </c>
      <c r="F2525" s="23" t="s">
        <v>18</v>
      </c>
      <c r="G2525" s="28" t="s">
        <v>3416</v>
      </c>
      <c r="J2525" s="22" t="e">
        <f>VLOOKUP(D2525,Coaches!$A$2:$G$779,7,0)</f>
        <v>#N/A</v>
      </c>
      <c r="K2525" s="28" t="s">
        <v>2100</v>
      </c>
      <c r="L2525" s="23" t="s">
        <v>872</v>
      </c>
      <c r="N2525" s="22">
        <v>2021</v>
      </c>
    </row>
    <row r="2526" spans="1:14" x14ac:dyDescent="0.25">
      <c r="A2526" s="23" t="s">
        <v>3431</v>
      </c>
      <c r="B2526" s="23" t="s">
        <v>3430</v>
      </c>
      <c r="C2526" s="23" t="s">
        <v>16</v>
      </c>
      <c r="D2526" s="23" t="s">
        <v>2064</v>
      </c>
      <c r="E2526" s="20">
        <v>1</v>
      </c>
      <c r="F2526" s="23" t="s">
        <v>18</v>
      </c>
      <c r="G2526" s="28" t="s">
        <v>3416</v>
      </c>
      <c r="J2526" s="22" t="str">
        <f>VLOOKUP(D2526,Coaches!$A$2:$G$779,7,0)</f>
        <v>Badge Campbelll</v>
      </c>
      <c r="K2526" s="28" t="s">
        <v>2100</v>
      </c>
      <c r="L2526" s="23" t="s">
        <v>872</v>
      </c>
      <c r="N2526" s="22">
        <v>2021</v>
      </c>
    </row>
    <row r="2527" spans="1:14" x14ac:dyDescent="0.25">
      <c r="A2527" s="23" t="s">
        <v>3432</v>
      </c>
      <c r="B2527" s="23" t="s">
        <v>3433</v>
      </c>
      <c r="C2527" s="23" t="s">
        <v>16</v>
      </c>
      <c r="D2527" s="23" t="s">
        <v>2209</v>
      </c>
      <c r="E2527" s="20">
        <v>4</v>
      </c>
      <c r="F2527" s="23" t="s">
        <v>18</v>
      </c>
      <c r="G2527" s="28" t="s">
        <v>3416</v>
      </c>
      <c r="J2527" s="22" t="str">
        <f>VLOOKUP(D2527,Coaches!$A$2:$G$779,7,0)</f>
        <v>Casey Fontenot</v>
      </c>
      <c r="K2527" s="28" t="s">
        <v>2100</v>
      </c>
      <c r="L2527" s="23" t="s">
        <v>872</v>
      </c>
      <c r="N2527" s="22">
        <v>2021</v>
      </c>
    </row>
    <row r="2528" spans="1:14" x14ac:dyDescent="0.25">
      <c r="A2528" s="23" t="s">
        <v>3434</v>
      </c>
      <c r="B2528" s="23" t="s">
        <v>3433</v>
      </c>
      <c r="C2528" s="23" t="s">
        <v>16</v>
      </c>
      <c r="D2528" s="23" t="s">
        <v>2064</v>
      </c>
      <c r="E2528" s="20">
        <v>5</v>
      </c>
      <c r="F2528" s="23" t="s">
        <v>18</v>
      </c>
      <c r="G2528" s="28" t="s">
        <v>3416</v>
      </c>
      <c r="J2528" s="22" t="str">
        <f>VLOOKUP(D2528,Coaches!$A$2:$G$779,7,0)</f>
        <v>Badge Campbelll</v>
      </c>
      <c r="K2528" s="28" t="s">
        <v>2100</v>
      </c>
      <c r="L2528" s="23" t="s">
        <v>872</v>
      </c>
      <c r="N2528" s="22">
        <v>2021</v>
      </c>
    </row>
    <row r="2529" spans="1:14" x14ac:dyDescent="0.25">
      <c r="A2529" s="23" t="s">
        <v>3435</v>
      </c>
      <c r="B2529" s="23" t="s">
        <v>539</v>
      </c>
      <c r="C2529" s="23"/>
      <c r="D2529" s="23"/>
      <c r="E2529" s="20"/>
      <c r="F2529" s="23" t="s">
        <v>18</v>
      </c>
      <c r="G2529" s="28" t="s">
        <v>3436</v>
      </c>
      <c r="J2529" s="22" t="e">
        <f>VLOOKUP(D2529,Coaches!$A$2:$G$779,7,0)</f>
        <v>#N/A</v>
      </c>
      <c r="K2529" s="28" t="s">
        <v>2100</v>
      </c>
      <c r="L2529" s="23" t="s">
        <v>872</v>
      </c>
      <c r="N2529" s="22">
        <v>2021</v>
      </c>
    </row>
    <row r="2530" spans="1:14" x14ac:dyDescent="0.25">
      <c r="A2530" s="23" t="s">
        <v>3437</v>
      </c>
      <c r="B2530" s="23" t="s">
        <v>3418</v>
      </c>
      <c r="C2530" s="23"/>
      <c r="D2530" s="23" t="s">
        <v>3419</v>
      </c>
      <c r="E2530" s="20">
        <v>9</v>
      </c>
      <c r="F2530" s="23" t="s">
        <v>18</v>
      </c>
      <c r="G2530" s="28" t="s">
        <v>3436</v>
      </c>
      <c r="J2530" s="22" t="e">
        <f>VLOOKUP(D2530,Coaches!$A$2:$G$779,7,0)</f>
        <v>#N/A</v>
      </c>
      <c r="K2530" s="28" t="s">
        <v>2100</v>
      </c>
      <c r="L2530" s="23" t="s">
        <v>872</v>
      </c>
      <c r="N2530" s="22">
        <v>2021</v>
      </c>
    </row>
    <row r="2531" spans="1:14" x14ac:dyDescent="0.25">
      <c r="A2531" s="23" t="s">
        <v>3438</v>
      </c>
      <c r="B2531" s="23" t="s">
        <v>3418</v>
      </c>
      <c r="C2531" s="23" t="s">
        <v>16</v>
      </c>
      <c r="D2531" s="23" t="s">
        <v>2064</v>
      </c>
      <c r="E2531" s="20">
        <v>5</v>
      </c>
      <c r="F2531" s="23" t="s">
        <v>18</v>
      </c>
      <c r="G2531" s="28" t="s">
        <v>3436</v>
      </c>
      <c r="J2531" s="22" t="str">
        <f>VLOOKUP(D2531,Coaches!$A$2:$G$779,7,0)</f>
        <v>Badge Campbelll</v>
      </c>
      <c r="K2531" s="28" t="s">
        <v>2100</v>
      </c>
      <c r="L2531" s="23" t="s">
        <v>872</v>
      </c>
      <c r="N2531" s="22">
        <v>2021</v>
      </c>
    </row>
    <row r="2532" spans="1:14" x14ac:dyDescent="0.25">
      <c r="A2532" s="23" t="s">
        <v>3439</v>
      </c>
      <c r="B2532" s="23" t="s">
        <v>3422</v>
      </c>
      <c r="C2532" s="23" t="s">
        <v>16</v>
      </c>
      <c r="D2532" s="23" t="s">
        <v>1192</v>
      </c>
      <c r="E2532" s="20"/>
      <c r="F2532" s="23" t="s">
        <v>18</v>
      </c>
      <c r="G2532" s="28" t="s">
        <v>3436</v>
      </c>
      <c r="J2532" s="22" t="str">
        <f>VLOOKUP(D2532,Coaches!$A$2:$G$779,7,0)</f>
        <v>jason watts</v>
      </c>
      <c r="K2532" s="28" t="s">
        <v>2100</v>
      </c>
      <c r="L2532" s="23" t="s">
        <v>872</v>
      </c>
      <c r="N2532" s="22">
        <v>2021</v>
      </c>
    </row>
    <row r="2533" spans="1:14" x14ac:dyDescent="0.25">
      <c r="A2533" s="23" t="s">
        <v>3440</v>
      </c>
      <c r="B2533" s="23" t="s">
        <v>3424</v>
      </c>
      <c r="C2533" s="23" t="s">
        <v>16</v>
      </c>
      <c r="D2533" s="23" t="s">
        <v>2064</v>
      </c>
      <c r="E2533" s="20">
        <v>7</v>
      </c>
      <c r="F2533" s="23" t="s">
        <v>18</v>
      </c>
      <c r="G2533" s="28" t="s">
        <v>3436</v>
      </c>
      <c r="J2533" s="22" t="str">
        <f>VLOOKUP(D2533,Coaches!$A$2:$G$779,7,0)</f>
        <v>Badge Campbelll</v>
      </c>
      <c r="K2533" s="28" t="s">
        <v>2100</v>
      </c>
      <c r="L2533" s="23" t="s">
        <v>872</v>
      </c>
      <c r="N2533" s="22">
        <v>2021</v>
      </c>
    </row>
    <row r="2534" spans="1:14" x14ac:dyDescent="0.25">
      <c r="A2534" s="23" t="s">
        <v>3441</v>
      </c>
      <c r="B2534" s="23" t="s">
        <v>3424</v>
      </c>
      <c r="C2534" s="23" t="s">
        <v>16</v>
      </c>
      <c r="D2534" s="23" t="s">
        <v>1192</v>
      </c>
      <c r="E2534" s="20">
        <v>2</v>
      </c>
      <c r="F2534" s="23" t="s">
        <v>18</v>
      </c>
      <c r="G2534" s="28" t="s">
        <v>3436</v>
      </c>
      <c r="J2534" s="22" t="str">
        <f>VLOOKUP(D2534,Coaches!$A$2:$G$779,7,0)</f>
        <v>jason watts</v>
      </c>
      <c r="K2534" s="28" t="s">
        <v>2100</v>
      </c>
      <c r="L2534" s="23" t="s">
        <v>872</v>
      </c>
      <c r="N2534" s="22">
        <v>2021</v>
      </c>
    </row>
    <row r="2535" spans="1:14" x14ac:dyDescent="0.25">
      <c r="A2535" s="23" t="s">
        <v>3442</v>
      </c>
      <c r="B2535" s="23" t="s">
        <v>3427</v>
      </c>
      <c r="C2535" s="23" t="s">
        <v>16</v>
      </c>
      <c r="D2535" s="23" t="s">
        <v>2064</v>
      </c>
      <c r="E2535" s="20">
        <v>3</v>
      </c>
      <c r="F2535" s="23" t="s">
        <v>18</v>
      </c>
      <c r="G2535" s="28" t="s">
        <v>3436</v>
      </c>
      <c r="J2535" s="22" t="str">
        <f>VLOOKUP(D2535,Coaches!$A$2:$G$779,7,0)</f>
        <v>Badge Campbelll</v>
      </c>
      <c r="K2535" s="28" t="s">
        <v>2100</v>
      </c>
      <c r="L2535" s="23" t="s">
        <v>872</v>
      </c>
      <c r="N2535" s="22">
        <v>2021</v>
      </c>
    </row>
    <row r="2536" spans="1:14" x14ac:dyDescent="0.25">
      <c r="A2536" s="23" t="s">
        <v>3443</v>
      </c>
      <c r="B2536" s="23" t="s">
        <v>3427</v>
      </c>
      <c r="C2536" s="23" t="s">
        <v>16</v>
      </c>
      <c r="D2536" s="23" t="s">
        <v>3314</v>
      </c>
      <c r="E2536" s="20">
        <v>5</v>
      </c>
      <c r="F2536" s="23" t="s">
        <v>18</v>
      </c>
      <c r="G2536" s="28" t="s">
        <v>3436</v>
      </c>
      <c r="J2536" s="22" t="str">
        <f>VLOOKUP(D2536,Coaches!$A$2:$G$779,7,0)</f>
        <v>Heidi Theriot</v>
      </c>
      <c r="K2536" s="28" t="s">
        <v>2100</v>
      </c>
      <c r="L2536" s="23" t="s">
        <v>872</v>
      </c>
      <c r="N2536" s="22">
        <v>2021</v>
      </c>
    </row>
    <row r="2537" spans="1:14" x14ac:dyDescent="0.25">
      <c r="A2537" s="23" t="s">
        <v>3444</v>
      </c>
      <c r="B2537" s="23" t="s">
        <v>3430</v>
      </c>
      <c r="C2537" s="23"/>
      <c r="D2537" s="23" t="s">
        <v>2105</v>
      </c>
      <c r="E2537" s="20">
        <v>9</v>
      </c>
      <c r="F2537" s="23" t="s">
        <v>18</v>
      </c>
      <c r="G2537" s="28" t="s">
        <v>3436</v>
      </c>
      <c r="J2537" s="22" t="e">
        <f>VLOOKUP(D2537,Coaches!$A$2:$G$779,7,0)</f>
        <v>#N/A</v>
      </c>
      <c r="K2537" s="28" t="s">
        <v>2100</v>
      </c>
      <c r="L2537" s="23" t="s">
        <v>872</v>
      </c>
      <c r="N2537" s="22">
        <v>2021</v>
      </c>
    </row>
    <row r="2538" spans="1:14" x14ac:dyDescent="0.25">
      <c r="A2538" s="23" t="s">
        <v>3445</v>
      </c>
      <c r="B2538" s="23" t="s">
        <v>3430</v>
      </c>
      <c r="C2538" s="23" t="s">
        <v>16</v>
      </c>
      <c r="D2538" s="23" t="s">
        <v>2064</v>
      </c>
      <c r="E2538" s="20">
        <v>1</v>
      </c>
      <c r="F2538" s="23" t="s">
        <v>18</v>
      </c>
      <c r="G2538" s="28" t="s">
        <v>3436</v>
      </c>
      <c r="J2538" s="22" t="str">
        <f>VLOOKUP(D2538,Coaches!$A$2:$G$779,7,0)</f>
        <v>Badge Campbelll</v>
      </c>
      <c r="K2538" s="28" t="s">
        <v>2100</v>
      </c>
      <c r="L2538" s="23" t="s">
        <v>872</v>
      </c>
      <c r="N2538" s="22">
        <v>2021</v>
      </c>
    </row>
    <row r="2539" spans="1:14" x14ac:dyDescent="0.25">
      <c r="A2539" s="23" t="s">
        <v>3446</v>
      </c>
      <c r="B2539" s="23" t="s">
        <v>3433</v>
      </c>
      <c r="C2539" s="23" t="s">
        <v>16</v>
      </c>
      <c r="D2539" s="23" t="s">
        <v>2209</v>
      </c>
      <c r="E2539" s="20">
        <v>4</v>
      </c>
      <c r="F2539" s="23" t="s">
        <v>18</v>
      </c>
      <c r="G2539" s="28" t="s">
        <v>3436</v>
      </c>
      <c r="J2539" s="22" t="str">
        <f>VLOOKUP(D2539,Coaches!$A$2:$G$779,7,0)</f>
        <v>Casey Fontenot</v>
      </c>
      <c r="K2539" s="28" t="s">
        <v>2100</v>
      </c>
      <c r="L2539" s="23" t="s">
        <v>872</v>
      </c>
      <c r="N2539" s="22">
        <v>2021</v>
      </c>
    </row>
    <row r="2540" spans="1:14" x14ac:dyDescent="0.25">
      <c r="A2540" s="23" t="s">
        <v>3447</v>
      </c>
      <c r="B2540" s="23" t="s">
        <v>3433</v>
      </c>
      <c r="C2540" s="23" t="s">
        <v>16</v>
      </c>
      <c r="D2540" s="23" t="s">
        <v>2064</v>
      </c>
      <c r="E2540" s="20">
        <v>5</v>
      </c>
      <c r="F2540" s="23" t="s">
        <v>18</v>
      </c>
      <c r="G2540" s="28" t="s">
        <v>3436</v>
      </c>
      <c r="J2540" s="22" t="str">
        <f>VLOOKUP(D2540,Coaches!$A$2:$G$779,7,0)</f>
        <v>Badge Campbelll</v>
      </c>
      <c r="K2540" s="28" t="s">
        <v>2100</v>
      </c>
      <c r="L2540" s="23" t="s">
        <v>872</v>
      </c>
      <c r="N2540" s="22">
        <v>2021</v>
      </c>
    </row>
    <row r="2541" spans="1:14" x14ac:dyDescent="0.25">
      <c r="A2541" s="23" t="s">
        <v>3448</v>
      </c>
      <c r="B2541" s="23" t="s">
        <v>3449</v>
      </c>
      <c r="C2541" s="23" t="s">
        <v>175</v>
      </c>
      <c r="D2541" s="23" t="s">
        <v>179</v>
      </c>
      <c r="E2541" s="20">
        <v>9</v>
      </c>
      <c r="F2541" s="23" t="s">
        <v>18</v>
      </c>
      <c r="G2541" s="28" t="s">
        <v>62</v>
      </c>
      <c r="J2541" s="22" t="str">
        <f>VLOOKUP(D2541,Coaches!$A$2:$G$779,7,0)</f>
        <v>SETH MARTIEN</v>
      </c>
      <c r="K2541" s="28" t="s">
        <v>63</v>
      </c>
      <c r="L2541" s="23" t="s">
        <v>64</v>
      </c>
      <c r="N2541" s="22">
        <v>2021</v>
      </c>
    </row>
    <row r="2542" spans="1:14" x14ac:dyDescent="0.25">
      <c r="A2542" s="23" t="s">
        <v>3450</v>
      </c>
      <c r="B2542" s="23" t="s">
        <v>3449</v>
      </c>
      <c r="C2542" s="23" t="s">
        <v>16</v>
      </c>
      <c r="D2542" s="23" t="s">
        <v>2064</v>
      </c>
      <c r="E2542" s="20">
        <v>0</v>
      </c>
      <c r="F2542" s="23" t="s">
        <v>18</v>
      </c>
      <c r="G2542" s="28" t="s">
        <v>62</v>
      </c>
      <c r="J2542" s="22" t="str">
        <f>VLOOKUP(D2542,Coaches!$A$2:$G$779,7,0)</f>
        <v>Badge Campbelll</v>
      </c>
      <c r="K2542" s="28" t="s">
        <v>63</v>
      </c>
      <c r="L2542" s="23" t="s">
        <v>64</v>
      </c>
      <c r="N2542" s="22">
        <v>2021</v>
      </c>
    </row>
    <row r="2543" spans="1:14" x14ac:dyDescent="0.25">
      <c r="A2543" s="23" t="s">
        <v>3451</v>
      </c>
      <c r="B2543" s="23" t="s">
        <v>3452</v>
      </c>
      <c r="C2543" s="23" t="s">
        <v>16</v>
      </c>
      <c r="D2543" s="23" t="s">
        <v>2064</v>
      </c>
      <c r="E2543" s="20">
        <v>16</v>
      </c>
      <c r="F2543" s="23" t="s">
        <v>18</v>
      </c>
      <c r="G2543" s="28" t="s">
        <v>62</v>
      </c>
      <c r="J2543" s="22" t="str">
        <f>VLOOKUP(D2543,Coaches!$A$2:$G$779,7,0)</f>
        <v>Badge Campbelll</v>
      </c>
      <c r="K2543" s="28" t="s">
        <v>63</v>
      </c>
      <c r="L2543" s="23" t="s">
        <v>64</v>
      </c>
      <c r="N2543" s="22">
        <v>2021</v>
      </c>
    </row>
    <row r="2544" spans="1:14" x14ac:dyDescent="0.25">
      <c r="A2544" s="23" t="s">
        <v>3453</v>
      </c>
      <c r="B2544" s="23" t="s">
        <v>3452</v>
      </c>
      <c r="C2544" s="23" t="s">
        <v>295</v>
      </c>
      <c r="D2544" s="23" t="s">
        <v>1099</v>
      </c>
      <c r="E2544" s="20">
        <v>1</v>
      </c>
      <c r="F2544" s="23" t="s">
        <v>18</v>
      </c>
      <c r="G2544" s="28" t="s">
        <v>62</v>
      </c>
      <c r="J2544" s="22" t="str">
        <f>VLOOKUP(D2544,Coaches!$A$2:$G$779,7,0)</f>
        <v>Jeffery LeJeune</v>
      </c>
      <c r="K2544" s="28" t="s">
        <v>63</v>
      </c>
      <c r="L2544" s="23" t="s">
        <v>64</v>
      </c>
      <c r="N2544" s="22">
        <v>2021</v>
      </c>
    </row>
    <row r="2545" spans="1:14" x14ac:dyDescent="0.25">
      <c r="A2545" s="23" t="s">
        <v>3454</v>
      </c>
      <c r="B2545" s="23" t="s">
        <v>3455</v>
      </c>
      <c r="C2545" s="23"/>
      <c r="D2545" s="23" t="s">
        <v>3456</v>
      </c>
      <c r="E2545" s="20">
        <v>10</v>
      </c>
      <c r="F2545" s="23" t="s">
        <v>18</v>
      </c>
      <c r="G2545" s="28" t="s">
        <v>1791</v>
      </c>
      <c r="J2545" s="22" t="str">
        <f>VLOOKUP(D2545,Coaches!$A$2:$G$779,7,0)</f>
        <v>Matt Titus</v>
      </c>
      <c r="K2545" s="28" t="s">
        <v>1208</v>
      </c>
      <c r="L2545" s="23" t="s">
        <v>872</v>
      </c>
      <c r="N2545" s="22">
        <v>2021</v>
      </c>
    </row>
    <row r="2546" spans="1:14" x14ac:dyDescent="0.25">
      <c r="A2546" s="23" t="s">
        <v>3457</v>
      </c>
      <c r="B2546" s="23" t="s">
        <v>3455</v>
      </c>
      <c r="C2546" s="23" t="s">
        <v>16</v>
      </c>
      <c r="D2546" s="23" t="s">
        <v>2064</v>
      </c>
      <c r="E2546" s="20">
        <v>6</v>
      </c>
      <c r="F2546" s="23" t="s">
        <v>18</v>
      </c>
      <c r="G2546" s="28" t="s">
        <v>1791</v>
      </c>
      <c r="J2546" s="22" t="str">
        <f>VLOOKUP(D2546,Coaches!$A$2:$G$779,7,0)</f>
        <v>Badge Campbelll</v>
      </c>
      <c r="K2546" s="28" t="s">
        <v>1208</v>
      </c>
      <c r="L2546" s="23" t="s">
        <v>872</v>
      </c>
      <c r="N2546" s="22">
        <v>2021</v>
      </c>
    </row>
    <row r="2547" spans="1:14" x14ac:dyDescent="0.25">
      <c r="A2547" s="23" t="s">
        <v>3458</v>
      </c>
      <c r="B2547" s="23" t="s">
        <v>3459</v>
      </c>
      <c r="C2547" s="23" t="s">
        <v>16</v>
      </c>
      <c r="D2547" s="23" t="s">
        <v>1801</v>
      </c>
      <c r="E2547" s="20">
        <v>4</v>
      </c>
      <c r="F2547" s="23" t="s">
        <v>18</v>
      </c>
      <c r="G2547" s="28" t="s">
        <v>1791</v>
      </c>
      <c r="J2547" s="22" t="str">
        <f>VLOOKUP(D2547,Coaches!$A$2:$G$779,7,0)</f>
        <v>Aly Sartini</v>
      </c>
      <c r="K2547" s="28" t="s">
        <v>1208</v>
      </c>
      <c r="L2547" s="23" t="s">
        <v>872</v>
      </c>
      <c r="N2547" s="22">
        <v>2021</v>
      </c>
    </row>
    <row r="2548" spans="1:14" x14ac:dyDescent="0.25">
      <c r="A2548" s="23" t="s">
        <v>3460</v>
      </c>
      <c r="B2548" s="23" t="s">
        <v>3459</v>
      </c>
      <c r="C2548" s="23" t="s">
        <v>16</v>
      </c>
      <c r="D2548" s="23" t="s">
        <v>2064</v>
      </c>
      <c r="E2548" s="20">
        <v>3</v>
      </c>
      <c r="F2548" s="23" t="s">
        <v>18</v>
      </c>
      <c r="G2548" s="28" t="s">
        <v>1791</v>
      </c>
      <c r="J2548" s="22" t="str">
        <f>VLOOKUP(D2548,Coaches!$A$2:$G$779,7,0)</f>
        <v>Badge Campbelll</v>
      </c>
      <c r="K2548" s="28" t="s">
        <v>1208</v>
      </c>
      <c r="L2548" s="23" t="s">
        <v>872</v>
      </c>
      <c r="N2548" s="22">
        <v>2021</v>
      </c>
    </row>
    <row r="2549" spans="1:14" x14ac:dyDescent="0.25">
      <c r="A2549" s="23">
        <v>731</v>
      </c>
      <c r="B2549" s="23" t="s">
        <v>2042</v>
      </c>
      <c r="C2549" s="23" t="s">
        <v>16</v>
      </c>
      <c r="D2549" s="23" t="s">
        <v>2064</v>
      </c>
      <c r="F2549" s="23" t="s">
        <v>2043</v>
      </c>
      <c r="J2549" s="22" t="str">
        <f>VLOOKUP(D2549,Coaches!$A$2:$G$779,7,0)</f>
        <v>Badge Campbelll</v>
      </c>
      <c r="K2549" s="28" t="s">
        <v>2044</v>
      </c>
      <c r="L2549" s="23" t="s">
        <v>2045</v>
      </c>
      <c r="N2549" s="22">
        <v>2021</v>
      </c>
    </row>
    <row r="2550" spans="1:14" x14ac:dyDescent="0.25">
      <c r="A2550" s="23">
        <v>732</v>
      </c>
      <c r="B2550" s="23" t="s">
        <v>3461</v>
      </c>
      <c r="C2550" s="23" t="s">
        <v>16</v>
      </c>
      <c r="D2550" s="23" t="s">
        <v>2064</v>
      </c>
      <c r="F2550" s="23" t="s">
        <v>2043</v>
      </c>
      <c r="J2550" s="22" t="str">
        <f>VLOOKUP(D2550,Coaches!$A$2:$G$779,7,0)</f>
        <v>Badge Campbelll</v>
      </c>
      <c r="K2550" s="28" t="s">
        <v>3462</v>
      </c>
      <c r="L2550" s="23" t="s">
        <v>2045</v>
      </c>
      <c r="N2550" s="22">
        <v>2021</v>
      </c>
    </row>
    <row r="2551" spans="1:14" x14ac:dyDescent="0.25">
      <c r="A2551" s="23">
        <v>733</v>
      </c>
      <c r="B2551" s="23" t="s">
        <v>288</v>
      </c>
      <c r="C2551" s="23" t="s">
        <v>16</v>
      </c>
      <c r="D2551" s="23" t="s">
        <v>2064</v>
      </c>
      <c r="F2551" s="23" t="s">
        <v>18</v>
      </c>
      <c r="H2551" s="23" t="s">
        <v>855</v>
      </c>
      <c r="J2551" s="22" t="str">
        <f>VLOOKUP(D2551,Coaches!$A$2:$G$779,7,0)</f>
        <v>Badge Campbelll</v>
      </c>
      <c r="K2551" s="28" t="s">
        <v>1187</v>
      </c>
      <c r="L2551" s="23" t="s">
        <v>872</v>
      </c>
      <c r="N2551" s="22">
        <v>2021</v>
      </c>
    </row>
    <row r="2552" spans="1:14" x14ac:dyDescent="0.25">
      <c r="A2552" s="23">
        <v>734</v>
      </c>
      <c r="B2552" s="23" t="s">
        <v>396</v>
      </c>
      <c r="C2552" s="23" t="s">
        <v>16</v>
      </c>
      <c r="D2552" s="23" t="s">
        <v>2064</v>
      </c>
      <c r="F2552" s="23" t="s">
        <v>18</v>
      </c>
      <c r="H2552" s="23" t="s">
        <v>137</v>
      </c>
      <c r="J2552" s="22" t="str">
        <f>VLOOKUP(D2552,Coaches!$A$2:$G$779,7,0)</f>
        <v>Badge Campbelll</v>
      </c>
      <c r="K2552" s="28" t="s">
        <v>2100</v>
      </c>
      <c r="L2552" s="23" t="s">
        <v>872</v>
      </c>
      <c r="N2552" s="22">
        <v>2021</v>
      </c>
    </row>
    <row r="2553" spans="1:14" x14ac:dyDescent="0.25">
      <c r="A2553" s="23">
        <v>735</v>
      </c>
      <c r="B2553" s="23" t="s">
        <v>150</v>
      </c>
      <c r="C2553" s="23" t="s">
        <v>16</v>
      </c>
      <c r="D2553" s="23" t="s">
        <v>2064</v>
      </c>
      <c r="F2553" s="23" t="s">
        <v>18</v>
      </c>
      <c r="H2553" s="23" t="s">
        <v>140</v>
      </c>
      <c r="J2553" s="22" t="str">
        <f>VLOOKUP(D2553,Coaches!$A$2:$G$779,7,0)</f>
        <v>Badge Campbelll</v>
      </c>
      <c r="K2553" s="28" t="s">
        <v>63</v>
      </c>
      <c r="L2553" s="23" t="s">
        <v>64</v>
      </c>
      <c r="N2553" s="22">
        <v>2021</v>
      </c>
    </row>
    <row r="2554" spans="1:14" x14ac:dyDescent="0.25">
      <c r="A2554" s="23">
        <v>736</v>
      </c>
      <c r="B2554" s="23" t="s">
        <v>152</v>
      </c>
      <c r="C2554" s="23" t="s">
        <v>16</v>
      </c>
      <c r="D2554" s="23" t="s">
        <v>2064</v>
      </c>
      <c r="F2554" s="23" t="s">
        <v>18</v>
      </c>
      <c r="H2554" s="23" t="s">
        <v>140</v>
      </c>
      <c r="J2554" s="22" t="str">
        <f>VLOOKUP(D2554,Coaches!$A$2:$G$779,7,0)</f>
        <v>Badge Campbelll</v>
      </c>
      <c r="K2554" s="28" t="s">
        <v>1208</v>
      </c>
      <c r="L2554" s="23" t="s">
        <v>872</v>
      </c>
      <c r="N2554" s="22">
        <v>2021</v>
      </c>
    </row>
    <row r="2555" spans="1:14" x14ac:dyDescent="0.25">
      <c r="A2555" s="23" t="s">
        <v>3463</v>
      </c>
      <c r="B2555" s="23" t="s">
        <v>3464</v>
      </c>
      <c r="C2555" s="23" t="s">
        <v>31</v>
      </c>
      <c r="D2555" s="23" t="s">
        <v>187</v>
      </c>
      <c r="E2555" s="20">
        <v>16</v>
      </c>
      <c r="F2555" s="23" t="s">
        <v>18</v>
      </c>
      <c r="G2555" s="28" t="s">
        <v>183</v>
      </c>
      <c r="J2555" s="22" t="str">
        <f>VLOOKUP(D2555,Coaches!$A$2:$G$779,7,0)</f>
        <v>Ray Weindel</v>
      </c>
      <c r="K2555" s="28" t="s">
        <v>184</v>
      </c>
      <c r="L2555" s="23" t="s">
        <v>185</v>
      </c>
      <c r="N2555" s="22">
        <v>2021</v>
      </c>
    </row>
    <row r="2556" spans="1:14" x14ac:dyDescent="0.25">
      <c r="A2556" s="23" t="s">
        <v>3465</v>
      </c>
      <c r="B2556" s="23" t="s">
        <v>3464</v>
      </c>
      <c r="C2556" s="23" t="s">
        <v>31</v>
      </c>
      <c r="D2556" s="23" t="s">
        <v>1404</v>
      </c>
      <c r="E2556" s="20">
        <v>1</v>
      </c>
      <c r="F2556" s="23" t="s">
        <v>18</v>
      </c>
      <c r="G2556" s="28" t="s">
        <v>183</v>
      </c>
      <c r="J2556" s="22" t="str">
        <f>VLOOKUP(D2556,Coaches!$A$2:$G$779,7,0)</f>
        <v>Phillip Schmidt</v>
      </c>
      <c r="K2556" s="28" t="s">
        <v>184</v>
      </c>
      <c r="L2556" s="23" t="s">
        <v>185</v>
      </c>
      <c r="N2556" s="22">
        <v>2021</v>
      </c>
    </row>
    <row r="2557" spans="1:14" x14ac:dyDescent="0.25">
      <c r="A2557" s="23" t="s">
        <v>3466</v>
      </c>
      <c r="B2557" s="23" t="s">
        <v>3467</v>
      </c>
      <c r="C2557" s="23" t="s">
        <v>31</v>
      </c>
      <c r="D2557" s="23" t="s">
        <v>1404</v>
      </c>
      <c r="E2557" s="20">
        <v>0</v>
      </c>
      <c r="F2557" s="23" t="s">
        <v>18</v>
      </c>
      <c r="G2557" s="28" t="s">
        <v>3468</v>
      </c>
      <c r="J2557" s="22" t="str">
        <f>VLOOKUP(D2557,Coaches!$A$2:$G$779,7,0)</f>
        <v>Phillip Schmidt</v>
      </c>
      <c r="K2557" s="28" t="s">
        <v>2100</v>
      </c>
      <c r="L2557" s="23" t="s">
        <v>872</v>
      </c>
      <c r="N2557" s="22">
        <v>2021</v>
      </c>
    </row>
    <row r="2558" spans="1:14" x14ac:dyDescent="0.25">
      <c r="A2558" s="23" t="s">
        <v>3469</v>
      </c>
      <c r="B2558" s="23" t="s">
        <v>3467</v>
      </c>
      <c r="C2558" s="23"/>
      <c r="D2558" s="23" t="s">
        <v>3470</v>
      </c>
      <c r="E2558" s="20">
        <v>7</v>
      </c>
      <c r="F2558" s="23" t="s">
        <v>18</v>
      </c>
      <c r="G2558" s="28" t="s">
        <v>3468</v>
      </c>
      <c r="J2558" s="22" t="str">
        <f>VLOOKUP(D2558,Coaches!$A$2:$G$779,7,0)</f>
        <v>Nicholas Gonzales</v>
      </c>
      <c r="K2558" s="28" t="s">
        <v>2100</v>
      </c>
      <c r="L2558" s="23" t="s">
        <v>872</v>
      </c>
      <c r="N2558" s="22">
        <v>2021</v>
      </c>
    </row>
    <row r="2559" spans="1:14" x14ac:dyDescent="0.25">
      <c r="A2559" s="23" t="s">
        <v>3471</v>
      </c>
      <c r="B2559" s="23" t="s">
        <v>3472</v>
      </c>
      <c r="C2559" s="23" t="s">
        <v>31</v>
      </c>
      <c r="D2559" s="23" t="s">
        <v>1404</v>
      </c>
      <c r="E2559" s="20">
        <v>11</v>
      </c>
      <c r="F2559" s="23" t="s">
        <v>18</v>
      </c>
      <c r="G2559" s="28" t="s">
        <v>3468</v>
      </c>
      <c r="J2559" s="22" t="str">
        <f>VLOOKUP(D2559,Coaches!$A$2:$G$779,7,0)</f>
        <v>Phillip Schmidt</v>
      </c>
      <c r="K2559" s="28" t="s">
        <v>2100</v>
      </c>
      <c r="L2559" s="23" t="s">
        <v>872</v>
      </c>
      <c r="N2559" s="22">
        <v>2021</v>
      </c>
    </row>
    <row r="2560" spans="1:14" x14ac:dyDescent="0.25">
      <c r="A2560" s="23" t="s">
        <v>3473</v>
      </c>
      <c r="B2560" s="23" t="s">
        <v>3472</v>
      </c>
      <c r="C2560" s="23" t="s">
        <v>31</v>
      </c>
      <c r="D2560" s="23" t="s">
        <v>1561</v>
      </c>
      <c r="E2560" s="20">
        <v>1</v>
      </c>
      <c r="F2560" s="23" t="s">
        <v>18</v>
      </c>
      <c r="G2560" s="28" t="s">
        <v>3468</v>
      </c>
      <c r="J2560" s="22" t="str">
        <f>VLOOKUP(D2560,Coaches!$A$2:$G$779,7,0)</f>
        <v>woodrow Straley</v>
      </c>
      <c r="K2560" s="28" t="s">
        <v>2100</v>
      </c>
      <c r="L2560" s="23" t="s">
        <v>872</v>
      </c>
      <c r="N2560" s="22">
        <v>2021</v>
      </c>
    </row>
    <row r="2561" spans="1:14" x14ac:dyDescent="0.25">
      <c r="A2561" s="23" t="s">
        <v>3474</v>
      </c>
      <c r="B2561" s="23" t="s">
        <v>3475</v>
      </c>
      <c r="C2561" s="23"/>
      <c r="D2561" s="23" t="s">
        <v>3476</v>
      </c>
      <c r="E2561" s="20">
        <v>5</v>
      </c>
      <c r="F2561" s="23" t="s">
        <v>18</v>
      </c>
      <c r="G2561" s="28" t="s">
        <v>3468</v>
      </c>
      <c r="J2561" s="22" t="str">
        <f>VLOOKUP(D2561,Coaches!$A$2:$G$779,7,0)</f>
        <v>Nicholas Gonzales</v>
      </c>
      <c r="K2561" s="28" t="s">
        <v>2100</v>
      </c>
      <c r="L2561" s="23" t="s">
        <v>872</v>
      </c>
      <c r="N2561" s="22">
        <v>2021</v>
      </c>
    </row>
    <row r="2562" spans="1:14" x14ac:dyDescent="0.25">
      <c r="A2562" s="23" t="s">
        <v>3477</v>
      </c>
      <c r="B2562" s="23" t="s">
        <v>3475</v>
      </c>
      <c r="C2562" s="23" t="s">
        <v>31</v>
      </c>
      <c r="D2562" s="23" t="s">
        <v>1404</v>
      </c>
      <c r="E2562" s="20">
        <v>1</v>
      </c>
      <c r="F2562" s="23" t="s">
        <v>18</v>
      </c>
      <c r="G2562" s="28" t="s">
        <v>3468</v>
      </c>
      <c r="J2562" s="22" t="str">
        <f>VLOOKUP(D2562,Coaches!$A$2:$G$779,7,0)</f>
        <v>Phillip Schmidt</v>
      </c>
      <c r="K2562" s="28" t="s">
        <v>2100</v>
      </c>
      <c r="L2562" s="23" t="s">
        <v>872</v>
      </c>
      <c r="N2562" s="22">
        <v>2021</v>
      </c>
    </row>
    <row r="2563" spans="1:14" x14ac:dyDescent="0.25">
      <c r="A2563" s="23" t="s">
        <v>3478</v>
      </c>
      <c r="B2563" s="23" t="s">
        <v>3479</v>
      </c>
      <c r="C2563" s="23" t="s">
        <v>31</v>
      </c>
      <c r="D2563" s="23" t="s">
        <v>1404</v>
      </c>
      <c r="E2563" s="20">
        <v>3</v>
      </c>
      <c r="F2563" s="23" t="s">
        <v>18</v>
      </c>
      <c r="G2563" s="28" t="s">
        <v>1592</v>
      </c>
      <c r="J2563" s="22" t="str">
        <f>VLOOKUP(D2563,Coaches!$A$2:$G$779,7,0)</f>
        <v>Phillip Schmidt</v>
      </c>
      <c r="K2563" s="28" t="s">
        <v>1593</v>
      </c>
      <c r="L2563" s="23" t="s">
        <v>1594</v>
      </c>
      <c r="N2563" s="22">
        <v>2021</v>
      </c>
    </row>
    <row r="2564" spans="1:14" x14ac:dyDescent="0.25">
      <c r="A2564" s="23" t="s">
        <v>3480</v>
      </c>
      <c r="B2564" s="23" t="s">
        <v>3479</v>
      </c>
      <c r="C2564" s="23" t="s">
        <v>16</v>
      </c>
      <c r="D2564" s="23" t="s">
        <v>1433</v>
      </c>
      <c r="E2564" s="20">
        <v>11</v>
      </c>
      <c r="F2564" s="23" t="s">
        <v>18</v>
      </c>
      <c r="G2564" s="28" t="s">
        <v>1592</v>
      </c>
      <c r="J2564" s="22" t="str">
        <f>VLOOKUP(D2564,Coaches!$A$2:$G$779,7,0)</f>
        <v>jared camardelle</v>
      </c>
      <c r="K2564" s="28" t="s">
        <v>1593</v>
      </c>
      <c r="L2564" s="23" t="s">
        <v>1594</v>
      </c>
      <c r="N2564" s="22">
        <v>2021</v>
      </c>
    </row>
    <row r="2565" spans="1:14" x14ac:dyDescent="0.25">
      <c r="A2565" s="23" t="s">
        <v>3481</v>
      </c>
      <c r="B2565" s="23" t="s">
        <v>3482</v>
      </c>
      <c r="C2565" s="23" t="s">
        <v>31</v>
      </c>
      <c r="D2565" s="23" t="s">
        <v>1404</v>
      </c>
      <c r="E2565" s="20">
        <v>10</v>
      </c>
      <c r="F2565" s="23" t="s">
        <v>18</v>
      </c>
      <c r="G2565" s="28" t="s">
        <v>1418</v>
      </c>
      <c r="J2565" s="22" t="str">
        <f>VLOOKUP(D2565,Coaches!$A$2:$G$779,7,0)</f>
        <v>Phillip Schmidt</v>
      </c>
      <c r="K2565" s="28" t="s">
        <v>1419</v>
      </c>
      <c r="L2565" s="23" t="s">
        <v>1420</v>
      </c>
      <c r="N2565" s="22">
        <v>2021</v>
      </c>
    </row>
    <row r="2566" spans="1:14" x14ac:dyDescent="0.25">
      <c r="A2566" s="23" t="s">
        <v>3483</v>
      </c>
      <c r="B2566" s="23" t="s">
        <v>3482</v>
      </c>
      <c r="C2566" s="23" t="s">
        <v>16</v>
      </c>
      <c r="D2566" s="23" t="s">
        <v>1433</v>
      </c>
      <c r="E2566" s="20">
        <v>4</v>
      </c>
      <c r="F2566" s="23" t="s">
        <v>18</v>
      </c>
      <c r="G2566" s="28" t="s">
        <v>1418</v>
      </c>
      <c r="J2566" s="22" t="str">
        <f>VLOOKUP(D2566,Coaches!$A$2:$G$779,7,0)</f>
        <v>jared camardelle</v>
      </c>
      <c r="K2566" s="28" t="s">
        <v>1419</v>
      </c>
      <c r="L2566" s="23" t="s">
        <v>1420</v>
      </c>
      <c r="N2566" s="22">
        <v>2021</v>
      </c>
    </row>
    <row r="2567" spans="1:14" x14ac:dyDescent="0.25">
      <c r="A2567" s="23" t="s">
        <v>3484</v>
      </c>
      <c r="B2567" s="23" t="s">
        <v>3485</v>
      </c>
      <c r="C2567" s="23" t="s">
        <v>16</v>
      </c>
      <c r="D2567" s="23" t="s">
        <v>1433</v>
      </c>
      <c r="E2567" s="20">
        <v>6</v>
      </c>
      <c r="F2567" s="23" t="s">
        <v>18</v>
      </c>
      <c r="G2567" s="28" t="s">
        <v>1418</v>
      </c>
      <c r="J2567" s="22" t="str">
        <f>VLOOKUP(D2567,Coaches!$A$2:$G$779,7,0)</f>
        <v>jared camardelle</v>
      </c>
      <c r="K2567" s="28" t="s">
        <v>1419</v>
      </c>
      <c r="L2567" s="23" t="s">
        <v>1420</v>
      </c>
      <c r="N2567" s="22">
        <v>2021</v>
      </c>
    </row>
    <row r="2568" spans="1:14" x14ac:dyDescent="0.25">
      <c r="A2568" s="23" t="s">
        <v>3486</v>
      </c>
      <c r="B2568" s="23" t="s">
        <v>3485</v>
      </c>
      <c r="C2568" s="23" t="s">
        <v>31</v>
      </c>
      <c r="D2568" s="23" t="s">
        <v>1404</v>
      </c>
      <c r="E2568" s="20">
        <v>1</v>
      </c>
      <c r="F2568" s="23" t="s">
        <v>18</v>
      </c>
      <c r="G2568" s="28" t="s">
        <v>1418</v>
      </c>
      <c r="J2568" s="22" t="str">
        <f>VLOOKUP(D2568,Coaches!$A$2:$G$779,7,0)</f>
        <v>Phillip Schmidt</v>
      </c>
      <c r="K2568" s="28" t="s">
        <v>1419</v>
      </c>
      <c r="L2568" s="23" t="s">
        <v>1420</v>
      </c>
      <c r="N2568" s="22">
        <v>2021</v>
      </c>
    </row>
    <row r="2569" spans="1:14" x14ac:dyDescent="0.25">
      <c r="A2569" s="23">
        <v>737</v>
      </c>
      <c r="B2569" s="23" t="s">
        <v>136</v>
      </c>
      <c r="C2569" s="23" t="s">
        <v>31</v>
      </c>
      <c r="D2569" s="23" t="s">
        <v>1404</v>
      </c>
      <c r="F2569" s="23" t="s">
        <v>18</v>
      </c>
      <c r="H2569" s="23" t="s">
        <v>137</v>
      </c>
      <c r="J2569" s="22" t="str">
        <f>VLOOKUP(D2569,Coaches!$A$2:$G$779,7,0)</f>
        <v>Phillip Schmidt</v>
      </c>
      <c r="K2569" s="28" t="s">
        <v>286</v>
      </c>
      <c r="L2569" s="23" t="s">
        <v>64</v>
      </c>
      <c r="N2569" s="22">
        <v>2021</v>
      </c>
    </row>
    <row r="2570" spans="1:14" x14ac:dyDescent="0.25">
      <c r="A2570" s="23">
        <v>738</v>
      </c>
      <c r="B2570" s="23" t="s">
        <v>2670</v>
      </c>
      <c r="C2570" s="23" t="s">
        <v>31</v>
      </c>
      <c r="D2570" s="23" t="s">
        <v>1404</v>
      </c>
      <c r="F2570" s="23" t="s">
        <v>18</v>
      </c>
      <c r="H2570" s="23" t="s">
        <v>137</v>
      </c>
      <c r="J2570" s="22" t="str">
        <f>VLOOKUP(D2570,Coaches!$A$2:$G$779,7,0)</f>
        <v>Phillip Schmidt</v>
      </c>
      <c r="K2570" s="28" t="s">
        <v>2671</v>
      </c>
      <c r="L2570" s="23" t="s">
        <v>872</v>
      </c>
      <c r="N2570" s="22">
        <v>2021</v>
      </c>
    </row>
    <row r="2571" spans="1:14" x14ac:dyDescent="0.25">
      <c r="A2571" s="23">
        <v>739</v>
      </c>
      <c r="B2571" s="23" t="s">
        <v>141</v>
      </c>
      <c r="C2571" s="23" t="s">
        <v>31</v>
      </c>
      <c r="D2571" s="23" t="s">
        <v>1404</v>
      </c>
      <c r="F2571" s="23" t="s">
        <v>18</v>
      </c>
      <c r="H2571" s="23" t="s">
        <v>137</v>
      </c>
      <c r="J2571" s="22" t="str">
        <f>VLOOKUP(D2571,Coaches!$A$2:$G$779,7,0)</f>
        <v>Phillip Schmidt</v>
      </c>
      <c r="K2571" s="28" t="s">
        <v>3487</v>
      </c>
      <c r="L2571" s="23" t="s">
        <v>1450</v>
      </c>
      <c r="N2571" s="22">
        <v>2021</v>
      </c>
    </row>
    <row r="2572" spans="1:14" x14ac:dyDescent="0.25">
      <c r="A2572" s="23">
        <v>740</v>
      </c>
      <c r="B2572" s="23" t="s">
        <v>288</v>
      </c>
      <c r="C2572" s="23" t="s">
        <v>31</v>
      </c>
      <c r="D2572" s="23" t="s">
        <v>1404</v>
      </c>
      <c r="F2572" s="23" t="s">
        <v>18</v>
      </c>
      <c r="H2572" s="23" t="s">
        <v>140</v>
      </c>
      <c r="J2572" s="22" t="str">
        <f>VLOOKUP(D2572,Coaches!$A$2:$G$779,7,0)</f>
        <v>Phillip Schmidt</v>
      </c>
      <c r="K2572" s="28" t="s">
        <v>184</v>
      </c>
      <c r="L2572" s="23" t="s">
        <v>185</v>
      </c>
      <c r="N2572" s="22">
        <v>2021</v>
      </c>
    </row>
    <row r="2573" spans="1:14" x14ac:dyDescent="0.25">
      <c r="A2573" s="23">
        <v>741</v>
      </c>
      <c r="B2573" s="23" t="s">
        <v>146</v>
      </c>
      <c r="C2573" s="23" t="s">
        <v>31</v>
      </c>
      <c r="D2573" s="23" t="s">
        <v>1404</v>
      </c>
      <c r="F2573" s="23" t="s">
        <v>18</v>
      </c>
      <c r="H2573" s="23" t="s">
        <v>137</v>
      </c>
      <c r="J2573" s="22" t="str">
        <f>VLOOKUP(D2573,Coaches!$A$2:$G$779,7,0)</f>
        <v>Phillip Schmidt</v>
      </c>
      <c r="K2573" s="28" t="s">
        <v>871</v>
      </c>
      <c r="L2573" s="23" t="s">
        <v>872</v>
      </c>
      <c r="N2573" s="22">
        <v>2021</v>
      </c>
    </row>
    <row r="2574" spans="1:14" x14ac:dyDescent="0.25">
      <c r="A2574" s="23">
        <v>742</v>
      </c>
      <c r="B2574" s="23" t="s">
        <v>396</v>
      </c>
      <c r="C2574" s="23" t="s">
        <v>31</v>
      </c>
      <c r="D2574" s="23" t="s">
        <v>1404</v>
      </c>
      <c r="F2574" s="23" t="s">
        <v>18</v>
      </c>
      <c r="H2574" s="23" t="s">
        <v>151</v>
      </c>
      <c r="J2574" s="22" t="str">
        <f>VLOOKUP(D2574,Coaches!$A$2:$G$779,7,0)</f>
        <v>Phillip Schmidt</v>
      </c>
      <c r="K2574" s="28" t="s">
        <v>2100</v>
      </c>
      <c r="L2574" s="23" t="s">
        <v>872</v>
      </c>
      <c r="N2574" s="22">
        <v>2021</v>
      </c>
    </row>
    <row r="2575" spans="1:14" x14ac:dyDescent="0.25">
      <c r="A2575" s="23">
        <v>743</v>
      </c>
      <c r="B2575" s="23" t="s">
        <v>152</v>
      </c>
      <c r="C2575" s="23" t="s">
        <v>31</v>
      </c>
      <c r="D2575" s="23" t="s">
        <v>1404</v>
      </c>
      <c r="F2575" s="23" t="s">
        <v>18</v>
      </c>
      <c r="H2575" s="23" t="s">
        <v>137</v>
      </c>
      <c r="J2575" s="22" t="str">
        <f>VLOOKUP(D2575,Coaches!$A$2:$G$779,7,0)</f>
        <v>Phillip Schmidt</v>
      </c>
      <c r="K2575" s="28" t="s">
        <v>1621</v>
      </c>
      <c r="L2575" s="23" t="s">
        <v>1594</v>
      </c>
      <c r="N2575" s="22">
        <v>2021</v>
      </c>
    </row>
    <row r="2576" spans="1:14" x14ac:dyDescent="0.25">
      <c r="A2576" s="23">
        <v>744</v>
      </c>
      <c r="B2576" s="23" t="s">
        <v>1622</v>
      </c>
      <c r="C2576" s="23" t="s">
        <v>31</v>
      </c>
      <c r="D2576" s="23" t="s">
        <v>1404</v>
      </c>
      <c r="F2576" s="23" t="s">
        <v>18</v>
      </c>
      <c r="H2576" s="23" t="s">
        <v>290</v>
      </c>
      <c r="J2576" s="22" t="str">
        <f>VLOOKUP(D2576,Coaches!$A$2:$G$779,7,0)</f>
        <v>Phillip Schmidt</v>
      </c>
      <c r="K2576" s="28" t="s">
        <v>1593</v>
      </c>
      <c r="L2576" s="23" t="s">
        <v>1594</v>
      </c>
      <c r="N2576" s="22">
        <v>2021</v>
      </c>
    </row>
    <row r="2577" spans="1:14" x14ac:dyDescent="0.25">
      <c r="A2577" s="23">
        <v>745</v>
      </c>
      <c r="B2577" s="23" t="s">
        <v>679</v>
      </c>
      <c r="C2577" s="23" t="s">
        <v>31</v>
      </c>
      <c r="D2577" s="23" t="s">
        <v>1404</v>
      </c>
      <c r="F2577" s="23" t="s">
        <v>18</v>
      </c>
      <c r="H2577" s="23" t="s">
        <v>140</v>
      </c>
      <c r="J2577" s="22" t="str">
        <f>VLOOKUP(D2577,Coaches!$A$2:$G$779,7,0)</f>
        <v>Phillip Schmidt</v>
      </c>
      <c r="K2577" s="28" t="s">
        <v>1419</v>
      </c>
      <c r="L2577" s="23" t="s">
        <v>1420</v>
      </c>
      <c r="N2577" s="22">
        <v>2021</v>
      </c>
    </row>
    <row r="2578" spans="1:14" x14ac:dyDescent="0.25">
      <c r="A2578" s="23">
        <v>746</v>
      </c>
      <c r="B2578" s="23" t="s">
        <v>629</v>
      </c>
      <c r="C2578" s="23" t="s">
        <v>295</v>
      </c>
      <c r="D2578" s="23" t="s">
        <v>3488</v>
      </c>
      <c r="F2578" s="23" t="s">
        <v>18</v>
      </c>
      <c r="J2578" s="22" t="str">
        <f>VLOOKUP(D2578,Coaches!$A$2:$G$779,7,0)</f>
        <v>Patrick Peoples</v>
      </c>
      <c r="K2578" s="28" t="s">
        <v>3075</v>
      </c>
      <c r="L2578" s="23" t="s">
        <v>1762</v>
      </c>
      <c r="N2578" s="22">
        <v>2021</v>
      </c>
    </row>
    <row r="2579" spans="1:14" x14ac:dyDescent="0.25">
      <c r="A2579" s="23">
        <v>747</v>
      </c>
      <c r="B2579" s="23" t="s">
        <v>1503</v>
      </c>
      <c r="C2579" s="23" t="s">
        <v>295</v>
      </c>
      <c r="D2579" s="23" t="s">
        <v>3488</v>
      </c>
      <c r="F2579" s="23" t="s">
        <v>18</v>
      </c>
      <c r="J2579" s="22" t="str">
        <f>VLOOKUP(D2579,Coaches!$A$2:$G$779,7,0)</f>
        <v>Patrick Peoples</v>
      </c>
      <c r="K2579" s="28" t="s">
        <v>1504</v>
      </c>
      <c r="L2579" s="23" t="s">
        <v>1372</v>
      </c>
      <c r="N2579" s="22">
        <v>2021</v>
      </c>
    </row>
    <row r="2580" spans="1:14" x14ac:dyDescent="0.25">
      <c r="A2580" s="23">
        <v>748</v>
      </c>
      <c r="B2580" s="23" t="s">
        <v>1760</v>
      </c>
      <c r="C2580" s="23" t="s">
        <v>295</v>
      </c>
      <c r="D2580" s="23" t="s">
        <v>3488</v>
      </c>
      <c r="F2580" s="23" t="s">
        <v>18</v>
      </c>
      <c r="J2580" s="22" t="str">
        <f>VLOOKUP(D2580,Coaches!$A$2:$G$779,7,0)</f>
        <v>Patrick Peoples</v>
      </c>
      <c r="K2580" s="28" t="s">
        <v>1761</v>
      </c>
      <c r="L2580" s="23" t="s">
        <v>1762</v>
      </c>
      <c r="N2580" s="22">
        <v>2021</v>
      </c>
    </row>
    <row r="2581" spans="1:14" x14ac:dyDescent="0.25">
      <c r="A2581" s="23">
        <v>749</v>
      </c>
      <c r="B2581" s="23" t="s">
        <v>392</v>
      </c>
      <c r="C2581" s="23" t="s">
        <v>295</v>
      </c>
      <c r="D2581" s="23" t="s">
        <v>3488</v>
      </c>
      <c r="F2581" s="23" t="s">
        <v>18</v>
      </c>
      <c r="J2581" s="22" t="str">
        <f>VLOOKUP(D2581,Coaches!$A$2:$G$779,7,0)</f>
        <v>Patrick Peoples</v>
      </c>
      <c r="K2581" s="28" t="s">
        <v>393</v>
      </c>
      <c r="L2581" s="23" t="s">
        <v>135</v>
      </c>
      <c r="N2581" s="22">
        <v>2021</v>
      </c>
    </row>
    <row r="2582" spans="1:14" x14ac:dyDescent="0.25">
      <c r="A2582" s="23">
        <v>750</v>
      </c>
      <c r="B2582" s="23" t="s">
        <v>141</v>
      </c>
      <c r="C2582" s="23" t="s">
        <v>295</v>
      </c>
      <c r="D2582" s="23" t="s">
        <v>3488</v>
      </c>
      <c r="F2582" s="23" t="s">
        <v>18</v>
      </c>
      <c r="H2582" s="23" t="s">
        <v>142</v>
      </c>
      <c r="J2582" s="22" t="str">
        <f>VLOOKUP(D2582,Coaches!$A$2:$G$779,7,0)</f>
        <v>Patrick Peoples</v>
      </c>
      <c r="K2582" s="28" t="s">
        <v>36</v>
      </c>
      <c r="L2582" s="23" t="s">
        <v>37</v>
      </c>
      <c r="N2582" s="22">
        <v>2021</v>
      </c>
    </row>
    <row r="2583" spans="1:14" x14ac:dyDescent="0.25">
      <c r="A2583" s="23">
        <v>751</v>
      </c>
      <c r="B2583" s="23" t="s">
        <v>288</v>
      </c>
      <c r="C2583" s="23" t="s">
        <v>295</v>
      </c>
      <c r="D2583" s="23" t="s">
        <v>3488</v>
      </c>
      <c r="F2583" s="23" t="s">
        <v>18</v>
      </c>
      <c r="H2583" s="23" t="s">
        <v>157</v>
      </c>
      <c r="J2583" s="22" t="str">
        <f>VLOOKUP(D2583,Coaches!$A$2:$G$779,7,0)</f>
        <v>Patrick Peoples</v>
      </c>
      <c r="K2583" s="28" t="s">
        <v>513</v>
      </c>
      <c r="L2583" s="23" t="s">
        <v>154</v>
      </c>
      <c r="N2583" s="22">
        <v>2021</v>
      </c>
    </row>
    <row r="2584" spans="1:14" x14ac:dyDescent="0.25">
      <c r="A2584" s="23">
        <v>752</v>
      </c>
      <c r="B2584" s="23" t="s">
        <v>146</v>
      </c>
      <c r="C2584" s="23" t="s">
        <v>295</v>
      </c>
      <c r="D2584" s="23" t="s">
        <v>3488</v>
      </c>
      <c r="F2584" s="23" t="s">
        <v>18</v>
      </c>
      <c r="H2584" s="23" t="s">
        <v>142</v>
      </c>
      <c r="J2584" s="22" t="str">
        <f>VLOOKUP(D2584,Coaches!$A$2:$G$779,7,0)</f>
        <v>Patrick Peoples</v>
      </c>
      <c r="K2584" s="28" t="s">
        <v>678</v>
      </c>
      <c r="L2584" s="23" t="s">
        <v>49</v>
      </c>
      <c r="N2584" s="22">
        <v>2021</v>
      </c>
    </row>
    <row r="2585" spans="1:14" x14ac:dyDescent="0.25">
      <c r="A2585" s="23">
        <v>753</v>
      </c>
      <c r="B2585" s="23" t="s">
        <v>156</v>
      </c>
      <c r="C2585" s="23" t="s">
        <v>295</v>
      </c>
      <c r="D2585" s="23" t="s">
        <v>3488</v>
      </c>
      <c r="F2585" s="23" t="s">
        <v>18</v>
      </c>
      <c r="H2585" s="23" t="s">
        <v>140</v>
      </c>
      <c r="J2585" s="22" t="str">
        <f>VLOOKUP(D2585,Coaches!$A$2:$G$779,7,0)</f>
        <v>Patrick Peoples</v>
      </c>
      <c r="K2585" s="28" t="s">
        <v>926</v>
      </c>
      <c r="L2585" s="23" t="s">
        <v>154</v>
      </c>
      <c r="N2585" s="22">
        <v>2021</v>
      </c>
    </row>
    <row r="2586" spans="1:14" x14ac:dyDescent="0.25">
      <c r="A2586" s="23" t="s">
        <v>3489</v>
      </c>
      <c r="B2586" s="23" t="s">
        <v>2024</v>
      </c>
      <c r="C2586" s="23" t="s">
        <v>742</v>
      </c>
      <c r="D2586" s="23" t="s">
        <v>3490</v>
      </c>
      <c r="E2586" s="20">
        <v>2</v>
      </c>
      <c r="F2586" s="23" t="s">
        <v>18</v>
      </c>
      <c r="G2586" s="28" t="s">
        <v>2149</v>
      </c>
      <c r="J2586" s="22" t="str">
        <f>VLOOKUP(D2586,Coaches!$A$2:$G$779,7,0)</f>
        <v>Kalah Wheelis</v>
      </c>
      <c r="K2586" s="28" t="s">
        <v>80</v>
      </c>
      <c r="L2586" s="23" t="s">
        <v>81</v>
      </c>
      <c r="N2586" s="22">
        <v>2021</v>
      </c>
    </row>
    <row r="2587" spans="1:14" x14ac:dyDescent="0.25">
      <c r="A2587" s="23" t="s">
        <v>3491</v>
      </c>
      <c r="B2587" s="23" t="s">
        <v>2024</v>
      </c>
      <c r="C2587" s="23" t="s">
        <v>742</v>
      </c>
      <c r="D2587" s="23" t="s">
        <v>2155</v>
      </c>
      <c r="E2587" s="20">
        <v>16</v>
      </c>
      <c r="F2587" s="23" t="s">
        <v>18</v>
      </c>
      <c r="G2587" s="28" t="s">
        <v>2149</v>
      </c>
      <c r="J2587" s="22" t="str">
        <f>VLOOKUP(D2587,Coaches!$A$2:$G$779,7,0)</f>
        <v>Erik Lee</v>
      </c>
      <c r="K2587" s="28" t="s">
        <v>80</v>
      </c>
      <c r="L2587" s="23" t="s">
        <v>81</v>
      </c>
      <c r="N2587" s="22">
        <v>2021</v>
      </c>
    </row>
    <row r="2588" spans="1:14" x14ac:dyDescent="0.25">
      <c r="A2588" s="23" t="s">
        <v>3492</v>
      </c>
      <c r="B2588" s="23" t="s">
        <v>3493</v>
      </c>
      <c r="C2588" s="23" t="s">
        <v>742</v>
      </c>
      <c r="D2588" s="23" t="s">
        <v>2155</v>
      </c>
      <c r="E2588" s="20">
        <v>16</v>
      </c>
      <c r="F2588" s="23" t="s">
        <v>18</v>
      </c>
      <c r="G2588" s="28" t="s">
        <v>2149</v>
      </c>
      <c r="J2588" s="22" t="str">
        <f>VLOOKUP(D2588,Coaches!$A$2:$G$779,7,0)</f>
        <v>Erik Lee</v>
      </c>
      <c r="K2588" s="28" t="s">
        <v>80</v>
      </c>
      <c r="L2588" s="23" t="s">
        <v>81</v>
      </c>
      <c r="N2588" s="22">
        <v>2021</v>
      </c>
    </row>
    <row r="2589" spans="1:14" x14ac:dyDescent="0.25">
      <c r="A2589" s="23" t="s">
        <v>3494</v>
      </c>
      <c r="B2589" s="23" t="s">
        <v>3493</v>
      </c>
      <c r="C2589" s="23" t="s">
        <v>742</v>
      </c>
      <c r="D2589" s="23" t="s">
        <v>3490</v>
      </c>
      <c r="E2589" s="20">
        <v>6</v>
      </c>
      <c r="F2589" s="23" t="s">
        <v>18</v>
      </c>
      <c r="G2589" s="28" t="s">
        <v>2149</v>
      </c>
      <c r="J2589" s="22" t="str">
        <f>VLOOKUP(D2589,Coaches!$A$2:$G$779,7,0)</f>
        <v>Kalah Wheelis</v>
      </c>
      <c r="K2589" s="28" t="s">
        <v>80</v>
      </c>
      <c r="L2589" s="23" t="s">
        <v>81</v>
      </c>
      <c r="N2589" s="22">
        <v>2021</v>
      </c>
    </row>
    <row r="2590" spans="1:14" x14ac:dyDescent="0.25">
      <c r="A2590" s="23" t="s">
        <v>3495</v>
      </c>
      <c r="B2590" s="23" t="s">
        <v>2039</v>
      </c>
      <c r="C2590" s="23" t="s">
        <v>742</v>
      </c>
      <c r="D2590" s="23" t="s">
        <v>2155</v>
      </c>
      <c r="E2590" s="20">
        <v>13</v>
      </c>
      <c r="F2590" s="23" t="s">
        <v>18</v>
      </c>
      <c r="G2590" s="28" t="s">
        <v>2149</v>
      </c>
      <c r="J2590" s="22" t="str">
        <f>VLOOKUP(D2590,Coaches!$A$2:$G$779,7,0)</f>
        <v>Erik Lee</v>
      </c>
      <c r="K2590" s="28" t="s">
        <v>80</v>
      </c>
      <c r="L2590" s="23" t="s">
        <v>81</v>
      </c>
      <c r="N2590" s="22">
        <v>2021</v>
      </c>
    </row>
    <row r="2591" spans="1:14" x14ac:dyDescent="0.25">
      <c r="A2591" s="23" t="s">
        <v>3496</v>
      </c>
      <c r="B2591" s="23" t="s">
        <v>2039</v>
      </c>
      <c r="C2591" s="23"/>
      <c r="D2591" s="23" t="s">
        <v>2231</v>
      </c>
      <c r="E2591" s="20">
        <v>4</v>
      </c>
      <c r="F2591" s="23" t="s">
        <v>18</v>
      </c>
      <c r="G2591" s="28" t="s">
        <v>2149</v>
      </c>
      <c r="J2591" s="22" t="str">
        <f>VLOOKUP(D2591,Coaches!$A$2:$G$779,7,0)</f>
        <v>Joey Boggs</v>
      </c>
      <c r="K2591" s="28" t="s">
        <v>80</v>
      </c>
      <c r="L2591" s="23" t="s">
        <v>81</v>
      </c>
      <c r="N2591" s="22">
        <v>2021</v>
      </c>
    </row>
    <row r="2592" spans="1:14" x14ac:dyDescent="0.25">
      <c r="A2592" s="23">
        <v>754</v>
      </c>
      <c r="B2592" s="23" t="s">
        <v>143</v>
      </c>
      <c r="C2592" s="23" t="s">
        <v>742</v>
      </c>
      <c r="D2592" s="23" t="s">
        <v>2155</v>
      </c>
      <c r="F2592" s="23" t="s">
        <v>18</v>
      </c>
      <c r="H2592" s="23" t="s">
        <v>137</v>
      </c>
      <c r="J2592" s="22" t="str">
        <f>VLOOKUP(D2592,Coaches!$A$2:$G$779,7,0)</f>
        <v>Erik Lee</v>
      </c>
      <c r="K2592" s="28" t="s">
        <v>905</v>
      </c>
      <c r="L2592" s="23" t="s">
        <v>906</v>
      </c>
      <c r="N2592" s="22">
        <v>2021</v>
      </c>
    </row>
    <row r="2593" spans="1:14" x14ac:dyDescent="0.25">
      <c r="A2593" s="23">
        <v>755</v>
      </c>
      <c r="B2593" s="23" t="s">
        <v>155</v>
      </c>
      <c r="C2593" s="23" t="s">
        <v>742</v>
      </c>
      <c r="D2593" s="23" t="s">
        <v>2155</v>
      </c>
      <c r="F2593" s="23" t="s">
        <v>18</v>
      </c>
      <c r="H2593" s="23" t="s">
        <v>151</v>
      </c>
      <c r="J2593" s="22" t="str">
        <f>VLOOKUP(D2593,Coaches!$A$2:$G$779,7,0)</f>
        <v>Erik Lee</v>
      </c>
      <c r="K2593" s="28" t="s">
        <v>80</v>
      </c>
      <c r="L2593" s="23" t="s">
        <v>81</v>
      </c>
      <c r="N2593" s="22">
        <v>2021</v>
      </c>
    </row>
    <row r="2594" spans="1:14" x14ac:dyDescent="0.25">
      <c r="A2594" s="23" t="s">
        <v>3497</v>
      </c>
      <c r="B2594" s="23" t="s">
        <v>3498</v>
      </c>
      <c r="C2594" s="23" t="s">
        <v>742</v>
      </c>
      <c r="D2594" s="23" t="s">
        <v>1107</v>
      </c>
      <c r="E2594" s="20">
        <v>10</v>
      </c>
      <c r="F2594" s="23" t="s">
        <v>18</v>
      </c>
      <c r="G2594" s="28" t="s">
        <v>3499</v>
      </c>
      <c r="J2594" s="22" t="str">
        <f>VLOOKUP(D2594,Coaches!$A$2:$G$779,7,0)</f>
        <v>Justin Crose</v>
      </c>
      <c r="K2594" s="28" t="s">
        <v>1187</v>
      </c>
      <c r="L2594" s="23" t="s">
        <v>872</v>
      </c>
      <c r="N2594" s="22">
        <v>2021</v>
      </c>
    </row>
    <row r="2595" spans="1:14" x14ac:dyDescent="0.25">
      <c r="A2595" s="23" t="s">
        <v>3500</v>
      </c>
      <c r="B2595" s="23" t="s">
        <v>3498</v>
      </c>
      <c r="C2595" s="23"/>
      <c r="D2595" s="23" t="s">
        <v>1853</v>
      </c>
      <c r="E2595" s="20">
        <v>11</v>
      </c>
      <c r="F2595" s="23" t="s">
        <v>18</v>
      </c>
      <c r="G2595" s="28" t="s">
        <v>3499</v>
      </c>
      <c r="J2595" s="22" t="str">
        <f>VLOOKUP(D2595,Coaches!$A$2:$G$779,7,0)</f>
        <v>David Chaix</v>
      </c>
      <c r="K2595" s="28" t="s">
        <v>1187</v>
      </c>
      <c r="L2595" s="23" t="s">
        <v>872</v>
      </c>
      <c r="N2595" s="22">
        <v>2021</v>
      </c>
    </row>
    <row r="2596" spans="1:14" x14ac:dyDescent="0.25">
      <c r="A2596" s="23" t="s">
        <v>3501</v>
      </c>
      <c r="B2596" s="23" t="s">
        <v>3502</v>
      </c>
      <c r="C2596" s="23" t="s">
        <v>742</v>
      </c>
      <c r="D2596" s="23" t="s">
        <v>1107</v>
      </c>
      <c r="E2596" s="20">
        <v>4</v>
      </c>
      <c r="F2596" s="23" t="s">
        <v>18</v>
      </c>
      <c r="G2596" s="28" t="s">
        <v>3499</v>
      </c>
      <c r="J2596" s="22" t="str">
        <f>VLOOKUP(D2596,Coaches!$A$2:$G$779,7,0)</f>
        <v>Justin Crose</v>
      </c>
      <c r="K2596" s="28" t="s">
        <v>1187</v>
      </c>
      <c r="L2596" s="23" t="s">
        <v>872</v>
      </c>
      <c r="N2596" s="22">
        <v>2021</v>
      </c>
    </row>
    <row r="2597" spans="1:14" x14ac:dyDescent="0.25">
      <c r="A2597" s="23" t="s">
        <v>3503</v>
      </c>
      <c r="B2597" s="23" t="s">
        <v>3502</v>
      </c>
      <c r="C2597" s="23" t="s">
        <v>295</v>
      </c>
      <c r="D2597" s="23" t="s">
        <v>1099</v>
      </c>
      <c r="E2597" s="20">
        <v>12</v>
      </c>
      <c r="F2597" s="23" t="s">
        <v>18</v>
      </c>
      <c r="G2597" s="28" t="s">
        <v>3499</v>
      </c>
      <c r="J2597" s="22" t="str">
        <f>VLOOKUP(D2597,Coaches!$A$2:$G$779,7,0)</f>
        <v>Jeffery LeJeune</v>
      </c>
      <c r="K2597" s="28" t="s">
        <v>1187</v>
      </c>
      <c r="L2597" s="23" t="s">
        <v>872</v>
      </c>
      <c r="N2597" s="22">
        <v>2021</v>
      </c>
    </row>
    <row r="2598" spans="1:14" x14ac:dyDescent="0.25">
      <c r="A2598" s="23" t="s">
        <v>3504</v>
      </c>
      <c r="B2598" s="23" t="s">
        <v>3505</v>
      </c>
      <c r="C2598" s="23" t="s">
        <v>742</v>
      </c>
      <c r="D2598" s="23" t="s">
        <v>1107</v>
      </c>
      <c r="E2598" s="20">
        <v>8</v>
      </c>
      <c r="F2598" s="23" t="s">
        <v>18</v>
      </c>
      <c r="G2598" s="28" t="s">
        <v>756</v>
      </c>
      <c r="J2598" s="22" t="str">
        <f>VLOOKUP(D2598,Coaches!$A$2:$G$779,7,0)</f>
        <v>Justin Crose</v>
      </c>
      <c r="K2598" s="28" t="s">
        <v>235</v>
      </c>
      <c r="L2598" s="23" t="s">
        <v>236</v>
      </c>
      <c r="N2598" s="22">
        <v>2021</v>
      </c>
    </row>
    <row r="2599" spans="1:14" x14ac:dyDescent="0.25">
      <c r="A2599" s="23" t="s">
        <v>3506</v>
      </c>
      <c r="B2599" s="23" t="s">
        <v>3505</v>
      </c>
      <c r="C2599" s="23" t="s">
        <v>295</v>
      </c>
      <c r="D2599" s="23" t="s">
        <v>1099</v>
      </c>
      <c r="E2599" s="20">
        <v>0</v>
      </c>
      <c r="F2599" s="23" t="s">
        <v>18</v>
      </c>
      <c r="G2599" s="28" t="s">
        <v>756</v>
      </c>
      <c r="J2599" s="22" t="str">
        <f>VLOOKUP(D2599,Coaches!$A$2:$G$779,7,0)</f>
        <v>Jeffery LeJeune</v>
      </c>
      <c r="K2599" s="28" t="s">
        <v>235</v>
      </c>
      <c r="L2599" s="23" t="s">
        <v>236</v>
      </c>
      <c r="N2599" s="22">
        <v>2021</v>
      </c>
    </row>
    <row r="2600" spans="1:14" x14ac:dyDescent="0.25">
      <c r="A2600" s="23" t="s">
        <v>3507</v>
      </c>
      <c r="B2600" s="23" t="s">
        <v>3508</v>
      </c>
      <c r="C2600" s="23"/>
      <c r="D2600" s="23" t="s">
        <v>760</v>
      </c>
      <c r="E2600" s="20">
        <v>3</v>
      </c>
      <c r="F2600" s="23" t="s">
        <v>18</v>
      </c>
      <c r="G2600" s="28" t="s">
        <v>756</v>
      </c>
      <c r="J2600" s="22" t="str">
        <f>VLOOKUP(D2600,Coaches!$A$2:$G$779,7,0)</f>
        <v>Lawren Dodson</v>
      </c>
      <c r="K2600" s="28" t="s">
        <v>235</v>
      </c>
      <c r="L2600" s="23" t="s">
        <v>236</v>
      </c>
      <c r="N2600" s="22">
        <v>2021</v>
      </c>
    </row>
    <row r="2601" spans="1:14" x14ac:dyDescent="0.25">
      <c r="A2601" s="23" t="s">
        <v>3509</v>
      </c>
      <c r="B2601" s="23" t="s">
        <v>3508</v>
      </c>
      <c r="C2601" s="23" t="s">
        <v>742</v>
      </c>
      <c r="D2601" s="23" t="s">
        <v>1107</v>
      </c>
      <c r="E2601" s="20">
        <v>4</v>
      </c>
      <c r="F2601" s="23" t="s">
        <v>18</v>
      </c>
      <c r="G2601" s="28" t="s">
        <v>756</v>
      </c>
      <c r="J2601" s="22" t="str">
        <f>VLOOKUP(D2601,Coaches!$A$2:$G$779,7,0)</f>
        <v>Justin Crose</v>
      </c>
      <c r="K2601" s="28" t="s">
        <v>235</v>
      </c>
      <c r="L2601" s="23" t="s">
        <v>236</v>
      </c>
      <c r="N2601" s="22">
        <v>2021</v>
      </c>
    </row>
    <row r="2602" spans="1:14" x14ac:dyDescent="0.25">
      <c r="A2602" s="23">
        <v>756</v>
      </c>
      <c r="B2602" s="23" t="s">
        <v>288</v>
      </c>
      <c r="C2602" s="23" t="s">
        <v>742</v>
      </c>
      <c r="D2602" s="23" t="s">
        <v>1107</v>
      </c>
      <c r="F2602" s="23" t="s">
        <v>18</v>
      </c>
      <c r="H2602" s="23" t="s">
        <v>140</v>
      </c>
      <c r="J2602" s="22" t="str">
        <f>VLOOKUP(D2602,Coaches!$A$2:$G$779,7,0)</f>
        <v>Justin Crose</v>
      </c>
      <c r="K2602" s="28" t="s">
        <v>1187</v>
      </c>
      <c r="L2602" s="23" t="s">
        <v>872</v>
      </c>
      <c r="N2602" s="22">
        <v>2021</v>
      </c>
    </row>
    <row r="2603" spans="1:14" x14ac:dyDescent="0.25">
      <c r="A2603" s="23">
        <v>757</v>
      </c>
      <c r="B2603" s="23" t="s">
        <v>150</v>
      </c>
      <c r="C2603" s="23" t="s">
        <v>742</v>
      </c>
      <c r="D2603" s="23" t="s">
        <v>1107</v>
      </c>
      <c r="F2603" s="23" t="s">
        <v>18</v>
      </c>
      <c r="H2603" s="23" t="s">
        <v>290</v>
      </c>
      <c r="J2603" s="22" t="str">
        <f>VLOOKUP(D2603,Coaches!$A$2:$G$779,7,0)</f>
        <v>Justin Crose</v>
      </c>
      <c r="K2603" s="28" t="s">
        <v>235</v>
      </c>
      <c r="L2603" s="23" t="s">
        <v>236</v>
      </c>
      <c r="N2603" s="22">
        <v>2021</v>
      </c>
    </row>
    <row r="2604" spans="1:14" x14ac:dyDescent="0.25">
      <c r="A2604" s="23" t="s">
        <v>3510</v>
      </c>
      <c r="B2604" s="23" t="s">
        <v>3268</v>
      </c>
      <c r="C2604" s="23" t="s">
        <v>742</v>
      </c>
      <c r="D2604" s="23" t="s">
        <v>1111</v>
      </c>
      <c r="E2604" s="20">
        <v>12</v>
      </c>
      <c r="F2604" s="23" t="s">
        <v>18</v>
      </c>
      <c r="G2604" s="28" t="s">
        <v>773</v>
      </c>
      <c r="J2604" s="22" t="str">
        <f>VLOOKUP(D2604,Coaches!$A$2:$G$779,7,0)</f>
        <v>Steven Hollier</v>
      </c>
      <c r="K2604" s="28" t="s">
        <v>340</v>
      </c>
      <c r="L2604" s="23" t="s">
        <v>64</v>
      </c>
      <c r="N2604" s="22">
        <v>2021</v>
      </c>
    </row>
    <row r="2605" spans="1:14" x14ac:dyDescent="0.25">
      <c r="A2605" s="23" t="s">
        <v>3511</v>
      </c>
      <c r="B2605" s="23" t="s">
        <v>3268</v>
      </c>
      <c r="C2605" s="23" t="s">
        <v>742</v>
      </c>
      <c r="D2605" s="23" t="s">
        <v>791</v>
      </c>
      <c r="E2605" s="20">
        <v>0</v>
      </c>
      <c r="F2605" s="23" t="s">
        <v>18</v>
      </c>
      <c r="G2605" s="28" t="s">
        <v>773</v>
      </c>
      <c r="J2605" s="22" t="str">
        <f>VLOOKUP(D2605,Coaches!$A$2:$G$779,7,0)</f>
        <v>Carl Granger</v>
      </c>
      <c r="K2605" s="28" t="s">
        <v>340</v>
      </c>
      <c r="L2605" s="23" t="s">
        <v>64</v>
      </c>
      <c r="N2605" s="22">
        <v>2021</v>
      </c>
    </row>
    <row r="2606" spans="1:14" x14ac:dyDescent="0.25">
      <c r="A2606" s="23" t="s">
        <v>3512</v>
      </c>
      <c r="B2606" s="23" t="s">
        <v>1747</v>
      </c>
      <c r="C2606" s="23" t="s">
        <v>742</v>
      </c>
      <c r="D2606" s="23" t="s">
        <v>3513</v>
      </c>
      <c r="E2606" s="20"/>
      <c r="F2606" s="23" t="s">
        <v>18</v>
      </c>
      <c r="G2606" s="28" t="s">
        <v>3514</v>
      </c>
      <c r="J2606" s="22" t="str">
        <f>VLOOKUP(D2606,Coaches!$A$2:$G$779,7,0)</f>
        <v>Stephen Carlson</v>
      </c>
      <c r="K2606" s="28" t="s">
        <v>433</v>
      </c>
      <c r="L2606" s="23" t="s">
        <v>434</v>
      </c>
      <c r="N2606" s="22">
        <v>2021</v>
      </c>
    </row>
    <row r="2607" spans="1:14" x14ac:dyDescent="0.25">
      <c r="A2607" s="23" t="s">
        <v>3515</v>
      </c>
      <c r="B2607" s="23" t="s">
        <v>3516</v>
      </c>
      <c r="C2607" s="23" t="s">
        <v>742</v>
      </c>
      <c r="D2607" s="23" t="s">
        <v>3513</v>
      </c>
      <c r="E2607" s="20">
        <v>10</v>
      </c>
      <c r="F2607" s="23" t="s">
        <v>18</v>
      </c>
      <c r="G2607" s="28" t="s">
        <v>3514</v>
      </c>
      <c r="J2607" s="22" t="str">
        <f>VLOOKUP(D2607,Coaches!$A$2:$G$779,7,0)</f>
        <v>Stephen Carlson</v>
      </c>
      <c r="K2607" s="28" t="s">
        <v>433</v>
      </c>
      <c r="L2607" s="23" t="s">
        <v>434</v>
      </c>
      <c r="N2607" s="22">
        <v>2021</v>
      </c>
    </row>
    <row r="2608" spans="1:14" x14ac:dyDescent="0.25">
      <c r="A2608" s="23" t="s">
        <v>3517</v>
      </c>
      <c r="B2608" s="23" t="s">
        <v>3516</v>
      </c>
      <c r="C2608" s="23" t="s">
        <v>742</v>
      </c>
      <c r="D2608" s="23" t="s">
        <v>791</v>
      </c>
      <c r="E2608" s="20">
        <v>6</v>
      </c>
      <c r="F2608" s="23" t="s">
        <v>18</v>
      </c>
      <c r="G2608" s="28" t="s">
        <v>3514</v>
      </c>
      <c r="J2608" s="22" t="str">
        <f>VLOOKUP(D2608,Coaches!$A$2:$G$779,7,0)</f>
        <v>Carl Granger</v>
      </c>
      <c r="K2608" s="28" t="s">
        <v>433</v>
      </c>
      <c r="L2608" s="23" t="s">
        <v>434</v>
      </c>
      <c r="N2608" s="22">
        <v>2021</v>
      </c>
    </row>
    <row r="2609" spans="1:14" x14ac:dyDescent="0.25">
      <c r="A2609" s="23" t="s">
        <v>3518</v>
      </c>
      <c r="B2609" s="23" t="s">
        <v>851</v>
      </c>
      <c r="C2609" s="23" t="s">
        <v>295</v>
      </c>
      <c r="D2609" s="23" t="s">
        <v>1099</v>
      </c>
      <c r="E2609" s="20">
        <v>16</v>
      </c>
      <c r="F2609" s="23" t="s">
        <v>18</v>
      </c>
      <c r="G2609" s="28" t="s">
        <v>787</v>
      </c>
      <c r="J2609" s="22" t="str">
        <f>VLOOKUP(D2609,Coaches!$A$2:$G$779,7,0)</f>
        <v>Jeffery LeJeune</v>
      </c>
      <c r="K2609" s="28" t="s">
        <v>272</v>
      </c>
      <c r="L2609" s="23" t="s">
        <v>166</v>
      </c>
      <c r="N2609" s="22">
        <v>2021</v>
      </c>
    </row>
    <row r="2610" spans="1:14" x14ac:dyDescent="0.25">
      <c r="A2610" s="23" t="s">
        <v>3519</v>
      </c>
      <c r="B2610" s="23" t="s">
        <v>851</v>
      </c>
      <c r="C2610" s="23" t="s">
        <v>742</v>
      </c>
      <c r="D2610" s="23" t="s">
        <v>791</v>
      </c>
      <c r="E2610" s="20">
        <v>17</v>
      </c>
      <c r="F2610" s="23" t="s">
        <v>18</v>
      </c>
      <c r="G2610" s="28" t="s">
        <v>787</v>
      </c>
      <c r="J2610" s="22" t="str">
        <f>VLOOKUP(D2610,Coaches!$A$2:$G$779,7,0)</f>
        <v>Carl Granger</v>
      </c>
      <c r="K2610" s="28" t="s">
        <v>272</v>
      </c>
      <c r="L2610" s="23" t="s">
        <v>166</v>
      </c>
      <c r="N2610" s="22">
        <v>2021</v>
      </c>
    </row>
    <row r="2611" spans="1:14" x14ac:dyDescent="0.25">
      <c r="A2611" s="23" t="s">
        <v>3520</v>
      </c>
      <c r="B2611" s="23" t="s">
        <v>3521</v>
      </c>
      <c r="C2611" s="23"/>
      <c r="D2611" s="23" t="s">
        <v>772</v>
      </c>
      <c r="E2611" s="20">
        <v>17</v>
      </c>
      <c r="F2611" s="23" t="s">
        <v>18</v>
      </c>
      <c r="G2611" s="28" t="s">
        <v>787</v>
      </c>
      <c r="J2611" s="22" t="e">
        <f>VLOOKUP(D2611,Coaches!$A$2:$G$779,7,0)</f>
        <v>#N/A</v>
      </c>
      <c r="K2611" s="28" t="s">
        <v>272</v>
      </c>
      <c r="L2611" s="23" t="s">
        <v>166</v>
      </c>
      <c r="N2611" s="22">
        <v>2021</v>
      </c>
    </row>
    <row r="2612" spans="1:14" x14ac:dyDescent="0.25">
      <c r="A2612" s="23" t="s">
        <v>3522</v>
      </c>
      <c r="B2612" s="23" t="s">
        <v>3521</v>
      </c>
      <c r="C2612" s="23" t="s">
        <v>742</v>
      </c>
      <c r="D2612" s="23" t="s">
        <v>791</v>
      </c>
      <c r="E2612" s="20">
        <v>0</v>
      </c>
      <c r="F2612" s="23" t="s">
        <v>18</v>
      </c>
      <c r="G2612" s="28" t="s">
        <v>787</v>
      </c>
      <c r="J2612" s="22" t="str">
        <f>VLOOKUP(D2612,Coaches!$A$2:$G$779,7,0)</f>
        <v>Carl Granger</v>
      </c>
      <c r="K2612" s="28" t="s">
        <v>272</v>
      </c>
      <c r="L2612" s="23" t="s">
        <v>166</v>
      </c>
      <c r="N2612" s="22">
        <v>2021</v>
      </c>
    </row>
    <row r="2613" spans="1:14" x14ac:dyDescent="0.25">
      <c r="A2613" s="23">
        <v>758</v>
      </c>
      <c r="B2613" s="23" t="s">
        <v>155</v>
      </c>
      <c r="C2613" s="23" t="s">
        <v>742</v>
      </c>
      <c r="D2613" s="23" t="s">
        <v>791</v>
      </c>
      <c r="F2613" s="23" t="s">
        <v>18</v>
      </c>
      <c r="H2613" s="23" t="s">
        <v>151</v>
      </c>
      <c r="J2613" s="22" t="str">
        <f>VLOOKUP(D2613,Coaches!$A$2:$G$779,7,0)</f>
        <v>Carl Granger</v>
      </c>
      <c r="K2613" s="28" t="s">
        <v>340</v>
      </c>
      <c r="L2613" s="23" t="s">
        <v>64</v>
      </c>
      <c r="N2613" s="22">
        <v>2021</v>
      </c>
    </row>
    <row r="2614" spans="1:14" x14ac:dyDescent="0.25">
      <c r="A2614" s="23">
        <v>759</v>
      </c>
      <c r="B2614" s="23" t="s">
        <v>156</v>
      </c>
      <c r="C2614" s="23" t="s">
        <v>742</v>
      </c>
      <c r="D2614" s="23" t="s">
        <v>791</v>
      </c>
      <c r="F2614" s="23" t="s">
        <v>18</v>
      </c>
      <c r="H2614" s="23" t="s">
        <v>151</v>
      </c>
      <c r="J2614" s="22" t="str">
        <f>VLOOKUP(D2614,Coaches!$A$2:$G$779,7,0)</f>
        <v>Carl Granger</v>
      </c>
      <c r="K2614" s="28" t="s">
        <v>433</v>
      </c>
      <c r="L2614" s="23" t="s">
        <v>434</v>
      </c>
      <c r="N2614" s="22">
        <v>2021</v>
      </c>
    </row>
    <row r="2615" spans="1:14" x14ac:dyDescent="0.25">
      <c r="A2615" s="23">
        <v>760</v>
      </c>
      <c r="B2615" s="23" t="s">
        <v>160</v>
      </c>
      <c r="C2615" s="23" t="s">
        <v>742</v>
      </c>
      <c r="D2615" s="23" t="s">
        <v>791</v>
      </c>
      <c r="F2615" s="23" t="s">
        <v>18</v>
      </c>
      <c r="H2615" s="23" t="s">
        <v>151</v>
      </c>
      <c r="J2615" s="22" t="str">
        <f>VLOOKUP(D2615,Coaches!$A$2:$G$779,7,0)</f>
        <v>Carl Granger</v>
      </c>
      <c r="K2615" s="28" t="s">
        <v>272</v>
      </c>
      <c r="L2615" s="23" t="s">
        <v>166</v>
      </c>
      <c r="N2615" s="22">
        <v>2021</v>
      </c>
    </row>
    <row r="2616" spans="1:14" x14ac:dyDescent="0.25">
      <c r="A2616" s="23" t="s">
        <v>3523</v>
      </c>
      <c r="B2616" s="23" t="s">
        <v>3524</v>
      </c>
      <c r="C2616" s="23" t="s">
        <v>314</v>
      </c>
      <c r="D2616" s="23" t="s">
        <v>315</v>
      </c>
      <c r="E2616" s="20">
        <v>1</v>
      </c>
      <c r="F2616" s="23" t="s">
        <v>18</v>
      </c>
      <c r="G2616" s="28" t="s">
        <v>3525</v>
      </c>
      <c r="J2616" s="22" t="str">
        <f>VLOOKUP(D2616,Coaches!$A$2:$G$779,7,0)</f>
        <v>Ray Weindel</v>
      </c>
      <c r="K2616" s="28" t="s">
        <v>1187</v>
      </c>
      <c r="L2616" s="23" t="s">
        <v>872</v>
      </c>
      <c r="N2616" s="22">
        <v>2021</v>
      </c>
    </row>
    <row r="2617" spans="1:14" x14ac:dyDescent="0.25">
      <c r="A2617" s="23" t="s">
        <v>3526</v>
      </c>
      <c r="B2617" s="23" t="s">
        <v>3524</v>
      </c>
      <c r="C2617" s="23" t="s">
        <v>295</v>
      </c>
      <c r="D2617" s="23" t="s">
        <v>876</v>
      </c>
      <c r="E2617" s="20">
        <v>7</v>
      </c>
      <c r="F2617" s="23" t="s">
        <v>18</v>
      </c>
      <c r="G2617" s="28" t="s">
        <v>3525</v>
      </c>
      <c r="J2617" s="22" t="str">
        <f>VLOOKUP(D2617,Coaches!$A$2:$G$779,7,0)</f>
        <v>Casey Berniard</v>
      </c>
      <c r="K2617" s="28" t="s">
        <v>1187</v>
      </c>
      <c r="L2617" s="23" t="s">
        <v>872</v>
      </c>
      <c r="N2617" s="22">
        <v>2021</v>
      </c>
    </row>
    <row r="2618" spans="1:14" x14ac:dyDescent="0.25">
      <c r="A2618" s="23" t="s">
        <v>3527</v>
      </c>
      <c r="B2618" s="23" t="s">
        <v>3528</v>
      </c>
      <c r="C2618" s="23"/>
      <c r="D2618" s="23" t="s">
        <v>2158</v>
      </c>
      <c r="E2618" s="20"/>
      <c r="F2618" s="23" t="s">
        <v>18</v>
      </c>
      <c r="G2618" s="28" t="s">
        <v>3525</v>
      </c>
      <c r="J2618" s="22" t="e">
        <f>VLOOKUP(D2618,Coaches!$A$2:$G$779,7,0)</f>
        <v>#N/A</v>
      </c>
      <c r="K2618" s="28" t="s">
        <v>1187</v>
      </c>
      <c r="L2618" s="23" t="s">
        <v>872</v>
      </c>
      <c r="N2618" s="22">
        <v>2021</v>
      </c>
    </row>
    <row r="2619" spans="1:14" x14ac:dyDescent="0.25">
      <c r="A2619" s="23" t="s">
        <v>3529</v>
      </c>
      <c r="B2619" s="23" t="s">
        <v>3530</v>
      </c>
      <c r="C2619" s="23" t="s">
        <v>295</v>
      </c>
      <c r="D2619" s="23" t="s">
        <v>876</v>
      </c>
      <c r="E2619" s="20">
        <v>5</v>
      </c>
      <c r="F2619" s="23" t="s">
        <v>18</v>
      </c>
      <c r="G2619" s="28" t="s">
        <v>3525</v>
      </c>
      <c r="J2619" s="22" t="str">
        <f>VLOOKUP(D2619,Coaches!$A$2:$G$779,7,0)</f>
        <v>Casey Berniard</v>
      </c>
      <c r="K2619" s="28" t="s">
        <v>1187</v>
      </c>
      <c r="L2619" s="23" t="s">
        <v>872</v>
      </c>
      <c r="N2619" s="22">
        <v>2021</v>
      </c>
    </row>
    <row r="2620" spans="1:14" x14ac:dyDescent="0.25">
      <c r="A2620" s="23" t="s">
        <v>3531</v>
      </c>
      <c r="B2620" s="23" t="s">
        <v>3530</v>
      </c>
      <c r="C2620" s="23"/>
      <c r="D2620" s="23" t="s">
        <v>3202</v>
      </c>
      <c r="E2620" s="20">
        <v>4</v>
      </c>
      <c r="F2620" s="23" t="s">
        <v>18</v>
      </c>
      <c r="G2620" s="28" t="s">
        <v>3525</v>
      </c>
      <c r="J2620" s="22" t="str">
        <f>VLOOKUP(D2620,Coaches!$A$2:$G$779,7,0)</f>
        <v>Jill Bueche</v>
      </c>
      <c r="K2620" s="28" t="s">
        <v>1187</v>
      </c>
      <c r="L2620" s="23" t="s">
        <v>872</v>
      </c>
      <c r="N2620" s="22">
        <v>2021</v>
      </c>
    </row>
    <row r="2621" spans="1:14" x14ac:dyDescent="0.25">
      <c r="A2621" s="23" t="s">
        <v>3532</v>
      </c>
      <c r="B2621" s="23" t="s">
        <v>3533</v>
      </c>
      <c r="C2621" s="23" t="s">
        <v>295</v>
      </c>
      <c r="D2621" s="23" t="s">
        <v>876</v>
      </c>
      <c r="E2621" s="20">
        <v>12</v>
      </c>
      <c r="F2621" s="23" t="s">
        <v>18</v>
      </c>
      <c r="G2621" s="28" t="s">
        <v>3525</v>
      </c>
      <c r="J2621" s="22" t="str">
        <f>VLOOKUP(D2621,Coaches!$A$2:$G$779,7,0)</f>
        <v>Casey Berniard</v>
      </c>
      <c r="K2621" s="28" t="s">
        <v>1187</v>
      </c>
      <c r="L2621" s="23" t="s">
        <v>872</v>
      </c>
      <c r="N2621" s="22">
        <v>2021</v>
      </c>
    </row>
    <row r="2622" spans="1:14" x14ac:dyDescent="0.25">
      <c r="A2622" s="23" t="s">
        <v>3534</v>
      </c>
      <c r="B2622" s="23" t="s">
        <v>3533</v>
      </c>
      <c r="C2622" s="23"/>
      <c r="D2622" s="23" t="s">
        <v>3202</v>
      </c>
      <c r="E2622" s="20">
        <v>0</v>
      </c>
      <c r="F2622" s="23" t="s">
        <v>18</v>
      </c>
      <c r="G2622" s="28" t="s">
        <v>3525</v>
      </c>
      <c r="J2622" s="22" t="str">
        <f>VLOOKUP(D2622,Coaches!$A$2:$G$779,7,0)</f>
        <v>Jill Bueche</v>
      </c>
      <c r="K2622" s="28" t="s">
        <v>1187</v>
      </c>
      <c r="L2622" s="23" t="s">
        <v>872</v>
      </c>
      <c r="N2622" s="22">
        <v>2021</v>
      </c>
    </row>
    <row r="2623" spans="1:14" x14ac:dyDescent="0.25">
      <c r="A2623" s="23" t="s">
        <v>3535</v>
      </c>
      <c r="B2623" s="23" t="s">
        <v>3536</v>
      </c>
      <c r="C2623" s="23"/>
      <c r="D2623" s="23" t="s">
        <v>3537</v>
      </c>
      <c r="E2623" s="20">
        <v>0</v>
      </c>
      <c r="F2623" s="23" t="s">
        <v>18</v>
      </c>
      <c r="G2623" s="28" t="s">
        <v>3525</v>
      </c>
      <c r="J2623" s="22" t="str">
        <f>VLOOKUP(D2623,Coaches!$A$2:$G$779,7,0)</f>
        <v>Courtney Barras</v>
      </c>
      <c r="K2623" s="28" t="s">
        <v>1187</v>
      </c>
      <c r="L2623" s="23" t="s">
        <v>872</v>
      </c>
      <c r="N2623" s="22">
        <v>2021</v>
      </c>
    </row>
    <row r="2624" spans="1:14" x14ac:dyDescent="0.25">
      <c r="A2624" s="23" t="s">
        <v>3538</v>
      </c>
      <c r="B2624" s="23" t="s">
        <v>3536</v>
      </c>
      <c r="C2624" s="23" t="s">
        <v>295</v>
      </c>
      <c r="D2624" s="23" t="s">
        <v>876</v>
      </c>
      <c r="E2624" s="20">
        <v>10</v>
      </c>
      <c r="F2624" s="23" t="s">
        <v>18</v>
      </c>
      <c r="G2624" s="28" t="s">
        <v>3525</v>
      </c>
      <c r="J2624" s="22" t="str">
        <f>VLOOKUP(D2624,Coaches!$A$2:$G$779,7,0)</f>
        <v>Casey Berniard</v>
      </c>
      <c r="K2624" s="28" t="s">
        <v>1187</v>
      </c>
      <c r="L2624" s="23" t="s">
        <v>872</v>
      </c>
      <c r="N2624" s="22">
        <v>2021</v>
      </c>
    </row>
    <row r="2625" spans="1:14" x14ac:dyDescent="0.25">
      <c r="A2625" s="23" t="s">
        <v>3539</v>
      </c>
      <c r="B2625" s="23" t="s">
        <v>3540</v>
      </c>
      <c r="C2625" s="23" t="s">
        <v>295</v>
      </c>
      <c r="D2625" s="23" t="s">
        <v>876</v>
      </c>
      <c r="E2625" s="20">
        <v>9</v>
      </c>
      <c r="F2625" s="23" t="s">
        <v>18</v>
      </c>
      <c r="G2625" s="28" t="s">
        <v>870</v>
      </c>
      <c r="J2625" s="22" t="str">
        <f>VLOOKUP(D2625,Coaches!$A$2:$G$779,7,0)</f>
        <v>Casey Berniard</v>
      </c>
      <c r="K2625" s="28" t="s">
        <v>871</v>
      </c>
      <c r="L2625" s="23" t="s">
        <v>872</v>
      </c>
      <c r="N2625" s="22">
        <v>2021</v>
      </c>
    </row>
    <row r="2626" spans="1:14" x14ac:dyDescent="0.25">
      <c r="A2626" s="23" t="s">
        <v>3541</v>
      </c>
      <c r="B2626" s="23" t="s">
        <v>3540</v>
      </c>
      <c r="C2626" s="23"/>
      <c r="D2626" s="23" t="s">
        <v>3202</v>
      </c>
      <c r="E2626" s="20">
        <v>1</v>
      </c>
      <c r="F2626" s="23" t="s">
        <v>18</v>
      </c>
      <c r="G2626" s="28" t="s">
        <v>870</v>
      </c>
      <c r="J2626" s="22" t="str">
        <f>VLOOKUP(D2626,Coaches!$A$2:$G$779,7,0)</f>
        <v>Jill Bueche</v>
      </c>
      <c r="K2626" s="28" t="s">
        <v>871</v>
      </c>
      <c r="L2626" s="23" t="s">
        <v>872</v>
      </c>
      <c r="N2626" s="22">
        <v>2021</v>
      </c>
    </row>
    <row r="2627" spans="1:14" x14ac:dyDescent="0.25">
      <c r="A2627" s="23" t="s">
        <v>3542</v>
      </c>
      <c r="B2627" s="23" t="s">
        <v>3543</v>
      </c>
      <c r="C2627" s="23"/>
      <c r="D2627" s="23" t="s">
        <v>2158</v>
      </c>
      <c r="E2627" s="20"/>
      <c r="F2627" s="23" t="s">
        <v>18</v>
      </c>
      <c r="G2627" s="28" t="s">
        <v>870</v>
      </c>
      <c r="J2627" s="22" t="e">
        <f>VLOOKUP(D2627,Coaches!$A$2:$G$779,7,0)</f>
        <v>#N/A</v>
      </c>
      <c r="K2627" s="28" t="s">
        <v>871</v>
      </c>
      <c r="L2627" s="23" t="s">
        <v>872</v>
      </c>
      <c r="N2627" s="22">
        <v>2021</v>
      </c>
    </row>
    <row r="2628" spans="1:14" x14ac:dyDescent="0.25">
      <c r="A2628" s="23" t="s">
        <v>3544</v>
      </c>
      <c r="B2628" s="23" t="s">
        <v>3545</v>
      </c>
      <c r="C2628" s="23" t="s">
        <v>295</v>
      </c>
      <c r="D2628" s="23" t="s">
        <v>876</v>
      </c>
      <c r="E2628" s="20">
        <v>11</v>
      </c>
      <c r="F2628" s="23" t="s">
        <v>18</v>
      </c>
      <c r="G2628" s="28" t="s">
        <v>870</v>
      </c>
      <c r="J2628" s="22" t="str">
        <f>VLOOKUP(D2628,Coaches!$A$2:$G$779,7,0)</f>
        <v>Casey Berniard</v>
      </c>
      <c r="K2628" s="28" t="s">
        <v>871</v>
      </c>
      <c r="L2628" s="23" t="s">
        <v>872</v>
      </c>
      <c r="N2628" s="22">
        <v>2021</v>
      </c>
    </row>
    <row r="2629" spans="1:14" x14ac:dyDescent="0.25">
      <c r="A2629" s="23" t="s">
        <v>3546</v>
      </c>
      <c r="B2629" s="23" t="s">
        <v>3545</v>
      </c>
      <c r="C2629" s="23" t="s">
        <v>295</v>
      </c>
      <c r="D2629" s="23" t="s">
        <v>3011</v>
      </c>
      <c r="E2629" s="20">
        <v>0</v>
      </c>
      <c r="F2629" s="23" t="s">
        <v>18</v>
      </c>
      <c r="G2629" s="28" t="s">
        <v>870</v>
      </c>
      <c r="J2629" s="22" t="str">
        <f>VLOOKUP(D2629,Coaches!$A$2:$G$779,7,0)</f>
        <v>Bruce Thomas</v>
      </c>
      <c r="K2629" s="28" t="s">
        <v>871</v>
      </c>
      <c r="L2629" s="23" t="s">
        <v>872</v>
      </c>
      <c r="N2629" s="22">
        <v>2021</v>
      </c>
    </row>
    <row r="2630" spans="1:14" x14ac:dyDescent="0.25">
      <c r="A2630" s="23">
        <v>761</v>
      </c>
      <c r="B2630" s="23" t="s">
        <v>1760</v>
      </c>
      <c r="C2630" s="23" t="s">
        <v>295</v>
      </c>
      <c r="D2630" s="23" t="s">
        <v>876</v>
      </c>
      <c r="F2630" s="23" t="s">
        <v>18</v>
      </c>
      <c r="J2630" s="22" t="str">
        <f>VLOOKUP(D2630,Coaches!$A$2:$G$779,7,0)</f>
        <v>Casey Berniard</v>
      </c>
      <c r="K2630" s="28" t="s">
        <v>2990</v>
      </c>
      <c r="L2630" s="23" t="s">
        <v>631</v>
      </c>
      <c r="N2630" s="22">
        <v>2021</v>
      </c>
    </row>
    <row r="2631" spans="1:14" x14ac:dyDescent="0.25">
      <c r="A2631" s="23">
        <v>762</v>
      </c>
      <c r="B2631" s="23" t="s">
        <v>674</v>
      </c>
      <c r="C2631" s="23" t="s">
        <v>295</v>
      </c>
      <c r="D2631" s="23" t="s">
        <v>876</v>
      </c>
      <c r="F2631" s="23" t="s">
        <v>18</v>
      </c>
      <c r="J2631" s="22" t="str">
        <f>VLOOKUP(D2631,Coaches!$A$2:$G$779,7,0)</f>
        <v>Casey Berniard</v>
      </c>
      <c r="K2631" s="28" t="s">
        <v>2991</v>
      </c>
      <c r="L2631" s="23" t="s">
        <v>631</v>
      </c>
      <c r="N2631" s="22">
        <v>2021</v>
      </c>
    </row>
    <row r="2632" spans="1:14" x14ac:dyDescent="0.25">
      <c r="A2632" s="23">
        <v>763</v>
      </c>
      <c r="B2632" s="23" t="s">
        <v>1506</v>
      </c>
      <c r="C2632" s="23" t="s">
        <v>295</v>
      </c>
      <c r="D2632" s="23" t="s">
        <v>876</v>
      </c>
      <c r="F2632" s="23" t="s">
        <v>18</v>
      </c>
      <c r="J2632" s="22" t="str">
        <f>VLOOKUP(D2632,Coaches!$A$2:$G$779,7,0)</f>
        <v>Casey Berniard</v>
      </c>
      <c r="K2632" s="28" t="s">
        <v>3547</v>
      </c>
      <c r="L2632" s="23" t="s">
        <v>631</v>
      </c>
      <c r="N2632" s="22">
        <v>2021</v>
      </c>
    </row>
    <row r="2633" spans="1:14" x14ac:dyDescent="0.25">
      <c r="A2633" s="23">
        <v>764</v>
      </c>
      <c r="B2633" s="23" t="s">
        <v>288</v>
      </c>
      <c r="C2633" s="23" t="s">
        <v>295</v>
      </c>
      <c r="D2633" s="23" t="s">
        <v>876</v>
      </c>
      <c r="F2633" s="23" t="s">
        <v>18</v>
      </c>
      <c r="H2633" s="23" t="s">
        <v>144</v>
      </c>
      <c r="J2633" s="22" t="str">
        <f>VLOOKUP(D2633,Coaches!$A$2:$G$779,7,0)</f>
        <v>Casey Berniard</v>
      </c>
      <c r="K2633" s="28" t="s">
        <v>1187</v>
      </c>
      <c r="L2633" s="23" t="s">
        <v>872</v>
      </c>
      <c r="N2633" s="22">
        <v>2021</v>
      </c>
    </row>
    <row r="2634" spans="1:14" x14ac:dyDescent="0.25">
      <c r="A2634" s="23">
        <v>765</v>
      </c>
      <c r="B2634" s="23" t="s">
        <v>146</v>
      </c>
      <c r="C2634" s="23" t="s">
        <v>295</v>
      </c>
      <c r="D2634" s="23" t="s">
        <v>876</v>
      </c>
      <c r="F2634" s="23" t="s">
        <v>18</v>
      </c>
      <c r="H2634" s="23" t="s">
        <v>144</v>
      </c>
      <c r="J2634" s="22" t="str">
        <f>VLOOKUP(D2634,Coaches!$A$2:$G$779,7,0)</f>
        <v>Casey Berniard</v>
      </c>
      <c r="K2634" s="28" t="s">
        <v>871</v>
      </c>
      <c r="L2634" s="23" t="s">
        <v>872</v>
      </c>
      <c r="N2634" s="22">
        <v>2021</v>
      </c>
    </row>
    <row r="2635" spans="1:14" x14ac:dyDescent="0.25">
      <c r="A2635" s="23" t="s">
        <v>3548</v>
      </c>
      <c r="B2635" s="23" t="s">
        <v>3549</v>
      </c>
      <c r="C2635" s="23"/>
      <c r="D2635" s="23" t="s">
        <v>303</v>
      </c>
      <c r="E2635" s="20"/>
      <c r="F2635" s="23" t="s">
        <v>18</v>
      </c>
      <c r="G2635" s="28" t="s">
        <v>364</v>
      </c>
      <c r="J2635" s="22" t="e">
        <f>VLOOKUP(D2635,Coaches!$A$2:$G$779,7,0)</f>
        <v>#N/A</v>
      </c>
      <c r="K2635" s="28" t="s">
        <v>272</v>
      </c>
      <c r="L2635" s="23" t="s">
        <v>166</v>
      </c>
      <c r="N2635" s="22">
        <v>2021</v>
      </c>
    </row>
    <row r="2636" spans="1:14" x14ac:dyDescent="0.25">
      <c r="A2636" s="23">
        <v>766</v>
      </c>
      <c r="B2636" s="23" t="s">
        <v>160</v>
      </c>
      <c r="C2636" s="23" t="s">
        <v>16</v>
      </c>
      <c r="D2636" s="23" t="s">
        <v>2008</v>
      </c>
      <c r="F2636" s="23" t="s">
        <v>18</v>
      </c>
      <c r="H2636" s="23" t="s">
        <v>144</v>
      </c>
      <c r="J2636" s="22" t="str">
        <f>VLOOKUP(D2636,Coaches!$A$2:$G$779,7,0)</f>
        <v>George Aitken</v>
      </c>
      <c r="K2636" s="28" t="s">
        <v>272</v>
      </c>
      <c r="L2636" s="23" t="s">
        <v>166</v>
      </c>
      <c r="N2636" s="22">
        <v>2021</v>
      </c>
    </row>
    <row r="2637" spans="1:14" x14ac:dyDescent="0.25">
      <c r="A2637" s="23">
        <v>767</v>
      </c>
      <c r="B2637" s="23" t="s">
        <v>141</v>
      </c>
      <c r="C2637" s="23" t="s">
        <v>31</v>
      </c>
      <c r="D2637" s="23" t="s">
        <v>3550</v>
      </c>
      <c r="F2637" s="23" t="s">
        <v>18</v>
      </c>
      <c r="H2637" s="23" t="s">
        <v>144</v>
      </c>
      <c r="J2637" s="22" t="str">
        <f>VLOOKUP(D2637,Coaches!$A$2:$G$779,7,0)</f>
        <v>Brian Ford</v>
      </c>
      <c r="K2637" s="28" t="s">
        <v>394</v>
      </c>
      <c r="L2637" s="23" t="s">
        <v>166</v>
      </c>
      <c r="N2637" s="22">
        <v>2021</v>
      </c>
    </row>
    <row r="2638" spans="1:14" x14ac:dyDescent="0.25">
      <c r="A2638" s="23">
        <v>768</v>
      </c>
      <c r="B2638" s="23" t="s">
        <v>143</v>
      </c>
      <c r="C2638" s="23" t="s">
        <v>31</v>
      </c>
      <c r="D2638" s="23" t="s">
        <v>3550</v>
      </c>
      <c r="F2638" s="23" t="s">
        <v>18</v>
      </c>
      <c r="H2638" s="23" t="s">
        <v>151</v>
      </c>
      <c r="J2638" s="22" t="str">
        <f>VLOOKUP(D2638,Coaches!$A$2:$G$779,7,0)</f>
        <v>Brian Ford</v>
      </c>
      <c r="K2638" s="28" t="s">
        <v>483</v>
      </c>
      <c r="L2638" s="23" t="s">
        <v>166</v>
      </c>
      <c r="N2638" s="22">
        <v>2021</v>
      </c>
    </row>
    <row r="2639" spans="1:14" x14ac:dyDescent="0.25">
      <c r="A2639" s="23">
        <v>769</v>
      </c>
      <c r="B2639" s="23" t="s">
        <v>396</v>
      </c>
      <c r="C2639" s="23" t="s">
        <v>31</v>
      </c>
      <c r="D2639" s="23" t="s">
        <v>3550</v>
      </c>
      <c r="F2639" s="23" t="s">
        <v>18</v>
      </c>
      <c r="H2639" s="23" t="s">
        <v>151</v>
      </c>
      <c r="J2639" s="22" t="str">
        <f>VLOOKUP(D2639,Coaches!$A$2:$G$779,7,0)</f>
        <v>Brian Ford</v>
      </c>
      <c r="K2639" s="28" t="s">
        <v>484</v>
      </c>
      <c r="L2639" s="23" t="s">
        <v>166</v>
      </c>
      <c r="N2639" s="22">
        <v>2021</v>
      </c>
    </row>
    <row r="2640" spans="1:14" x14ac:dyDescent="0.25">
      <c r="A2640" s="23" t="s">
        <v>3551</v>
      </c>
      <c r="B2640" s="23" t="s">
        <v>2918</v>
      </c>
      <c r="C2640" s="23" t="s">
        <v>31</v>
      </c>
      <c r="D2640" s="23" t="s">
        <v>2393</v>
      </c>
      <c r="E2640" s="20">
        <v>2</v>
      </c>
      <c r="F2640" s="23" t="s">
        <v>18</v>
      </c>
      <c r="G2640" s="28" t="s">
        <v>488</v>
      </c>
      <c r="J2640" s="22" t="str">
        <f>VLOOKUP(D2640,Coaches!$A$2:$G$779,7,0)</f>
        <v>Joseph Tedder</v>
      </c>
      <c r="K2640" s="28" t="s">
        <v>400</v>
      </c>
      <c r="L2640" s="23" t="s">
        <v>401</v>
      </c>
      <c r="N2640" s="22">
        <v>2021</v>
      </c>
    </row>
    <row r="2641" spans="1:14" x14ac:dyDescent="0.25">
      <c r="A2641" s="23" t="s">
        <v>3552</v>
      </c>
      <c r="B2641" s="23" t="s">
        <v>2918</v>
      </c>
      <c r="C2641" s="23" t="s">
        <v>31</v>
      </c>
      <c r="D2641" s="23" t="s">
        <v>501</v>
      </c>
      <c r="E2641" s="20">
        <v>8</v>
      </c>
      <c r="F2641" s="23" t="s">
        <v>18</v>
      </c>
      <c r="G2641" s="28" t="s">
        <v>488</v>
      </c>
      <c r="J2641" s="22" t="str">
        <f>VLOOKUP(D2641,Coaches!$A$2:$G$779,7,0)</f>
        <v>Kenneth Dupuis</v>
      </c>
      <c r="K2641" s="28" t="s">
        <v>400</v>
      </c>
      <c r="L2641" s="23" t="s">
        <v>401</v>
      </c>
      <c r="N2641" s="22">
        <v>2021</v>
      </c>
    </row>
    <row r="2642" spans="1:14" x14ac:dyDescent="0.25">
      <c r="A2642" s="23" t="s">
        <v>3553</v>
      </c>
      <c r="B2642" s="23" t="s">
        <v>3554</v>
      </c>
      <c r="C2642" s="23" t="s">
        <v>31</v>
      </c>
      <c r="D2642" s="23" t="s">
        <v>1262</v>
      </c>
      <c r="E2642" s="20"/>
      <c r="F2642" s="23" t="s">
        <v>18</v>
      </c>
      <c r="G2642" s="28" t="s">
        <v>1512</v>
      </c>
      <c r="J2642" s="22" t="str">
        <f>VLOOKUP(D2642,Coaches!$A$2:$G$779,7,0)</f>
        <v>Stephen Carlson</v>
      </c>
      <c r="K2642" s="28" t="s">
        <v>1086</v>
      </c>
      <c r="L2642" s="23" t="s">
        <v>64</v>
      </c>
      <c r="N2642" s="22">
        <v>2021</v>
      </c>
    </row>
    <row r="2643" spans="1:14" x14ac:dyDescent="0.25">
      <c r="A2643" s="23" t="s">
        <v>3555</v>
      </c>
      <c r="B2643" s="23" t="s">
        <v>3556</v>
      </c>
      <c r="C2643" s="23"/>
      <c r="D2643" s="23" t="s">
        <v>3557</v>
      </c>
      <c r="E2643" s="20">
        <v>4</v>
      </c>
      <c r="F2643" s="23" t="s">
        <v>18</v>
      </c>
      <c r="G2643" s="28" t="s">
        <v>3558</v>
      </c>
      <c r="J2643" s="22" t="e">
        <f>VLOOKUP(D2643,Coaches!$A$2:$G$779,7,0)</f>
        <v>#N/A</v>
      </c>
      <c r="K2643" s="28" t="s">
        <v>1774</v>
      </c>
      <c r="L2643" s="23" t="s">
        <v>872</v>
      </c>
      <c r="N2643" s="22">
        <v>2021</v>
      </c>
    </row>
    <row r="2644" spans="1:14" x14ac:dyDescent="0.25">
      <c r="A2644" s="23" t="s">
        <v>3559</v>
      </c>
      <c r="B2644" s="23" t="s">
        <v>3556</v>
      </c>
      <c r="C2644" s="23" t="s">
        <v>31</v>
      </c>
      <c r="D2644" s="23" t="s">
        <v>501</v>
      </c>
      <c r="E2644" s="20">
        <v>3</v>
      </c>
      <c r="F2644" s="23" t="s">
        <v>18</v>
      </c>
      <c r="G2644" s="28" t="s">
        <v>3558</v>
      </c>
      <c r="J2644" s="22" t="str">
        <f>VLOOKUP(D2644,Coaches!$A$2:$G$779,7,0)</f>
        <v>Kenneth Dupuis</v>
      </c>
      <c r="K2644" s="28" t="s">
        <v>1774</v>
      </c>
      <c r="L2644" s="23" t="s">
        <v>872</v>
      </c>
      <c r="N2644" s="22">
        <v>2021</v>
      </c>
    </row>
    <row r="2645" spans="1:14" x14ac:dyDescent="0.25">
      <c r="A2645" s="23" t="s">
        <v>3560</v>
      </c>
      <c r="B2645" s="23" t="s">
        <v>3561</v>
      </c>
      <c r="C2645" s="23" t="s">
        <v>31</v>
      </c>
      <c r="D2645" s="23" t="s">
        <v>501</v>
      </c>
      <c r="E2645" s="20">
        <v>0</v>
      </c>
      <c r="F2645" s="23" t="s">
        <v>18</v>
      </c>
      <c r="G2645" s="28" t="s">
        <v>3558</v>
      </c>
      <c r="J2645" s="22" t="str">
        <f>VLOOKUP(D2645,Coaches!$A$2:$G$779,7,0)</f>
        <v>Kenneth Dupuis</v>
      </c>
      <c r="K2645" s="28" t="s">
        <v>1774</v>
      </c>
      <c r="L2645" s="23" t="s">
        <v>872</v>
      </c>
      <c r="N2645" s="22">
        <v>2021</v>
      </c>
    </row>
    <row r="2646" spans="1:14" x14ac:dyDescent="0.25">
      <c r="A2646" s="23" t="s">
        <v>3562</v>
      </c>
      <c r="B2646" s="23" t="s">
        <v>3561</v>
      </c>
      <c r="C2646" s="23"/>
      <c r="D2646" s="23" t="s">
        <v>3470</v>
      </c>
      <c r="E2646" s="20">
        <v>3</v>
      </c>
      <c r="F2646" s="23" t="s">
        <v>18</v>
      </c>
      <c r="G2646" s="28" t="s">
        <v>3558</v>
      </c>
      <c r="J2646" s="22" t="str">
        <f>VLOOKUP(D2646,Coaches!$A$2:$G$779,7,0)</f>
        <v>Nicholas Gonzales</v>
      </c>
      <c r="K2646" s="28" t="s">
        <v>1774</v>
      </c>
      <c r="L2646" s="23" t="s">
        <v>872</v>
      </c>
      <c r="N2646" s="22">
        <v>2021</v>
      </c>
    </row>
    <row r="2647" spans="1:14" x14ac:dyDescent="0.25">
      <c r="A2647" s="23">
        <v>770</v>
      </c>
      <c r="B2647" s="23" t="s">
        <v>139</v>
      </c>
      <c r="C2647" s="23" t="s">
        <v>31</v>
      </c>
      <c r="D2647" s="23" t="s">
        <v>501</v>
      </c>
      <c r="F2647" s="23" t="s">
        <v>18</v>
      </c>
      <c r="H2647" s="23" t="s">
        <v>140</v>
      </c>
      <c r="J2647" s="22" t="str">
        <f>VLOOKUP(D2647,Coaches!$A$2:$G$779,7,0)</f>
        <v>Kenneth Dupuis</v>
      </c>
      <c r="K2647" s="28" t="s">
        <v>400</v>
      </c>
      <c r="L2647" s="23" t="s">
        <v>401</v>
      </c>
      <c r="N2647" s="22">
        <v>2021</v>
      </c>
    </row>
    <row r="2648" spans="1:14" x14ac:dyDescent="0.25">
      <c r="A2648" s="23">
        <v>771</v>
      </c>
      <c r="B2648" s="23" t="s">
        <v>1119</v>
      </c>
      <c r="C2648" s="23" t="s">
        <v>31</v>
      </c>
      <c r="D2648" s="23" t="s">
        <v>501</v>
      </c>
      <c r="F2648" s="23" t="s">
        <v>18</v>
      </c>
      <c r="H2648" s="23" t="s">
        <v>157</v>
      </c>
      <c r="J2648" s="22" t="str">
        <f>VLOOKUP(D2648,Coaches!$A$2:$G$779,7,0)</f>
        <v>Kenneth Dupuis</v>
      </c>
      <c r="K2648" s="28" t="s">
        <v>1086</v>
      </c>
      <c r="L2648" s="23" t="s">
        <v>64</v>
      </c>
      <c r="N2648" s="22">
        <v>2021</v>
      </c>
    </row>
    <row r="2649" spans="1:14" x14ac:dyDescent="0.25">
      <c r="A2649" s="23">
        <v>772</v>
      </c>
      <c r="B2649" s="23" t="s">
        <v>143</v>
      </c>
      <c r="C2649" s="23" t="s">
        <v>31</v>
      </c>
      <c r="D2649" s="23" t="s">
        <v>501</v>
      </c>
      <c r="F2649" s="23" t="s">
        <v>18</v>
      </c>
      <c r="H2649" s="23" t="s">
        <v>290</v>
      </c>
      <c r="J2649" s="22" t="str">
        <f>VLOOKUP(D2649,Coaches!$A$2:$G$779,7,0)</f>
        <v>Kenneth Dupuis</v>
      </c>
      <c r="K2649" s="28" t="s">
        <v>1774</v>
      </c>
      <c r="L2649" s="23" t="s">
        <v>872</v>
      </c>
      <c r="N2649" s="22">
        <v>2021</v>
      </c>
    </row>
    <row r="2650" spans="1:14" x14ac:dyDescent="0.25">
      <c r="A2650" s="23" t="s">
        <v>3563</v>
      </c>
      <c r="B2650" s="23" t="s">
        <v>3564</v>
      </c>
      <c r="C2650" s="23" t="s">
        <v>742</v>
      </c>
      <c r="D2650" s="23" t="s">
        <v>3018</v>
      </c>
      <c r="E2650" s="20">
        <v>2</v>
      </c>
      <c r="F2650" s="23" t="s">
        <v>18</v>
      </c>
      <c r="G2650" s="28" t="s">
        <v>3565</v>
      </c>
      <c r="J2650" s="22" t="str">
        <f>VLOOKUP(D2650,Coaches!$A$2:$G$779,7,0)</f>
        <v>Randy Cashio</v>
      </c>
      <c r="K2650" s="28" t="s">
        <v>2100</v>
      </c>
      <c r="L2650" s="23" t="s">
        <v>872</v>
      </c>
      <c r="N2650" s="22">
        <v>2021</v>
      </c>
    </row>
    <row r="2651" spans="1:14" x14ac:dyDescent="0.25">
      <c r="A2651" s="23" t="s">
        <v>3566</v>
      </c>
      <c r="B2651" s="23" t="s">
        <v>3564</v>
      </c>
      <c r="C2651" s="23"/>
      <c r="D2651" s="23" t="s">
        <v>3567</v>
      </c>
      <c r="E2651" s="20">
        <v>3</v>
      </c>
      <c r="F2651" s="23" t="s">
        <v>18</v>
      </c>
      <c r="G2651" s="28" t="s">
        <v>3565</v>
      </c>
      <c r="J2651" s="22" t="e">
        <f>VLOOKUP(D2651,Coaches!$A$2:$G$779,7,0)</f>
        <v>#N/A</v>
      </c>
      <c r="K2651" s="28" t="s">
        <v>2100</v>
      </c>
      <c r="L2651" s="23" t="s">
        <v>872</v>
      </c>
      <c r="N2651" s="22">
        <v>2021</v>
      </c>
    </row>
    <row r="2652" spans="1:14" x14ac:dyDescent="0.25">
      <c r="A2652" s="23" t="s">
        <v>3568</v>
      </c>
      <c r="B2652" s="23" t="s">
        <v>3569</v>
      </c>
      <c r="C2652" s="23"/>
      <c r="D2652" s="23" t="s">
        <v>3567</v>
      </c>
      <c r="E2652" s="20">
        <v>4</v>
      </c>
      <c r="F2652" s="23" t="s">
        <v>18</v>
      </c>
      <c r="G2652" s="28" t="s">
        <v>3565</v>
      </c>
      <c r="J2652" s="22" t="e">
        <f>VLOOKUP(D2652,Coaches!$A$2:$G$779,7,0)</f>
        <v>#N/A</v>
      </c>
      <c r="K2652" s="28" t="s">
        <v>2100</v>
      </c>
      <c r="L2652" s="23" t="s">
        <v>872</v>
      </c>
      <c r="N2652" s="22">
        <v>2021</v>
      </c>
    </row>
    <row r="2653" spans="1:14" x14ac:dyDescent="0.25">
      <c r="A2653" s="23" t="s">
        <v>3570</v>
      </c>
      <c r="B2653" s="23" t="s">
        <v>3569</v>
      </c>
      <c r="C2653" s="23" t="s">
        <v>742</v>
      </c>
      <c r="D2653" s="23" t="s">
        <v>3018</v>
      </c>
      <c r="E2653" s="20">
        <v>5</v>
      </c>
      <c r="F2653" s="23" t="s">
        <v>18</v>
      </c>
      <c r="G2653" s="28" t="s">
        <v>3565</v>
      </c>
      <c r="J2653" s="22" t="str">
        <f>VLOOKUP(D2653,Coaches!$A$2:$G$779,7,0)</f>
        <v>Randy Cashio</v>
      </c>
      <c r="K2653" s="28" t="s">
        <v>2100</v>
      </c>
      <c r="L2653" s="23" t="s">
        <v>872</v>
      </c>
      <c r="N2653" s="22">
        <v>2021</v>
      </c>
    </row>
    <row r="2654" spans="1:14" x14ac:dyDescent="0.25">
      <c r="A2654" s="23" t="s">
        <v>3571</v>
      </c>
      <c r="B2654" s="23" t="s">
        <v>3572</v>
      </c>
      <c r="C2654" s="23"/>
      <c r="D2654" s="23" t="s">
        <v>3573</v>
      </c>
      <c r="E2654" s="20">
        <v>2</v>
      </c>
      <c r="F2654" s="23" t="s">
        <v>18</v>
      </c>
      <c r="G2654" s="28" t="s">
        <v>3565</v>
      </c>
      <c r="J2654" s="22" t="e">
        <f>VLOOKUP(D2654,Coaches!$A$2:$G$779,7,0)</f>
        <v>#N/A</v>
      </c>
      <c r="K2654" s="28" t="s">
        <v>2100</v>
      </c>
      <c r="L2654" s="23" t="s">
        <v>872</v>
      </c>
      <c r="N2654" s="22">
        <v>2021</v>
      </c>
    </row>
    <row r="2655" spans="1:14" x14ac:dyDescent="0.25">
      <c r="A2655" s="23" t="s">
        <v>3574</v>
      </c>
      <c r="B2655" s="23" t="s">
        <v>3572</v>
      </c>
      <c r="C2655" s="23" t="s">
        <v>742</v>
      </c>
      <c r="D2655" s="23" t="s">
        <v>3018</v>
      </c>
      <c r="E2655" s="20">
        <v>4</v>
      </c>
      <c r="F2655" s="23" t="s">
        <v>18</v>
      </c>
      <c r="G2655" s="28" t="s">
        <v>3565</v>
      </c>
      <c r="J2655" s="22" t="str">
        <f>VLOOKUP(D2655,Coaches!$A$2:$G$779,7,0)</f>
        <v>Randy Cashio</v>
      </c>
      <c r="K2655" s="28" t="s">
        <v>2100</v>
      </c>
      <c r="L2655" s="23" t="s">
        <v>872</v>
      </c>
      <c r="N2655" s="22">
        <v>2021</v>
      </c>
    </row>
    <row r="2656" spans="1:14" x14ac:dyDescent="0.25">
      <c r="A2656" s="23" t="s">
        <v>3575</v>
      </c>
      <c r="B2656" s="23" t="s">
        <v>3576</v>
      </c>
      <c r="C2656" s="23" t="s">
        <v>742</v>
      </c>
      <c r="D2656" s="23" t="s">
        <v>3018</v>
      </c>
      <c r="E2656" s="20">
        <v>2</v>
      </c>
      <c r="F2656" s="23" t="s">
        <v>18</v>
      </c>
      <c r="G2656" s="28" t="s">
        <v>3565</v>
      </c>
      <c r="J2656" s="22" t="str">
        <f>VLOOKUP(D2656,Coaches!$A$2:$G$779,7,0)</f>
        <v>Randy Cashio</v>
      </c>
      <c r="K2656" s="28" t="s">
        <v>2100</v>
      </c>
      <c r="L2656" s="23" t="s">
        <v>872</v>
      </c>
      <c r="N2656" s="22">
        <v>2021</v>
      </c>
    </row>
    <row r="2657" spans="1:14" x14ac:dyDescent="0.25">
      <c r="A2657" s="23" t="s">
        <v>3577</v>
      </c>
      <c r="B2657" s="23" t="s">
        <v>3576</v>
      </c>
      <c r="C2657" s="23"/>
      <c r="D2657" s="23" t="s">
        <v>3567</v>
      </c>
      <c r="E2657" s="20">
        <v>12</v>
      </c>
      <c r="F2657" s="23" t="s">
        <v>18</v>
      </c>
      <c r="G2657" s="28" t="s">
        <v>3565</v>
      </c>
      <c r="J2657" s="22" t="e">
        <f>VLOOKUP(D2657,Coaches!$A$2:$G$779,7,0)</f>
        <v>#N/A</v>
      </c>
      <c r="K2657" s="28" t="s">
        <v>2100</v>
      </c>
      <c r="L2657" s="23" t="s">
        <v>872</v>
      </c>
      <c r="N2657" s="22">
        <v>2021</v>
      </c>
    </row>
    <row r="2658" spans="1:14" x14ac:dyDescent="0.25">
      <c r="A2658" s="23" t="s">
        <v>3578</v>
      </c>
      <c r="B2658" s="23" t="s">
        <v>3579</v>
      </c>
      <c r="C2658" s="23"/>
      <c r="D2658" s="23" t="s">
        <v>3573</v>
      </c>
      <c r="E2658" s="20">
        <v>5</v>
      </c>
      <c r="F2658" s="23" t="s">
        <v>18</v>
      </c>
      <c r="G2658" s="28" t="s">
        <v>3565</v>
      </c>
      <c r="J2658" s="22" t="e">
        <f>VLOOKUP(D2658,Coaches!$A$2:$G$779,7,0)</f>
        <v>#N/A</v>
      </c>
      <c r="K2658" s="28" t="s">
        <v>2100</v>
      </c>
      <c r="L2658" s="23" t="s">
        <v>872</v>
      </c>
      <c r="N2658" s="22">
        <v>2021</v>
      </c>
    </row>
    <row r="2659" spans="1:14" x14ac:dyDescent="0.25">
      <c r="A2659" s="23" t="s">
        <v>3580</v>
      </c>
      <c r="B2659" s="23" t="s">
        <v>3579</v>
      </c>
      <c r="C2659" s="23" t="s">
        <v>742</v>
      </c>
      <c r="D2659" s="23" t="s">
        <v>3018</v>
      </c>
      <c r="E2659" s="20">
        <v>8</v>
      </c>
      <c r="F2659" s="23" t="s">
        <v>18</v>
      </c>
      <c r="G2659" s="28" t="s">
        <v>3565</v>
      </c>
      <c r="J2659" s="22" t="str">
        <f>VLOOKUP(D2659,Coaches!$A$2:$G$779,7,0)</f>
        <v>Randy Cashio</v>
      </c>
      <c r="K2659" s="28" t="s">
        <v>2100</v>
      </c>
      <c r="L2659" s="23" t="s">
        <v>872</v>
      </c>
      <c r="N2659" s="22">
        <v>2021</v>
      </c>
    </row>
    <row r="2660" spans="1:14" x14ac:dyDescent="0.25">
      <c r="A2660" s="23" t="s">
        <v>3581</v>
      </c>
      <c r="B2660" s="23" t="s">
        <v>3582</v>
      </c>
      <c r="C2660" s="23" t="s">
        <v>295</v>
      </c>
      <c r="D2660" s="23" t="s">
        <v>3583</v>
      </c>
      <c r="E2660" s="20">
        <v>2</v>
      </c>
      <c r="F2660" s="23" t="s">
        <v>18</v>
      </c>
      <c r="G2660" s="28" t="s">
        <v>3565</v>
      </c>
      <c r="J2660" s="22" t="str">
        <f>VLOOKUP(D2660,Coaches!$A$2:$G$779,7,0)</f>
        <v>Ryan Bernard</v>
      </c>
      <c r="K2660" s="28" t="s">
        <v>2100</v>
      </c>
      <c r="L2660" s="23" t="s">
        <v>872</v>
      </c>
      <c r="N2660" s="22">
        <v>2021</v>
      </c>
    </row>
    <row r="2661" spans="1:14" x14ac:dyDescent="0.25">
      <c r="A2661" s="23" t="s">
        <v>3584</v>
      </c>
      <c r="B2661" s="23" t="s">
        <v>3582</v>
      </c>
      <c r="C2661" s="23" t="s">
        <v>742</v>
      </c>
      <c r="D2661" s="23" t="s">
        <v>3018</v>
      </c>
      <c r="E2661" s="20">
        <v>12</v>
      </c>
      <c r="F2661" s="23" t="s">
        <v>18</v>
      </c>
      <c r="G2661" s="28" t="s">
        <v>3565</v>
      </c>
      <c r="J2661" s="22" t="str">
        <f>VLOOKUP(D2661,Coaches!$A$2:$G$779,7,0)</f>
        <v>Randy Cashio</v>
      </c>
      <c r="K2661" s="28" t="s">
        <v>2100</v>
      </c>
      <c r="L2661" s="23" t="s">
        <v>872</v>
      </c>
      <c r="N2661" s="22">
        <v>2021</v>
      </c>
    </row>
    <row r="2662" spans="1:14" x14ac:dyDescent="0.25">
      <c r="A2662" s="23" t="s">
        <v>3585</v>
      </c>
      <c r="B2662" s="23" t="s">
        <v>3017</v>
      </c>
      <c r="C2662" s="23" t="s">
        <v>742</v>
      </c>
      <c r="D2662" s="23" t="s">
        <v>3018</v>
      </c>
      <c r="E2662" s="20">
        <v>0</v>
      </c>
      <c r="F2662" s="23" t="s">
        <v>18</v>
      </c>
      <c r="G2662" s="28" t="s">
        <v>3565</v>
      </c>
      <c r="J2662" s="22" t="str">
        <f>VLOOKUP(D2662,Coaches!$A$2:$G$779,7,0)</f>
        <v>Randy Cashio</v>
      </c>
      <c r="K2662" s="28" t="s">
        <v>2100</v>
      </c>
      <c r="L2662" s="23" t="s">
        <v>872</v>
      </c>
      <c r="N2662" s="22">
        <v>2021</v>
      </c>
    </row>
    <row r="2663" spans="1:14" x14ac:dyDescent="0.25">
      <c r="A2663" s="23" t="s">
        <v>3586</v>
      </c>
      <c r="B2663" s="23" t="s">
        <v>3017</v>
      </c>
      <c r="C2663" s="23" t="s">
        <v>295</v>
      </c>
      <c r="D2663" s="23" t="s">
        <v>2710</v>
      </c>
      <c r="E2663" s="20">
        <v>15</v>
      </c>
      <c r="F2663" s="23" t="s">
        <v>18</v>
      </c>
      <c r="G2663" s="28" t="s">
        <v>3565</v>
      </c>
      <c r="J2663" s="22" t="str">
        <f>VLOOKUP(D2663,Coaches!$A$2:$G$779,7,0)</f>
        <v>Alicia Theriot</v>
      </c>
      <c r="K2663" s="28" t="s">
        <v>2100</v>
      </c>
      <c r="L2663" s="23" t="s">
        <v>872</v>
      </c>
      <c r="N2663" s="22">
        <v>2021</v>
      </c>
    </row>
    <row r="2664" spans="1:14" x14ac:dyDescent="0.25">
      <c r="A2664" s="23" t="s">
        <v>3587</v>
      </c>
      <c r="B2664" s="23" t="s">
        <v>3588</v>
      </c>
      <c r="C2664" s="23" t="s">
        <v>314</v>
      </c>
      <c r="D2664" s="23" t="s">
        <v>2607</v>
      </c>
      <c r="E2664" s="20">
        <v>6</v>
      </c>
      <c r="F2664" s="23" t="s">
        <v>18</v>
      </c>
      <c r="G2664" s="28" t="s">
        <v>3565</v>
      </c>
      <c r="J2664" s="22" t="str">
        <f>VLOOKUP(D2664,Coaches!$A$2:$G$779,7,0)</f>
        <v>Jamie Delatte</v>
      </c>
      <c r="K2664" s="28" t="s">
        <v>2100</v>
      </c>
      <c r="L2664" s="23" t="s">
        <v>872</v>
      </c>
      <c r="N2664" s="22">
        <v>2021</v>
      </c>
    </row>
    <row r="2665" spans="1:14" x14ac:dyDescent="0.25">
      <c r="A2665" s="23" t="s">
        <v>3589</v>
      </c>
      <c r="B2665" s="23" t="s">
        <v>3588</v>
      </c>
      <c r="C2665" s="23" t="s">
        <v>742</v>
      </c>
      <c r="D2665" s="23" t="s">
        <v>3018</v>
      </c>
      <c r="E2665" s="20">
        <v>4</v>
      </c>
      <c r="F2665" s="23" t="s">
        <v>18</v>
      </c>
      <c r="G2665" s="28" t="s">
        <v>3565</v>
      </c>
      <c r="J2665" s="22" t="str">
        <f>VLOOKUP(D2665,Coaches!$A$2:$G$779,7,0)</f>
        <v>Randy Cashio</v>
      </c>
      <c r="K2665" s="28" t="s">
        <v>2100</v>
      </c>
      <c r="L2665" s="23" t="s">
        <v>872</v>
      </c>
      <c r="N2665" s="22">
        <v>2021</v>
      </c>
    </row>
    <row r="2666" spans="1:14" x14ac:dyDescent="0.25">
      <c r="A2666" s="23" t="s">
        <v>3590</v>
      </c>
      <c r="B2666" s="23" t="s">
        <v>3564</v>
      </c>
      <c r="C2666" s="23" t="s">
        <v>742</v>
      </c>
      <c r="D2666" s="23" t="s">
        <v>3018</v>
      </c>
      <c r="E2666" s="20">
        <v>2</v>
      </c>
      <c r="F2666" s="23" t="s">
        <v>18</v>
      </c>
      <c r="G2666" s="28" t="s">
        <v>3591</v>
      </c>
      <c r="J2666" s="22" t="str">
        <f>VLOOKUP(D2666,Coaches!$A$2:$G$779,7,0)</f>
        <v>Randy Cashio</v>
      </c>
      <c r="K2666" s="28" t="s">
        <v>2100</v>
      </c>
      <c r="L2666" s="23" t="s">
        <v>872</v>
      </c>
      <c r="N2666" s="22">
        <v>2021</v>
      </c>
    </row>
    <row r="2667" spans="1:14" x14ac:dyDescent="0.25">
      <c r="A2667" s="23" t="s">
        <v>3592</v>
      </c>
      <c r="B2667" s="23" t="s">
        <v>3564</v>
      </c>
      <c r="C2667" s="23"/>
      <c r="D2667" s="23" t="s">
        <v>3567</v>
      </c>
      <c r="E2667" s="20">
        <v>3</v>
      </c>
      <c r="F2667" s="23" t="s">
        <v>18</v>
      </c>
      <c r="G2667" s="28" t="s">
        <v>3591</v>
      </c>
      <c r="J2667" s="22" t="e">
        <f>VLOOKUP(D2667,Coaches!$A$2:$G$779,7,0)</f>
        <v>#N/A</v>
      </c>
      <c r="K2667" s="28" t="s">
        <v>2100</v>
      </c>
      <c r="L2667" s="23" t="s">
        <v>872</v>
      </c>
      <c r="N2667" s="22">
        <v>2021</v>
      </c>
    </row>
    <row r="2668" spans="1:14" x14ac:dyDescent="0.25">
      <c r="A2668" s="23" t="s">
        <v>3593</v>
      </c>
      <c r="B2668" s="23" t="s">
        <v>3569</v>
      </c>
      <c r="C2668" s="23"/>
      <c r="D2668" s="23" t="s">
        <v>3567</v>
      </c>
      <c r="E2668" s="20">
        <v>4</v>
      </c>
      <c r="F2668" s="23" t="s">
        <v>18</v>
      </c>
      <c r="G2668" s="28" t="s">
        <v>3591</v>
      </c>
      <c r="J2668" s="22" t="e">
        <f>VLOOKUP(D2668,Coaches!$A$2:$G$779,7,0)</f>
        <v>#N/A</v>
      </c>
      <c r="K2668" s="28" t="s">
        <v>2100</v>
      </c>
      <c r="L2668" s="23" t="s">
        <v>872</v>
      </c>
      <c r="N2668" s="22">
        <v>2021</v>
      </c>
    </row>
    <row r="2669" spans="1:14" x14ac:dyDescent="0.25">
      <c r="A2669" s="23" t="s">
        <v>3594</v>
      </c>
      <c r="B2669" s="23" t="s">
        <v>3569</v>
      </c>
      <c r="C2669" s="23" t="s">
        <v>742</v>
      </c>
      <c r="D2669" s="23" t="s">
        <v>3018</v>
      </c>
      <c r="E2669" s="20">
        <v>5</v>
      </c>
      <c r="F2669" s="23" t="s">
        <v>18</v>
      </c>
      <c r="G2669" s="28" t="s">
        <v>3591</v>
      </c>
      <c r="J2669" s="22" t="str">
        <f>VLOOKUP(D2669,Coaches!$A$2:$G$779,7,0)</f>
        <v>Randy Cashio</v>
      </c>
      <c r="K2669" s="28" t="s">
        <v>2100</v>
      </c>
      <c r="L2669" s="23" t="s">
        <v>872</v>
      </c>
      <c r="N2669" s="22">
        <v>2021</v>
      </c>
    </row>
    <row r="2670" spans="1:14" x14ac:dyDescent="0.25">
      <c r="A2670" s="23" t="s">
        <v>3595</v>
      </c>
      <c r="B2670" s="23" t="s">
        <v>3572</v>
      </c>
      <c r="C2670" s="23"/>
      <c r="D2670" s="23" t="s">
        <v>3573</v>
      </c>
      <c r="E2670" s="20">
        <v>2</v>
      </c>
      <c r="F2670" s="23" t="s">
        <v>18</v>
      </c>
      <c r="G2670" s="28" t="s">
        <v>3591</v>
      </c>
      <c r="J2670" s="22" t="e">
        <f>VLOOKUP(D2670,Coaches!$A$2:$G$779,7,0)</f>
        <v>#N/A</v>
      </c>
      <c r="K2670" s="28" t="s">
        <v>2100</v>
      </c>
      <c r="L2670" s="23" t="s">
        <v>872</v>
      </c>
      <c r="N2670" s="22">
        <v>2021</v>
      </c>
    </row>
    <row r="2671" spans="1:14" x14ac:dyDescent="0.25">
      <c r="A2671" s="23" t="s">
        <v>3596</v>
      </c>
      <c r="B2671" s="23" t="s">
        <v>3572</v>
      </c>
      <c r="C2671" s="23" t="s">
        <v>742</v>
      </c>
      <c r="D2671" s="23" t="s">
        <v>3018</v>
      </c>
      <c r="E2671" s="20">
        <v>4</v>
      </c>
      <c r="F2671" s="23" t="s">
        <v>18</v>
      </c>
      <c r="G2671" s="28" t="s">
        <v>3591</v>
      </c>
      <c r="J2671" s="22" t="str">
        <f>VLOOKUP(D2671,Coaches!$A$2:$G$779,7,0)</f>
        <v>Randy Cashio</v>
      </c>
      <c r="K2671" s="28" t="s">
        <v>2100</v>
      </c>
      <c r="L2671" s="23" t="s">
        <v>872</v>
      </c>
      <c r="N2671" s="22">
        <v>2021</v>
      </c>
    </row>
    <row r="2672" spans="1:14" x14ac:dyDescent="0.25">
      <c r="A2672" s="23" t="s">
        <v>3597</v>
      </c>
      <c r="B2672" s="23" t="s">
        <v>3576</v>
      </c>
      <c r="C2672" s="23" t="s">
        <v>742</v>
      </c>
      <c r="D2672" s="23" t="s">
        <v>3018</v>
      </c>
      <c r="E2672" s="20">
        <v>2</v>
      </c>
      <c r="F2672" s="23" t="s">
        <v>18</v>
      </c>
      <c r="G2672" s="28" t="s">
        <v>3591</v>
      </c>
      <c r="J2672" s="22" t="str">
        <f>VLOOKUP(D2672,Coaches!$A$2:$G$779,7,0)</f>
        <v>Randy Cashio</v>
      </c>
      <c r="K2672" s="28" t="s">
        <v>2100</v>
      </c>
      <c r="L2672" s="23" t="s">
        <v>872</v>
      </c>
      <c r="N2672" s="22">
        <v>2021</v>
      </c>
    </row>
    <row r="2673" spans="1:14" x14ac:dyDescent="0.25">
      <c r="A2673" s="23" t="s">
        <v>3598</v>
      </c>
      <c r="B2673" s="23" t="s">
        <v>3576</v>
      </c>
      <c r="C2673" s="23"/>
      <c r="D2673" s="23" t="s">
        <v>3567</v>
      </c>
      <c r="E2673" s="20">
        <v>12</v>
      </c>
      <c r="F2673" s="23" t="s">
        <v>18</v>
      </c>
      <c r="G2673" s="28" t="s">
        <v>3591</v>
      </c>
      <c r="J2673" s="22" t="e">
        <f>VLOOKUP(D2673,Coaches!$A$2:$G$779,7,0)</f>
        <v>#N/A</v>
      </c>
      <c r="K2673" s="28" t="s">
        <v>2100</v>
      </c>
      <c r="L2673" s="23" t="s">
        <v>872</v>
      </c>
      <c r="N2673" s="22">
        <v>2021</v>
      </c>
    </row>
    <row r="2674" spans="1:14" x14ac:dyDescent="0.25">
      <c r="A2674" s="23" t="s">
        <v>3599</v>
      </c>
      <c r="B2674" s="23" t="s">
        <v>3579</v>
      </c>
      <c r="C2674" s="23"/>
      <c r="D2674" s="23" t="s">
        <v>3573</v>
      </c>
      <c r="E2674" s="20">
        <v>5</v>
      </c>
      <c r="F2674" s="23" t="s">
        <v>18</v>
      </c>
      <c r="G2674" s="28" t="s">
        <v>3591</v>
      </c>
      <c r="J2674" s="22" t="e">
        <f>VLOOKUP(D2674,Coaches!$A$2:$G$779,7,0)</f>
        <v>#N/A</v>
      </c>
      <c r="K2674" s="28" t="s">
        <v>2100</v>
      </c>
      <c r="L2674" s="23" t="s">
        <v>872</v>
      </c>
      <c r="N2674" s="22">
        <v>2021</v>
      </c>
    </row>
    <row r="2675" spans="1:14" x14ac:dyDescent="0.25">
      <c r="A2675" s="23" t="s">
        <v>3600</v>
      </c>
      <c r="B2675" s="23" t="s">
        <v>3579</v>
      </c>
      <c r="C2675" s="23" t="s">
        <v>742</v>
      </c>
      <c r="D2675" s="23" t="s">
        <v>3018</v>
      </c>
      <c r="E2675" s="20">
        <v>8</v>
      </c>
      <c r="F2675" s="23" t="s">
        <v>18</v>
      </c>
      <c r="G2675" s="28" t="s">
        <v>3591</v>
      </c>
      <c r="J2675" s="22" t="str">
        <f>VLOOKUP(D2675,Coaches!$A$2:$G$779,7,0)</f>
        <v>Randy Cashio</v>
      </c>
      <c r="K2675" s="28" t="s">
        <v>2100</v>
      </c>
      <c r="L2675" s="23" t="s">
        <v>872</v>
      </c>
      <c r="N2675" s="22">
        <v>2021</v>
      </c>
    </row>
    <row r="2676" spans="1:14" x14ac:dyDescent="0.25">
      <c r="A2676" s="23" t="s">
        <v>3601</v>
      </c>
      <c r="B2676" s="23" t="s">
        <v>3582</v>
      </c>
      <c r="C2676" s="23" t="s">
        <v>295</v>
      </c>
      <c r="D2676" s="23" t="s">
        <v>3583</v>
      </c>
      <c r="E2676" s="20">
        <v>2</v>
      </c>
      <c r="F2676" s="23" t="s">
        <v>18</v>
      </c>
      <c r="G2676" s="28" t="s">
        <v>3591</v>
      </c>
      <c r="J2676" s="22" t="str">
        <f>VLOOKUP(D2676,Coaches!$A$2:$G$779,7,0)</f>
        <v>Ryan Bernard</v>
      </c>
      <c r="K2676" s="28" t="s">
        <v>2100</v>
      </c>
      <c r="L2676" s="23" t="s">
        <v>872</v>
      </c>
      <c r="N2676" s="22">
        <v>2021</v>
      </c>
    </row>
    <row r="2677" spans="1:14" x14ac:dyDescent="0.25">
      <c r="A2677" s="23" t="s">
        <v>3602</v>
      </c>
      <c r="B2677" s="23" t="s">
        <v>3582</v>
      </c>
      <c r="C2677" s="23" t="s">
        <v>742</v>
      </c>
      <c r="D2677" s="23" t="s">
        <v>3018</v>
      </c>
      <c r="E2677" s="20">
        <v>12</v>
      </c>
      <c r="F2677" s="23" t="s">
        <v>18</v>
      </c>
      <c r="G2677" s="28" t="s">
        <v>3591</v>
      </c>
      <c r="J2677" s="22" t="str">
        <f>VLOOKUP(D2677,Coaches!$A$2:$G$779,7,0)</f>
        <v>Randy Cashio</v>
      </c>
      <c r="K2677" s="28" t="s">
        <v>2100</v>
      </c>
      <c r="L2677" s="23" t="s">
        <v>872</v>
      </c>
      <c r="N2677" s="22">
        <v>2021</v>
      </c>
    </row>
    <row r="2678" spans="1:14" x14ac:dyDescent="0.25">
      <c r="A2678" s="23" t="s">
        <v>3603</v>
      </c>
      <c r="B2678" s="23" t="s">
        <v>3017</v>
      </c>
      <c r="C2678" s="23" t="s">
        <v>742</v>
      </c>
      <c r="D2678" s="23" t="s">
        <v>3018</v>
      </c>
      <c r="E2678" s="20">
        <v>0</v>
      </c>
      <c r="F2678" s="23" t="s">
        <v>18</v>
      </c>
      <c r="G2678" s="28" t="s">
        <v>3591</v>
      </c>
      <c r="J2678" s="22" t="str">
        <f>VLOOKUP(D2678,Coaches!$A$2:$G$779,7,0)</f>
        <v>Randy Cashio</v>
      </c>
      <c r="K2678" s="28" t="s">
        <v>2100</v>
      </c>
      <c r="L2678" s="23" t="s">
        <v>872</v>
      </c>
      <c r="N2678" s="22">
        <v>2021</v>
      </c>
    </row>
    <row r="2679" spans="1:14" x14ac:dyDescent="0.25">
      <c r="A2679" s="23" t="s">
        <v>3604</v>
      </c>
      <c r="B2679" s="23" t="s">
        <v>3017</v>
      </c>
      <c r="C2679" s="23" t="s">
        <v>295</v>
      </c>
      <c r="D2679" s="23" t="s">
        <v>2710</v>
      </c>
      <c r="E2679" s="20">
        <v>15</v>
      </c>
      <c r="F2679" s="23" t="s">
        <v>18</v>
      </c>
      <c r="G2679" s="28" t="s">
        <v>3591</v>
      </c>
      <c r="J2679" s="22" t="str">
        <f>VLOOKUP(D2679,Coaches!$A$2:$G$779,7,0)</f>
        <v>Alicia Theriot</v>
      </c>
      <c r="K2679" s="28" t="s">
        <v>2100</v>
      </c>
      <c r="L2679" s="23" t="s">
        <v>872</v>
      </c>
      <c r="N2679" s="22">
        <v>2021</v>
      </c>
    </row>
    <row r="2680" spans="1:14" x14ac:dyDescent="0.25">
      <c r="A2680" s="23" t="s">
        <v>3605</v>
      </c>
      <c r="B2680" s="23" t="s">
        <v>3588</v>
      </c>
      <c r="C2680" s="23" t="s">
        <v>314</v>
      </c>
      <c r="D2680" s="23" t="s">
        <v>2607</v>
      </c>
      <c r="E2680" s="20">
        <v>6</v>
      </c>
      <c r="F2680" s="23" t="s">
        <v>18</v>
      </c>
      <c r="G2680" s="28" t="s">
        <v>3591</v>
      </c>
      <c r="J2680" s="22" t="str">
        <f>VLOOKUP(D2680,Coaches!$A$2:$G$779,7,0)</f>
        <v>Jamie Delatte</v>
      </c>
      <c r="K2680" s="28" t="s">
        <v>2100</v>
      </c>
      <c r="L2680" s="23" t="s">
        <v>872</v>
      </c>
      <c r="N2680" s="22">
        <v>2021</v>
      </c>
    </row>
    <row r="2681" spans="1:14" x14ac:dyDescent="0.25">
      <c r="A2681" s="23" t="s">
        <v>3606</v>
      </c>
      <c r="B2681" s="23" t="s">
        <v>3588</v>
      </c>
      <c r="C2681" s="23" t="s">
        <v>742</v>
      </c>
      <c r="D2681" s="23" t="s">
        <v>3018</v>
      </c>
      <c r="E2681" s="20">
        <v>4</v>
      </c>
      <c r="F2681" s="23" t="s">
        <v>18</v>
      </c>
      <c r="G2681" s="28" t="s">
        <v>3591</v>
      </c>
      <c r="J2681" s="22" t="str">
        <f>VLOOKUP(D2681,Coaches!$A$2:$G$779,7,0)</f>
        <v>Randy Cashio</v>
      </c>
      <c r="K2681" s="28" t="s">
        <v>2100</v>
      </c>
      <c r="L2681" s="23" t="s">
        <v>872</v>
      </c>
      <c r="N2681" s="22">
        <v>2021</v>
      </c>
    </row>
    <row r="2682" spans="1:14" x14ac:dyDescent="0.25">
      <c r="A2682" s="23" t="s">
        <v>3607</v>
      </c>
      <c r="B2682" s="23" t="s">
        <v>3608</v>
      </c>
      <c r="C2682" s="23"/>
      <c r="D2682" s="23" t="s">
        <v>3609</v>
      </c>
      <c r="E2682" s="20">
        <v>4</v>
      </c>
      <c r="F2682" s="23" t="s">
        <v>18</v>
      </c>
      <c r="G2682" s="28" t="s">
        <v>3610</v>
      </c>
      <c r="J2682" s="22" t="str">
        <f>VLOOKUP(D2682,Coaches!$A$2:$G$779,7,0)</f>
        <v>Nicole Oubre</v>
      </c>
      <c r="K2682" s="28" t="s">
        <v>2649</v>
      </c>
      <c r="L2682" s="23" t="s">
        <v>872</v>
      </c>
      <c r="N2682" s="22">
        <v>2021</v>
      </c>
    </row>
    <row r="2683" spans="1:14" x14ac:dyDescent="0.25">
      <c r="A2683" s="23" t="s">
        <v>3611</v>
      </c>
      <c r="B2683" s="23" t="s">
        <v>3608</v>
      </c>
      <c r="C2683" s="23" t="s">
        <v>742</v>
      </c>
      <c r="D2683" s="23" t="s">
        <v>3018</v>
      </c>
      <c r="E2683" s="20">
        <v>7</v>
      </c>
      <c r="F2683" s="23" t="s">
        <v>18</v>
      </c>
      <c r="G2683" s="28" t="s">
        <v>3610</v>
      </c>
      <c r="J2683" s="22" t="str">
        <f>VLOOKUP(D2683,Coaches!$A$2:$G$779,7,0)</f>
        <v>Randy Cashio</v>
      </c>
      <c r="K2683" s="28" t="s">
        <v>2649</v>
      </c>
      <c r="L2683" s="23" t="s">
        <v>872</v>
      </c>
      <c r="N2683" s="22">
        <v>2021</v>
      </c>
    </row>
    <row r="2684" spans="1:14" x14ac:dyDescent="0.25">
      <c r="A2684" s="23" t="s">
        <v>3612</v>
      </c>
      <c r="B2684" s="23" t="s">
        <v>2344</v>
      </c>
      <c r="C2684" s="23"/>
      <c r="D2684" s="23" t="s">
        <v>3613</v>
      </c>
      <c r="E2684" s="20">
        <v>4</v>
      </c>
      <c r="F2684" s="23" t="s">
        <v>18</v>
      </c>
      <c r="G2684" s="28" t="s">
        <v>3610</v>
      </c>
      <c r="J2684" s="22" t="str">
        <f>VLOOKUP(D2684,Coaches!$A$2:$G$779,7,0)</f>
        <v>Brandy Reuther</v>
      </c>
      <c r="K2684" s="28" t="s">
        <v>2649</v>
      </c>
      <c r="L2684" s="23" t="s">
        <v>872</v>
      </c>
      <c r="N2684" s="22">
        <v>2021</v>
      </c>
    </row>
    <row r="2685" spans="1:14" x14ac:dyDescent="0.25">
      <c r="A2685" s="23" t="s">
        <v>3614</v>
      </c>
      <c r="B2685" s="23" t="s">
        <v>2344</v>
      </c>
      <c r="C2685" s="23" t="s">
        <v>742</v>
      </c>
      <c r="D2685" s="23" t="s">
        <v>3018</v>
      </c>
      <c r="E2685" s="20">
        <v>3</v>
      </c>
      <c r="F2685" s="23" t="s">
        <v>18</v>
      </c>
      <c r="G2685" s="28" t="s">
        <v>3610</v>
      </c>
      <c r="J2685" s="22" t="str">
        <f>VLOOKUP(D2685,Coaches!$A$2:$G$779,7,0)</f>
        <v>Randy Cashio</v>
      </c>
      <c r="K2685" s="28" t="s">
        <v>2649</v>
      </c>
      <c r="L2685" s="23" t="s">
        <v>872</v>
      </c>
      <c r="N2685" s="22">
        <v>2021</v>
      </c>
    </row>
    <row r="2686" spans="1:14" x14ac:dyDescent="0.25">
      <c r="A2686" s="23" t="s">
        <v>3615</v>
      </c>
      <c r="B2686" s="23" t="s">
        <v>2662</v>
      </c>
      <c r="C2686" s="23"/>
      <c r="D2686" s="23" t="s">
        <v>3616</v>
      </c>
      <c r="E2686" s="20">
        <v>4</v>
      </c>
      <c r="F2686" s="23" t="s">
        <v>18</v>
      </c>
      <c r="G2686" s="28" t="s">
        <v>3610</v>
      </c>
      <c r="J2686" s="22" t="str">
        <f>VLOOKUP(D2686,Coaches!$A$2:$G$779,7,0)</f>
        <v>Elane Ross</v>
      </c>
      <c r="K2686" s="28" t="s">
        <v>2649</v>
      </c>
      <c r="L2686" s="23" t="s">
        <v>872</v>
      </c>
      <c r="N2686" s="22">
        <v>2021</v>
      </c>
    </row>
    <row r="2687" spans="1:14" x14ac:dyDescent="0.25">
      <c r="A2687" s="23" t="s">
        <v>3617</v>
      </c>
      <c r="B2687" s="23" t="s">
        <v>2662</v>
      </c>
      <c r="C2687" s="23" t="s">
        <v>742</v>
      </c>
      <c r="D2687" s="23" t="s">
        <v>3018</v>
      </c>
      <c r="E2687" s="20">
        <v>3</v>
      </c>
      <c r="F2687" s="23" t="s">
        <v>18</v>
      </c>
      <c r="G2687" s="28" t="s">
        <v>3610</v>
      </c>
      <c r="J2687" s="22" t="str">
        <f>VLOOKUP(D2687,Coaches!$A$2:$G$779,7,0)</f>
        <v>Randy Cashio</v>
      </c>
      <c r="K2687" s="28" t="s">
        <v>2649</v>
      </c>
      <c r="L2687" s="23" t="s">
        <v>872</v>
      </c>
      <c r="N2687" s="22">
        <v>2021</v>
      </c>
    </row>
    <row r="2688" spans="1:14" x14ac:dyDescent="0.25">
      <c r="A2688" s="23" t="s">
        <v>3618</v>
      </c>
      <c r="B2688" s="23" t="s">
        <v>3619</v>
      </c>
      <c r="C2688" s="23" t="s">
        <v>742</v>
      </c>
      <c r="D2688" s="23" t="s">
        <v>3018</v>
      </c>
      <c r="E2688" s="20"/>
      <c r="F2688" s="23" t="s">
        <v>18</v>
      </c>
      <c r="G2688" s="28" t="s">
        <v>3610</v>
      </c>
      <c r="J2688" s="22" t="str">
        <f>VLOOKUP(D2688,Coaches!$A$2:$G$779,7,0)</f>
        <v>Randy Cashio</v>
      </c>
      <c r="K2688" s="28" t="s">
        <v>2649</v>
      </c>
      <c r="L2688" s="23" t="s">
        <v>872</v>
      </c>
      <c r="N2688" s="22">
        <v>2021</v>
      </c>
    </row>
    <row r="2689" spans="1:14" x14ac:dyDescent="0.25">
      <c r="A2689" s="23">
        <v>773</v>
      </c>
      <c r="B2689" s="23" t="s">
        <v>141</v>
      </c>
      <c r="C2689" s="23" t="s">
        <v>742</v>
      </c>
      <c r="D2689" s="23" t="s">
        <v>3018</v>
      </c>
      <c r="F2689" s="23" t="s">
        <v>18</v>
      </c>
      <c r="H2689" s="23" t="s">
        <v>137</v>
      </c>
      <c r="J2689" s="22" t="str">
        <f>VLOOKUP(D2689,Coaches!$A$2:$G$779,7,0)</f>
        <v>Randy Cashio</v>
      </c>
      <c r="K2689" s="28" t="s">
        <v>3487</v>
      </c>
      <c r="L2689" s="23" t="s">
        <v>1450</v>
      </c>
      <c r="N2689" s="22">
        <v>2021</v>
      </c>
    </row>
    <row r="2690" spans="1:14" x14ac:dyDescent="0.25">
      <c r="A2690" s="23">
        <v>774</v>
      </c>
      <c r="B2690" s="23" t="s">
        <v>396</v>
      </c>
      <c r="C2690" s="23" t="s">
        <v>742</v>
      </c>
      <c r="D2690" s="23" t="s">
        <v>3018</v>
      </c>
      <c r="F2690" s="23" t="s">
        <v>18</v>
      </c>
      <c r="H2690" s="23" t="s">
        <v>157</v>
      </c>
      <c r="J2690" s="22" t="str">
        <f>VLOOKUP(D2690,Coaches!$A$2:$G$779,7,0)</f>
        <v>Randy Cashio</v>
      </c>
      <c r="K2690" s="28" t="s">
        <v>2100</v>
      </c>
      <c r="L2690" s="23" t="s">
        <v>872</v>
      </c>
      <c r="N2690" s="22">
        <v>2021</v>
      </c>
    </row>
    <row r="2691" spans="1:14" x14ac:dyDescent="0.25">
      <c r="A2691" s="23">
        <v>775</v>
      </c>
      <c r="B2691" s="23" t="s">
        <v>155</v>
      </c>
      <c r="C2691" s="23" t="s">
        <v>742</v>
      </c>
      <c r="D2691" s="23" t="s">
        <v>3018</v>
      </c>
      <c r="F2691" s="23" t="s">
        <v>18</v>
      </c>
      <c r="H2691" s="23" t="s">
        <v>290</v>
      </c>
      <c r="J2691" s="22" t="str">
        <f>VLOOKUP(D2691,Coaches!$A$2:$G$779,7,0)</f>
        <v>Randy Cashio</v>
      </c>
      <c r="K2691" s="28" t="s">
        <v>2649</v>
      </c>
      <c r="L2691" s="23" t="s">
        <v>872</v>
      </c>
      <c r="N2691" s="22">
        <v>2021</v>
      </c>
    </row>
    <row r="2692" spans="1:14" x14ac:dyDescent="0.25">
      <c r="A2692" s="23" t="s">
        <v>3620</v>
      </c>
      <c r="B2692" s="23" t="s">
        <v>3621</v>
      </c>
      <c r="C2692" s="23" t="s">
        <v>295</v>
      </c>
      <c r="D2692" s="23" t="s">
        <v>3073</v>
      </c>
      <c r="E2692" s="20">
        <v>0</v>
      </c>
      <c r="F2692" s="23" t="s">
        <v>18</v>
      </c>
      <c r="G2692" s="28" t="s">
        <v>3622</v>
      </c>
      <c r="J2692" s="22" t="str">
        <f>VLOOKUP(D2692,Coaches!$A$2:$G$779,7,0)</f>
        <v>Patrick Hemmings</v>
      </c>
      <c r="K2692" s="28" t="s">
        <v>2761</v>
      </c>
      <c r="L2692" s="23" t="s">
        <v>49</v>
      </c>
      <c r="N2692" s="22">
        <v>2021</v>
      </c>
    </row>
    <row r="2693" spans="1:14" x14ac:dyDescent="0.25">
      <c r="A2693" s="23" t="s">
        <v>3623</v>
      </c>
      <c r="B2693" s="23" t="s">
        <v>3621</v>
      </c>
      <c r="C2693" s="23" t="s">
        <v>295</v>
      </c>
      <c r="D2693" s="23" t="s">
        <v>2718</v>
      </c>
      <c r="E2693" s="20">
        <v>3</v>
      </c>
      <c r="F2693" s="23" t="s">
        <v>18</v>
      </c>
      <c r="G2693" s="28" t="s">
        <v>3622</v>
      </c>
      <c r="J2693" s="22" t="e">
        <f>VLOOKUP(D2693,Coaches!$A$2:$G$779,7,0)</f>
        <v>#N/A</v>
      </c>
      <c r="K2693" s="28" t="s">
        <v>2761</v>
      </c>
      <c r="L2693" s="23" t="s">
        <v>49</v>
      </c>
      <c r="N2693" s="22">
        <v>2021</v>
      </c>
    </row>
    <row r="2694" spans="1:14" x14ac:dyDescent="0.25">
      <c r="A2694" s="23" t="s">
        <v>3624</v>
      </c>
      <c r="B2694" s="23" t="s">
        <v>3625</v>
      </c>
      <c r="C2694" s="23" t="s">
        <v>295</v>
      </c>
      <c r="D2694" s="23" t="s">
        <v>3073</v>
      </c>
      <c r="E2694" s="20">
        <v>4</v>
      </c>
      <c r="F2694" s="23" t="s">
        <v>18</v>
      </c>
      <c r="G2694" s="28" t="s">
        <v>3622</v>
      </c>
      <c r="J2694" s="22" t="str">
        <f>VLOOKUP(D2694,Coaches!$A$2:$G$779,7,0)</f>
        <v>Patrick Hemmings</v>
      </c>
      <c r="K2694" s="28" t="s">
        <v>2761</v>
      </c>
      <c r="L2694" s="23" t="s">
        <v>49</v>
      </c>
      <c r="N2694" s="22">
        <v>2021</v>
      </c>
    </row>
    <row r="2695" spans="1:14" x14ac:dyDescent="0.25">
      <c r="A2695" s="23" t="s">
        <v>3626</v>
      </c>
      <c r="B2695" s="23" t="s">
        <v>3625</v>
      </c>
      <c r="C2695" s="23" t="s">
        <v>295</v>
      </c>
      <c r="D2695" s="23" t="s">
        <v>3627</v>
      </c>
      <c r="E2695" s="20">
        <v>5</v>
      </c>
      <c r="F2695" s="23" t="s">
        <v>18</v>
      </c>
      <c r="G2695" s="28" t="s">
        <v>3622</v>
      </c>
      <c r="J2695" s="22" t="e">
        <f>VLOOKUP(D2695,Coaches!$A$2:$G$779,7,0)</f>
        <v>#N/A</v>
      </c>
      <c r="K2695" s="28" t="s">
        <v>2761</v>
      </c>
      <c r="L2695" s="23" t="s">
        <v>49</v>
      </c>
      <c r="N2695" s="22">
        <v>2021</v>
      </c>
    </row>
    <row r="2696" spans="1:14" x14ac:dyDescent="0.25">
      <c r="A2696" s="23" t="s">
        <v>3628</v>
      </c>
      <c r="B2696" s="23" t="s">
        <v>3629</v>
      </c>
      <c r="C2696" s="23" t="s">
        <v>295</v>
      </c>
      <c r="D2696" s="23" t="s">
        <v>2718</v>
      </c>
      <c r="E2696" s="20"/>
      <c r="F2696" s="23" t="s">
        <v>18</v>
      </c>
      <c r="G2696" s="28" t="s">
        <v>910</v>
      </c>
      <c r="J2696" s="22" t="e">
        <f>VLOOKUP(D2696,Coaches!$A$2:$G$779,7,0)</f>
        <v>#N/A</v>
      </c>
      <c r="K2696" s="28" t="s">
        <v>506</v>
      </c>
      <c r="L2696" s="23" t="s">
        <v>154</v>
      </c>
      <c r="N2696" s="22">
        <v>2021</v>
      </c>
    </row>
    <row r="2697" spans="1:14" x14ac:dyDescent="0.25">
      <c r="A2697" s="23" t="s">
        <v>3630</v>
      </c>
      <c r="B2697" s="23" t="s">
        <v>3631</v>
      </c>
      <c r="C2697" s="23" t="s">
        <v>295</v>
      </c>
      <c r="D2697" s="23" t="s">
        <v>3073</v>
      </c>
      <c r="E2697" s="20"/>
      <c r="F2697" s="23" t="s">
        <v>18</v>
      </c>
      <c r="G2697" s="28" t="s">
        <v>910</v>
      </c>
      <c r="J2697" s="22" t="str">
        <f>VLOOKUP(D2697,Coaches!$A$2:$G$779,7,0)</f>
        <v>Patrick Hemmings</v>
      </c>
      <c r="K2697" s="28" t="s">
        <v>506</v>
      </c>
      <c r="L2697" s="23" t="s">
        <v>154</v>
      </c>
      <c r="N2697" s="22">
        <v>2021</v>
      </c>
    </row>
    <row r="2698" spans="1:14" x14ac:dyDescent="0.25">
      <c r="A2698" s="23" t="s">
        <v>3632</v>
      </c>
      <c r="B2698" s="23" t="s">
        <v>3633</v>
      </c>
      <c r="C2698" s="23" t="s">
        <v>295</v>
      </c>
      <c r="D2698" s="23" t="s">
        <v>3073</v>
      </c>
      <c r="E2698" s="20"/>
      <c r="F2698" s="23" t="s">
        <v>18</v>
      </c>
      <c r="G2698" s="28" t="s">
        <v>910</v>
      </c>
      <c r="J2698" s="22" t="str">
        <f>VLOOKUP(D2698,Coaches!$A$2:$G$779,7,0)</f>
        <v>Patrick Hemmings</v>
      </c>
      <c r="K2698" s="28" t="s">
        <v>506</v>
      </c>
      <c r="L2698" s="23" t="s">
        <v>154</v>
      </c>
      <c r="N2698" s="22">
        <v>2021</v>
      </c>
    </row>
    <row r="2699" spans="1:14" x14ac:dyDescent="0.25">
      <c r="A2699" s="23" t="s">
        <v>3634</v>
      </c>
      <c r="B2699" s="23" t="s">
        <v>3635</v>
      </c>
      <c r="C2699" s="23" t="s">
        <v>295</v>
      </c>
      <c r="D2699" s="23" t="s">
        <v>3488</v>
      </c>
      <c r="E2699" s="20">
        <v>8</v>
      </c>
      <c r="F2699" s="23" t="s">
        <v>18</v>
      </c>
      <c r="G2699" s="28" t="s">
        <v>925</v>
      </c>
      <c r="J2699" s="22" t="str">
        <f>VLOOKUP(D2699,Coaches!$A$2:$G$779,7,0)</f>
        <v>Patrick Peoples</v>
      </c>
      <c r="K2699" s="28" t="s">
        <v>926</v>
      </c>
      <c r="L2699" s="23" t="s">
        <v>154</v>
      </c>
      <c r="N2699" s="22">
        <v>2021</v>
      </c>
    </row>
    <row r="2700" spans="1:14" x14ac:dyDescent="0.25">
      <c r="A2700" s="23" t="s">
        <v>3636</v>
      </c>
      <c r="B2700" s="23" t="s">
        <v>3635</v>
      </c>
      <c r="C2700" s="23" t="s">
        <v>295</v>
      </c>
      <c r="D2700" s="23" t="s">
        <v>3073</v>
      </c>
      <c r="E2700" s="20">
        <v>5</v>
      </c>
      <c r="F2700" s="23" t="s">
        <v>18</v>
      </c>
      <c r="G2700" s="28" t="s">
        <v>925</v>
      </c>
      <c r="J2700" s="22" t="str">
        <f>VLOOKUP(D2700,Coaches!$A$2:$G$779,7,0)</f>
        <v>Patrick Hemmings</v>
      </c>
      <c r="K2700" s="28" t="s">
        <v>926</v>
      </c>
      <c r="L2700" s="23" t="s">
        <v>154</v>
      </c>
      <c r="N2700" s="22">
        <v>2021</v>
      </c>
    </row>
    <row r="2701" spans="1:14" x14ac:dyDescent="0.25">
      <c r="A2701" s="23" t="s">
        <v>3637</v>
      </c>
      <c r="B2701" s="23" t="s">
        <v>3638</v>
      </c>
      <c r="C2701" s="23"/>
      <c r="D2701" s="23" t="s">
        <v>3099</v>
      </c>
      <c r="E2701" s="20">
        <v>10</v>
      </c>
      <c r="F2701" s="23" t="s">
        <v>18</v>
      </c>
      <c r="G2701" s="28" t="s">
        <v>925</v>
      </c>
      <c r="J2701" s="22" t="e">
        <f>VLOOKUP(D2701,Coaches!$A$2:$G$779,7,0)</f>
        <v>#N/A</v>
      </c>
      <c r="K2701" s="28" t="s">
        <v>926</v>
      </c>
      <c r="L2701" s="23" t="s">
        <v>154</v>
      </c>
      <c r="N2701" s="22">
        <v>2021</v>
      </c>
    </row>
    <row r="2702" spans="1:14" x14ac:dyDescent="0.25">
      <c r="A2702" s="23" t="s">
        <v>3639</v>
      </c>
      <c r="B2702" s="23" t="s">
        <v>3638</v>
      </c>
      <c r="C2702" s="23" t="s">
        <v>295</v>
      </c>
      <c r="D2702" s="23" t="s">
        <v>3073</v>
      </c>
      <c r="E2702" s="20">
        <v>11</v>
      </c>
      <c r="F2702" s="23" t="s">
        <v>18</v>
      </c>
      <c r="G2702" s="28" t="s">
        <v>925</v>
      </c>
      <c r="J2702" s="22" t="str">
        <f>VLOOKUP(D2702,Coaches!$A$2:$G$779,7,0)</f>
        <v>Patrick Hemmings</v>
      </c>
      <c r="K2702" s="28" t="s">
        <v>926</v>
      </c>
      <c r="L2702" s="23" t="s">
        <v>154</v>
      </c>
      <c r="N2702" s="22">
        <v>2021</v>
      </c>
    </row>
    <row r="2703" spans="1:14" x14ac:dyDescent="0.25">
      <c r="A2703" s="23" t="s">
        <v>3640</v>
      </c>
      <c r="B2703" s="23" t="s">
        <v>3641</v>
      </c>
      <c r="C2703" s="23" t="s">
        <v>295</v>
      </c>
      <c r="D2703" s="23" t="s">
        <v>3073</v>
      </c>
      <c r="E2703" s="20">
        <v>2</v>
      </c>
      <c r="F2703" s="23" t="s">
        <v>18</v>
      </c>
      <c r="G2703" s="28" t="s">
        <v>3642</v>
      </c>
      <c r="J2703" s="22" t="str">
        <f>VLOOKUP(D2703,Coaches!$A$2:$G$779,7,0)</f>
        <v>Patrick Hemmings</v>
      </c>
      <c r="K2703" s="28" t="s">
        <v>3134</v>
      </c>
      <c r="L2703" s="23" t="s">
        <v>3135</v>
      </c>
      <c r="N2703" s="22">
        <v>2021</v>
      </c>
    </row>
    <row r="2704" spans="1:14" x14ac:dyDescent="0.25">
      <c r="A2704" s="23" t="s">
        <v>3643</v>
      </c>
      <c r="B2704" s="23" t="s">
        <v>3641</v>
      </c>
      <c r="C2704" s="23"/>
      <c r="D2704" s="23" t="s">
        <v>3099</v>
      </c>
      <c r="E2704" s="20">
        <v>3</v>
      </c>
      <c r="F2704" s="23" t="s">
        <v>18</v>
      </c>
      <c r="G2704" s="28" t="s">
        <v>3642</v>
      </c>
      <c r="J2704" s="22" t="e">
        <f>VLOOKUP(D2704,Coaches!$A$2:$G$779,7,0)</f>
        <v>#N/A</v>
      </c>
      <c r="K2704" s="28" t="s">
        <v>3134</v>
      </c>
      <c r="L2704" s="23" t="s">
        <v>3135</v>
      </c>
      <c r="N2704" s="22">
        <v>2021</v>
      </c>
    </row>
    <row r="2705" spans="1:14" x14ac:dyDescent="0.25">
      <c r="A2705" s="23" t="s">
        <v>3644</v>
      </c>
      <c r="B2705" s="23" t="s">
        <v>3645</v>
      </c>
      <c r="C2705" s="23" t="s">
        <v>295</v>
      </c>
      <c r="D2705" s="23" t="s">
        <v>3073</v>
      </c>
      <c r="E2705" s="20">
        <v>9</v>
      </c>
      <c r="F2705" s="23" t="s">
        <v>18</v>
      </c>
      <c r="G2705" s="28" t="s">
        <v>3642</v>
      </c>
      <c r="J2705" s="22" t="str">
        <f>VLOOKUP(D2705,Coaches!$A$2:$G$779,7,0)</f>
        <v>Patrick Hemmings</v>
      </c>
      <c r="K2705" s="28" t="s">
        <v>3134</v>
      </c>
      <c r="L2705" s="23" t="s">
        <v>3135</v>
      </c>
      <c r="N2705" s="22">
        <v>2021</v>
      </c>
    </row>
    <row r="2706" spans="1:14" x14ac:dyDescent="0.25">
      <c r="A2706" s="23" t="s">
        <v>3646</v>
      </c>
      <c r="B2706" s="23" t="s">
        <v>3645</v>
      </c>
      <c r="C2706" s="23"/>
      <c r="D2706" s="23" t="s">
        <v>3647</v>
      </c>
      <c r="E2706" s="20">
        <v>1</v>
      </c>
      <c r="F2706" s="23" t="s">
        <v>18</v>
      </c>
      <c r="G2706" s="28" t="s">
        <v>3642</v>
      </c>
      <c r="J2706" s="22" t="e">
        <f>VLOOKUP(D2706,Coaches!$A$2:$G$779,7,0)</f>
        <v>#N/A</v>
      </c>
      <c r="K2706" s="28" t="s">
        <v>3134</v>
      </c>
      <c r="L2706" s="23" t="s">
        <v>3135</v>
      </c>
      <c r="N2706" s="22">
        <v>2021</v>
      </c>
    </row>
    <row r="2707" spans="1:14" x14ac:dyDescent="0.25">
      <c r="A2707" s="23" t="s">
        <v>3648</v>
      </c>
      <c r="B2707" s="23" t="s">
        <v>3649</v>
      </c>
      <c r="C2707" s="23"/>
      <c r="D2707" s="23" t="s">
        <v>3061</v>
      </c>
      <c r="E2707" s="20">
        <v>3</v>
      </c>
      <c r="F2707" s="23" t="s">
        <v>18</v>
      </c>
      <c r="G2707" s="28" t="s">
        <v>3642</v>
      </c>
      <c r="J2707" s="22" t="e">
        <f>VLOOKUP(D2707,Coaches!$A$2:$G$779,7,0)</f>
        <v>#N/A</v>
      </c>
      <c r="K2707" s="28" t="s">
        <v>3134</v>
      </c>
      <c r="L2707" s="23" t="s">
        <v>3135</v>
      </c>
      <c r="N2707" s="22">
        <v>2021</v>
      </c>
    </row>
    <row r="2708" spans="1:14" x14ac:dyDescent="0.25">
      <c r="A2708" s="23" t="s">
        <v>3650</v>
      </c>
      <c r="B2708" s="23" t="s">
        <v>3649</v>
      </c>
      <c r="C2708" s="23" t="s">
        <v>295</v>
      </c>
      <c r="D2708" s="23" t="s">
        <v>3073</v>
      </c>
      <c r="E2708" s="20">
        <v>1</v>
      </c>
      <c r="F2708" s="23" t="s">
        <v>18</v>
      </c>
      <c r="G2708" s="28" t="s">
        <v>3642</v>
      </c>
      <c r="J2708" s="22" t="str">
        <f>VLOOKUP(D2708,Coaches!$A$2:$G$779,7,0)</f>
        <v>Patrick Hemmings</v>
      </c>
      <c r="K2708" s="28" t="s">
        <v>3134</v>
      </c>
      <c r="L2708" s="23" t="s">
        <v>3135</v>
      </c>
      <c r="N2708" s="22">
        <v>2021</v>
      </c>
    </row>
    <row r="2709" spans="1:14" x14ac:dyDescent="0.25">
      <c r="A2709" s="23">
        <v>776</v>
      </c>
      <c r="B2709" s="23" t="s">
        <v>798</v>
      </c>
      <c r="C2709" s="23" t="s">
        <v>295</v>
      </c>
      <c r="D2709" s="23" t="s">
        <v>3073</v>
      </c>
      <c r="F2709" s="23" t="s">
        <v>18</v>
      </c>
      <c r="J2709" s="22" t="str">
        <f>VLOOKUP(D2709,Coaches!$A$2:$G$779,7,0)</f>
        <v>Patrick Hemmings</v>
      </c>
      <c r="K2709" s="28" t="s">
        <v>1371</v>
      </c>
      <c r="L2709" s="23" t="s">
        <v>1372</v>
      </c>
      <c r="N2709" s="22">
        <v>2021</v>
      </c>
    </row>
    <row r="2710" spans="1:14" x14ac:dyDescent="0.25">
      <c r="A2710" s="23">
        <v>777</v>
      </c>
      <c r="B2710" s="23" t="s">
        <v>1930</v>
      </c>
      <c r="C2710" s="23" t="s">
        <v>295</v>
      </c>
      <c r="D2710" s="23" t="s">
        <v>3073</v>
      </c>
      <c r="F2710" s="23" t="s">
        <v>18</v>
      </c>
      <c r="H2710" s="23" t="s">
        <v>855</v>
      </c>
      <c r="J2710" s="22" t="str">
        <f>VLOOKUP(D2710,Coaches!$A$2:$G$779,7,0)</f>
        <v>Patrick Hemmings</v>
      </c>
      <c r="K2710" s="28" t="s">
        <v>2761</v>
      </c>
      <c r="L2710" s="23" t="s">
        <v>49</v>
      </c>
      <c r="N2710" s="22">
        <v>2021</v>
      </c>
    </row>
    <row r="2711" spans="1:14" x14ac:dyDescent="0.25">
      <c r="A2711" s="23">
        <v>778</v>
      </c>
      <c r="B2711" s="23" t="s">
        <v>139</v>
      </c>
      <c r="C2711" s="23" t="s">
        <v>295</v>
      </c>
      <c r="D2711" s="23" t="s">
        <v>3073</v>
      </c>
      <c r="F2711" s="23" t="s">
        <v>18</v>
      </c>
      <c r="H2711" s="23" t="s">
        <v>137</v>
      </c>
      <c r="J2711" s="22" t="str">
        <f>VLOOKUP(D2711,Coaches!$A$2:$G$779,7,0)</f>
        <v>Patrick Hemmings</v>
      </c>
      <c r="K2711" s="28" t="s">
        <v>938</v>
      </c>
      <c r="L2711" s="23" t="s">
        <v>939</v>
      </c>
      <c r="N2711" s="22">
        <v>2021</v>
      </c>
    </row>
    <row r="2712" spans="1:14" x14ac:dyDescent="0.25">
      <c r="A2712" s="23">
        <v>779</v>
      </c>
      <c r="B2712" s="23" t="s">
        <v>287</v>
      </c>
      <c r="C2712" s="23" t="s">
        <v>295</v>
      </c>
      <c r="D2712" s="23" t="s">
        <v>3073</v>
      </c>
      <c r="F2712" s="23" t="s">
        <v>18</v>
      </c>
      <c r="H2712" s="23" t="s">
        <v>140</v>
      </c>
      <c r="J2712" s="22" t="str">
        <f>VLOOKUP(D2712,Coaches!$A$2:$G$779,7,0)</f>
        <v>Patrick Hemmings</v>
      </c>
      <c r="K2712" s="28" t="s">
        <v>506</v>
      </c>
      <c r="L2712" s="23" t="s">
        <v>154</v>
      </c>
      <c r="N2712" s="22">
        <v>2021</v>
      </c>
    </row>
    <row r="2713" spans="1:14" x14ac:dyDescent="0.25">
      <c r="A2713" s="23">
        <v>780</v>
      </c>
      <c r="B2713" s="23" t="s">
        <v>146</v>
      </c>
      <c r="C2713" s="23" t="s">
        <v>295</v>
      </c>
      <c r="D2713" s="23" t="s">
        <v>3073</v>
      </c>
      <c r="F2713" s="23" t="s">
        <v>18</v>
      </c>
      <c r="H2713" s="23" t="s">
        <v>142</v>
      </c>
      <c r="J2713" s="22" t="str">
        <f>VLOOKUP(D2713,Coaches!$A$2:$G$779,7,0)</f>
        <v>Patrick Hemmings</v>
      </c>
      <c r="K2713" s="28" t="s">
        <v>678</v>
      </c>
      <c r="L2713" s="23" t="s">
        <v>49</v>
      </c>
      <c r="N2713" s="22">
        <v>2021</v>
      </c>
    </row>
    <row r="2714" spans="1:14" x14ac:dyDescent="0.25">
      <c r="A2714" s="23">
        <v>781</v>
      </c>
      <c r="B2714" s="23" t="s">
        <v>156</v>
      </c>
      <c r="C2714" s="23" t="s">
        <v>295</v>
      </c>
      <c r="D2714" s="23" t="s">
        <v>3073</v>
      </c>
      <c r="F2714" s="23" t="s">
        <v>18</v>
      </c>
      <c r="H2714" s="23" t="s">
        <v>855</v>
      </c>
      <c r="J2714" s="22" t="str">
        <f>VLOOKUP(D2714,Coaches!$A$2:$G$779,7,0)</f>
        <v>Patrick Hemmings</v>
      </c>
      <c r="K2714" s="28" t="s">
        <v>926</v>
      </c>
      <c r="L2714" s="23" t="s">
        <v>154</v>
      </c>
      <c r="N2714" s="22">
        <v>2021</v>
      </c>
    </row>
    <row r="2715" spans="1:14" x14ac:dyDescent="0.25">
      <c r="A2715" s="23">
        <v>782</v>
      </c>
      <c r="B2715" s="23" t="s">
        <v>158</v>
      </c>
      <c r="C2715" s="23" t="s">
        <v>295</v>
      </c>
      <c r="D2715" s="23" t="s">
        <v>3073</v>
      </c>
      <c r="F2715" s="23" t="s">
        <v>18</v>
      </c>
      <c r="H2715" s="23" t="s">
        <v>140</v>
      </c>
      <c r="J2715" s="22" t="str">
        <f>VLOOKUP(D2715,Coaches!$A$2:$G$779,7,0)</f>
        <v>Patrick Hemmings</v>
      </c>
      <c r="K2715" s="28" t="s">
        <v>3134</v>
      </c>
      <c r="L2715" s="23" t="s">
        <v>3135</v>
      </c>
      <c r="N2715" s="22">
        <v>2021</v>
      </c>
    </row>
    <row r="2716" spans="1:14" x14ac:dyDescent="0.25">
      <c r="A2716" s="23" t="s">
        <v>3651</v>
      </c>
      <c r="B2716" s="23" t="s">
        <v>3652</v>
      </c>
      <c r="C2716" s="23" t="s">
        <v>295</v>
      </c>
      <c r="D2716" s="23" t="s">
        <v>1203</v>
      </c>
      <c r="E2716" s="20"/>
      <c r="F2716" s="23" t="s">
        <v>18</v>
      </c>
      <c r="G2716" s="28" t="s">
        <v>3653</v>
      </c>
      <c r="J2716" s="22" t="str">
        <f>VLOOKUP(D2716,Coaches!$A$2:$G$779,7,0)</f>
        <v>Percy LaPoint</v>
      </c>
      <c r="K2716" s="28" t="s">
        <v>3654</v>
      </c>
      <c r="L2716" s="23" t="s">
        <v>3655</v>
      </c>
      <c r="N2716" s="22">
        <v>2021</v>
      </c>
    </row>
    <row r="2717" spans="1:14" x14ac:dyDescent="0.25">
      <c r="A2717" s="23" t="s">
        <v>3656</v>
      </c>
      <c r="B2717" s="23" t="s">
        <v>3657</v>
      </c>
      <c r="C2717" s="23"/>
      <c r="D2717" s="23" t="s">
        <v>75</v>
      </c>
      <c r="E2717" s="20">
        <v>8</v>
      </c>
      <c r="F2717" s="23" t="s">
        <v>18</v>
      </c>
      <c r="G2717" s="28" t="s">
        <v>890</v>
      </c>
      <c r="J2717" s="22" t="e">
        <f>VLOOKUP(D2717,Coaches!$A$2:$G$779,7,0)</f>
        <v>#N/A</v>
      </c>
      <c r="K2717" s="28" t="s">
        <v>63</v>
      </c>
      <c r="L2717" s="23" t="s">
        <v>64</v>
      </c>
      <c r="N2717" s="22">
        <v>2021</v>
      </c>
    </row>
    <row r="2718" spans="1:14" x14ac:dyDescent="0.25">
      <c r="A2718" s="23" t="s">
        <v>3658</v>
      </c>
      <c r="B2718" s="23" t="s">
        <v>3657</v>
      </c>
      <c r="C2718" s="23" t="s">
        <v>295</v>
      </c>
      <c r="D2718" s="23" t="s">
        <v>1203</v>
      </c>
      <c r="E2718" s="20">
        <v>3</v>
      </c>
      <c r="F2718" s="23" t="s">
        <v>18</v>
      </c>
      <c r="G2718" s="28" t="s">
        <v>890</v>
      </c>
      <c r="J2718" s="22" t="str">
        <f>VLOOKUP(D2718,Coaches!$A$2:$G$779,7,0)</f>
        <v>Percy LaPoint</v>
      </c>
      <c r="K2718" s="28" t="s">
        <v>63</v>
      </c>
      <c r="L2718" s="23" t="s">
        <v>64</v>
      </c>
      <c r="N2718" s="22">
        <v>2021</v>
      </c>
    </row>
    <row r="2719" spans="1:14" x14ac:dyDescent="0.25">
      <c r="A2719" s="23" t="s">
        <v>3659</v>
      </c>
      <c r="B2719" s="23" t="s">
        <v>3268</v>
      </c>
      <c r="C2719" s="23" t="s">
        <v>295</v>
      </c>
      <c r="D2719" s="23" t="s">
        <v>1203</v>
      </c>
      <c r="E2719" s="20">
        <v>1</v>
      </c>
      <c r="F2719" s="23" t="s">
        <v>18</v>
      </c>
      <c r="G2719" s="28" t="s">
        <v>339</v>
      </c>
      <c r="J2719" s="22" t="str">
        <f>VLOOKUP(D2719,Coaches!$A$2:$G$779,7,0)</f>
        <v>Percy LaPoint</v>
      </c>
      <c r="K2719" s="28" t="s">
        <v>340</v>
      </c>
      <c r="L2719" s="23" t="s">
        <v>64</v>
      </c>
      <c r="N2719" s="22">
        <v>2021</v>
      </c>
    </row>
    <row r="2720" spans="1:14" x14ac:dyDescent="0.25">
      <c r="A2720" s="23" t="s">
        <v>3660</v>
      </c>
      <c r="B2720" s="23" t="s">
        <v>3268</v>
      </c>
      <c r="C2720" s="23" t="s">
        <v>295</v>
      </c>
      <c r="D2720" s="23" t="s">
        <v>345</v>
      </c>
      <c r="E2720" s="20">
        <v>17</v>
      </c>
      <c r="F2720" s="23" t="s">
        <v>18</v>
      </c>
      <c r="G2720" s="28" t="s">
        <v>339</v>
      </c>
      <c r="J2720" s="22" t="str">
        <f>VLOOKUP(D2720,Coaches!$A$2:$G$779,7,0)</f>
        <v>Angela Landry</v>
      </c>
      <c r="K2720" s="28" t="s">
        <v>340</v>
      </c>
      <c r="L2720" s="23" t="s">
        <v>64</v>
      </c>
      <c r="N2720" s="22">
        <v>2021</v>
      </c>
    </row>
    <row r="2721" spans="1:14" x14ac:dyDescent="0.25">
      <c r="A2721" s="23" t="s">
        <v>3661</v>
      </c>
      <c r="B2721" s="23" t="s">
        <v>3662</v>
      </c>
      <c r="C2721" s="23" t="s">
        <v>295</v>
      </c>
      <c r="D2721" s="23" t="s">
        <v>1203</v>
      </c>
      <c r="E2721" s="20"/>
      <c r="F2721" s="23" t="s">
        <v>18</v>
      </c>
      <c r="G2721" s="28" t="s">
        <v>339</v>
      </c>
      <c r="J2721" s="22" t="str">
        <f>VLOOKUP(D2721,Coaches!$A$2:$G$779,7,0)</f>
        <v>Percy LaPoint</v>
      </c>
      <c r="K2721" s="28" t="s">
        <v>340</v>
      </c>
      <c r="L2721" s="23" t="s">
        <v>64</v>
      </c>
      <c r="N2721" s="22">
        <v>2021</v>
      </c>
    </row>
    <row r="2722" spans="1:14" x14ac:dyDescent="0.25">
      <c r="A2722" s="23">
        <v>783</v>
      </c>
      <c r="B2722" s="23" t="s">
        <v>381</v>
      </c>
      <c r="C2722" s="23" t="s">
        <v>295</v>
      </c>
      <c r="D2722" s="23" t="s">
        <v>1203</v>
      </c>
      <c r="F2722" s="23" t="s">
        <v>18</v>
      </c>
      <c r="J2722" s="22" t="str">
        <f>VLOOKUP(D2722,Coaches!$A$2:$G$779,7,0)</f>
        <v>Percy LaPoint</v>
      </c>
      <c r="K2722" s="28" t="s">
        <v>382</v>
      </c>
      <c r="L2722" s="23" t="s">
        <v>64</v>
      </c>
      <c r="N2722" s="22">
        <v>2021</v>
      </c>
    </row>
    <row r="2723" spans="1:14" x14ac:dyDescent="0.25">
      <c r="A2723" s="23">
        <v>784</v>
      </c>
      <c r="B2723" s="23" t="s">
        <v>1760</v>
      </c>
      <c r="C2723" s="23" t="s">
        <v>295</v>
      </c>
      <c r="D2723" s="23" t="s">
        <v>1203</v>
      </c>
      <c r="F2723" s="23" t="s">
        <v>18</v>
      </c>
      <c r="J2723" s="22" t="str">
        <f>VLOOKUP(D2723,Coaches!$A$2:$G$779,7,0)</f>
        <v>Percy LaPoint</v>
      </c>
      <c r="K2723" s="28" t="s">
        <v>3663</v>
      </c>
      <c r="L2723" s="23" t="s">
        <v>3664</v>
      </c>
      <c r="N2723" s="22">
        <v>2021</v>
      </c>
    </row>
    <row r="2724" spans="1:14" x14ac:dyDescent="0.25">
      <c r="A2724" s="23">
        <v>785</v>
      </c>
      <c r="B2724" s="23" t="s">
        <v>674</v>
      </c>
      <c r="C2724" s="23" t="s">
        <v>295</v>
      </c>
      <c r="D2724" s="23" t="s">
        <v>1203</v>
      </c>
      <c r="F2724" s="23" t="s">
        <v>18</v>
      </c>
      <c r="J2724" s="22" t="str">
        <f>VLOOKUP(D2724,Coaches!$A$2:$G$779,7,0)</f>
        <v>Percy LaPoint</v>
      </c>
      <c r="K2724" s="28" t="s">
        <v>1002</v>
      </c>
      <c r="L2724" s="23" t="s">
        <v>434</v>
      </c>
      <c r="N2724" s="22">
        <v>2021</v>
      </c>
    </row>
    <row r="2725" spans="1:14" x14ac:dyDescent="0.25">
      <c r="A2725" s="23">
        <v>786</v>
      </c>
      <c r="B2725" s="23" t="s">
        <v>465</v>
      </c>
      <c r="C2725" s="23" t="s">
        <v>295</v>
      </c>
      <c r="D2725" s="23" t="s">
        <v>1203</v>
      </c>
      <c r="F2725" s="23" t="s">
        <v>18</v>
      </c>
      <c r="J2725" s="22" t="str">
        <f>VLOOKUP(D2725,Coaches!$A$2:$G$779,7,0)</f>
        <v>Percy LaPoint</v>
      </c>
      <c r="K2725" s="28" t="s">
        <v>732</v>
      </c>
      <c r="L2725" s="23" t="s">
        <v>401</v>
      </c>
      <c r="N2725" s="22">
        <v>2021</v>
      </c>
    </row>
    <row r="2726" spans="1:14" x14ac:dyDescent="0.25">
      <c r="A2726" s="23">
        <v>787</v>
      </c>
      <c r="B2726" s="23" t="s">
        <v>479</v>
      </c>
      <c r="C2726" s="23" t="s">
        <v>295</v>
      </c>
      <c r="D2726" s="23" t="s">
        <v>1203</v>
      </c>
      <c r="F2726" s="23" t="s">
        <v>18</v>
      </c>
      <c r="J2726" s="22" t="str">
        <f>VLOOKUP(D2726,Coaches!$A$2:$G$779,7,0)</f>
        <v>Percy LaPoint</v>
      </c>
      <c r="K2726" s="28" t="s">
        <v>3162</v>
      </c>
      <c r="L2726" s="23" t="s">
        <v>236</v>
      </c>
      <c r="N2726" s="22">
        <v>2021</v>
      </c>
    </row>
    <row r="2727" spans="1:14" x14ac:dyDescent="0.25">
      <c r="A2727" s="23">
        <v>788</v>
      </c>
      <c r="B2727" s="23" t="s">
        <v>289</v>
      </c>
      <c r="C2727" s="23" t="s">
        <v>295</v>
      </c>
      <c r="D2727" s="23" t="s">
        <v>1203</v>
      </c>
      <c r="F2727" s="23" t="s">
        <v>18</v>
      </c>
      <c r="H2727" s="23" t="s">
        <v>855</v>
      </c>
      <c r="J2727" s="22" t="str">
        <f>VLOOKUP(D2727,Coaches!$A$2:$G$779,7,0)</f>
        <v>Percy LaPoint</v>
      </c>
      <c r="K2727" s="28" t="s">
        <v>3654</v>
      </c>
      <c r="L2727" s="23" t="s">
        <v>3655</v>
      </c>
      <c r="N2727" s="22">
        <v>2021</v>
      </c>
    </row>
    <row r="2728" spans="1:14" x14ac:dyDescent="0.25">
      <c r="A2728" s="23">
        <v>789</v>
      </c>
      <c r="B2728" s="23" t="s">
        <v>146</v>
      </c>
      <c r="C2728" s="23" t="s">
        <v>295</v>
      </c>
      <c r="D2728" s="23" t="s">
        <v>1203</v>
      </c>
      <c r="F2728" s="23" t="s">
        <v>18</v>
      </c>
      <c r="H2728" s="23" t="s">
        <v>137</v>
      </c>
      <c r="J2728" s="22" t="str">
        <f>VLOOKUP(D2728,Coaches!$A$2:$G$779,7,0)</f>
        <v>Percy LaPoint</v>
      </c>
      <c r="K2728" s="28" t="s">
        <v>395</v>
      </c>
      <c r="L2728" s="23" t="s">
        <v>166</v>
      </c>
      <c r="N2728" s="22">
        <v>2021</v>
      </c>
    </row>
    <row r="2729" spans="1:14" x14ac:dyDescent="0.25">
      <c r="A2729" s="23">
        <v>790</v>
      </c>
      <c r="B2729" s="23" t="s">
        <v>150</v>
      </c>
      <c r="C2729" s="23" t="s">
        <v>295</v>
      </c>
      <c r="D2729" s="23" t="s">
        <v>1203</v>
      </c>
      <c r="F2729" s="23" t="s">
        <v>18</v>
      </c>
      <c r="H2729" s="23" t="s">
        <v>140</v>
      </c>
      <c r="J2729" s="22" t="str">
        <f>VLOOKUP(D2729,Coaches!$A$2:$G$779,7,0)</f>
        <v>Percy LaPoint</v>
      </c>
      <c r="K2729" s="28" t="s">
        <v>63</v>
      </c>
      <c r="L2729" s="23" t="s">
        <v>64</v>
      </c>
      <c r="N2729" s="22">
        <v>2021</v>
      </c>
    </row>
    <row r="2730" spans="1:14" x14ac:dyDescent="0.25">
      <c r="A2730" s="23">
        <v>791</v>
      </c>
      <c r="B2730" s="23" t="s">
        <v>155</v>
      </c>
      <c r="C2730" s="23" t="s">
        <v>295</v>
      </c>
      <c r="D2730" s="23" t="s">
        <v>1203</v>
      </c>
      <c r="F2730" s="23" t="s">
        <v>18</v>
      </c>
      <c r="H2730" s="23" t="s">
        <v>140</v>
      </c>
      <c r="J2730" s="22" t="str">
        <f>VLOOKUP(D2730,Coaches!$A$2:$G$779,7,0)</f>
        <v>Percy LaPoint</v>
      </c>
      <c r="K2730" s="28" t="s">
        <v>340</v>
      </c>
      <c r="L2730" s="23" t="s">
        <v>64</v>
      </c>
      <c r="N2730" s="22">
        <v>2021</v>
      </c>
    </row>
    <row r="2731" spans="1:14" x14ac:dyDescent="0.25">
      <c r="A2731" s="23" t="s">
        <v>3665</v>
      </c>
      <c r="B2731" s="23" t="s">
        <v>3666</v>
      </c>
      <c r="C2731" s="23" t="s">
        <v>16</v>
      </c>
      <c r="D2731" s="23" t="s">
        <v>2263</v>
      </c>
      <c r="E2731" s="20">
        <v>4</v>
      </c>
      <c r="F2731" s="23" t="s">
        <v>18</v>
      </c>
      <c r="G2731" s="28" t="s">
        <v>2257</v>
      </c>
      <c r="J2731" s="22" t="str">
        <f>VLOOKUP(D2731,Coaches!$A$2:$G$779,7,0)</f>
        <v>Samuel Bass</v>
      </c>
      <c r="K2731" s="28" t="s">
        <v>2258</v>
      </c>
      <c r="L2731" s="23" t="s">
        <v>148</v>
      </c>
      <c r="N2731" s="22">
        <v>2021</v>
      </c>
    </row>
    <row r="2732" spans="1:14" x14ac:dyDescent="0.25">
      <c r="A2732" s="23" t="s">
        <v>3667</v>
      </c>
      <c r="B2732" s="23" t="s">
        <v>3666</v>
      </c>
      <c r="C2732" s="23"/>
      <c r="D2732" s="23" t="s">
        <v>1742</v>
      </c>
      <c r="E2732" s="20">
        <v>3</v>
      </c>
      <c r="F2732" s="23" t="s">
        <v>18</v>
      </c>
      <c r="G2732" s="28" t="s">
        <v>2257</v>
      </c>
      <c r="J2732" s="22" t="str">
        <f>VLOOKUP(D2732,Coaches!$A$2:$G$779,7,0)</f>
        <v>Chris Cary</v>
      </c>
      <c r="K2732" s="28" t="s">
        <v>2258</v>
      </c>
      <c r="L2732" s="23" t="s">
        <v>148</v>
      </c>
      <c r="N2732" s="22">
        <v>2021</v>
      </c>
    </row>
    <row r="2733" spans="1:14" x14ac:dyDescent="0.25">
      <c r="A2733" s="23" t="s">
        <v>3668</v>
      </c>
      <c r="B2733" s="23" t="s">
        <v>3669</v>
      </c>
      <c r="C2733" s="23" t="s">
        <v>16</v>
      </c>
      <c r="D2733" s="23" t="s">
        <v>1979</v>
      </c>
      <c r="E2733" s="20">
        <v>0</v>
      </c>
      <c r="F2733" s="23" t="s">
        <v>18</v>
      </c>
      <c r="G2733" s="28" t="s">
        <v>617</v>
      </c>
      <c r="J2733" s="22" t="str">
        <f>VLOOKUP(D2733,Coaches!$A$2:$G$779,7,0)</f>
        <v>Anthony Trosclair</v>
      </c>
      <c r="K2733" s="28" t="s">
        <v>254</v>
      </c>
      <c r="L2733" s="23" t="s">
        <v>255</v>
      </c>
      <c r="N2733" s="22">
        <v>2021</v>
      </c>
    </row>
    <row r="2734" spans="1:14" x14ac:dyDescent="0.25">
      <c r="A2734" s="23" t="s">
        <v>3670</v>
      </c>
      <c r="B2734" s="23" t="s">
        <v>3669</v>
      </c>
      <c r="C2734" s="23" t="s">
        <v>16</v>
      </c>
      <c r="D2734" s="23" t="s">
        <v>2263</v>
      </c>
      <c r="E2734" s="20">
        <v>13</v>
      </c>
      <c r="F2734" s="23" t="s">
        <v>18</v>
      </c>
      <c r="G2734" s="28" t="s">
        <v>617</v>
      </c>
      <c r="J2734" s="22" t="str">
        <f>VLOOKUP(D2734,Coaches!$A$2:$G$779,7,0)</f>
        <v>Samuel Bass</v>
      </c>
      <c r="K2734" s="28" t="s">
        <v>254</v>
      </c>
      <c r="L2734" s="23" t="s">
        <v>255</v>
      </c>
      <c r="N2734" s="22">
        <v>2021</v>
      </c>
    </row>
    <row r="2735" spans="1:14" x14ac:dyDescent="0.25">
      <c r="A2735" s="23" t="s">
        <v>3671</v>
      </c>
      <c r="B2735" s="23" t="s">
        <v>3672</v>
      </c>
      <c r="C2735" s="23" t="s">
        <v>175</v>
      </c>
      <c r="D2735" s="23" t="s">
        <v>179</v>
      </c>
      <c r="E2735" s="20">
        <v>0</v>
      </c>
      <c r="F2735" s="23" t="s">
        <v>18</v>
      </c>
      <c r="G2735" s="28" t="s">
        <v>617</v>
      </c>
      <c r="J2735" s="22" t="str">
        <f>VLOOKUP(D2735,Coaches!$A$2:$G$779,7,0)</f>
        <v>SETH MARTIEN</v>
      </c>
      <c r="K2735" s="28" t="s">
        <v>254</v>
      </c>
      <c r="L2735" s="23" t="s">
        <v>255</v>
      </c>
      <c r="N2735" s="22">
        <v>2021</v>
      </c>
    </row>
    <row r="2736" spans="1:14" x14ac:dyDescent="0.25">
      <c r="A2736" s="23" t="s">
        <v>3673</v>
      </c>
      <c r="B2736" s="23" t="s">
        <v>3672</v>
      </c>
      <c r="C2736" s="23" t="s">
        <v>16</v>
      </c>
      <c r="D2736" s="23" t="s">
        <v>2263</v>
      </c>
      <c r="E2736" s="20">
        <v>8</v>
      </c>
      <c r="F2736" s="23" t="s">
        <v>18</v>
      </c>
      <c r="G2736" s="28" t="s">
        <v>617</v>
      </c>
      <c r="J2736" s="22" t="str">
        <f>VLOOKUP(D2736,Coaches!$A$2:$G$779,7,0)</f>
        <v>Samuel Bass</v>
      </c>
      <c r="K2736" s="28" t="s">
        <v>254</v>
      </c>
      <c r="L2736" s="23" t="s">
        <v>255</v>
      </c>
      <c r="N2736" s="22">
        <v>2021</v>
      </c>
    </row>
    <row r="2737" spans="1:14" x14ac:dyDescent="0.25">
      <c r="A2737" s="23" t="s">
        <v>3674</v>
      </c>
      <c r="B2737" s="23" t="s">
        <v>3675</v>
      </c>
      <c r="C2737" s="23" t="s">
        <v>16</v>
      </c>
      <c r="D2737" s="23" t="s">
        <v>2263</v>
      </c>
      <c r="E2737" s="20">
        <v>8</v>
      </c>
      <c r="F2737" s="23" t="s">
        <v>18</v>
      </c>
      <c r="G2737" s="28" t="s">
        <v>617</v>
      </c>
      <c r="J2737" s="22" t="str">
        <f>VLOOKUP(D2737,Coaches!$A$2:$G$779,7,0)</f>
        <v>Samuel Bass</v>
      </c>
      <c r="K2737" s="28" t="s">
        <v>254</v>
      </c>
      <c r="L2737" s="23" t="s">
        <v>255</v>
      </c>
      <c r="N2737" s="22">
        <v>2021</v>
      </c>
    </row>
    <row r="2738" spans="1:14" x14ac:dyDescent="0.25">
      <c r="A2738" s="23" t="s">
        <v>3676</v>
      </c>
      <c r="B2738" s="23" t="s">
        <v>3675</v>
      </c>
      <c r="C2738" s="23" t="s">
        <v>16</v>
      </c>
      <c r="D2738" s="23" t="s">
        <v>624</v>
      </c>
      <c r="E2738" s="20">
        <v>9</v>
      </c>
      <c r="F2738" s="23" t="s">
        <v>18</v>
      </c>
      <c r="G2738" s="28" t="s">
        <v>617</v>
      </c>
      <c r="J2738" s="22" t="str">
        <f>VLOOKUP(D2738,Coaches!$A$2:$G$779,7,0)</f>
        <v>Stephen Landaiche</v>
      </c>
      <c r="K2738" s="28" t="s">
        <v>254</v>
      </c>
      <c r="L2738" s="23" t="s">
        <v>255</v>
      </c>
      <c r="N2738" s="22">
        <v>2021</v>
      </c>
    </row>
    <row r="2739" spans="1:14" x14ac:dyDescent="0.25">
      <c r="A2739" s="23" t="s">
        <v>3677</v>
      </c>
      <c r="B2739" s="23" t="s">
        <v>3678</v>
      </c>
      <c r="C2739" s="23" t="s">
        <v>16</v>
      </c>
      <c r="D2739" s="23" t="s">
        <v>2263</v>
      </c>
      <c r="E2739" s="20">
        <v>6</v>
      </c>
      <c r="F2739" s="23" t="s">
        <v>18</v>
      </c>
      <c r="G2739" s="28" t="s">
        <v>617</v>
      </c>
      <c r="J2739" s="22" t="str">
        <f>VLOOKUP(D2739,Coaches!$A$2:$G$779,7,0)</f>
        <v>Samuel Bass</v>
      </c>
      <c r="K2739" s="28" t="s">
        <v>254</v>
      </c>
      <c r="L2739" s="23" t="s">
        <v>255</v>
      </c>
      <c r="N2739" s="22">
        <v>2021</v>
      </c>
    </row>
    <row r="2740" spans="1:14" x14ac:dyDescent="0.25">
      <c r="A2740" s="23" t="s">
        <v>3679</v>
      </c>
      <c r="B2740" s="23" t="s">
        <v>3678</v>
      </c>
      <c r="C2740" s="23" t="s">
        <v>16</v>
      </c>
      <c r="D2740" s="23" t="s">
        <v>559</v>
      </c>
      <c r="E2740" s="20">
        <v>2</v>
      </c>
      <c r="F2740" s="23" t="s">
        <v>18</v>
      </c>
      <c r="G2740" s="28" t="s">
        <v>617</v>
      </c>
      <c r="J2740" s="22" t="str">
        <f>VLOOKUP(D2740,Coaches!$A$2:$G$779,7,0)</f>
        <v>Stephen Carlson</v>
      </c>
      <c r="K2740" s="28" t="s">
        <v>254</v>
      </c>
      <c r="L2740" s="23" t="s">
        <v>255</v>
      </c>
      <c r="N2740" s="22">
        <v>2021</v>
      </c>
    </row>
    <row r="2741" spans="1:14" x14ac:dyDescent="0.25">
      <c r="A2741" s="23">
        <v>792</v>
      </c>
      <c r="B2741" s="23" t="s">
        <v>1119</v>
      </c>
      <c r="C2741" s="23" t="s">
        <v>16</v>
      </c>
      <c r="D2741" s="23" t="s">
        <v>2263</v>
      </c>
      <c r="F2741" s="23" t="s">
        <v>18</v>
      </c>
      <c r="H2741" s="23" t="s">
        <v>144</v>
      </c>
      <c r="J2741" s="22" t="str">
        <f>VLOOKUP(D2741,Coaches!$A$2:$G$779,7,0)</f>
        <v>Samuel Bass</v>
      </c>
      <c r="K2741" s="28" t="s">
        <v>1086</v>
      </c>
      <c r="L2741" s="23" t="s">
        <v>64</v>
      </c>
      <c r="N2741" s="22">
        <v>2021</v>
      </c>
    </row>
    <row r="2742" spans="1:14" x14ac:dyDescent="0.25">
      <c r="A2742" s="23">
        <v>793</v>
      </c>
      <c r="B2742" s="23" t="s">
        <v>396</v>
      </c>
      <c r="C2742" s="23" t="s">
        <v>16</v>
      </c>
      <c r="D2742" s="23" t="s">
        <v>2263</v>
      </c>
      <c r="F2742" s="23" t="s">
        <v>18</v>
      </c>
      <c r="H2742" s="23" t="s">
        <v>151</v>
      </c>
      <c r="J2742" s="22" t="str">
        <f>VLOOKUP(D2742,Coaches!$A$2:$G$779,7,0)</f>
        <v>Samuel Bass</v>
      </c>
      <c r="K2742" s="28" t="s">
        <v>2258</v>
      </c>
      <c r="L2742" s="23" t="s">
        <v>148</v>
      </c>
      <c r="N2742" s="22">
        <v>2021</v>
      </c>
    </row>
    <row r="2743" spans="1:14" x14ac:dyDescent="0.25">
      <c r="A2743" s="23">
        <v>794</v>
      </c>
      <c r="B2743" s="23" t="s">
        <v>292</v>
      </c>
      <c r="C2743" s="23" t="s">
        <v>16</v>
      </c>
      <c r="D2743" s="23" t="s">
        <v>2263</v>
      </c>
      <c r="F2743" s="23" t="s">
        <v>18</v>
      </c>
      <c r="H2743" s="23" t="s">
        <v>290</v>
      </c>
      <c r="J2743" s="22" t="str">
        <f>VLOOKUP(D2743,Coaches!$A$2:$G$779,7,0)</f>
        <v>Samuel Bass</v>
      </c>
      <c r="K2743" s="28" t="s">
        <v>254</v>
      </c>
      <c r="L2743" s="23" t="s">
        <v>255</v>
      </c>
      <c r="N2743" s="22">
        <v>2021</v>
      </c>
    </row>
    <row r="2744" spans="1:14" x14ac:dyDescent="0.25">
      <c r="A2744" s="23" t="s">
        <v>3680</v>
      </c>
      <c r="B2744" s="23" t="s">
        <v>810</v>
      </c>
      <c r="C2744" s="23"/>
      <c r="D2744" s="23" t="s">
        <v>448</v>
      </c>
      <c r="E2744" s="20">
        <v>7</v>
      </c>
      <c r="F2744" s="23" t="s">
        <v>18</v>
      </c>
      <c r="G2744" s="28" t="s">
        <v>557</v>
      </c>
      <c r="J2744" s="22" t="str">
        <f>VLOOKUP(D2744,Coaches!$A$2:$G$779,7,0)</f>
        <v>Joey Fontenot</v>
      </c>
      <c r="K2744" s="28" t="s">
        <v>165</v>
      </c>
      <c r="L2744" s="23" t="s">
        <v>166</v>
      </c>
      <c r="N2744" s="22">
        <v>2021</v>
      </c>
    </row>
    <row r="2745" spans="1:14" x14ac:dyDescent="0.25">
      <c r="A2745" s="23" t="s">
        <v>3681</v>
      </c>
      <c r="B2745" s="23" t="s">
        <v>810</v>
      </c>
      <c r="C2745" s="23" t="s">
        <v>16</v>
      </c>
      <c r="D2745" s="23" t="s">
        <v>61</v>
      </c>
      <c r="E2745" s="20">
        <v>5</v>
      </c>
      <c r="F2745" s="23" t="s">
        <v>18</v>
      </c>
      <c r="G2745" s="28" t="s">
        <v>557</v>
      </c>
      <c r="J2745" s="22" t="str">
        <f>VLOOKUP(D2745,Coaches!$A$2:$G$779,7,0)</f>
        <v>Stephen Carlson</v>
      </c>
      <c r="K2745" s="28" t="s">
        <v>165</v>
      </c>
      <c r="L2745" s="23" t="s">
        <v>166</v>
      </c>
      <c r="N2745" s="22">
        <v>2021</v>
      </c>
    </row>
    <row r="2746" spans="1:14" x14ac:dyDescent="0.25">
      <c r="A2746" s="23" t="s">
        <v>3682</v>
      </c>
      <c r="B2746" s="23" t="s">
        <v>3683</v>
      </c>
      <c r="C2746" s="23" t="s">
        <v>16</v>
      </c>
      <c r="D2746" s="23" t="s">
        <v>61</v>
      </c>
      <c r="E2746" s="20">
        <v>10</v>
      </c>
      <c r="F2746" s="23" t="s">
        <v>18</v>
      </c>
      <c r="G2746" s="28" t="s">
        <v>2333</v>
      </c>
      <c r="J2746" s="22" t="str">
        <f>VLOOKUP(D2746,Coaches!$A$2:$G$779,7,0)</f>
        <v>Stephen Carlson</v>
      </c>
      <c r="K2746" s="28" t="s">
        <v>298</v>
      </c>
      <c r="L2746" s="23" t="s">
        <v>166</v>
      </c>
      <c r="N2746" s="22">
        <v>2021</v>
      </c>
    </row>
    <row r="2747" spans="1:14" x14ac:dyDescent="0.25">
      <c r="A2747" s="23" t="s">
        <v>3684</v>
      </c>
      <c r="B2747" s="23" t="s">
        <v>3683</v>
      </c>
      <c r="C2747" s="23" t="s">
        <v>175</v>
      </c>
      <c r="D2747" s="23" t="s">
        <v>179</v>
      </c>
      <c r="E2747" s="20">
        <v>5</v>
      </c>
      <c r="F2747" s="23" t="s">
        <v>18</v>
      </c>
      <c r="G2747" s="28" t="s">
        <v>2333</v>
      </c>
      <c r="J2747" s="22" t="str">
        <f>VLOOKUP(D2747,Coaches!$A$2:$G$779,7,0)</f>
        <v>SETH MARTIEN</v>
      </c>
      <c r="K2747" s="28" t="s">
        <v>298</v>
      </c>
      <c r="L2747" s="23" t="s">
        <v>166</v>
      </c>
      <c r="N2747" s="22">
        <v>2021</v>
      </c>
    </row>
    <row r="2748" spans="1:14" x14ac:dyDescent="0.25">
      <c r="A2748" s="23" t="s">
        <v>3685</v>
      </c>
      <c r="B2748" s="23" t="s">
        <v>2969</v>
      </c>
      <c r="C2748" s="23" t="s">
        <v>16</v>
      </c>
      <c r="D2748" s="23" t="s">
        <v>61</v>
      </c>
      <c r="E2748" s="20">
        <v>0</v>
      </c>
      <c r="F2748" s="23" t="s">
        <v>18</v>
      </c>
      <c r="G2748" s="28" t="s">
        <v>2333</v>
      </c>
      <c r="J2748" s="22" t="str">
        <f>VLOOKUP(D2748,Coaches!$A$2:$G$779,7,0)</f>
        <v>Stephen Carlson</v>
      </c>
      <c r="K2748" s="28" t="s">
        <v>298</v>
      </c>
      <c r="L2748" s="23" t="s">
        <v>166</v>
      </c>
      <c r="N2748" s="22">
        <v>2021</v>
      </c>
    </row>
    <row r="2749" spans="1:14" x14ac:dyDescent="0.25">
      <c r="A2749" s="23" t="s">
        <v>3686</v>
      </c>
      <c r="B2749" s="23" t="s">
        <v>2969</v>
      </c>
      <c r="C2749" s="23"/>
      <c r="D2749" s="23" t="s">
        <v>75</v>
      </c>
      <c r="E2749" s="20">
        <v>4</v>
      </c>
      <c r="F2749" s="23" t="s">
        <v>18</v>
      </c>
      <c r="G2749" s="28" t="s">
        <v>2333</v>
      </c>
      <c r="J2749" s="22" t="e">
        <f>VLOOKUP(D2749,Coaches!$A$2:$G$779,7,0)</f>
        <v>#N/A</v>
      </c>
      <c r="K2749" s="28" t="s">
        <v>298</v>
      </c>
      <c r="L2749" s="23" t="s">
        <v>166</v>
      </c>
      <c r="N2749" s="22">
        <v>2021</v>
      </c>
    </row>
    <row r="2750" spans="1:14" x14ac:dyDescent="0.25">
      <c r="A2750" s="23" t="s">
        <v>3687</v>
      </c>
      <c r="B2750" s="23" t="s">
        <v>3688</v>
      </c>
      <c r="C2750" s="23" t="s">
        <v>16</v>
      </c>
      <c r="D2750" s="23" t="s">
        <v>2300</v>
      </c>
      <c r="E2750" s="20">
        <v>0</v>
      </c>
      <c r="F2750" s="23" t="s">
        <v>18</v>
      </c>
      <c r="G2750" s="28" t="s">
        <v>62</v>
      </c>
      <c r="J2750" s="22" t="str">
        <f>VLOOKUP(D2750,Coaches!$A$2:$G$779,7,0)</f>
        <v>Michelle Tedder</v>
      </c>
      <c r="K2750" s="28" t="s">
        <v>63</v>
      </c>
      <c r="L2750" s="23" t="s">
        <v>64</v>
      </c>
      <c r="N2750" s="22">
        <v>2021</v>
      </c>
    </row>
    <row r="2751" spans="1:14" x14ac:dyDescent="0.25">
      <c r="A2751" s="23" t="s">
        <v>3689</v>
      </c>
      <c r="B2751" s="23" t="s">
        <v>3688</v>
      </c>
      <c r="C2751" s="23" t="s">
        <v>16</v>
      </c>
      <c r="D2751" s="23" t="s">
        <v>61</v>
      </c>
      <c r="E2751" s="20">
        <v>12</v>
      </c>
      <c r="F2751" s="23" t="s">
        <v>18</v>
      </c>
      <c r="G2751" s="28" t="s">
        <v>62</v>
      </c>
      <c r="J2751" s="22" t="str">
        <f>VLOOKUP(D2751,Coaches!$A$2:$G$779,7,0)</f>
        <v>Stephen Carlson</v>
      </c>
      <c r="K2751" s="28" t="s">
        <v>63</v>
      </c>
      <c r="L2751" s="23" t="s">
        <v>64</v>
      </c>
      <c r="N2751" s="22">
        <v>2021</v>
      </c>
    </row>
    <row r="2752" spans="1:14" x14ac:dyDescent="0.25">
      <c r="A2752" s="23" t="s">
        <v>3690</v>
      </c>
      <c r="B2752" s="23" t="s">
        <v>3691</v>
      </c>
      <c r="C2752" s="23" t="s">
        <v>16</v>
      </c>
      <c r="D2752" s="23" t="s">
        <v>1979</v>
      </c>
      <c r="E2752" s="20">
        <v>3</v>
      </c>
      <c r="F2752" s="23" t="s">
        <v>18</v>
      </c>
      <c r="G2752" s="28" t="s">
        <v>62</v>
      </c>
      <c r="J2752" s="22" t="str">
        <f>VLOOKUP(D2752,Coaches!$A$2:$G$779,7,0)</f>
        <v>Anthony Trosclair</v>
      </c>
      <c r="K2752" s="28" t="s">
        <v>63</v>
      </c>
      <c r="L2752" s="23" t="s">
        <v>64</v>
      </c>
      <c r="N2752" s="22">
        <v>2021</v>
      </c>
    </row>
    <row r="2753" spans="1:14" x14ac:dyDescent="0.25">
      <c r="A2753" s="23" t="s">
        <v>3692</v>
      </c>
      <c r="B2753" s="23" t="s">
        <v>3691</v>
      </c>
      <c r="C2753" s="23" t="s">
        <v>16</v>
      </c>
      <c r="D2753" s="23" t="s">
        <v>61</v>
      </c>
      <c r="E2753" s="20">
        <v>6</v>
      </c>
      <c r="F2753" s="23" t="s">
        <v>18</v>
      </c>
      <c r="G2753" s="28" t="s">
        <v>62</v>
      </c>
      <c r="J2753" s="22" t="str">
        <f>VLOOKUP(D2753,Coaches!$A$2:$G$779,7,0)</f>
        <v>Stephen Carlson</v>
      </c>
      <c r="K2753" s="28" t="s">
        <v>63</v>
      </c>
      <c r="L2753" s="23" t="s">
        <v>64</v>
      </c>
      <c r="N2753" s="22">
        <v>2021</v>
      </c>
    </row>
    <row r="2754" spans="1:14" x14ac:dyDescent="0.25">
      <c r="A2754" s="23" t="s">
        <v>3693</v>
      </c>
      <c r="B2754" s="23" t="s">
        <v>3694</v>
      </c>
      <c r="C2754" s="23" t="s">
        <v>175</v>
      </c>
      <c r="D2754" s="23" t="s">
        <v>179</v>
      </c>
      <c r="E2754" s="20">
        <v>1</v>
      </c>
      <c r="F2754" s="23" t="s">
        <v>18</v>
      </c>
      <c r="G2754" s="28" t="s">
        <v>62</v>
      </c>
      <c r="J2754" s="22" t="str">
        <f>VLOOKUP(D2754,Coaches!$A$2:$G$779,7,0)</f>
        <v>SETH MARTIEN</v>
      </c>
      <c r="K2754" s="28" t="s">
        <v>63</v>
      </c>
      <c r="L2754" s="23" t="s">
        <v>64</v>
      </c>
      <c r="N2754" s="22">
        <v>2021</v>
      </c>
    </row>
    <row r="2755" spans="1:14" x14ac:dyDescent="0.25">
      <c r="A2755" s="23" t="s">
        <v>3695</v>
      </c>
      <c r="B2755" s="23" t="s">
        <v>3694</v>
      </c>
      <c r="C2755" s="23" t="s">
        <v>16</v>
      </c>
      <c r="D2755" s="23" t="s">
        <v>61</v>
      </c>
      <c r="E2755" s="20">
        <v>9</v>
      </c>
      <c r="F2755" s="23" t="s">
        <v>18</v>
      </c>
      <c r="G2755" s="28" t="s">
        <v>62</v>
      </c>
      <c r="J2755" s="22" t="str">
        <f>VLOOKUP(D2755,Coaches!$A$2:$G$779,7,0)</f>
        <v>Stephen Carlson</v>
      </c>
      <c r="K2755" s="28" t="s">
        <v>63</v>
      </c>
      <c r="L2755" s="23" t="s">
        <v>64</v>
      </c>
      <c r="N2755" s="22">
        <v>2021</v>
      </c>
    </row>
    <row r="2756" spans="1:14" x14ac:dyDescent="0.25">
      <c r="A2756" s="23" t="s">
        <v>3696</v>
      </c>
      <c r="B2756" s="23" t="s">
        <v>3697</v>
      </c>
      <c r="C2756" s="23" t="s">
        <v>16</v>
      </c>
      <c r="D2756" s="23" t="s">
        <v>61</v>
      </c>
      <c r="E2756" s="20">
        <v>0</v>
      </c>
      <c r="F2756" s="23" t="s">
        <v>18</v>
      </c>
      <c r="G2756" s="28" t="s">
        <v>617</v>
      </c>
      <c r="J2756" s="22" t="str">
        <f>VLOOKUP(D2756,Coaches!$A$2:$G$779,7,0)</f>
        <v>Stephen Carlson</v>
      </c>
      <c r="K2756" s="28" t="s">
        <v>254</v>
      </c>
      <c r="L2756" s="23" t="s">
        <v>255</v>
      </c>
      <c r="N2756" s="22">
        <v>2021</v>
      </c>
    </row>
    <row r="2757" spans="1:14" x14ac:dyDescent="0.25">
      <c r="A2757" s="23" t="s">
        <v>3698</v>
      </c>
      <c r="B2757" s="23" t="s">
        <v>3697</v>
      </c>
      <c r="C2757" s="23" t="s">
        <v>16</v>
      </c>
      <c r="D2757" s="23" t="s">
        <v>616</v>
      </c>
      <c r="E2757" s="20">
        <v>7</v>
      </c>
      <c r="F2757" s="23" t="s">
        <v>18</v>
      </c>
      <c r="G2757" s="28" t="s">
        <v>617</v>
      </c>
      <c r="J2757" s="22" t="str">
        <f>VLOOKUP(D2757,Coaches!$A$2:$G$779,7,0)</f>
        <v>Chuncey Fontenot</v>
      </c>
      <c r="K2757" s="28" t="s">
        <v>254</v>
      </c>
      <c r="L2757" s="23" t="s">
        <v>255</v>
      </c>
      <c r="N2757" s="22">
        <v>2021</v>
      </c>
    </row>
    <row r="2758" spans="1:14" x14ac:dyDescent="0.25">
      <c r="A2758" s="23" t="s">
        <v>3699</v>
      </c>
      <c r="B2758" s="23" t="s">
        <v>3700</v>
      </c>
      <c r="C2758" s="23" t="s">
        <v>16</v>
      </c>
      <c r="D2758" s="23" t="s">
        <v>2448</v>
      </c>
      <c r="E2758" s="20">
        <v>0</v>
      </c>
      <c r="F2758" s="23" t="s">
        <v>18</v>
      </c>
      <c r="G2758" s="28" t="s">
        <v>617</v>
      </c>
      <c r="J2758" s="22" t="str">
        <f>VLOOKUP(D2758,Coaches!$A$2:$G$779,7,0)</f>
        <v>Ronald Dugar</v>
      </c>
      <c r="K2758" s="28" t="s">
        <v>254</v>
      </c>
      <c r="L2758" s="23" t="s">
        <v>255</v>
      </c>
      <c r="N2758" s="22">
        <v>2021</v>
      </c>
    </row>
    <row r="2759" spans="1:14" x14ac:dyDescent="0.25">
      <c r="A2759" s="23" t="s">
        <v>3701</v>
      </c>
      <c r="B2759" s="23" t="s">
        <v>3700</v>
      </c>
      <c r="C2759" s="23" t="s">
        <v>16</v>
      </c>
      <c r="D2759" s="23" t="s">
        <v>61</v>
      </c>
      <c r="E2759" s="20">
        <v>12</v>
      </c>
      <c r="F2759" s="23" t="s">
        <v>18</v>
      </c>
      <c r="G2759" s="28" t="s">
        <v>617</v>
      </c>
      <c r="J2759" s="22" t="str">
        <f>VLOOKUP(D2759,Coaches!$A$2:$G$779,7,0)</f>
        <v>Stephen Carlson</v>
      </c>
      <c r="K2759" s="28" t="s">
        <v>254</v>
      </c>
      <c r="L2759" s="23" t="s">
        <v>255</v>
      </c>
      <c r="N2759" s="22">
        <v>2021</v>
      </c>
    </row>
    <row r="2760" spans="1:14" x14ac:dyDescent="0.25">
      <c r="A2760" s="23">
        <v>795</v>
      </c>
      <c r="B2760" s="23" t="s">
        <v>287</v>
      </c>
      <c r="C2760" s="23" t="s">
        <v>16</v>
      </c>
      <c r="D2760" s="23" t="s">
        <v>61</v>
      </c>
      <c r="F2760" s="23" t="s">
        <v>18</v>
      </c>
      <c r="H2760" s="23" t="s">
        <v>290</v>
      </c>
      <c r="J2760" s="22" t="str">
        <f>VLOOKUP(D2760,Coaches!$A$2:$G$779,7,0)</f>
        <v>Stephen Carlson</v>
      </c>
      <c r="K2760" s="28" t="s">
        <v>165</v>
      </c>
      <c r="L2760" s="23" t="s">
        <v>166</v>
      </c>
      <c r="N2760" s="22">
        <v>2021</v>
      </c>
    </row>
    <row r="2761" spans="1:14" x14ac:dyDescent="0.25">
      <c r="A2761" s="23">
        <v>796</v>
      </c>
      <c r="B2761" s="23" t="s">
        <v>1119</v>
      </c>
      <c r="C2761" s="23" t="s">
        <v>16</v>
      </c>
      <c r="D2761" s="23" t="s">
        <v>61</v>
      </c>
      <c r="F2761" s="23" t="s">
        <v>18</v>
      </c>
      <c r="H2761" s="23" t="s">
        <v>140</v>
      </c>
      <c r="J2761" s="22" t="str">
        <f>VLOOKUP(D2761,Coaches!$A$2:$G$779,7,0)</f>
        <v>Stephen Carlson</v>
      </c>
      <c r="K2761" s="28" t="s">
        <v>1086</v>
      </c>
      <c r="L2761" s="23" t="s">
        <v>64</v>
      </c>
      <c r="N2761" s="22">
        <v>2021</v>
      </c>
    </row>
    <row r="2762" spans="1:14" x14ac:dyDescent="0.25">
      <c r="A2762" s="23">
        <v>797</v>
      </c>
      <c r="B2762" s="23" t="s">
        <v>396</v>
      </c>
      <c r="C2762" s="23" t="s">
        <v>16</v>
      </c>
      <c r="D2762" s="23" t="s">
        <v>61</v>
      </c>
      <c r="F2762" s="23" t="s">
        <v>18</v>
      </c>
      <c r="H2762" s="23" t="s">
        <v>140</v>
      </c>
      <c r="J2762" s="22" t="str">
        <f>VLOOKUP(D2762,Coaches!$A$2:$G$779,7,0)</f>
        <v>Stephen Carlson</v>
      </c>
      <c r="K2762" s="28" t="s">
        <v>298</v>
      </c>
      <c r="L2762" s="23" t="s">
        <v>166</v>
      </c>
      <c r="N2762" s="22">
        <v>2021</v>
      </c>
    </row>
    <row r="2763" spans="1:14" x14ac:dyDescent="0.25">
      <c r="A2763" s="23">
        <v>798</v>
      </c>
      <c r="B2763" s="23" t="s">
        <v>150</v>
      </c>
      <c r="C2763" s="23" t="s">
        <v>16</v>
      </c>
      <c r="D2763" s="23" t="s">
        <v>61</v>
      </c>
      <c r="F2763" s="23" t="s">
        <v>18</v>
      </c>
      <c r="H2763" s="23" t="s">
        <v>290</v>
      </c>
      <c r="J2763" s="22" t="str">
        <f>VLOOKUP(D2763,Coaches!$A$2:$G$779,7,0)</f>
        <v>Stephen Carlson</v>
      </c>
      <c r="K2763" s="28" t="s">
        <v>63</v>
      </c>
      <c r="L2763" s="23" t="s">
        <v>64</v>
      </c>
      <c r="N2763" s="22">
        <v>2021</v>
      </c>
    </row>
    <row r="2764" spans="1:14" x14ac:dyDescent="0.25">
      <c r="A2764" s="23">
        <v>799</v>
      </c>
      <c r="B2764" s="23" t="s">
        <v>292</v>
      </c>
      <c r="C2764" s="23" t="s">
        <v>16</v>
      </c>
      <c r="D2764" s="23" t="s">
        <v>61</v>
      </c>
      <c r="F2764" s="23" t="s">
        <v>18</v>
      </c>
      <c r="H2764" s="23" t="s">
        <v>140</v>
      </c>
      <c r="J2764" s="22" t="str">
        <f>VLOOKUP(D2764,Coaches!$A$2:$G$779,7,0)</f>
        <v>Stephen Carlson</v>
      </c>
      <c r="K2764" s="28" t="s">
        <v>254</v>
      </c>
      <c r="L2764" s="23" t="s">
        <v>255</v>
      </c>
      <c r="N2764" s="22">
        <v>2021</v>
      </c>
    </row>
    <row r="2765" spans="1:14" x14ac:dyDescent="0.25">
      <c r="A2765" s="23">
        <v>800</v>
      </c>
      <c r="B2765" s="23" t="s">
        <v>1448</v>
      </c>
      <c r="C2765" s="23" t="s">
        <v>16</v>
      </c>
      <c r="D2765" s="23" t="s">
        <v>61</v>
      </c>
      <c r="F2765" s="23" t="s">
        <v>18</v>
      </c>
      <c r="H2765" s="23" t="s">
        <v>137</v>
      </c>
      <c r="J2765" s="22" t="str">
        <f>VLOOKUP(D2765,Coaches!$A$2:$G$779,7,0)</f>
        <v>Stephen Carlson</v>
      </c>
      <c r="K2765" s="28" t="s">
        <v>1693</v>
      </c>
      <c r="L2765" s="23" t="s">
        <v>255</v>
      </c>
      <c r="N2765" s="22">
        <v>2021</v>
      </c>
    </row>
    <row r="2766" spans="1:14" x14ac:dyDescent="0.25">
      <c r="A2766" s="23" t="s">
        <v>3702</v>
      </c>
      <c r="B2766" s="23" t="s">
        <v>3703</v>
      </c>
      <c r="C2766" s="23" t="s">
        <v>31</v>
      </c>
      <c r="D2766" s="23" t="s">
        <v>1561</v>
      </c>
      <c r="E2766" s="20">
        <v>0</v>
      </c>
      <c r="F2766" s="23" t="s">
        <v>18</v>
      </c>
      <c r="G2766" s="28" t="s">
        <v>183</v>
      </c>
      <c r="J2766" s="22" t="str">
        <f>VLOOKUP(D2766,Coaches!$A$2:$G$779,7,0)</f>
        <v>woodrow Straley</v>
      </c>
      <c r="K2766" s="28" t="s">
        <v>184</v>
      </c>
      <c r="L2766" s="23" t="s">
        <v>185</v>
      </c>
      <c r="N2766" s="22">
        <v>2021</v>
      </c>
    </row>
    <row r="2767" spans="1:14" x14ac:dyDescent="0.25">
      <c r="A2767" s="23" t="s">
        <v>3704</v>
      </c>
      <c r="B2767" s="23" t="s">
        <v>3703</v>
      </c>
      <c r="C2767" s="23" t="s">
        <v>31</v>
      </c>
      <c r="D2767" s="23" t="s">
        <v>187</v>
      </c>
      <c r="E2767" s="20">
        <v>11</v>
      </c>
      <c r="F2767" s="23" t="s">
        <v>18</v>
      </c>
      <c r="G2767" s="28" t="s">
        <v>183</v>
      </c>
      <c r="J2767" s="22" t="str">
        <f>VLOOKUP(D2767,Coaches!$A$2:$G$779,7,0)</f>
        <v>Ray Weindel</v>
      </c>
      <c r="K2767" s="28" t="s">
        <v>184</v>
      </c>
      <c r="L2767" s="23" t="s">
        <v>185</v>
      </c>
      <c r="N2767" s="22">
        <v>2021</v>
      </c>
    </row>
    <row r="2768" spans="1:14" x14ac:dyDescent="0.25">
      <c r="A2768" s="23" t="s">
        <v>3705</v>
      </c>
      <c r="B2768" s="23" t="s">
        <v>3706</v>
      </c>
      <c r="C2768" s="23"/>
      <c r="D2768" s="23" t="s">
        <v>3470</v>
      </c>
      <c r="E2768" s="20">
        <v>8</v>
      </c>
      <c r="F2768" s="23" t="s">
        <v>18</v>
      </c>
      <c r="G2768" s="28" t="s">
        <v>3468</v>
      </c>
      <c r="J2768" s="22" t="str">
        <f>VLOOKUP(D2768,Coaches!$A$2:$G$779,7,0)</f>
        <v>Nicholas Gonzales</v>
      </c>
      <c r="K2768" s="28" t="s">
        <v>2100</v>
      </c>
      <c r="L2768" s="23" t="s">
        <v>872</v>
      </c>
      <c r="N2768" s="22">
        <v>2021</v>
      </c>
    </row>
    <row r="2769" spans="1:14" x14ac:dyDescent="0.25">
      <c r="A2769" s="23" t="s">
        <v>3707</v>
      </c>
      <c r="B2769" s="23" t="s">
        <v>3706</v>
      </c>
      <c r="C2769" s="23" t="s">
        <v>31</v>
      </c>
      <c r="D2769" s="23" t="s">
        <v>1561</v>
      </c>
      <c r="E2769" s="20">
        <v>0</v>
      </c>
      <c r="F2769" s="23" t="s">
        <v>18</v>
      </c>
      <c r="G2769" s="28" t="s">
        <v>3468</v>
      </c>
      <c r="J2769" s="22" t="str">
        <f>VLOOKUP(D2769,Coaches!$A$2:$G$779,7,0)</f>
        <v>woodrow Straley</v>
      </c>
      <c r="K2769" s="28" t="s">
        <v>2100</v>
      </c>
      <c r="L2769" s="23" t="s">
        <v>872</v>
      </c>
      <c r="N2769" s="22">
        <v>2021</v>
      </c>
    </row>
    <row r="2770" spans="1:14" x14ac:dyDescent="0.25">
      <c r="A2770" s="23">
        <v>801</v>
      </c>
      <c r="B2770" s="23" t="s">
        <v>288</v>
      </c>
      <c r="C2770" s="23" t="s">
        <v>31</v>
      </c>
      <c r="D2770" s="23" t="s">
        <v>1561</v>
      </c>
      <c r="F2770" s="23" t="s">
        <v>18</v>
      </c>
      <c r="H2770" s="23" t="s">
        <v>855</v>
      </c>
      <c r="J2770" s="22" t="str">
        <f>VLOOKUP(D2770,Coaches!$A$2:$G$779,7,0)</f>
        <v>woodrow Straley</v>
      </c>
      <c r="K2770" s="28" t="s">
        <v>184</v>
      </c>
      <c r="L2770" s="23" t="s">
        <v>185</v>
      </c>
      <c r="N2770" s="22">
        <v>2021</v>
      </c>
    </row>
    <row r="2771" spans="1:14" x14ac:dyDescent="0.25">
      <c r="A2771" s="23">
        <v>802</v>
      </c>
      <c r="B2771" s="23" t="s">
        <v>396</v>
      </c>
      <c r="C2771" s="23" t="s">
        <v>31</v>
      </c>
      <c r="D2771" s="23" t="s">
        <v>1561</v>
      </c>
      <c r="F2771" s="23" t="s">
        <v>18</v>
      </c>
      <c r="H2771" s="23" t="s">
        <v>290</v>
      </c>
      <c r="J2771" s="22" t="str">
        <f>VLOOKUP(D2771,Coaches!$A$2:$G$779,7,0)</f>
        <v>woodrow Straley</v>
      </c>
      <c r="K2771" s="28" t="s">
        <v>2100</v>
      </c>
      <c r="L2771" s="23" t="s">
        <v>872</v>
      </c>
      <c r="N2771" s="22">
        <v>2021</v>
      </c>
    </row>
    <row r="2772" spans="1:14" x14ac:dyDescent="0.25">
      <c r="A2772" s="23">
        <v>803</v>
      </c>
      <c r="B2772" s="23" t="s">
        <v>152</v>
      </c>
      <c r="C2772" s="23" t="s">
        <v>31</v>
      </c>
      <c r="D2772" s="23" t="s">
        <v>1561</v>
      </c>
      <c r="F2772" s="23" t="s">
        <v>18</v>
      </c>
      <c r="H2772" s="23" t="s">
        <v>137</v>
      </c>
      <c r="J2772" s="22" t="str">
        <f>VLOOKUP(D2772,Coaches!$A$2:$G$779,7,0)</f>
        <v>woodrow Straley</v>
      </c>
      <c r="K2772" s="28" t="s">
        <v>1621</v>
      </c>
      <c r="L2772" s="23" t="s">
        <v>1594</v>
      </c>
      <c r="N2772" s="22">
        <v>2021</v>
      </c>
    </row>
    <row r="2773" spans="1:14" x14ac:dyDescent="0.25">
      <c r="A2773" s="23">
        <v>804</v>
      </c>
      <c r="B2773" s="23" t="s">
        <v>155</v>
      </c>
      <c r="C2773" s="23" t="s">
        <v>31</v>
      </c>
      <c r="D2773" s="23" t="s">
        <v>1561</v>
      </c>
      <c r="F2773" s="23" t="s">
        <v>18</v>
      </c>
      <c r="H2773" s="23" t="s">
        <v>290</v>
      </c>
      <c r="J2773" s="22" t="str">
        <f>VLOOKUP(D2773,Coaches!$A$2:$G$779,7,0)</f>
        <v>woodrow Straley</v>
      </c>
      <c r="K2773" s="28" t="s">
        <v>1557</v>
      </c>
      <c r="L2773" s="23" t="s">
        <v>185</v>
      </c>
      <c r="N2773" s="22">
        <v>2021</v>
      </c>
    </row>
    <row r="2774" spans="1:14" x14ac:dyDescent="0.25">
      <c r="A2774" s="23">
        <v>805</v>
      </c>
      <c r="B2774" s="23" t="s">
        <v>143</v>
      </c>
      <c r="C2774" s="23" t="s">
        <v>31</v>
      </c>
      <c r="D2774" s="23" t="s">
        <v>419</v>
      </c>
      <c r="F2774" s="23" t="s">
        <v>18</v>
      </c>
      <c r="H2774" s="23" t="s">
        <v>151</v>
      </c>
      <c r="J2774" s="22" t="str">
        <f>VLOOKUP(D2774,Coaches!$A$2:$G$779,7,0)</f>
        <v>Karl Crow</v>
      </c>
      <c r="K2774" s="28" t="s">
        <v>483</v>
      </c>
      <c r="L2774" s="23" t="s">
        <v>166</v>
      </c>
      <c r="N2774" s="22">
        <v>2021</v>
      </c>
    </row>
    <row r="2775" spans="1:14" x14ac:dyDescent="0.25">
      <c r="A2775" s="23">
        <v>806</v>
      </c>
      <c r="B2775" s="23" t="s">
        <v>150</v>
      </c>
      <c r="C2775" s="23" t="s">
        <v>31</v>
      </c>
      <c r="D2775" s="23" t="s">
        <v>419</v>
      </c>
      <c r="F2775" s="23" t="s">
        <v>18</v>
      </c>
      <c r="H2775" s="23" t="s">
        <v>140</v>
      </c>
      <c r="J2775" s="22" t="str">
        <f>VLOOKUP(D2775,Coaches!$A$2:$G$779,7,0)</f>
        <v>Karl Crow</v>
      </c>
      <c r="K2775" s="28" t="s">
        <v>235</v>
      </c>
      <c r="L2775" s="23" t="s">
        <v>236</v>
      </c>
      <c r="N2775" s="22">
        <v>2021</v>
      </c>
    </row>
    <row r="2776" spans="1:14" x14ac:dyDescent="0.25">
      <c r="A2776" s="23">
        <v>807</v>
      </c>
      <c r="B2776" s="23" t="s">
        <v>155</v>
      </c>
      <c r="C2776" s="23" t="s">
        <v>31</v>
      </c>
      <c r="D2776" s="23" t="s">
        <v>419</v>
      </c>
      <c r="F2776" s="23" t="s">
        <v>18</v>
      </c>
      <c r="H2776" s="23" t="s">
        <v>137</v>
      </c>
      <c r="J2776" s="22" t="str">
        <f>VLOOKUP(D2776,Coaches!$A$2:$G$779,7,0)</f>
        <v>Karl Crow</v>
      </c>
      <c r="K2776" s="28" t="s">
        <v>856</v>
      </c>
      <c r="L2776" s="23" t="s">
        <v>857</v>
      </c>
      <c r="N2776" s="22">
        <v>2021</v>
      </c>
    </row>
    <row r="2777" spans="1:14" x14ac:dyDescent="0.25">
      <c r="A2777" s="23" t="s">
        <v>3708</v>
      </c>
      <c r="B2777" s="23" t="s">
        <v>3709</v>
      </c>
      <c r="C2777" s="23"/>
      <c r="D2777" s="23" t="s">
        <v>3710</v>
      </c>
      <c r="E2777" s="20">
        <v>16</v>
      </c>
      <c r="F2777" s="23" t="s">
        <v>18</v>
      </c>
      <c r="G2777" s="28" t="s">
        <v>2573</v>
      </c>
      <c r="J2777" s="22" t="e">
        <f>VLOOKUP(D2777,Coaches!$A$2:$G$779,7,0)</f>
        <v>#N/A</v>
      </c>
      <c r="K2777" s="28" t="s">
        <v>528</v>
      </c>
      <c r="L2777" s="23" t="s">
        <v>154</v>
      </c>
      <c r="N2777" s="22">
        <v>2021</v>
      </c>
    </row>
    <row r="2778" spans="1:14" x14ac:dyDescent="0.25">
      <c r="A2778" s="23" t="s">
        <v>3711</v>
      </c>
      <c r="B2778" s="23" t="s">
        <v>3709</v>
      </c>
      <c r="C2778" s="23" t="s">
        <v>942</v>
      </c>
      <c r="D2778" s="23" t="s">
        <v>2585</v>
      </c>
      <c r="E2778" s="20">
        <v>0</v>
      </c>
      <c r="F2778" s="23" t="s">
        <v>18</v>
      </c>
      <c r="G2778" s="28" t="s">
        <v>2573</v>
      </c>
      <c r="J2778" s="22" t="str">
        <f>VLOOKUP(D2778,Coaches!$A$2:$G$779,7,0)</f>
        <v>Joseph Joyner</v>
      </c>
      <c r="K2778" s="28" t="s">
        <v>528</v>
      </c>
      <c r="L2778" s="23" t="s">
        <v>154</v>
      </c>
      <c r="N2778" s="22">
        <v>2021</v>
      </c>
    </row>
    <row r="2779" spans="1:14" x14ac:dyDescent="0.25">
      <c r="A2779" s="23" t="s">
        <v>3712</v>
      </c>
      <c r="B2779" s="23" t="s">
        <v>2194</v>
      </c>
      <c r="C2779" s="23" t="s">
        <v>942</v>
      </c>
      <c r="D2779" s="23" t="s">
        <v>2585</v>
      </c>
      <c r="E2779" s="20">
        <v>0</v>
      </c>
      <c r="F2779" s="23" t="s">
        <v>18</v>
      </c>
      <c r="G2779" s="28" t="s">
        <v>2573</v>
      </c>
      <c r="J2779" s="22" t="str">
        <f>VLOOKUP(D2779,Coaches!$A$2:$G$779,7,0)</f>
        <v>Joseph Joyner</v>
      </c>
      <c r="K2779" s="28" t="s">
        <v>528</v>
      </c>
      <c r="L2779" s="23" t="s">
        <v>154</v>
      </c>
      <c r="N2779" s="22">
        <v>2021</v>
      </c>
    </row>
    <row r="2780" spans="1:14" x14ac:dyDescent="0.25">
      <c r="A2780" s="23" t="s">
        <v>3713</v>
      </c>
      <c r="B2780" s="23" t="s">
        <v>2194</v>
      </c>
      <c r="C2780" s="23" t="s">
        <v>942</v>
      </c>
      <c r="D2780" s="23" t="s">
        <v>1869</v>
      </c>
      <c r="E2780" s="20">
        <v>16</v>
      </c>
      <c r="F2780" s="23" t="s">
        <v>18</v>
      </c>
      <c r="G2780" s="28" t="s">
        <v>2573</v>
      </c>
      <c r="J2780" s="22" t="str">
        <f>VLOOKUP(D2780,Coaches!$A$2:$G$779,7,0)</f>
        <v>arthur malcomb</v>
      </c>
      <c r="K2780" s="28" t="s">
        <v>528</v>
      </c>
      <c r="L2780" s="23" t="s">
        <v>154</v>
      </c>
      <c r="N2780" s="22">
        <v>2021</v>
      </c>
    </row>
    <row r="2781" spans="1:14" x14ac:dyDescent="0.25">
      <c r="A2781" s="23" t="s">
        <v>3714</v>
      </c>
      <c r="B2781" s="23" t="s">
        <v>3715</v>
      </c>
      <c r="C2781" s="23"/>
      <c r="D2781" s="23" t="s">
        <v>2572</v>
      </c>
      <c r="E2781" s="20">
        <v>12</v>
      </c>
      <c r="F2781" s="23" t="s">
        <v>18</v>
      </c>
      <c r="G2781" s="28" t="s">
        <v>3716</v>
      </c>
      <c r="J2781" s="22" t="e">
        <f>VLOOKUP(D2781,Coaches!$A$2:$G$779,7,0)</f>
        <v>#N/A</v>
      </c>
      <c r="K2781" s="28" t="s">
        <v>1058</v>
      </c>
      <c r="L2781" s="23" t="s">
        <v>37</v>
      </c>
      <c r="N2781" s="22">
        <v>2021</v>
      </c>
    </row>
    <row r="2782" spans="1:14" x14ac:dyDescent="0.25">
      <c r="A2782" s="23" t="s">
        <v>3717</v>
      </c>
      <c r="B2782" s="23" t="s">
        <v>3715</v>
      </c>
      <c r="C2782" s="23" t="s">
        <v>942</v>
      </c>
      <c r="D2782" s="23" t="s">
        <v>2585</v>
      </c>
      <c r="E2782" s="20">
        <v>0</v>
      </c>
      <c r="F2782" s="23" t="s">
        <v>18</v>
      </c>
      <c r="G2782" s="28" t="s">
        <v>3716</v>
      </c>
      <c r="J2782" s="22" t="str">
        <f>VLOOKUP(D2782,Coaches!$A$2:$G$779,7,0)</f>
        <v>Joseph Joyner</v>
      </c>
      <c r="K2782" s="28" t="s">
        <v>1058</v>
      </c>
      <c r="L2782" s="23" t="s">
        <v>37</v>
      </c>
      <c r="N2782" s="22">
        <v>2021</v>
      </c>
    </row>
    <row r="2783" spans="1:14" x14ac:dyDescent="0.25">
      <c r="A2783" s="23" t="s">
        <v>3718</v>
      </c>
      <c r="B2783" s="23" t="s">
        <v>3719</v>
      </c>
      <c r="C2783" s="23" t="s">
        <v>942</v>
      </c>
      <c r="D2783" s="23" t="s">
        <v>2585</v>
      </c>
      <c r="E2783" s="20">
        <v>0</v>
      </c>
      <c r="F2783" s="23" t="s">
        <v>18</v>
      </c>
      <c r="G2783" s="28" t="s">
        <v>3716</v>
      </c>
      <c r="J2783" s="22" t="str">
        <f>VLOOKUP(D2783,Coaches!$A$2:$G$779,7,0)</f>
        <v>Joseph Joyner</v>
      </c>
      <c r="K2783" s="28" t="s">
        <v>1058</v>
      </c>
      <c r="L2783" s="23" t="s">
        <v>37</v>
      </c>
      <c r="N2783" s="22">
        <v>2021</v>
      </c>
    </row>
    <row r="2784" spans="1:14" x14ac:dyDescent="0.25">
      <c r="A2784" s="23" t="s">
        <v>3720</v>
      </c>
      <c r="B2784" s="23" t="s">
        <v>3719</v>
      </c>
      <c r="C2784" s="23"/>
      <c r="D2784" s="23" t="s">
        <v>3721</v>
      </c>
      <c r="E2784" s="20">
        <v>14</v>
      </c>
      <c r="F2784" s="23" t="s">
        <v>18</v>
      </c>
      <c r="G2784" s="28" t="s">
        <v>3716</v>
      </c>
      <c r="J2784" s="22" t="e">
        <f>VLOOKUP(D2784,Coaches!$A$2:$G$779,7,0)</f>
        <v>#N/A</v>
      </c>
      <c r="K2784" s="28" t="s">
        <v>1058</v>
      </c>
      <c r="L2784" s="23" t="s">
        <v>37</v>
      </c>
      <c r="N2784" s="22">
        <v>2021</v>
      </c>
    </row>
    <row r="2785" spans="1:14" x14ac:dyDescent="0.25">
      <c r="A2785" s="23" t="s">
        <v>3722</v>
      </c>
      <c r="B2785" s="23" t="s">
        <v>3723</v>
      </c>
      <c r="C2785" s="23" t="s">
        <v>942</v>
      </c>
      <c r="D2785" s="23" t="s">
        <v>2585</v>
      </c>
      <c r="E2785" s="20">
        <v>2</v>
      </c>
      <c r="F2785" s="23" t="s">
        <v>18</v>
      </c>
      <c r="G2785" s="28" t="s">
        <v>1867</v>
      </c>
      <c r="J2785" s="22" t="str">
        <f>VLOOKUP(D2785,Coaches!$A$2:$G$779,7,0)</f>
        <v>Joseph Joyner</v>
      </c>
      <c r="K2785" s="28" t="s">
        <v>80</v>
      </c>
      <c r="L2785" s="23" t="s">
        <v>81</v>
      </c>
      <c r="N2785" s="22">
        <v>2021</v>
      </c>
    </row>
    <row r="2786" spans="1:14" x14ac:dyDescent="0.25">
      <c r="A2786" s="23" t="s">
        <v>3724</v>
      </c>
      <c r="B2786" s="23" t="s">
        <v>3723</v>
      </c>
      <c r="C2786" s="23" t="s">
        <v>942</v>
      </c>
      <c r="D2786" s="23" t="s">
        <v>1869</v>
      </c>
      <c r="E2786" s="20">
        <v>16</v>
      </c>
      <c r="F2786" s="23" t="s">
        <v>18</v>
      </c>
      <c r="G2786" s="28" t="s">
        <v>1867</v>
      </c>
      <c r="J2786" s="22" t="str">
        <f>VLOOKUP(D2786,Coaches!$A$2:$G$779,7,0)</f>
        <v>arthur malcomb</v>
      </c>
      <c r="K2786" s="28" t="s">
        <v>80</v>
      </c>
      <c r="L2786" s="23" t="s">
        <v>81</v>
      </c>
      <c r="N2786" s="22">
        <v>2021</v>
      </c>
    </row>
    <row r="2787" spans="1:14" x14ac:dyDescent="0.25">
      <c r="A2787" s="23" t="s">
        <v>3725</v>
      </c>
      <c r="B2787" s="23" t="s">
        <v>3635</v>
      </c>
      <c r="C2787" s="23"/>
      <c r="D2787" s="23" t="s">
        <v>2557</v>
      </c>
      <c r="E2787" s="20">
        <v>18</v>
      </c>
      <c r="F2787" s="23" t="s">
        <v>18</v>
      </c>
      <c r="G2787" s="28" t="s">
        <v>2581</v>
      </c>
      <c r="J2787" s="22" t="e">
        <f>VLOOKUP(D2787,Coaches!$A$2:$G$779,7,0)</f>
        <v>#N/A</v>
      </c>
      <c r="K2787" s="28" t="s">
        <v>926</v>
      </c>
      <c r="L2787" s="23" t="s">
        <v>154</v>
      </c>
      <c r="N2787" s="22">
        <v>2021</v>
      </c>
    </row>
    <row r="2788" spans="1:14" x14ac:dyDescent="0.25">
      <c r="A2788" s="23" t="s">
        <v>3726</v>
      </c>
      <c r="B2788" s="23" t="s">
        <v>3635</v>
      </c>
      <c r="C2788" s="23" t="s">
        <v>942</v>
      </c>
      <c r="D2788" s="23" t="s">
        <v>2585</v>
      </c>
      <c r="E2788" s="20">
        <v>8</v>
      </c>
      <c r="F2788" s="23" t="s">
        <v>18</v>
      </c>
      <c r="G2788" s="28" t="s">
        <v>2581</v>
      </c>
      <c r="J2788" s="22" t="str">
        <f>VLOOKUP(D2788,Coaches!$A$2:$G$779,7,0)</f>
        <v>Joseph Joyner</v>
      </c>
      <c r="K2788" s="28" t="s">
        <v>926</v>
      </c>
      <c r="L2788" s="23" t="s">
        <v>154</v>
      </c>
      <c r="N2788" s="22">
        <v>2021</v>
      </c>
    </row>
    <row r="2789" spans="1:14" x14ac:dyDescent="0.25">
      <c r="A2789" s="23">
        <v>808</v>
      </c>
      <c r="B2789" s="23" t="s">
        <v>381</v>
      </c>
      <c r="C2789" s="23" t="s">
        <v>942</v>
      </c>
      <c r="D2789" s="23" t="s">
        <v>2585</v>
      </c>
      <c r="F2789" s="23" t="s">
        <v>18</v>
      </c>
      <c r="J2789" s="22" t="str">
        <f>VLOOKUP(D2789,Coaches!$A$2:$G$779,7,0)</f>
        <v>Joseph Joyner</v>
      </c>
      <c r="K2789" s="28" t="s">
        <v>3727</v>
      </c>
      <c r="L2789" s="23" t="s">
        <v>3728</v>
      </c>
      <c r="N2789" s="22">
        <v>2021</v>
      </c>
    </row>
    <row r="2790" spans="1:14" x14ac:dyDescent="0.25">
      <c r="A2790" s="23">
        <v>809</v>
      </c>
      <c r="B2790" s="23" t="s">
        <v>1503</v>
      </c>
      <c r="C2790" s="23" t="s">
        <v>942</v>
      </c>
      <c r="D2790" s="23" t="s">
        <v>2585</v>
      </c>
      <c r="F2790" s="23" t="s">
        <v>18</v>
      </c>
      <c r="J2790" s="22" t="str">
        <f>VLOOKUP(D2790,Coaches!$A$2:$G$779,7,0)</f>
        <v>Joseph Joyner</v>
      </c>
      <c r="K2790" s="28" t="s">
        <v>1504</v>
      </c>
      <c r="L2790" s="23" t="s">
        <v>1372</v>
      </c>
      <c r="N2790" s="22">
        <v>2021</v>
      </c>
    </row>
    <row r="2791" spans="1:14" x14ac:dyDescent="0.25">
      <c r="A2791" s="23">
        <v>810</v>
      </c>
      <c r="B2791" s="23" t="s">
        <v>1760</v>
      </c>
      <c r="C2791" s="23" t="s">
        <v>942</v>
      </c>
      <c r="D2791" s="23" t="s">
        <v>2585</v>
      </c>
      <c r="F2791" s="23" t="s">
        <v>18</v>
      </c>
      <c r="J2791" s="22" t="str">
        <f>VLOOKUP(D2791,Coaches!$A$2:$G$779,7,0)</f>
        <v>Joseph Joyner</v>
      </c>
      <c r="K2791" s="28" t="s">
        <v>1761</v>
      </c>
      <c r="L2791" s="23" t="s">
        <v>1762</v>
      </c>
      <c r="N2791" s="22">
        <v>2021</v>
      </c>
    </row>
    <row r="2792" spans="1:14" x14ac:dyDescent="0.25">
      <c r="A2792" s="23">
        <v>811</v>
      </c>
      <c r="B2792" s="23" t="s">
        <v>2203</v>
      </c>
      <c r="C2792" s="23" t="s">
        <v>942</v>
      </c>
      <c r="D2792" s="23" t="s">
        <v>2585</v>
      </c>
      <c r="F2792" s="23" t="s">
        <v>18</v>
      </c>
      <c r="J2792" s="22" t="str">
        <f>VLOOKUP(D2792,Coaches!$A$2:$G$779,7,0)</f>
        <v>Joseph Joyner</v>
      </c>
      <c r="K2792" s="28" t="s">
        <v>3729</v>
      </c>
      <c r="L2792" s="23" t="s">
        <v>3728</v>
      </c>
      <c r="N2792" s="22">
        <v>2021</v>
      </c>
    </row>
    <row r="2793" spans="1:14" x14ac:dyDescent="0.25">
      <c r="A2793" s="23">
        <v>812</v>
      </c>
      <c r="B2793" s="23" t="s">
        <v>798</v>
      </c>
      <c r="C2793" s="23" t="s">
        <v>942</v>
      </c>
      <c r="D2793" s="23" t="s">
        <v>2585</v>
      </c>
      <c r="F2793" s="23" t="s">
        <v>18</v>
      </c>
      <c r="J2793" s="22" t="str">
        <f>VLOOKUP(D2793,Coaches!$A$2:$G$779,7,0)</f>
        <v>Joseph Joyner</v>
      </c>
      <c r="K2793" s="28" t="s">
        <v>1371</v>
      </c>
      <c r="L2793" s="23" t="s">
        <v>1372</v>
      </c>
      <c r="N2793" s="22">
        <v>2021</v>
      </c>
    </row>
    <row r="2794" spans="1:14" x14ac:dyDescent="0.25">
      <c r="A2794" s="23">
        <v>813</v>
      </c>
      <c r="B2794" s="23" t="s">
        <v>396</v>
      </c>
      <c r="C2794" s="23" t="s">
        <v>942</v>
      </c>
      <c r="D2794" s="23" t="s">
        <v>2585</v>
      </c>
      <c r="F2794" s="23" t="s">
        <v>18</v>
      </c>
      <c r="H2794" s="23" t="s">
        <v>142</v>
      </c>
      <c r="J2794" s="22" t="str">
        <f>VLOOKUP(D2794,Coaches!$A$2:$G$779,7,0)</f>
        <v>Joseph Joyner</v>
      </c>
      <c r="K2794" s="28" t="s">
        <v>528</v>
      </c>
      <c r="L2794" s="23" t="s">
        <v>154</v>
      </c>
      <c r="N2794" s="22">
        <v>2021</v>
      </c>
    </row>
    <row r="2795" spans="1:14" x14ac:dyDescent="0.25">
      <c r="A2795" s="23">
        <v>814</v>
      </c>
      <c r="B2795" s="23" t="s">
        <v>150</v>
      </c>
      <c r="C2795" s="23" t="s">
        <v>942</v>
      </c>
      <c r="D2795" s="23" t="s">
        <v>2585</v>
      </c>
      <c r="F2795" s="23" t="s">
        <v>18</v>
      </c>
      <c r="H2795" s="23" t="s">
        <v>140</v>
      </c>
      <c r="J2795" s="22" t="str">
        <f>VLOOKUP(D2795,Coaches!$A$2:$G$779,7,0)</f>
        <v>Joseph Joyner</v>
      </c>
      <c r="K2795" s="28" t="s">
        <v>1058</v>
      </c>
      <c r="L2795" s="23" t="s">
        <v>37</v>
      </c>
      <c r="N2795" s="22">
        <v>2021</v>
      </c>
    </row>
    <row r="2796" spans="1:14" x14ac:dyDescent="0.25">
      <c r="A2796" s="23">
        <v>815</v>
      </c>
      <c r="B2796" s="23" t="s">
        <v>155</v>
      </c>
      <c r="C2796" s="23" t="s">
        <v>942</v>
      </c>
      <c r="D2796" s="23" t="s">
        <v>2585</v>
      </c>
      <c r="F2796" s="23" t="s">
        <v>18</v>
      </c>
      <c r="H2796" s="23" t="s">
        <v>140</v>
      </c>
      <c r="J2796" s="22" t="str">
        <f>VLOOKUP(D2796,Coaches!$A$2:$G$779,7,0)</f>
        <v>Joseph Joyner</v>
      </c>
      <c r="K2796" s="28" t="s">
        <v>80</v>
      </c>
      <c r="L2796" s="23" t="s">
        <v>81</v>
      </c>
      <c r="N2796" s="22">
        <v>2021</v>
      </c>
    </row>
    <row r="2797" spans="1:14" x14ac:dyDescent="0.25">
      <c r="A2797" s="23">
        <v>816</v>
      </c>
      <c r="B2797" s="23" t="s">
        <v>156</v>
      </c>
      <c r="C2797" s="23" t="s">
        <v>942</v>
      </c>
      <c r="D2797" s="23" t="s">
        <v>2585</v>
      </c>
      <c r="F2797" s="23" t="s">
        <v>18</v>
      </c>
      <c r="H2797" s="23" t="s">
        <v>140</v>
      </c>
      <c r="J2797" s="22" t="str">
        <f>VLOOKUP(D2797,Coaches!$A$2:$G$779,7,0)</f>
        <v>Joseph Joyner</v>
      </c>
      <c r="K2797" s="28" t="s">
        <v>926</v>
      </c>
      <c r="L2797" s="23" t="s">
        <v>154</v>
      </c>
      <c r="N2797" s="22">
        <v>2021</v>
      </c>
    </row>
    <row r="2798" spans="1:14" x14ac:dyDescent="0.25">
      <c r="A2798" s="23">
        <v>817</v>
      </c>
      <c r="B2798" s="23" t="s">
        <v>160</v>
      </c>
      <c r="C2798" s="23" t="s">
        <v>942</v>
      </c>
      <c r="D2798" s="23" t="s">
        <v>2585</v>
      </c>
      <c r="F2798" s="23" t="s">
        <v>18</v>
      </c>
      <c r="H2798" s="23" t="s">
        <v>137</v>
      </c>
      <c r="J2798" s="22" t="str">
        <f>VLOOKUP(D2798,Coaches!$A$2:$G$779,7,0)</f>
        <v>Joseph Joyner</v>
      </c>
      <c r="K2798" s="28" t="s">
        <v>1380</v>
      </c>
      <c r="L2798" s="23" t="s">
        <v>154</v>
      </c>
      <c r="N2798" s="22">
        <v>2021</v>
      </c>
    </row>
    <row r="2799" spans="1:14" x14ac:dyDescent="0.25">
      <c r="A2799" s="23">
        <v>818</v>
      </c>
      <c r="B2799" s="23" t="s">
        <v>2356</v>
      </c>
      <c r="C2799" s="23" t="s">
        <v>942</v>
      </c>
      <c r="D2799" s="23" t="s">
        <v>2585</v>
      </c>
      <c r="F2799" s="23" t="s">
        <v>18</v>
      </c>
      <c r="H2799" s="23" t="s">
        <v>137</v>
      </c>
      <c r="J2799" s="22" t="str">
        <f>VLOOKUP(D2799,Coaches!$A$2:$G$779,7,0)</f>
        <v>Joseph Joyner</v>
      </c>
      <c r="K2799" s="28" t="s">
        <v>3730</v>
      </c>
      <c r="L2799" s="23" t="s">
        <v>3728</v>
      </c>
      <c r="N2799" s="22">
        <v>2021</v>
      </c>
    </row>
    <row r="2800" spans="1:14" x14ac:dyDescent="0.25">
      <c r="A2800" s="23" t="s">
        <v>3731</v>
      </c>
      <c r="B2800" s="23" t="s">
        <v>3732</v>
      </c>
      <c r="C2800" s="23" t="s">
        <v>295</v>
      </c>
      <c r="D2800" s="23" t="s">
        <v>881</v>
      </c>
      <c r="E2800" s="20">
        <v>8</v>
      </c>
      <c r="F2800" s="23" t="s">
        <v>18</v>
      </c>
      <c r="G2800" s="28" t="s">
        <v>2700</v>
      </c>
      <c r="J2800" s="22" t="str">
        <f>VLOOKUP(D2800,Coaches!$A$2:$G$779,7,0)</f>
        <v>Jonathan Hinson</v>
      </c>
      <c r="K2800" s="28" t="s">
        <v>184</v>
      </c>
      <c r="L2800" s="23" t="s">
        <v>185</v>
      </c>
      <c r="N2800" s="22">
        <v>2021</v>
      </c>
    </row>
    <row r="2801" spans="1:14" x14ac:dyDescent="0.25">
      <c r="A2801" s="23" t="s">
        <v>3733</v>
      </c>
      <c r="B2801" s="23" t="s">
        <v>3732</v>
      </c>
      <c r="C2801" s="23" t="s">
        <v>295</v>
      </c>
      <c r="D2801" s="23" t="s">
        <v>2699</v>
      </c>
      <c r="E2801" s="20">
        <v>2</v>
      </c>
      <c r="F2801" s="23" t="s">
        <v>18</v>
      </c>
      <c r="G2801" s="28" t="s">
        <v>2700</v>
      </c>
      <c r="J2801" s="22" t="str">
        <f>VLOOKUP(D2801,Coaches!$A$2:$G$779,7,0)</f>
        <v>Lori Gagnon</v>
      </c>
      <c r="K2801" s="28" t="s">
        <v>184</v>
      </c>
      <c r="L2801" s="23" t="s">
        <v>185</v>
      </c>
      <c r="N2801" s="22">
        <v>2021</v>
      </c>
    </row>
    <row r="2802" spans="1:14" x14ac:dyDescent="0.25">
      <c r="A2802" s="23" t="s">
        <v>3734</v>
      </c>
      <c r="B2802" s="23" t="s">
        <v>3735</v>
      </c>
      <c r="C2802" s="23" t="s">
        <v>295</v>
      </c>
      <c r="D2802" s="23" t="s">
        <v>2699</v>
      </c>
      <c r="E2802" s="20"/>
      <c r="F2802" s="23" t="s">
        <v>18</v>
      </c>
      <c r="G2802" s="28" t="s">
        <v>1207</v>
      </c>
      <c r="J2802" s="22" t="str">
        <f>VLOOKUP(D2802,Coaches!$A$2:$G$779,7,0)</f>
        <v>Lori Gagnon</v>
      </c>
      <c r="K2802" s="28" t="s">
        <v>1208</v>
      </c>
      <c r="L2802" s="23" t="s">
        <v>872</v>
      </c>
      <c r="N2802" s="22">
        <v>2021</v>
      </c>
    </row>
    <row r="2803" spans="1:14" x14ac:dyDescent="0.25">
      <c r="A2803" s="23" t="s">
        <v>3736</v>
      </c>
      <c r="B2803" s="23" t="s">
        <v>3737</v>
      </c>
      <c r="C2803" s="23"/>
      <c r="D2803" s="23" t="s">
        <v>1213</v>
      </c>
      <c r="E2803" s="20">
        <v>5</v>
      </c>
      <c r="F2803" s="23" t="s">
        <v>18</v>
      </c>
      <c r="G2803" s="28" t="s">
        <v>1207</v>
      </c>
      <c r="J2803" s="22" t="str">
        <f>VLOOKUP(D2803,Coaches!$A$2:$G$779,7,0)</f>
        <v>Warren Spier</v>
      </c>
      <c r="K2803" s="28" t="s">
        <v>1208</v>
      </c>
      <c r="L2803" s="23" t="s">
        <v>872</v>
      </c>
      <c r="N2803" s="22">
        <v>2021</v>
      </c>
    </row>
    <row r="2804" spans="1:14" x14ac:dyDescent="0.25">
      <c r="A2804" s="23" t="s">
        <v>3738</v>
      </c>
      <c r="B2804" s="23" t="s">
        <v>3737</v>
      </c>
      <c r="C2804" s="23" t="s">
        <v>295</v>
      </c>
      <c r="D2804" s="23" t="s">
        <v>2699</v>
      </c>
      <c r="E2804" s="20">
        <v>4</v>
      </c>
      <c r="F2804" s="23" t="s">
        <v>18</v>
      </c>
      <c r="G2804" s="28" t="s">
        <v>1207</v>
      </c>
      <c r="J2804" s="22" t="str">
        <f>VLOOKUP(D2804,Coaches!$A$2:$G$779,7,0)</f>
        <v>Lori Gagnon</v>
      </c>
      <c r="K2804" s="28" t="s">
        <v>1208</v>
      </c>
      <c r="L2804" s="23" t="s">
        <v>872</v>
      </c>
      <c r="N2804" s="22">
        <v>2021</v>
      </c>
    </row>
    <row r="2805" spans="1:14" x14ac:dyDescent="0.25">
      <c r="A2805" s="23" t="s">
        <v>3739</v>
      </c>
      <c r="B2805" s="23" t="s">
        <v>3740</v>
      </c>
      <c r="C2805" s="23"/>
      <c r="D2805" s="23" t="s">
        <v>2902</v>
      </c>
      <c r="E2805" s="20">
        <v>2</v>
      </c>
      <c r="F2805" s="23" t="s">
        <v>18</v>
      </c>
      <c r="G2805" s="28" t="s">
        <v>1207</v>
      </c>
      <c r="J2805" s="22" t="str">
        <f>VLOOKUP(D2805,Coaches!$A$2:$G$779,7,0)</f>
        <v>KEVIN FRANCIS</v>
      </c>
      <c r="K2805" s="28" t="s">
        <v>1208</v>
      </c>
      <c r="L2805" s="23" t="s">
        <v>872</v>
      </c>
      <c r="N2805" s="22">
        <v>2021</v>
      </c>
    </row>
    <row r="2806" spans="1:14" x14ac:dyDescent="0.25">
      <c r="A2806" s="23" t="s">
        <v>3741</v>
      </c>
      <c r="B2806" s="23" t="s">
        <v>3740</v>
      </c>
      <c r="C2806" s="23" t="s">
        <v>295</v>
      </c>
      <c r="D2806" s="23" t="s">
        <v>2699</v>
      </c>
      <c r="E2806" s="20">
        <v>3</v>
      </c>
      <c r="F2806" s="23" t="s">
        <v>18</v>
      </c>
      <c r="G2806" s="28" t="s">
        <v>1207</v>
      </c>
      <c r="J2806" s="22" t="str">
        <f>VLOOKUP(D2806,Coaches!$A$2:$G$779,7,0)</f>
        <v>Lori Gagnon</v>
      </c>
      <c r="K2806" s="28" t="s">
        <v>1208</v>
      </c>
      <c r="L2806" s="23" t="s">
        <v>872</v>
      </c>
      <c r="N2806" s="22">
        <v>2021</v>
      </c>
    </row>
    <row r="2807" spans="1:14" x14ac:dyDescent="0.25">
      <c r="A2807" s="23" t="s">
        <v>3742</v>
      </c>
      <c r="B2807" s="23" t="s">
        <v>1799</v>
      </c>
      <c r="C2807" s="23" t="s">
        <v>16</v>
      </c>
      <c r="D2807" s="23" t="s">
        <v>1192</v>
      </c>
      <c r="E2807" s="20">
        <v>6</v>
      </c>
      <c r="F2807" s="23" t="s">
        <v>18</v>
      </c>
      <c r="G2807" s="28" t="s">
        <v>1207</v>
      </c>
      <c r="J2807" s="22" t="str">
        <f>VLOOKUP(D2807,Coaches!$A$2:$G$779,7,0)</f>
        <v>jason watts</v>
      </c>
      <c r="K2807" s="28" t="s">
        <v>1208</v>
      </c>
      <c r="L2807" s="23" t="s">
        <v>872</v>
      </c>
      <c r="N2807" s="22">
        <v>2021</v>
      </c>
    </row>
    <row r="2808" spans="1:14" x14ac:dyDescent="0.25">
      <c r="A2808" s="23" t="s">
        <v>3743</v>
      </c>
      <c r="B2808" s="23" t="s">
        <v>1799</v>
      </c>
      <c r="C2808" s="23" t="s">
        <v>295</v>
      </c>
      <c r="D2808" s="23" t="s">
        <v>2699</v>
      </c>
      <c r="E2808" s="20">
        <v>7</v>
      </c>
      <c r="F2808" s="23" t="s">
        <v>18</v>
      </c>
      <c r="G2808" s="28" t="s">
        <v>1207</v>
      </c>
      <c r="J2808" s="22" t="str">
        <f>VLOOKUP(D2808,Coaches!$A$2:$G$779,7,0)</f>
        <v>Lori Gagnon</v>
      </c>
      <c r="K2808" s="28" t="s">
        <v>1208</v>
      </c>
      <c r="L2808" s="23" t="s">
        <v>872</v>
      </c>
      <c r="N2808" s="22">
        <v>2021</v>
      </c>
    </row>
    <row r="2809" spans="1:14" x14ac:dyDescent="0.25">
      <c r="A2809" s="23" t="s">
        <v>3744</v>
      </c>
      <c r="B2809" s="23" t="s">
        <v>3745</v>
      </c>
      <c r="C2809" s="23" t="s">
        <v>295</v>
      </c>
      <c r="D2809" s="23" t="s">
        <v>2699</v>
      </c>
      <c r="E2809" s="20">
        <v>1</v>
      </c>
      <c r="F2809" s="23" t="s">
        <v>18</v>
      </c>
      <c r="G2809" s="28" t="s">
        <v>1220</v>
      </c>
      <c r="J2809" s="22" t="str">
        <f>VLOOKUP(D2809,Coaches!$A$2:$G$779,7,0)</f>
        <v>Lori Gagnon</v>
      </c>
      <c r="K2809" s="28" t="s">
        <v>1221</v>
      </c>
      <c r="L2809" s="23" t="s">
        <v>872</v>
      </c>
      <c r="N2809" s="22">
        <v>2021</v>
      </c>
    </row>
    <row r="2810" spans="1:14" x14ac:dyDescent="0.25">
      <c r="A2810" s="23" t="s">
        <v>3746</v>
      </c>
      <c r="B2810" s="23" t="s">
        <v>3745</v>
      </c>
      <c r="C2810" s="23"/>
      <c r="D2810" s="23" t="s">
        <v>1223</v>
      </c>
      <c r="E2810" s="20">
        <v>4</v>
      </c>
      <c r="F2810" s="23" t="s">
        <v>18</v>
      </c>
      <c r="G2810" s="28" t="s">
        <v>1220</v>
      </c>
      <c r="J2810" s="22" t="str">
        <f>VLOOKUP(D2810,Coaches!$A$2:$G$779,7,0)</f>
        <v>James Ray</v>
      </c>
      <c r="K2810" s="28" t="s">
        <v>1221</v>
      </c>
      <c r="L2810" s="23" t="s">
        <v>872</v>
      </c>
      <c r="N2810" s="22">
        <v>2021</v>
      </c>
    </row>
    <row r="2811" spans="1:14" x14ac:dyDescent="0.25">
      <c r="A2811" s="23" t="s">
        <v>3747</v>
      </c>
      <c r="B2811" s="23" t="s">
        <v>3748</v>
      </c>
      <c r="C2811" s="23" t="s">
        <v>295</v>
      </c>
      <c r="D2811" s="23" t="s">
        <v>2699</v>
      </c>
      <c r="E2811" s="20">
        <v>0</v>
      </c>
      <c r="F2811" s="23" t="s">
        <v>18</v>
      </c>
      <c r="G2811" s="28" t="s">
        <v>1220</v>
      </c>
      <c r="J2811" s="22" t="str">
        <f>VLOOKUP(D2811,Coaches!$A$2:$G$779,7,0)</f>
        <v>Lori Gagnon</v>
      </c>
      <c r="K2811" s="28" t="s">
        <v>1221</v>
      </c>
      <c r="L2811" s="23" t="s">
        <v>872</v>
      </c>
      <c r="N2811" s="22">
        <v>2021</v>
      </c>
    </row>
    <row r="2812" spans="1:14" x14ac:dyDescent="0.25">
      <c r="A2812" s="23" t="s">
        <v>3749</v>
      </c>
      <c r="B2812" s="23" t="s">
        <v>3748</v>
      </c>
      <c r="C2812" s="23" t="s">
        <v>314</v>
      </c>
      <c r="D2812" s="23" t="s">
        <v>315</v>
      </c>
      <c r="E2812" s="20">
        <v>7</v>
      </c>
      <c r="F2812" s="23" t="s">
        <v>18</v>
      </c>
      <c r="G2812" s="28" t="s">
        <v>1220</v>
      </c>
      <c r="J2812" s="22" t="str">
        <f>VLOOKUP(D2812,Coaches!$A$2:$G$779,7,0)</f>
        <v>Ray Weindel</v>
      </c>
      <c r="K2812" s="28" t="s">
        <v>1221</v>
      </c>
      <c r="L2812" s="23" t="s">
        <v>872</v>
      </c>
      <c r="N2812" s="22">
        <v>2021</v>
      </c>
    </row>
    <row r="2813" spans="1:14" x14ac:dyDescent="0.25">
      <c r="A2813" s="23">
        <v>819</v>
      </c>
      <c r="B2813" s="23" t="s">
        <v>1880</v>
      </c>
      <c r="C2813" s="23" t="s">
        <v>295</v>
      </c>
      <c r="D2813" s="23" t="s">
        <v>2699</v>
      </c>
      <c r="F2813" s="23" t="s">
        <v>18</v>
      </c>
      <c r="J2813" s="22" t="str">
        <f>VLOOKUP(D2813,Coaches!$A$2:$G$779,7,0)</f>
        <v>Lori Gagnon</v>
      </c>
      <c r="K2813" s="28" t="s">
        <v>1881</v>
      </c>
      <c r="L2813" s="23" t="s">
        <v>1450</v>
      </c>
      <c r="N2813" s="22">
        <v>2021</v>
      </c>
    </row>
    <row r="2814" spans="1:14" x14ac:dyDescent="0.25">
      <c r="A2814" s="23">
        <v>820</v>
      </c>
      <c r="B2814" s="23" t="s">
        <v>796</v>
      </c>
      <c r="C2814" s="23" t="s">
        <v>295</v>
      </c>
      <c r="D2814" s="23" t="s">
        <v>2699</v>
      </c>
      <c r="F2814" s="23" t="s">
        <v>18</v>
      </c>
      <c r="J2814" s="22" t="str">
        <f>VLOOKUP(D2814,Coaches!$A$2:$G$779,7,0)</f>
        <v>Lori Gagnon</v>
      </c>
      <c r="K2814" s="28" t="s">
        <v>2665</v>
      </c>
      <c r="L2814" s="23" t="s">
        <v>631</v>
      </c>
      <c r="N2814" s="22">
        <v>2021</v>
      </c>
    </row>
    <row r="2815" spans="1:14" x14ac:dyDescent="0.25">
      <c r="A2815" s="23">
        <v>821</v>
      </c>
      <c r="B2815" s="23" t="s">
        <v>3750</v>
      </c>
      <c r="C2815" s="23" t="s">
        <v>295</v>
      </c>
      <c r="D2815" s="23" t="s">
        <v>2699</v>
      </c>
      <c r="F2815" s="23" t="s">
        <v>18</v>
      </c>
      <c r="J2815" s="22" t="str">
        <f>VLOOKUP(D2815,Coaches!$A$2:$G$779,7,0)</f>
        <v>Lori Gagnon</v>
      </c>
      <c r="K2815" s="28" t="s">
        <v>3751</v>
      </c>
      <c r="L2815" s="23" t="s">
        <v>3752</v>
      </c>
      <c r="N2815" s="22">
        <v>2021</v>
      </c>
    </row>
    <row r="2816" spans="1:14" x14ac:dyDescent="0.25">
      <c r="A2816" s="23">
        <v>822</v>
      </c>
      <c r="B2816" s="23" t="s">
        <v>3753</v>
      </c>
      <c r="C2816" s="23" t="s">
        <v>295</v>
      </c>
      <c r="D2816" s="23" t="s">
        <v>2699</v>
      </c>
      <c r="F2816" s="23" t="s">
        <v>2043</v>
      </c>
      <c r="J2816" s="22" t="str">
        <f>VLOOKUP(D2816,Coaches!$A$2:$G$779,7,0)</f>
        <v>Lori Gagnon</v>
      </c>
      <c r="K2816" s="28" t="s">
        <v>3754</v>
      </c>
      <c r="L2816" s="23" t="s">
        <v>3755</v>
      </c>
      <c r="N2816" s="22">
        <v>2021</v>
      </c>
    </row>
    <row r="2817" spans="1:14" x14ac:dyDescent="0.25">
      <c r="A2817" s="23">
        <v>823</v>
      </c>
      <c r="B2817" s="23" t="s">
        <v>288</v>
      </c>
      <c r="C2817" s="23" t="s">
        <v>295</v>
      </c>
      <c r="D2817" s="23" t="s">
        <v>2699</v>
      </c>
      <c r="F2817" s="23" t="s">
        <v>18</v>
      </c>
      <c r="H2817" s="23" t="s">
        <v>151</v>
      </c>
      <c r="J2817" s="22" t="str">
        <f>VLOOKUP(D2817,Coaches!$A$2:$G$779,7,0)</f>
        <v>Lori Gagnon</v>
      </c>
      <c r="K2817" s="28" t="s">
        <v>184</v>
      </c>
      <c r="L2817" s="23" t="s">
        <v>185</v>
      </c>
      <c r="N2817" s="22">
        <v>2021</v>
      </c>
    </row>
    <row r="2818" spans="1:14" x14ac:dyDescent="0.25">
      <c r="A2818" s="23">
        <v>824</v>
      </c>
      <c r="B2818" s="23" t="s">
        <v>152</v>
      </c>
      <c r="C2818" s="23" t="s">
        <v>295</v>
      </c>
      <c r="D2818" s="23" t="s">
        <v>2699</v>
      </c>
      <c r="F2818" s="23" t="s">
        <v>18</v>
      </c>
      <c r="H2818" s="23" t="s">
        <v>157</v>
      </c>
      <c r="J2818" s="22" t="str">
        <f>VLOOKUP(D2818,Coaches!$A$2:$G$779,7,0)</f>
        <v>Lori Gagnon</v>
      </c>
      <c r="K2818" s="28" t="s">
        <v>1208</v>
      </c>
      <c r="L2818" s="23" t="s">
        <v>872</v>
      </c>
      <c r="N2818" s="22">
        <v>2021</v>
      </c>
    </row>
    <row r="2819" spans="1:14" x14ac:dyDescent="0.25">
      <c r="A2819" s="23">
        <v>825</v>
      </c>
      <c r="B2819" s="23" t="s">
        <v>679</v>
      </c>
      <c r="C2819" s="23" t="s">
        <v>295</v>
      </c>
      <c r="D2819" s="23" t="s">
        <v>2699</v>
      </c>
      <c r="F2819" s="23" t="s">
        <v>18</v>
      </c>
      <c r="H2819" s="23" t="s">
        <v>137</v>
      </c>
      <c r="J2819" s="22" t="str">
        <f>VLOOKUP(D2819,Coaches!$A$2:$G$779,7,0)</f>
        <v>Lori Gagnon</v>
      </c>
      <c r="K2819" s="28" t="s">
        <v>1221</v>
      </c>
      <c r="L2819" s="23" t="s">
        <v>872</v>
      </c>
      <c r="N2819" s="22">
        <v>2021</v>
      </c>
    </row>
    <row r="2820" spans="1:14" x14ac:dyDescent="0.25">
      <c r="A2820" s="23">
        <v>826</v>
      </c>
      <c r="B2820" s="23" t="s">
        <v>679</v>
      </c>
      <c r="C2820" s="23" t="s">
        <v>295</v>
      </c>
      <c r="D2820" s="23" t="s">
        <v>2699</v>
      </c>
      <c r="F2820" s="23" t="s">
        <v>18</v>
      </c>
      <c r="H2820" s="23" t="s">
        <v>137</v>
      </c>
      <c r="J2820" s="22" t="str">
        <f>VLOOKUP(D2820,Coaches!$A$2:$G$779,7,0)</f>
        <v>Lori Gagnon</v>
      </c>
      <c r="K2820" s="28" t="s">
        <v>1419</v>
      </c>
      <c r="L2820" s="23" t="s">
        <v>1420</v>
      </c>
      <c r="N2820" s="22">
        <v>2021</v>
      </c>
    </row>
    <row r="2821" spans="1:14" x14ac:dyDescent="0.25">
      <c r="A2821" s="23" t="s">
        <v>3756</v>
      </c>
      <c r="B2821" s="23" t="s">
        <v>3757</v>
      </c>
      <c r="C2821" s="23" t="s">
        <v>295</v>
      </c>
      <c r="D2821" s="23" t="s">
        <v>881</v>
      </c>
      <c r="E2821" s="20">
        <v>4</v>
      </c>
      <c r="F2821" s="23" t="s">
        <v>18</v>
      </c>
      <c r="G2821" s="28" t="s">
        <v>2700</v>
      </c>
      <c r="J2821" s="22" t="str">
        <f>VLOOKUP(D2821,Coaches!$A$2:$G$779,7,0)</f>
        <v>Jonathan Hinson</v>
      </c>
      <c r="K2821" s="28" t="s">
        <v>184</v>
      </c>
      <c r="L2821" s="23" t="s">
        <v>185</v>
      </c>
      <c r="N2821" s="22">
        <v>2021</v>
      </c>
    </row>
    <row r="2822" spans="1:14" x14ac:dyDescent="0.25">
      <c r="A2822" s="23" t="s">
        <v>3758</v>
      </c>
      <c r="B2822" s="23" t="s">
        <v>3757</v>
      </c>
      <c r="C2822" s="23" t="s">
        <v>295</v>
      </c>
      <c r="D2822" s="23" t="s">
        <v>710</v>
      </c>
      <c r="E2822" s="20">
        <v>8</v>
      </c>
      <c r="F2822" s="23" t="s">
        <v>18</v>
      </c>
      <c r="G2822" s="28" t="s">
        <v>2700</v>
      </c>
      <c r="J2822" s="22" t="str">
        <f>VLOOKUP(D2822,Coaches!$A$2:$G$779,7,0)</f>
        <v>Larry Pech</v>
      </c>
      <c r="K2822" s="28" t="s">
        <v>184</v>
      </c>
      <c r="L2822" s="23" t="s">
        <v>185</v>
      </c>
      <c r="N2822" s="22">
        <v>2021</v>
      </c>
    </row>
    <row r="2823" spans="1:14" x14ac:dyDescent="0.25">
      <c r="A2823" s="23" t="s">
        <v>3759</v>
      </c>
      <c r="B2823" s="23" t="s">
        <v>3760</v>
      </c>
      <c r="C2823" s="23" t="s">
        <v>295</v>
      </c>
      <c r="D2823" s="23" t="s">
        <v>710</v>
      </c>
      <c r="E2823" s="20">
        <v>0</v>
      </c>
      <c r="F2823" s="23" t="s">
        <v>18</v>
      </c>
      <c r="G2823" s="28" t="s">
        <v>2700</v>
      </c>
      <c r="J2823" s="22" t="str">
        <f>VLOOKUP(D2823,Coaches!$A$2:$G$779,7,0)</f>
        <v>Larry Pech</v>
      </c>
      <c r="K2823" s="28" t="s">
        <v>184</v>
      </c>
      <c r="L2823" s="23" t="s">
        <v>185</v>
      </c>
      <c r="N2823" s="22">
        <v>2021</v>
      </c>
    </row>
    <row r="2824" spans="1:14" x14ac:dyDescent="0.25">
      <c r="A2824" s="23" t="s">
        <v>3761</v>
      </c>
      <c r="B2824" s="23" t="s">
        <v>3760</v>
      </c>
      <c r="C2824" s="23" t="s">
        <v>295</v>
      </c>
      <c r="D2824" s="23" t="s">
        <v>881</v>
      </c>
      <c r="E2824" s="20">
        <v>8</v>
      </c>
      <c r="F2824" s="23" t="s">
        <v>18</v>
      </c>
      <c r="G2824" s="28" t="s">
        <v>2700</v>
      </c>
      <c r="J2824" s="22" t="str">
        <f>VLOOKUP(D2824,Coaches!$A$2:$G$779,7,0)</f>
        <v>Jonathan Hinson</v>
      </c>
      <c r="K2824" s="28" t="s">
        <v>184</v>
      </c>
      <c r="L2824" s="23" t="s">
        <v>185</v>
      </c>
      <c r="N2824" s="22">
        <v>2021</v>
      </c>
    </row>
    <row r="2825" spans="1:14" x14ac:dyDescent="0.25">
      <c r="A2825" s="23" t="s">
        <v>3762</v>
      </c>
      <c r="B2825" s="23" t="s">
        <v>3763</v>
      </c>
      <c r="C2825" s="23"/>
      <c r="D2825" s="23" t="s">
        <v>75</v>
      </c>
      <c r="E2825" s="20">
        <v>4</v>
      </c>
      <c r="F2825" s="23" t="s">
        <v>18</v>
      </c>
      <c r="G2825" s="28" t="s">
        <v>698</v>
      </c>
      <c r="J2825" s="22" t="e">
        <f>VLOOKUP(D2825,Coaches!$A$2:$G$779,7,0)</f>
        <v>#N/A</v>
      </c>
      <c r="K2825" s="28" t="s">
        <v>581</v>
      </c>
      <c r="L2825" s="23" t="s">
        <v>166</v>
      </c>
      <c r="N2825" s="22">
        <v>2021</v>
      </c>
    </row>
    <row r="2826" spans="1:14" x14ac:dyDescent="0.25">
      <c r="A2826" s="23" t="s">
        <v>3764</v>
      </c>
      <c r="B2826" s="23" t="s">
        <v>3763</v>
      </c>
      <c r="C2826" s="23" t="s">
        <v>295</v>
      </c>
      <c r="D2826" s="23" t="s">
        <v>710</v>
      </c>
      <c r="E2826" s="20">
        <v>12</v>
      </c>
      <c r="F2826" s="23" t="s">
        <v>18</v>
      </c>
      <c r="G2826" s="28" t="s">
        <v>698</v>
      </c>
      <c r="J2826" s="22" t="str">
        <f>VLOOKUP(D2826,Coaches!$A$2:$G$779,7,0)</f>
        <v>Larry Pech</v>
      </c>
      <c r="K2826" s="28" t="s">
        <v>581</v>
      </c>
      <c r="L2826" s="23" t="s">
        <v>166</v>
      </c>
      <c r="N2826" s="22">
        <v>2021</v>
      </c>
    </row>
    <row r="2827" spans="1:14" x14ac:dyDescent="0.25">
      <c r="A2827" s="23" t="s">
        <v>3765</v>
      </c>
      <c r="B2827" s="23" t="s">
        <v>3766</v>
      </c>
      <c r="C2827" s="23" t="s">
        <v>295</v>
      </c>
      <c r="D2827" s="23" t="s">
        <v>2172</v>
      </c>
      <c r="E2827" s="20">
        <v>6</v>
      </c>
      <c r="F2827" s="23" t="s">
        <v>18</v>
      </c>
      <c r="G2827" s="28" t="s">
        <v>698</v>
      </c>
      <c r="J2827" s="22" t="str">
        <f>VLOOKUP(D2827,Coaches!$A$2:$G$779,7,0)</f>
        <v>Rodney LeBoeuf</v>
      </c>
      <c r="K2827" s="28" t="s">
        <v>581</v>
      </c>
      <c r="L2827" s="23" t="s">
        <v>166</v>
      </c>
      <c r="N2827" s="22">
        <v>2021</v>
      </c>
    </row>
    <row r="2828" spans="1:14" x14ac:dyDescent="0.25">
      <c r="A2828" s="23" t="s">
        <v>3767</v>
      </c>
      <c r="B2828" s="23" t="s">
        <v>3766</v>
      </c>
      <c r="C2828" s="23" t="s">
        <v>295</v>
      </c>
      <c r="D2828" s="23" t="s">
        <v>710</v>
      </c>
      <c r="E2828" s="20">
        <v>16</v>
      </c>
      <c r="F2828" s="23" t="s">
        <v>18</v>
      </c>
      <c r="G2828" s="28" t="s">
        <v>698</v>
      </c>
      <c r="J2828" s="22" t="str">
        <f>VLOOKUP(D2828,Coaches!$A$2:$G$779,7,0)</f>
        <v>Larry Pech</v>
      </c>
      <c r="K2828" s="28" t="s">
        <v>581</v>
      </c>
      <c r="L2828" s="23" t="s">
        <v>166</v>
      </c>
      <c r="N2828" s="22">
        <v>2021</v>
      </c>
    </row>
    <row r="2829" spans="1:14" x14ac:dyDescent="0.25">
      <c r="A2829" s="23" t="s">
        <v>3768</v>
      </c>
      <c r="B2829" s="23" t="s">
        <v>3769</v>
      </c>
      <c r="C2829" s="23" t="s">
        <v>295</v>
      </c>
      <c r="D2829" s="23" t="s">
        <v>710</v>
      </c>
      <c r="E2829" s="20">
        <v>3</v>
      </c>
      <c r="F2829" s="23" t="s">
        <v>18</v>
      </c>
      <c r="G2829" s="28" t="s">
        <v>698</v>
      </c>
      <c r="J2829" s="22" t="str">
        <f>VLOOKUP(D2829,Coaches!$A$2:$G$779,7,0)</f>
        <v>Larry Pech</v>
      </c>
      <c r="K2829" s="28" t="s">
        <v>581</v>
      </c>
      <c r="L2829" s="23" t="s">
        <v>166</v>
      </c>
      <c r="N2829" s="22">
        <v>2021</v>
      </c>
    </row>
    <row r="2830" spans="1:14" x14ac:dyDescent="0.25">
      <c r="A2830" s="23" t="s">
        <v>3770</v>
      </c>
      <c r="B2830" s="23" t="s">
        <v>3769</v>
      </c>
      <c r="C2830" s="23" t="s">
        <v>314</v>
      </c>
      <c r="D2830" s="23" t="s">
        <v>707</v>
      </c>
      <c r="E2830" s="20">
        <v>7</v>
      </c>
      <c r="F2830" s="23" t="s">
        <v>18</v>
      </c>
      <c r="G2830" s="28" t="s">
        <v>698</v>
      </c>
      <c r="J2830" s="22" t="str">
        <f>VLOOKUP(D2830,Coaches!$A$2:$G$779,7,0)</f>
        <v>Lance Chapman</v>
      </c>
      <c r="K2830" s="28" t="s">
        <v>581</v>
      </c>
      <c r="L2830" s="23" t="s">
        <v>166</v>
      </c>
      <c r="N2830" s="22">
        <v>2021</v>
      </c>
    </row>
    <row r="2831" spans="1:14" x14ac:dyDescent="0.25">
      <c r="A2831" s="23">
        <v>827</v>
      </c>
      <c r="B2831" s="23" t="s">
        <v>629</v>
      </c>
      <c r="C2831" s="23" t="s">
        <v>295</v>
      </c>
      <c r="D2831" s="23" t="s">
        <v>710</v>
      </c>
      <c r="F2831" s="23" t="s">
        <v>18</v>
      </c>
      <c r="J2831" s="22" t="str">
        <f>VLOOKUP(D2831,Coaches!$A$2:$G$779,7,0)</f>
        <v>Larry Pech</v>
      </c>
      <c r="K2831" s="28" t="s">
        <v>1879</v>
      </c>
      <c r="L2831" s="23" t="s">
        <v>631</v>
      </c>
      <c r="N2831" s="22">
        <v>2021</v>
      </c>
    </row>
    <row r="2832" spans="1:14" x14ac:dyDescent="0.25">
      <c r="A2832" s="23">
        <v>828</v>
      </c>
      <c r="B2832" s="23" t="s">
        <v>1760</v>
      </c>
      <c r="C2832" s="23" t="s">
        <v>295</v>
      </c>
      <c r="D2832" s="23" t="s">
        <v>710</v>
      </c>
      <c r="F2832" s="23" t="s">
        <v>18</v>
      </c>
      <c r="J2832" s="22" t="str">
        <f>VLOOKUP(D2832,Coaches!$A$2:$G$779,7,0)</f>
        <v>Larry Pech</v>
      </c>
      <c r="K2832" s="28" t="s">
        <v>2990</v>
      </c>
      <c r="L2832" s="23" t="s">
        <v>631</v>
      </c>
      <c r="N2832" s="22">
        <v>2021</v>
      </c>
    </row>
    <row r="2833" spans="1:14" x14ac:dyDescent="0.25">
      <c r="A2833" s="23">
        <v>829</v>
      </c>
      <c r="B2833" s="23" t="s">
        <v>1506</v>
      </c>
      <c r="C2833" s="23" t="s">
        <v>295</v>
      </c>
      <c r="D2833" s="23" t="s">
        <v>710</v>
      </c>
      <c r="F2833" s="23" t="s">
        <v>18</v>
      </c>
      <c r="J2833" s="22" t="str">
        <f>VLOOKUP(D2833,Coaches!$A$2:$G$779,7,0)</f>
        <v>Larry Pech</v>
      </c>
      <c r="K2833" s="28" t="s">
        <v>1507</v>
      </c>
      <c r="L2833" s="23" t="s">
        <v>434</v>
      </c>
      <c r="N2833" s="22">
        <v>2021</v>
      </c>
    </row>
    <row r="2834" spans="1:14" x14ac:dyDescent="0.25">
      <c r="A2834" s="23">
        <v>830</v>
      </c>
      <c r="B2834" s="23" t="s">
        <v>288</v>
      </c>
      <c r="C2834" s="23" t="s">
        <v>295</v>
      </c>
      <c r="D2834" s="23" t="s">
        <v>710</v>
      </c>
      <c r="F2834" s="23" t="s">
        <v>18</v>
      </c>
      <c r="H2834" s="23" t="s">
        <v>290</v>
      </c>
      <c r="J2834" s="22" t="str">
        <f>VLOOKUP(D2834,Coaches!$A$2:$G$779,7,0)</f>
        <v>Larry Pech</v>
      </c>
      <c r="K2834" s="28" t="s">
        <v>184</v>
      </c>
      <c r="L2834" s="23" t="s">
        <v>185</v>
      </c>
      <c r="N2834" s="22">
        <v>2021</v>
      </c>
    </row>
    <row r="2835" spans="1:14" x14ac:dyDescent="0.25">
      <c r="A2835" s="23">
        <v>831</v>
      </c>
      <c r="B2835" s="23" t="s">
        <v>143</v>
      </c>
      <c r="C2835" s="23" t="s">
        <v>295</v>
      </c>
      <c r="D2835" s="23" t="s">
        <v>710</v>
      </c>
      <c r="F2835" s="23" t="s">
        <v>18</v>
      </c>
      <c r="H2835" s="23" t="s">
        <v>151</v>
      </c>
      <c r="J2835" s="22" t="str">
        <f>VLOOKUP(D2835,Coaches!$A$2:$G$779,7,0)</f>
        <v>Larry Pech</v>
      </c>
      <c r="K2835" s="28" t="s">
        <v>581</v>
      </c>
      <c r="L2835" s="23" t="s">
        <v>166</v>
      </c>
      <c r="N2835" s="22">
        <v>2021</v>
      </c>
    </row>
    <row r="2836" spans="1:14" x14ac:dyDescent="0.25">
      <c r="A2836" s="23">
        <v>832</v>
      </c>
      <c r="B2836" s="23" t="s">
        <v>150</v>
      </c>
      <c r="C2836" s="23" t="s">
        <v>295</v>
      </c>
      <c r="D2836" s="23" t="s">
        <v>710</v>
      </c>
      <c r="F2836" s="23" t="s">
        <v>18</v>
      </c>
      <c r="H2836" s="23" t="s">
        <v>140</v>
      </c>
      <c r="J2836" s="22" t="str">
        <f>VLOOKUP(D2836,Coaches!$A$2:$G$779,7,0)</f>
        <v>Larry Pech</v>
      </c>
      <c r="K2836" s="28" t="s">
        <v>235</v>
      </c>
      <c r="L2836" s="23" t="s">
        <v>236</v>
      </c>
      <c r="N2836" s="22">
        <v>2021</v>
      </c>
    </row>
    <row r="2837" spans="1:14" x14ac:dyDescent="0.25">
      <c r="A2837" s="23" t="s">
        <v>3771</v>
      </c>
      <c r="B2837" s="23" t="s">
        <v>3772</v>
      </c>
      <c r="C2837" s="23" t="s">
        <v>31</v>
      </c>
      <c r="D2837" s="23" t="s">
        <v>509</v>
      </c>
      <c r="E2837" s="20"/>
      <c r="F2837" s="23" t="s">
        <v>18</v>
      </c>
      <c r="G2837" s="28" t="s">
        <v>505</v>
      </c>
      <c r="J2837" s="22" t="str">
        <f>VLOOKUP(D2837,Coaches!$A$2:$G$779,7,0)</f>
        <v>Laura Ogletree</v>
      </c>
      <c r="K2837" s="28" t="s">
        <v>506</v>
      </c>
      <c r="L2837" s="23" t="s">
        <v>154</v>
      </c>
      <c r="N2837" s="22">
        <v>2021</v>
      </c>
    </row>
    <row r="2838" spans="1:14" x14ac:dyDescent="0.25">
      <c r="A2838" s="23" t="s">
        <v>3773</v>
      </c>
      <c r="B2838" s="23" t="s">
        <v>3774</v>
      </c>
      <c r="C2838" s="23" t="s">
        <v>31</v>
      </c>
      <c r="D2838" s="23" t="s">
        <v>509</v>
      </c>
      <c r="E2838" s="20">
        <v>2</v>
      </c>
      <c r="F2838" s="23" t="s">
        <v>18</v>
      </c>
      <c r="G2838" s="28" t="s">
        <v>1131</v>
      </c>
      <c r="J2838" s="22" t="str">
        <f>VLOOKUP(D2838,Coaches!$A$2:$G$779,7,0)</f>
        <v>Laura Ogletree</v>
      </c>
      <c r="K2838" s="28" t="s">
        <v>36</v>
      </c>
      <c r="L2838" s="23" t="s">
        <v>37</v>
      </c>
      <c r="N2838" s="22">
        <v>2021</v>
      </c>
    </row>
    <row r="2839" spans="1:14" x14ac:dyDescent="0.25">
      <c r="A2839" s="23" t="s">
        <v>3775</v>
      </c>
      <c r="B2839" s="23" t="s">
        <v>3774</v>
      </c>
      <c r="C2839" s="23"/>
      <c r="D2839" s="23" t="s">
        <v>1568</v>
      </c>
      <c r="E2839" s="20">
        <v>6</v>
      </c>
      <c r="F2839" s="23" t="s">
        <v>18</v>
      </c>
      <c r="G2839" s="28" t="s">
        <v>1131</v>
      </c>
      <c r="J2839" s="22" t="e">
        <f>VLOOKUP(D2839,Coaches!$A$2:$G$779,7,0)</f>
        <v>#N/A</v>
      </c>
      <c r="K2839" s="28" t="s">
        <v>36</v>
      </c>
      <c r="L2839" s="23" t="s">
        <v>37</v>
      </c>
      <c r="N2839" s="22">
        <v>2021</v>
      </c>
    </row>
    <row r="2840" spans="1:14" x14ac:dyDescent="0.25">
      <c r="A2840" s="23" t="s">
        <v>3776</v>
      </c>
      <c r="B2840" s="23" t="s">
        <v>2194</v>
      </c>
      <c r="C2840" s="23" t="s">
        <v>175</v>
      </c>
      <c r="D2840" s="23" t="s">
        <v>532</v>
      </c>
      <c r="E2840" s="20">
        <v>10</v>
      </c>
      <c r="F2840" s="23" t="s">
        <v>18</v>
      </c>
      <c r="G2840" s="28" t="s">
        <v>527</v>
      </c>
      <c r="J2840" s="22" t="str">
        <f>VLOOKUP(D2840,Coaches!$A$2:$G$779,7,0)</f>
        <v>Haley Miller</v>
      </c>
      <c r="K2840" s="28" t="s">
        <v>528</v>
      </c>
      <c r="L2840" s="23" t="s">
        <v>154</v>
      </c>
      <c r="N2840" s="22">
        <v>2021</v>
      </c>
    </row>
    <row r="2841" spans="1:14" x14ac:dyDescent="0.25">
      <c r="A2841" s="23" t="s">
        <v>3777</v>
      </c>
      <c r="B2841" s="23" t="s">
        <v>2194</v>
      </c>
      <c r="C2841" s="23" t="s">
        <v>31</v>
      </c>
      <c r="D2841" s="23" t="s">
        <v>509</v>
      </c>
      <c r="E2841" s="20">
        <v>0</v>
      </c>
      <c r="F2841" s="23" t="s">
        <v>18</v>
      </c>
      <c r="G2841" s="28" t="s">
        <v>527</v>
      </c>
      <c r="J2841" s="22" t="str">
        <f>VLOOKUP(D2841,Coaches!$A$2:$G$779,7,0)</f>
        <v>Laura Ogletree</v>
      </c>
      <c r="K2841" s="28" t="s">
        <v>528</v>
      </c>
      <c r="L2841" s="23" t="s">
        <v>154</v>
      </c>
      <c r="N2841" s="22">
        <v>2021</v>
      </c>
    </row>
    <row r="2842" spans="1:14" x14ac:dyDescent="0.25">
      <c r="A2842" s="23">
        <v>833</v>
      </c>
      <c r="B2842" s="23" t="s">
        <v>136</v>
      </c>
      <c r="C2842" s="23" t="s">
        <v>31</v>
      </c>
      <c r="D2842" s="23" t="s">
        <v>509</v>
      </c>
      <c r="F2842" s="23" t="s">
        <v>18</v>
      </c>
      <c r="H2842" s="23" t="s">
        <v>137</v>
      </c>
      <c r="J2842" s="22" t="str">
        <f>VLOOKUP(D2842,Coaches!$A$2:$G$779,7,0)</f>
        <v>Laura Ogletree</v>
      </c>
      <c r="K2842" s="28" t="s">
        <v>138</v>
      </c>
      <c r="L2842" s="23" t="s">
        <v>21</v>
      </c>
      <c r="N2842" s="22">
        <v>2021</v>
      </c>
    </row>
    <row r="2843" spans="1:14" x14ac:dyDescent="0.25">
      <c r="A2843" s="23">
        <v>834</v>
      </c>
      <c r="B2843" s="23" t="s">
        <v>287</v>
      </c>
      <c r="C2843" s="23" t="s">
        <v>31</v>
      </c>
      <c r="D2843" s="23" t="s">
        <v>509</v>
      </c>
      <c r="F2843" s="23" t="s">
        <v>18</v>
      </c>
      <c r="H2843" s="23" t="s">
        <v>140</v>
      </c>
      <c r="J2843" s="22" t="str">
        <f>VLOOKUP(D2843,Coaches!$A$2:$G$779,7,0)</f>
        <v>Laura Ogletree</v>
      </c>
      <c r="K2843" s="28" t="s">
        <v>506</v>
      </c>
      <c r="L2843" s="23" t="s">
        <v>154</v>
      </c>
      <c r="N2843" s="22">
        <v>2021</v>
      </c>
    </row>
    <row r="2844" spans="1:14" x14ac:dyDescent="0.25">
      <c r="A2844" s="23">
        <v>835</v>
      </c>
      <c r="B2844" s="23" t="s">
        <v>141</v>
      </c>
      <c r="C2844" s="23" t="s">
        <v>31</v>
      </c>
      <c r="D2844" s="23" t="s">
        <v>509</v>
      </c>
      <c r="F2844" s="23" t="s">
        <v>18</v>
      </c>
      <c r="H2844" s="23" t="s">
        <v>140</v>
      </c>
      <c r="J2844" s="22" t="str">
        <f>VLOOKUP(D2844,Coaches!$A$2:$G$779,7,0)</f>
        <v>Laura Ogletree</v>
      </c>
      <c r="K2844" s="28" t="s">
        <v>36</v>
      </c>
      <c r="L2844" s="23" t="s">
        <v>37</v>
      </c>
      <c r="N2844" s="22">
        <v>2021</v>
      </c>
    </row>
    <row r="2845" spans="1:14" x14ac:dyDescent="0.25">
      <c r="A2845" s="23">
        <v>836</v>
      </c>
      <c r="B2845" s="23" t="s">
        <v>396</v>
      </c>
      <c r="C2845" s="23" t="s">
        <v>31</v>
      </c>
      <c r="D2845" s="23" t="s">
        <v>509</v>
      </c>
      <c r="F2845" s="23" t="s">
        <v>18</v>
      </c>
      <c r="H2845" s="23" t="s">
        <v>855</v>
      </c>
      <c r="J2845" s="22" t="str">
        <f>VLOOKUP(D2845,Coaches!$A$2:$G$779,7,0)</f>
        <v>Laura Ogletree</v>
      </c>
      <c r="K2845" s="28" t="s">
        <v>528</v>
      </c>
      <c r="L2845" s="23" t="s">
        <v>154</v>
      </c>
      <c r="N2845" s="22">
        <v>2021</v>
      </c>
    </row>
    <row r="2846" spans="1:14" x14ac:dyDescent="0.25">
      <c r="A2846" s="23" t="s">
        <v>3778</v>
      </c>
      <c r="B2846" s="23" t="s">
        <v>3779</v>
      </c>
      <c r="C2846" s="23" t="s">
        <v>942</v>
      </c>
      <c r="D2846" s="23" t="s">
        <v>2566</v>
      </c>
      <c r="E2846" s="20"/>
      <c r="F2846" s="23" t="s">
        <v>18</v>
      </c>
      <c r="G2846" s="28" t="s">
        <v>2545</v>
      </c>
      <c r="J2846" s="22" t="str">
        <f>VLOOKUP(D2846,Coaches!$A$2:$G$779,7,0)</f>
        <v>Josh Foshee</v>
      </c>
      <c r="K2846" s="28" t="s">
        <v>506</v>
      </c>
      <c r="L2846" s="23" t="s">
        <v>154</v>
      </c>
      <c r="N2846" s="22">
        <v>2021</v>
      </c>
    </row>
    <row r="2847" spans="1:14" x14ac:dyDescent="0.25">
      <c r="A2847" s="23" t="s">
        <v>3780</v>
      </c>
      <c r="B2847" s="23" t="s">
        <v>3781</v>
      </c>
      <c r="C2847" s="23" t="s">
        <v>942</v>
      </c>
      <c r="D2847" s="23" t="s">
        <v>2566</v>
      </c>
      <c r="E2847" s="20">
        <v>0</v>
      </c>
      <c r="F2847" s="23" t="s">
        <v>18</v>
      </c>
      <c r="G2847" s="28" t="s">
        <v>2553</v>
      </c>
      <c r="J2847" s="22" t="str">
        <f>VLOOKUP(D2847,Coaches!$A$2:$G$779,7,0)</f>
        <v>Josh Foshee</v>
      </c>
      <c r="K2847" s="28" t="s">
        <v>36</v>
      </c>
      <c r="L2847" s="23" t="s">
        <v>37</v>
      </c>
      <c r="N2847" s="22">
        <v>2021</v>
      </c>
    </row>
    <row r="2848" spans="1:14" x14ac:dyDescent="0.25">
      <c r="A2848" s="23" t="s">
        <v>3782</v>
      </c>
      <c r="B2848" s="23" t="s">
        <v>3781</v>
      </c>
      <c r="C2848" s="23"/>
      <c r="D2848" s="23" t="s">
        <v>2561</v>
      </c>
      <c r="E2848" s="20">
        <v>12</v>
      </c>
      <c r="F2848" s="23" t="s">
        <v>18</v>
      </c>
      <c r="G2848" s="28" t="s">
        <v>2553</v>
      </c>
      <c r="J2848" s="22" t="e">
        <f>VLOOKUP(D2848,Coaches!$A$2:$G$779,7,0)</f>
        <v>#N/A</v>
      </c>
      <c r="K2848" s="28" t="s">
        <v>36</v>
      </c>
      <c r="L2848" s="23" t="s">
        <v>37</v>
      </c>
      <c r="N2848" s="22">
        <v>2021</v>
      </c>
    </row>
    <row r="2849" spans="1:14" x14ac:dyDescent="0.25">
      <c r="A2849" s="23" t="s">
        <v>3783</v>
      </c>
      <c r="B2849" s="23" t="s">
        <v>3784</v>
      </c>
      <c r="C2849" s="23"/>
      <c r="D2849" s="23" t="s">
        <v>3785</v>
      </c>
      <c r="E2849" s="20">
        <v>3</v>
      </c>
      <c r="F2849" s="23" t="s">
        <v>18</v>
      </c>
      <c r="G2849" s="28" t="s">
        <v>2553</v>
      </c>
      <c r="J2849" s="22" t="e">
        <f>VLOOKUP(D2849,Coaches!$A$2:$G$779,7,0)</f>
        <v>#N/A</v>
      </c>
      <c r="K2849" s="28" t="s">
        <v>36</v>
      </c>
      <c r="L2849" s="23" t="s">
        <v>37</v>
      </c>
      <c r="N2849" s="22">
        <v>2021</v>
      </c>
    </row>
    <row r="2850" spans="1:14" x14ac:dyDescent="0.25">
      <c r="A2850" s="23" t="s">
        <v>3786</v>
      </c>
      <c r="B2850" s="23" t="s">
        <v>3784</v>
      </c>
      <c r="C2850" s="23" t="s">
        <v>942</v>
      </c>
      <c r="D2850" s="23" t="s">
        <v>2566</v>
      </c>
      <c r="E2850" s="20">
        <v>10</v>
      </c>
      <c r="F2850" s="23" t="s">
        <v>18</v>
      </c>
      <c r="G2850" s="28" t="s">
        <v>2553</v>
      </c>
      <c r="J2850" s="22" t="str">
        <f>VLOOKUP(D2850,Coaches!$A$2:$G$779,7,0)</f>
        <v>Josh Foshee</v>
      </c>
      <c r="K2850" s="28" t="s">
        <v>36</v>
      </c>
      <c r="L2850" s="23" t="s">
        <v>37</v>
      </c>
      <c r="N2850" s="22">
        <v>2021</v>
      </c>
    </row>
    <row r="2851" spans="1:14" x14ac:dyDescent="0.25">
      <c r="A2851" s="23" t="s">
        <v>3787</v>
      </c>
      <c r="B2851" s="23" t="s">
        <v>3788</v>
      </c>
      <c r="C2851" s="23"/>
      <c r="D2851" s="23" t="s">
        <v>3710</v>
      </c>
      <c r="E2851" s="20">
        <v>13</v>
      </c>
      <c r="F2851" s="23" t="s">
        <v>18</v>
      </c>
      <c r="G2851" s="28" t="s">
        <v>2573</v>
      </c>
      <c r="J2851" s="22" t="e">
        <f>VLOOKUP(D2851,Coaches!$A$2:$G$779,7,0)</f>
        <v>#N/A</v>
      </c>
      <c r="K2851" s="28" t="s">
        <v>528</v>
      </c>
      <c r="L2851" s="23" t="s">
        <v>154</v>
      </c>
      <c r="N2851" s="22">
        <v>2021</v>
      </c>
    </row>
    <row r="2852" spans="1:14" x14ac:dyDescent="0.25">
      <c r="A2852" s="23" t="s">
        <v>3789</v>
      </c>
      <c r="B2852" s="23" t="s">
        <v>3788</v>
      </c>
      <c r="C2852" s="23" t="s">
        <v>942</v>
      </c>
      <c r="D2852" s="23" t="s">
        <v>2566</v>
      </c>
      <c r="E2852" s="20">
        <v>1</v>
      </c>
      <c r="F2852" s="23" t="s">
        <v>18</v>
      </c>
      <c r="G2852" s="28" t="s">
        <v>2573</v>
      </c>
      <c r="J2852" s="22" t="str">
        <f>VLOOKUP(D2852,Coaches!$A$2:$G$779,7,0)</f>
        <v>Josh Foshee</v>
      </c>
      <c r="K2852" s="28" t="s">
        <v>528</v>
      </c>
      <c r="L2852" s="23" t="s">
        <v>154</v>
      </c>
      <c r="N2852" s="22">
        <v>2021</v>
      </c>
    </row>
    <row r="2853" spans="1:14" x14ac:dyDescent="0.25">
      <c r="A2853" s="23" t="s">
        <v>3790</v>
      </c>
      <c r="B2853" s="23" t="s">
        <v>2189</v>
      </c>
      <c r="C2853" s="23" t="s">
        <v>942</v>
      </c>
      <c r="D2853" s="23" t="s">
        <v>2566</v>
      </c>
      <c r="E2853" s="20">
        <v>17</v>
      </c>
      <c r="F2853" s="23" t="s">
        <v>18</v>
      </c>
      <c r="G2853" s="28" t="s">
        <v>2573</v>
      </c>
      <c r="J2853" s="22" t="str">
        <f>VLOOKUP(D2853,Coaches!$A$2:$G$779,7,0)</f>
        <v>Josh Foshee</v>
      </c>
      <c r="K2853" s="28" t="s">
        <v>528</v>
      </c>
      <c r="L2853" s="23" t="s">
        <v>154</v>
      </c>
      <c r="N2853" s="22">
        <v>2021</v>
      </c>
    </row>
    <row r="2854" spans="1:14" x14ac:dyDescent="0.25">
      <c r="A2854" s="23" t="s">
        <v>3791</v>
      </c>
      <c r="B2854" s="23" t="s">
        <v>2189</v>
      </c>
      <c r="C2854" s="23" t="s">
        <v>942</v>
      </c>
      <c r="D2854" s="23" t="s">
        <v>1869</v>
      </c>
      <c r="E2854" s="20">
        <v>13</v>
      </c>
      <c r="F2854" s="23" t="s">
        <v>18</v>
      </c>
      <c r="G2854" s="28" t="s">
        <v>2573</v>
      </c>
      <c r="J2854" s="22" t="str">
        <f>VLOOKUP(D2854,Coaches!$A$2:$G$779,7,0)</f>
        <v>arthur malcomb</v>
      </c>
      <c r="K2854" s="28" t="s">
        <v>528</v>
      </c>
      <c r="L2854" s="23" t="s">
        <v>154</v>
      </c>
      <c r="N2854" s="22">
        <v>2021</v>
      </c>
    </row>
    <row r="2855" spans="1:14" x14ac:dyDescent="0.25">
      <c r="A2855" s="23" t="s">
        <v>3792</v>
      </c>
      <c r="B2855" s="23" t="s">
        <v>3793</v>
      </c>
      <c r="C2855" s="23" t="s">
        <v>942</v>
      </c>
      <c r="D2855" s="23" t="s">
        <v>2566</v>
      </c>
      <c r="E2855" s="20">
        <v>2</v>
      </c>
      <c r="F2855" s="23" t="s">
        <v>18</v>
      </c>
      <c r="G2855" s="28" t="s">
        <v>2573</v>
      </c>
      <c r="J2855" s="22" t="str">
        <f>VLOOKUP(D2855,Coaches!$A$2:$G$779,7,0)</f>
        <v>Josh Foshee</v>
      </c>
      <c r="K2855" s="28" t="s">
        <v>528</v>
      </c>
      <c r="L2855" s="23" t="s">
        <v>154</v>
      </c>
      <c r="N2855" s="22">
        <v>2021</v>
      </c>
    </row>
    <row r="2856" spans="1:14" x14ac:dyDescent="0.25">
      <c r="A2856" s="23" t="s">
        <v>3794</v>
      </c>
      <c r="B2856" s="23" t="s">
        <v>3793</v>
      </c>
      <c r="C2856" s="23"/>
      <c r="D2856" s="23" t="s">
        <v>3795</v>
      </c>
      <c r="E2856" s="20">
        <v>14</v>
      </c>
      <c r="F2856" s="23" t="s">
        <v>18</v>
      </c>
      <c r="G2856" s="28" t="s">
        <v>2573</v>
      </c>
      <c r="J2856" s="22" t="e">
        <f>VLOOKUP(D2856,Coaches!$A$2:$G$779,7,0)</f>
        <v>#N/A</v>
      </c>
      <c r="K2856" s="28" t="s">
        <v>528</v>
      </c>
      <c r="L2856" s="23" t="s">
        <v>154</v>
      </c>
      <c r="N2856" s="22">
        <v>2021</v>
      </c>
    </row>
    <row r="2857" spans="1:14" x14ac:dyDescent="0.25">
      <c r="A2857" s="23">
        <v>837</v>
      </c>
      <c r="B2857" s="23" t="s">
        <v>287</v>
      </c>
      <c r="C2857" s="23" t="s">
        <v>942</v>
      </c>
      <c r="D2857" s="23" t="s">
        <v>2566</v>
      </c>
      <c r="F2857" s="23" t="s">
        <v>18</v>
      </c>
      <c r="H2857" s="23" t="s">
        <v>140</v>
      </c>
      <c r="J2857" s="22" t="str">
        <f>VLOOKUP(D2857,Coaches!$A$2:$G$779,7,0)</f>
        <v>Josh Foshee</v>
      </c>
      <c r="K2857" s="28" t="s">
        <v>506</v>
      </c>
      <c r="L2857" s="23" t="s">
        <v>154</v>
      </c>
      <c r="N2857" s="22">
        <v>2021</v>
      </c>
    </row>
    <row r="2858" spans="1:14" x14ac:dyDescent="0.25">
      <c r="A2858" s="23">
        <v>838</v>
      </c>
      <c r="B2858" s="23" t="s">
        <v>141</v>
      </c>
      <c r="C2858" s="23" t="s">
        <v>942</v>
      </c>
      <c r="D2858" s="23" t="s">
        <v>2566</v>
      </c>
      <c r="F2858" s="23" t="s">
        <v>18</v>
      </c>
      <c r="H2858" s="23" t="s">
        <v>290</v>
      </c>
      <c r="J2858" s="22" t="str">
        <f>VLOOKUP(D2858,Coaches!$A$2:$G$779,7,0)</f>
        <v>Josh Foshee</v>
      </c>
      <c r="K2858" s="28" t="s">
        <v>36</v>
      </c>
      <c r="L2858" s="23" t="s">
        <v>37</v>
      </c>
      <c r="N2858" s="22">
        <v>2021</v>
      </c>
    </row>
    <row r="2859" spans="1:14" x14ac:dyDescent="0.25">
      <c r="A2859" s="23">
        <v>839</v>
      </c>
      <c r="B2859" s="23" t="s">
        <v>396</v>
      </c>
      <c r="C2859" s="23" t="s">
        <v>942</v>
      </c>
      <c r="D2859" s="23" t="s">
        <v>2566</v>
      </c>
      <c r="F2859" s="23" t="s">
        <v>18</v>
      </c>
      <c r="H2859" s="23" t="s">
        <v>142</v>
      </c>
      <c r="J2859" s="22" t="str">
        <f>VLOOKUP(D2859,Coaches!$A$2:$G$779,7,0)</f>
        <v>Josh Foshee</v>
      </c>
      <c r="K2859" s="28" t="s">
        <v>528</v>
      </c>
      <c r="L2859" s="23" t="s">
        <v>154</v>
      </c>
      <c r="N2859" s="22">
        <v>2021</v>
      </c>
    </row>
    <row r="2860" spans="1:14" x14ac:dyDescent="0.25">
      <c r="A2860" s="23" t="s">
        <v>3796</v>
      </c>
      <c r="B2860" s="23" t="s">
        <v>3226</v>
      </c>
      <c r="C2860" s="23" t="s">
        <v>742</v>
      </c>
      <c r="D2860" s="23" t="s">
        <v>3797</v>
      </c>
      <c r="E2860" s="20">
        <v>2</v>
      </c>
      <c r="F2860" s="23" t="s">
        <v>18</v>
      </c>
      <c r="G2860" s="28" t="s">
        <v>3798</v>
      </c>
      <c r="J2860" s="22" t="str">
        <f>VLOOKUP(D2860,Coaches!$A$2:$G$779,7,0)</f>
        <v>Josh Constant</v>
      </c>
      <c r="K2860" s="28" t="s">
        <v>2649</v>
      </c>
      <c r="L2860" s="23" t="s">
        <v>872</v>
      </c>
      <c r="N2860" s="22">
        <v>2021</v>
      </c>
    </row>
    <row r="2861" spans="1:14" x14ac:dyDescent="0.25">
      <c r="A2861" s="23" t="s">
        <v>3799</v>
      </c>
      <c r="B2861" s="23" t="s">
        <v>3226</v>
      </c>
      <c r="C2861" s="23"/>
      <c r="D2861" s="23" t="s">
        <v>3800</v>
      </c>
      <c r="E2861" s="20">
        <v>7</v>
      </c>
      <c r="F2861" s="23" t="s">
        <v>18</v>
      </c>
      <c r="G2861" s="28" t="s">
        <v>3798</v>
      </c>
      <c r="J2861" s="22" t="str">
        <f>VLOOKUP(D2861,Coaches!$A$2:$G$779,7,0)</f>
        <v>Brad Matherne</v>
      </c>
      <c r="K2861" s="28" t="s">
        <v>2649</v>
      </c>
      <c r="L2861" s="23" t="s">
        <v>872</v>
      </c>
      <c r="N2861" s="22">
        <v>2021</v>
      </c>
    </row>
    <row r="2862" spans="1:14" x14ac:dyDescent="0.25">
      <c r="A2862" s="23" t="s">
        <v>3801</v>
      </c>
      <c r="B2862" s="23" t="s">
        <v>3233</v>
      </c>
      <c r="C2862" s="23"/>
      <c r="D2862" s="23" t="s">
        <v>3800</v>
      </c>
      <c r="E2862" s="20">
        <v>4</v>
      </c>
      <c r="F2862" s="23" t="s">
        <v>18</v>
      </c>
      <c r="G2862" s="28" t="s">
        <v>3798</v>
      </c>
      <c r="J2862" s="22" t="str">
        <f>VLOOKUP(D2862,Coaches!$A$2:$G$779,7,0)</f>
        <v>Brad Matherne</v>
      </c>
      <c r="K2862" s="28" t="s">
        <v>2649</v>
      </c>
      <c r="L2862" s="23" t="s">
        <v>872</v>
      </c>
      <c r="N2862" s="22">
        <v>2021</v>
      </c>
    </row>
    <row r="2863" spans="1:14" x14ac:dyDescent="0.25">
      <c r="A2863" s="23" t="s">
        <v>3802</v>
      </c>
      <c r="B2863" s="23" t="s">
        <v>3233</v>
      </c>
      <c r="C2863" s="23" t="s">
        <v>742</v>
      </c>
      <c r="D2863" s="23" t="s">
        <v>3797</v>
      </c>
      <c r="E2863" s="20">
        <v>2</v>
      </c>
      <c r="F2863" s="23" t="s">
        <v>18</v>
      </c>
      <c r="G2863" s="28" t="s">
        <v>3798</v>
      </c>
      <c r="J2863" s="22" t="str">
        <f>VLOOKUP(D2863,Coaches!$A$2:$G$779,7,0)</f>
        <v>Josh Constant</v>
      </c>
      <c r="K2863" s="28" t="s">
        <v>2649</v>
      </c>
      <c r="L2863" s="23" t="s">
        <v>872</v>
      </c>
      <c r="N2863" s="22">
        <v>2021</v>
      </c>
    </row>
    <row r="2864" spans="1:14" x14ac:dyDescent="0.25">
      <c r="A2864" s="23" t="s">
        <v>3803</v>
      </c>
      <c r="B2864" s="23" t="s">
        <v>3236</v>
      </c>
      <c r="C2864" s="23" t="s">
        <v>742</v>
      </c>
      <c r="D2864" s="23" t="s">
        <v>3797</v>
      </c>
      <c r="E2864" s="20">
        <v>6</v>
      </c>
      <c r="F2864" s="23" t="s">
        <v>18</v>
      </c>
      <c r="G2864" s="28" t="s">
        <v>3798</v>
      </c>
      <c r="J2864" s="22" t="str">
        <f>VLOOKUP(D2864,Coaches!$A$2:$G$779,7,0)</f>
        <v>Josh Constant</v>
      </c>
      <c r="K2864" s="28" t="s">
        <v>2649</v>
      </c>
      <c r="L2864" s="23" t="s">
        <v>872</v>
      </c>
      <c r="N2864" s="22">
        <v>2021</v>
      </c>
    </row>
    <row r="2865" spans="1:14" x14ac:dyDescent="0.25">
      <c r="A2865" s="23" t="s">
        <v>3804</v>
      </c>
      <c r="B2865" s="23" t="s">
        <v>3236</v>
      </c>
      <c r="C2865" s="23" t="s">
        <v>16</v>
      </c>
      <c r="D2865" s="23" t="s">
        <v>2448</v>
      </c>
      <c r="E2865" s="20">
        <v>3</v>
      </c>
      <c r="F2865" s="23" t="s">
        <v>18</v>
      </c>
      <c r="G2865" s="28" t="s">
        <v>3798</v>
      </c>
      <c r="J2865" s="22" t="str">
        <f>VLOOKUP(D2865,Coaches!$A$2:$G$779,7,0)</f>
        <v>Ronald Dugar</v>
      </c>
      <c r="K2865" s="28" t="s">
        <v>2649</v>
      </c>
      <c r="L2865" s="23" t="s">
        <v>872</v>
      </c>
      <c r="N2865" s="22">
        <v>2021</v>
      </c>
    </row>
    <row r="2866" spans="1:14" x14ac:dyDescent="0.25">
      <c r="A2866" s="23" t="s">
        <v>3805</v>
      </c>
      <c r="B2866" s="23" t="s">
        <v>3806</v>
      </c>
      <c r="C2866" s="23"/>
      <c r="D2866" s="23" t="s">
        <v>3609</v>
      </c>
      <c r="E2866" s="20">
        <v>1</v>
      </c>
      <c r="F2866" s="23" t="s">
        <v>18</v>
      </c>
      <c r="G2866" s="28" t="s">
        <v>3798</v>
      </c>
      <c r="J2866" s="22" t="str">
        <f>VLOOKUP(D2866,Coaches!$A$2:$G$779,7,0)</f>
        <v>Nicole Oubre</v>
      </c>
      <c r="K2866" s="28" t="s">
        <v>2649</v>
      </c>
      <c r="L2866" s="23" t="s">
        <v>872</v>
      </c>
      <c r="N2866" s="22">
        <v>2021</v>
      </c>
    </row>
    <row r="2867" spans="1:14" x14ac:dyDescent="0.25">
      <c r="A2867" s="23" t="s">
        <v>3807</v>
      </c>
      <c r="B2867" s="23" t="s">
        <v>3806</v>
      </c>
      <c r="C2867" s="23" t="s">
        <v>742</v>
      </c>
      <c r="D2867" s="23" t="s">
        <v>3797</v>
      </c>
      <c r="E2867" s="20">
        <v>11</v>
      </c>
      <c r="F2867" s="23" t="s">
        <v>18</v>
      </c>
      <c r="G2867" s="28" t="s">
        <v>3798</v>
      </c>
      <c r="J2867" s="22" t="str">
        <f>VLOOKUP(D2867,Coaches!$A$2:$G$779,7,0)</f>
        <v>Josh Constant</v>
      </c>
      <c r="K2867" s="28" t="s">
        <v>2649</v>
      </c>
      <c r="L2867" s="23" t="s">
        <v>872</v>
      </c>
      <c r="N2867" s="22">
        <v>2021</v>
      </c>
    </row>
    <row r="2868" spans="1:14" x14ac:dyDescent="0.25">
      <c r="A2868" s="23" t="s">
        <v>3808</v>
      </c>
      <c r="B2868" s="23" t="s">
        <v>3809</v>
      </c>
      <c r="C2868" s="23" t="s">
        <v>295</v>
      </c>
      <c r="D2868" s="23" t="s">
        <v>1099</v>
      </c>
      <c r="E2868" s="20">
        <v>3</v>
      </c>
      <c r="F2868" s="23" t="s">
        <v>18</v>
      </c>
      <c r="G2868" s="28" t="s">
        <v>3798</v>
      </c>
      <c r="J2868" s="22" t="str">
        <f>VLOOKUP(D2868,Coaches!$A$2:$G$779,7,0)</f>
        <v>Jeffery LeJeune</v>
      </c>
      <c r="K2868" s="28" t="s">
        <v>2649</v>
      </c>
      <c r="L2868" s="23" t="s">
        <v>872</v>
      </c>
      <c r="N2868" s="22">
        <v>2021</v>
      </c>
    </row>
    <row r="2869" spans="1:14" x14ac:dyDescent="0.25">
      <c r="A2869" s="23" t="s">
        <v>3810</v>
      </c>
      <c r="B2869" s="23" t="s">
        <v>3809</v>
      </c>
      <c r="C2869" s="23" t="s">
        <v>742</v>
      </c>
      <c r="D2869" s="23" t="s">
        <v>3797</v>
      </c>
      <c r="E2869" s="20">
        <v>14</v>
      </c>
      <c r="F2869" s="23" t="s">
        <v>18</v>
      </c>
      <c r="G2869" s="28" t="s">
        <v>3798</v>
      </c>
      <c r="J2869" s="22" t="str">
        <f>VLOOKUP(D2869,Coaches!$A$2:$G$779,7,0)</f>
        <v>Josh Constant</v>
      </c>
      <c r="K2869" s="28" t="s">
        <v>2649</v>
      </c>
      <c r="L2869" s="23" t="s">
        <v>872</v>
      </c>
      <c r="N2869" s="22">
        <v>2021</v>
      </c>
    </row>
    <row r="2870" spans="1:14" x14ac:dyDescent="0.25">
      <c r="A2870" s="23" t="s">
        <v>3811</v>
      </c>
      <c r="B2870" s="23" t="s">
        <v>3812</v>
      </c>
      <c r="C2870" s="23" t="s">
        <v>742</v>
      </c>
      <c r="D2870" s="23" t="s">
        <v>3513</v>
      </c>
      <c r="E2870" s="20"/>
      <c r="F2870" s="23" t="s">
        <v>18</v>
      </c>
      <c r="G2870" s="28" t="s">
        <v>3514</v>
      </c>
      <c r="J2870" s="22" t="str">
        <f>VLOOKUP(D2870,Coaches!$A$2:$G$779,7,0)</f>
        <v>Stephen Carlson</v>
      </c>
      <c r="K2870" s="28" t="s">
        <v>433</v>
      </c>
      <c r="L2870" s="23" t="s">
        <v>434</v>
      </c>
      <c r="N2870" s="22">
        <v>2021</v>
      </c>
    </row>
    <row r="2871" spans="1:14" x14ac:dyDescent="0.25">
      <c r="A2871" s="23" t="s">
        <v>3813</v>
      </c>
      <c r="B2871" s="23" t="s">
        <v>3814</v>
      </c>
      <c r="C2871" s="23" t="s">
        <v>742</v>
      </c>
      <c r="D2871" s="23" t="s">
        <v>3797</v>
      </c>
      <c r="E2871" s="20"/>
      <c r="F2871" s="23" t="s">
        <v>18</v>
      </c>
      <c r="G2871" s="28" t="s">
        <v>3514</v>
      </c>
      <c r="J2871" s="22" t="str">
        <f>VLOOKUP(D2871,Coaches!$A$2:$G$779,7,0)</f>
        <v>Josh Constant</v>
      </c>
      <c r="K2871" s="28" t="s">
        <v>433</v>
      </c>
      <c r="L2871" s="23" t="s">
        <v>434</v>
      </c>
      <c r="N2871" s="22">
        <v>2021</v>
      </c>
    </row>
    <row r="2872" spans="1:14" x14ac:dyDescent="0.25">
      <c r="A2872" s="23" t="s">
        <v>3815</v>
      </c>
      <c r="B2872" s="23" t="s">
        <v>3816</v>
      </c>
      <c r="C2872" s="23"/>
      <c r="D2872" s="23" t="s">
        <v>303</v>
      </c>
      <c r="E2872" s="20"/>
      <c r="F2872" s="23" t="s">
        <v>18</v>
      </c>
      <c r="G2872" s="28" t="s">
        <v>3514</v>
      </c>
      <c r="J2872" s="22" t="e">
        <f>VLOOKUP(D2872,Coaches!$A$2:$G$779,7,0)</f>
        <v>#N/A</v>
      </c>
      <c r="K2872" s="28" t="s">
        <v>433</v>
      </c>
      <c r="L2872" s="23" t="s">
        <v>434</v>
      </c>
      <c r="N2872" s="22">
        <v>2021</v>
      </c>
    </row>
    <row r="2873" spans="1:14" x14ac:dyDescent="0.25">
      <c r="A2873" s="23">
        <v>840</v>
      </c>
      <c r="B2873" s="23" t="s">
        <v>155</v>
      </c>
      <c r="C2873" s="23" t="s">
        <v>742</v>
      </c>
      <c r="D2873" s="23" t="s">
        <v>3797</v>
      </c>
      <c r="F2873" s="23" t="s">
        <v>18</v>
      </c>
      <c r="H2873" s="23" t="s">
        <v>157</v>
      </c>
      <c r="J2873" s="22" t="str">
        <f>VLOOKUP(D2873,Coaches!$A$2:$G$779,7,0)</f>
        <v>Josh Constant</v>
      </c>
      <c r="K2873" s="28" t="s">
        <v>2649</v>
      </c>
      <c r="L2873" s="23" t="s">
        <v>872</v>
      </c>
      <c r="N2873" s="22">
        <v>2021</v>
      </c>
    </row>
    <row r="2874" spans="1:14" x14ac:dyDescent="0.25">
      <c r="A2874" s="23">
        <v>841</v>
      </c>
      <c r="B2874" s="23" t="s">
        <v>156</v>
      </c>
      <c r="C2874" s="23" t="s">
        <v>742</v>
      </c>
      <c r="D2874" s="23" t="s">
        <v>3797</v>
      </c>
      <c r="F2874" s="23" t="s">
        <v>18</v>
      </c>
      <c r="H2874" s="23" t="s">
        <v>144</v>
      </c>
      <c r="J2874" s="22" t="str">
        <f>VLOOKUP(D2874,Coaches!$A$2:$G$779,7,0)</f>
        <v>Josh Constant</v>
      </c>
      <c r="K2874" s="28" t="s">
        <v>433</v>
      </c>
      <c r="L2874" s="23" t="s">
        <v>434</v>
      </c>
      <c r="N2874" s="22">
        <v>2021</v>
      </c>
    </row>
    <row r="2875" spans="1:14" x14ac:dyDescent="0.25">
      <c r="A2875" s="23" t="s">
        <v>3817</v>
      </c>
      <c r="B2875" s="23" t="s">
        <v>3818</v>
      </c>
      <c r="C2875" s="23" t="s">
        <v>314</v>
      </c>
      <c r="D2875" s="23" t="s">
        <v>2607</v>
      </c>
      <c r="E2875" s="20">
        <v>9</v>
      </c>
      <c r="F2875" s="23" t="s">
        <v>18</v>
      </c>
      <c r="G2875" s="28" t="s">
        <v>3006</v>
      </c>
      <c r="J2875" s="22" t="str">
        <f>VLOOKUP(D2875,Coaches!$A$2:$G$779,7,0)</f>
        <v>Jamie Delatte</v>
      </c>
      <c r="K2875" s="28" t="s">
        <v>2100</v>
      </c>
      <c r="L2875" s="23" t="s">
        <v>872</v>
      </c>
      <c r="N2875" s="22">
        <v>2021</v>
      </c>
    </row>
    <row r="2876" spans="1:14" x14ac:dyDescent="0.25">
      <c r="A2876" s="23" t="s">
        <v>3819</v>
      </c>
      <c r="B2876" s="23" t="s">
        <v>3818</v>
      </c>
      <c r="C2876" s="23"/>
      <c r="D2876" s="23" t="s">
        <v>3015</v>
      </c>
      <c r="E2876" s="20">
        <v>3</v>
      </c>
      <c r="F2876" s="23" t="s">
        <v>18</v>
      </c>
      <c r="G2876" s="28" t="s">
        <v>3006</v>
      </c>
      <c r="J2876" s="22" t="str">
        <f>VLOOKUP(D2876,Coaches!$A$2:$G$779,7,0)</f>
        <v>Nathan Raborn</v>
      </c>
      <c r="K2876" s="28" t="s">
        <v>2100</v>
      </c>
      <c r="L2876" s="23" t="s">
        <v>872</v>
      </c>
      <c r="N2876" s="22">
        <v>2021</v>
      </c>
    </row>
    <row r="2877" spans="1:14" x14ac:dyDescent="0.25">
      <c r="A2877" s="23" t="s">
        <v>3820</v>
      </c>
      <c r="B2877" s="23" t="s">
        <v>3821</v>
      </c>
      <c r="C2877" s="23" t="s">
        <v>314</v>
      </c>
      <c r="D2877" s="23" t="s">
        <v>2607</v>
      </c>
      <c r="E2877" s="20">
        <v>8</v>
      </c>
      <c r="F2877" s="23" t="s">
        <v>18</v>
      </c>
      <c r="G2877" s="28" t="s">
        <v>3006</v>
      </c>
      <c r="J2877" s="22" t="str">
        <f>VLOOKUP(D2877,Coaches!$A$2:$G$779,7,0)</f>
        <v>Jamie Delatte</v>
      </c>
      <c r="K2877" s="28" t="s">
        <v>2100</v>
      </c>
      <c r="L2877" s="23" t="s">
        <v>872</v>
      </c>
      <c r="N2877" s="22">
        <v>2021</v>
      </c>
    </row>
    <row r="2878" spans="1:14" x14ac:dyDescent="0.25">
      <c r="A2878" s="23" t="s">
        <v>3822</v>
      </c>
      <c r="B2878" s="23" t="s">
        <v>3821</v>
      </c>
      <c r="C2878" s="23"/>
      <c r="D2878" s="23" t="s">
        <v>3015</v>
      </c>
      <c r="E2878" s="20">
        <v>2</v>
      </c>
      <c r="F2878" s="23" t="s">
        <v>18</v>
      </c>
      <c r="G2878" s="28" t="s">
        <v>3006</v>
      </c>
      <c r="J2878" s="22" t="str">
        <f>VLOOKUP(D2878,Coaches!$A$2:$G$779,7,0)</f>
        <v>Nathan Raborn</v>
      </c>
      <c r="K2878" s="28" t="s">
        <v>2100</v>
      </c>
      <c r="L2878" s="23" t="s">
        <v>872</v>
      </c>
      <c r="N2878" s="22">
        <v>2021</v>
      </c>
    </row>
    <row r="2879" spans="1:14" x14ac:dyDescent="0.25">
      <c r="A2879" s="23" t="s">
        <v>3823</v>
      </c>
      <c r="B2879" s="23" t="s">
        <v>3588</v>
      </c>
      <c r="C2879" s="23" t="s">
        <v>314</v>
      </c>
      <c r="D2879" s="23" t="s">
        <v>2607</v>
      </c>
      <c r="E2879" s="20">
        <v>6</v>
      </c>
      <c r="F2879" s="23" t="s">
        <v>18</v>
      </c>
      <c r="G2879" s="28" t="s">
        <v>3006</v>
      </c>
      <c r="J2879" s="22" t="str">
        <f>VLOOKUP(D2879,Coaches!$A$2:$G$779,7,0)</f>
        <v>Jamie Delatte</v>
      </c>
      <c r="K2879" s="28" t="s">
        <v>2100</v>
      </c>
      <c r="L2879" s="23" t="s">
        <v>872</v>
      </c>
      <c r="N2879" s="22">
        <v>2021</v>
      </c>
    </row>
    <row r="2880" spans="1:14" x14ac:dyDescent="0.25">
      <c r="A2880" s="23" t="s">
        <v>3824</v>
      </c>
      <c r="B2880" s="23" t="s">
        <v>3588</v>
      </c>
      <c r="C2880" s="23" t="s">
        <v>742</v>
      </c>
      <c r="D2880" s="23" t="s">
        <v>3018</v>
      </c>
      <c r="E2880" s="20">
        <v>4</v>
      </c>
      <c r="F2880" s="23" t="s">
        <v>18</v>
      </c>
      <c r="G2880" s="28" t="s">
        <v>3006</v>
      </c>
      <c r="J2880" s="22" t="str">
        <f>VLOOKUP(D2880,Coaches!$A$2:$G$779,7,0)</f>
        <v>Randy Cashio</v>
      </c>
      <c r="K2880" s="28" t="s">
        <v>2100</v>
      </c>
      <c r="L2880" s="23" t="s">
        <v>872</v>
      </c>
      <c r="N2880" s="22">
        <v>2021</v>
      </c>
    </row>
    <row r="2881" spans="1:14" x14ac:dyDescent="0.25">
      <c r="A2881" s="23" t="s">
        <v>3825</v>
      </c>
      <c r="B2881" s="23" t="s">
        <v>3826</v>
      </c>
      <c r="C2881" s="23"/>
      <c r="D2881" s="23" t="s">
        <v>3827</v>
      </c>
      <c r="E2881" s="20"/>
      <c r="F2881" s="23" t="s">
        <v>18</v>
      </c>
      <c r="G2881" s="28" t="s">
        <v>2603</v>
      </c>
      <c r="J2881" s="22" t="e">
        <f>VLOOKUP(D2881,Coaches!$A$2:$G$779,7,0)</f>
        <v>#N/A</v>
      </c>
      <c r="K2881" s="28" t="s">
        <v>2145</v>
      </c>
      <c r="L2881" s="23" t="s">
        <v>872</v>
      </c>
      <c r="N2881" s="22">
        <v>2021</v>
      </c>
    </row>
    <row r="2882" spans="1:14" x14ac:dyDescent="0.25">
      <c r="A2882" s="23" t="s">
        <v>3828</v>
      </c>
      <c r="B2882" s="23" t="s">
        <v>3829</v>
      </c>
      <c r="C2882" s="23" t="s">
        <v>314</v>
      </c>
      <c r="D2882" s="23" t="s">
        <v>2607</v>
      </c>
      <c r="E2882" s="20">
        <v>10</v>
      </c>
      <c r="F2882" s="23" t="s">
        <v>18</v>
      </c>
      <c r="G2882" s="28" t="s">
        <v>2603</v>
      </c>
      <c r="J2882" s="22" t="str">
        <f>VLOOKUP(D2882,Coaches!$A$2:$G$779,7,0)</f>
        <v>Jamie Delatte</v>
      </c>
      <c r="K2882" s="28" t="s">
        <v>2145</v>
      </c>
      <c r="L2882" s="23" t="s">
        <v>872</v>
      </c>
      <c r="N2882" s="22">
        <v>2021</v>
      </c>
    </row>
    <row r="2883" spans="1:14" x14ac:dyDescent="0.25">
      <c r="A2883" s="23" t="s">
        <v>3830</v>
      </c>
      <c r="B2883" s="23" t="s">
        <v>3829</v>
      </c>
      <c r="C2883" s="23" t="s">
        <v>295</v>
      </c>
      <c r="D2883" s="23" t="s">
        <v>2614</v>
      </c>
      <c r="E2883" s="20">
        <v>2</v>
      </c>
      <c r="F2883" s="23" t="s">
        <v>18</v>
      </c>
      <c r="G2883" s="28" t="s">
        <v>2603</v>
      </c>
      <c r="J2883" s="22" t="str">
        <f>VLOOKUP(D2883,Coaches!$A$2:$G$779,7,0)</f>
        <v>Steven Burford</v>
      </c>
      <c r="K2883" s="28" t="s">
        <v>2145</v>
      </c>
      <c r="L2883" s="23" t="s">
        <v>872</v>
      </c>
      <c r="N2883" s="22">
        <v>2021</v>
      </c>
    </row>
    <row r="2884" spans="1:14" x14ac:dyDescent="0.25">
      <c r="A2884" s="23" t="s">
        <v>3831</v>
      </c>
      <c r="B2884" s="23" t="s">
        <v>3832</v>
      </c>
      <c r="C2884" s="23"/>
      <c r="D2884" s="23" t="s">
        <v>2602</v>
      </c>
      <c r="E2884" s="20">
        <v>6</v>
      </c>
      <c r="F2884" s="23" t="s">
        <v>18</v>
      </c>
      <c r="G2884" s="28" t="s">
        <v>2603</v>
      </c>
      <c r="J2884" s="22" t="e">
        <f>VLOOKUP(D2884,Coaches!$A$2:$G$779,7,0)</f>
        <v>#N/A</v>
      </c>
      <c r="K2884" s="28" t="s">
        <v>2145</v>
      </c>
      <c r="L2884" s="23" t="s">
        <v>872</v>
      </c>
      <c r="N2884" s="22">
        <v>2021</v>
      </c>
    </row>
    <row r="2885" spans="1:14" x14ac:dyDescent="0.25">
      <c r="A2885" s="23" t="s">
        <v>3833</v>
      </c>
      <c r="B2885" s="23" t="s">
        <v>3832</v>
      </c>
      <c r="C2885" s="23" t="s">
        <v>314</v>
      </c>
      <c r="D2885" s="23" t="s">
        <v>2607</v>
      </c>
      <c r="E2885" s="20">
        <v>8</v>
      </c>
      <c r="F2885" s="23" t="s">
        <v>18</v>
      </c>
      <c r="G2885" s="28" t="s">
        <v>2603</v>
      </c>
      <c r="J2885" s="22" t="str">
        <f>VLOOKUP(D2885,Coaches!$A$2:$G$779,7,0)</f>
        <v>Jamie Delatte</v>
      </c>
      <c r="K2885" s="28" t="s">
        <v>2145</v>
      </c>
      <c r="L2885" s="23" t="s">
        <v>872</v>
      </c>
      <c r="N2885" s="22">
        <v>2021</v>
      </c>
    </row>
    <row r="2886" spans="1:14" x14ac:dyDescent="0.25">
      <c r="A2886" s="23" t="s">
        <v>3834</v>
      </c>
      <c r="B2886" s="23" t="s">
        <v>3835</v>
      </c>
      <c r="C2886" s="23" t="s">
        <v>314</v>
      </c>
      <c r="D2886" s="23" t="s">
        <v>2607</v>
      </c>
      <c r="E2886" s="20">
        <v>11</v>
      </c>
      <c r="F2886" s="23" t="s">
        <v>18</v>
      </c>
      <c r="G2886" s="28" t="s">
        <v>2603</v>
      </c>
      <c r="J2886" s="22" t="str">
        <f>VLOOKUP(D2886,Coaches!$A$2:$G$779,7,0)</f>
        <v>Jamie Delatte</v>
      </c>
      <c r="K2886" s="28" t="s">
        <v>2145</v>
      </c>
      <c r="L2886" s="23" t="s">
        <v>872</v>
      </c>
      <c r="N2886" s="22">
        <v>2021</v>
      </c>
    </row>
    <row r="2887" spans="1:14" x14ac:dyDescent="0.25">
      <c r="A2887" s="23" t="s">
        <v>3836</v>
      </c>
      <c r="B2887" s="23" t="s">
        <v>3835</v>
      </c>
      <c r="C2887" s="23"/>
      <c r="D2887" s="23" t="s">
        <v>3837</v>
      </c>
      <c r="E2887" s="20">
        <v>2</v>
      </c>
      <c r="F2887" s="23" t="s">
        <v>18</v>
      </c>
      <c r="G2887" s="28" t="s">
        <v>2603</v>
      </c>
      <c r="J2887" s="22" t="str">
        <f>VLOOKUP(D2887,Coaches!$A$2:$G$779,7,0)</f>
        <v>FLOYD FOWLER</v>
      </c>
      <c r="K2887" s="28" t="s">
        <v>2145</v>
      </c>
      <c r="L2887" s="23" t="s">
        <v>872</v>
      </c>
      <c r="N2887" s="22">
        <v>2021</v>
      </c>
    </row>
    <row r="2888" spans="1:14" x14ac:dyDescent="0.25">
      <c r="A2888" s="23">
        <v>842</v>
      </c>
      <c r="B2888" s="23" t="s">
        <v>392</v>
      </c>
      <c r="C2888" s="23" t="s">
        <v>314</v>
      </c>
      <c r="D2888" s="23" t="s">
        <v>2607</v>
      </c>
      <c r="F2888" s="23" t="s">
        <v>18</v>
      </c>
      <c r="J2888" s="22" t="str">
        <f>VLOOKUP(D2888,Coaches!$A$2:$G$779,7,0)</f>
        <v>Jamie Delatte</v>
      </c>
      <c r="K2888" s="28" t="s">
        <v>393</v>
      </c>
      <c r="L2888" s="23" t="s">
        <v>135</v>
      </c>
      <c r="N2888" s="22">
        <v>2021</v>
      </c>
    </row>
    <row r="2889" spans="1:14" x14ac:dyDescent="0.25">
      <c r="A2889" s="23">
        <v>843</v>
      </c>
      <c r="B2889" s="23" t="s">
        <v>396</v>
      </c>
      <c r="C2889" s="23" t="s">
        <v>314</v>
      </c>
      <c r="D2889" s="23" t="s">
        <v>2607</v>
      </c>
      <c r="F2889" s="23" t="s">
        <v>18</v>
      </c>
      <c r="H2889" s="23" t="s">
        <v>157</v>
      </c>
      <c r="J2889" s="22" t="str">
        <f>VLOOKUP(D2889,Coaches!$A$2:$G$779,7,0)</f>
        <v>Jamie Delatte</v>
      </c>
      <c r="K2889" s="28" t="s">
        <v>2100</v>
      </c>
      <c r="L2889" s="23" t="s">
        <v>872</v>
      </c>
      <c r="N2889" s="22">
        <v>2021</v>
      </c>
    </row>
    <row r="2890" spans="1:14" x14ac:dyDescent="0.25">
      <c r="A2890" s="23">
        <v>844</v>
      </c>
      <c r="B2890" s="23" t="s">
        <v>150</v>
      </c>
      <c r="C2890" s="23" t="s">
        <v>314</v>
      </c>
      <c r="D2890" s="23" t="s">
        <v>2607</v>
      </c>
      <c r="F2890" s="23" t="s">
        <v>18</v>
      </c>
      <c r="H2890" s="23" t="s">
        <v>144</v>
      </c>
      <c r="J2890" s="22" t="str">
        <f>VLOOKUP(D2890,Coaches!$A$2:$G$779,7,0)</f>
        <v>Jamie Delatte</v>
      </c>
      <c r="K2890" s="28" t="s">
        <v>2145</v>
      </c>
      <c r="L2890" s="23" t="s">
        <v>872</v>
      </c>
      <c r="N2890" s="22">
        <v>2021</v>
      </c>
    </row>
    <row r="2891" spans="1:14" x14ac:dyDescent="0.25">
      <c r="A2891" s="23" t="s">
        <v>3838</v>
      </c>
      <c r="B2891" s="23" t="s">
        <v>3839</v>
      </c>
      <c r="C2891" s="23" t="s">
        <v>295</v>
      </c>
      <c r="D2891" s="23" t="s">
        <v>3840</v>
      </c>
      <c r="E2891" s="20">
        <v>4</v>
      </c>
      <c r="F2891" s="23" t="s">
        <v>18</v>
      </c>
      <c r="G2891" s="28" t="s">
        <v>349</v>
      </c>
      <c r="J2891" s="22" t="str">
        <f>VLOOKUP(D2891,Coaches!$A$2:$G$779,7,0)</f>
        <v>Nicole Rogers</v>
      </c>
      <c r="K2891" s="28" t="s">
        <v>254</v>
      </c>
      <c r="L2891" s="23" t="s">
        <v>255</v>
      </c>
      <c r="N2891" s="22">
        <v>2021</v>
      </c>
    </row>
    <row r="2892" spans="1:14" x14ac:dyDescent="0.25">
      <c r="A2892" s="23" t="s">
        <v>3841</v>
      </c>
      <c r="B2892" s="23" t="s">
        <v>3839</v>
      </c>
      <c r="C2892" s="23" t="s">
        <v>295</v>
      </c>
      <c r="D2892" s="23" t="s">
        <v>345</v>
      </c>
      <c r="E2892" s="20">
        <v>11</v>
      </c>
      <c r="F2892" s="23" t="s">
        <v>18</v>
      </c>
      <c r="G2892" s="28" t="s">
        <v>349</v>
      </c>
      <c r="J2892" s="22" t="str">
        <f>VLOOKUP(D2892,Coaches!$A$2:$G$779,7,0)</f>
        <v>Angela Landry</v>
      </c>
      <c r="K2892" s="28" t="s">
        <v>254</v>
      </c>
      <c r="L2892" s="23" t="s">
        <v>255</v>
      </c>
      <c r="N2892" s="22">
        <v>2021</v>
      </c>
    </row>
    <row r="2893" spans="1:14" x14ac:dyDescent="0.25">
      <c r="A2893" s="23">
        <v>845</v>
      </c>
      <c r="B2893" s="23" t="s">
        <v>155</v>
      </c>
      <c r="C2893" s="23" t="s">
        <v>295</v>
      </c>
      <c r="D2893" s="23" t="s">
        <v>345</v>
      </c>
      <c r="F2893" s="23" t="s">
        <v>18</v>
      </c>
      <c r="H2893" s="23" t="s">
        <v>144</v>
      </c>
      <c r="J2893" s="22" t="str">
        <f>VLOOKUP(D2893,Coaches!$A$2:$G$779,7,0)</f>
        <v>Angela Landry</v>
      </c>
      <c r="K2893" s="28" t="s">
        <v>340</v>
      </c>
      <c r="L2893" s="23" t="s">
        <v>64</v>
      </c>
      <c r="N2893" s="22">
        <v>2021</v>
      </c>
    </row>
    <row r="2894" spans="1:14" x14ac:dyDescent="0.25">
      <c r="A2894" s="23">
        <v>846</v>
      </c>
      <c r="B2894" s="23" t="s">
        <v>292</v>
      </c>
      <c r="C2894" s="23" t="s">
        <v>295</v>
      </c>
      <c r="D2894" s="23" t="s">
        <v>345</v>
      </c>
      <c r="F2894" s="23" t="s">
        <v>18</v>
      </c>
      <c r="H2894" s="23" t="s">
        <v>157</v>
      </c>
      <c r="J2894" s="22" t="str">
        <f>VLOOKUP(D2894,Coaches!$A$2:$G$779,7,0)</f>
        <v>Angela Landry</v>
      </c>
      <c r="K2894" s="28" t="s">
        <v>254</v>
      </c>
      <c r="L2894" s="23" t="s">
        <v>255</v>
      </c>
      <c r="N2894" s="22">
        <v>2021</v>
      </c>
    </row>
    <row r="2895" spans="1:14" x14ac:dyDescent="0.25">
      <c r="A2895" s="23" t="s">
        <v>3842</v>
      </c>
      <c r="B2895" s="23" t="s">
        <v>3843</v>
      </c>
      <c r="C2895" s="23"/>
      <c r="D2895" s="23" t="s">
        <v>575</v>
      </c>
      <c r="E2895" s="20">
        <v>11</v>
      </c>
      <c r="F2895" s="23" t="s">
        <v>18</v>
      </c>
      <c r="G2895" s="28" t="s">
        <v>564</v>
      </c>
      <c r="J2895" s="22" t="str">
        <f>VLOOKUP(D2895,Coaches!$A$2:$G$779,7,0)</f>
        <v>Guy Blanchard</v>
      </c>
      <c r="K2895" s="28" t="s">
        <v>394</v>
      </c>
      <c r="L2895" s="23" t="s">
        <v>166</v>
      </c>
      <c r="N2895" s="22">
        <v>2021</v>
      </c>
    </row>
    <row r="2896" spans="1:14" x14ac:dyDescent="0.25">
      <c r="A2896" s="23" t="s">
        <v>3844</v>
      </c>
      <c r="B2896" s="23" t="s">
        <v>3843</v>
      </c>
      <c r="C2896" s="23" t="s">
        <v>16</v>
      </c>
      <c r="D2896" s="23" t="s">
        <v>616</v>
      </c>
      <c r="E2896" s="20">
        <v>1</v>
      </c>
      <c r="F2896" s="23" t="s">
        <v>18</v>
      </c>
      <c r="G2896" s="28" t="s">
        <v>564</v>
      </c>
      <c r="J2896" s="22" t="str">
        <f>VLOOKUP(D2896,Coaches!$A$2:$G$779,7,0)</f>
        <v>Chuncey Fontenot</v>
      </c>
      <c r="K2896" s="28" t="s">
        <v>394</v>
      </c>
      <c r="L2896" s="23" t="s">
        <v>166</v>
      </c>
      <c r="N2896" s="22">
        <v>2021</v>
      </c>
    </row>
    <row r="2897" spans="1:14" x14ac:dyDescent="0.25">
      <c r="A2897" s="23" t="s">
        <v>3845</v>
      </c>
      <c r="B2897" s="23" t="s">
        <v>1986</v>
      </c>
      <c r="C2897" s="23" t="s">
        <v>16</v>
      </c>
      <c r="D2897" s="23" t="s">
        <v>616</v>
      </c>
      <c r="E2897" s="20">
        <v>14</v>
      </c>
      <c r="F2897" s="23" t="s">
        <v>18</v>
      </c>
      <c r="G2897" s="28" t="s">
        <v>2116</v>
      </c>
      <c r="J2897" s="22" t="str">
        <f>VLOOKUP(D2897,Coaches!$A$2:$G$779,7,0)</f>
        <v>Chuncey Fontenot</v>
      </c>
      <c r="K2897" s="28" t="s">
        <v>1984</v>
      </c>
      <c r="L2897" s="23" t="s">
        <v>872</v>
      </c>
      <c r="N2897" s="22">
        <v>2021</v>
      </c>
    </row>
    <row r="2898" spans="1:14" x14ac:dyDescent="0.25">
      <c r="A2898" s="23" t="s">
        <v>3846</v>
      </c>
      <c r="B2898" s="23" t="s">
        <v>1986</v>
      </c>
      <c r="C2898" s="23" t="s">
        <v>16</v>
      </c>
      <c r="D2898" s="23" t="s">
        <v>373</v>
      </c>
      <c r="E2898" s="20">
        <v>0</v>
      </c>
      <c r="F2898" s="23" t="s">
        <v>18</v>
      </c>
      <c r="G2898" s="28" t="s">
        <v>2116</v>
      </c>
      <c r="J2898" s="22" t="str">
        <f>VLOOKUP(D2898,Coaches!$A$2:$G$779,7,0)</f>
        <v>Michelle Tedder</v>
      </c>
      <c r="K2898" s="28" t="s">
        <v>1984</v>
      </c>
      <c r="L2898" s="23" t="s">
        <v>872</v>
      </c>
      <c r="N2898" s="22">
        <v>2021</v>
      </c>
    </row>
    <row r="2899" spans="1:14" x14ac:dyDescent="0.25">
      <c r="A2899" s="23" t="s">
        <v>3847</v>
      </c>
      <c r="B2899" s="23" t="s">
        <v>3848</v>
      </c>
      <c r="C2899" s="23"/>
      <c r="D2899" s="23" t="s">
        <v>2105</v>
      </c>
      <c r="E2899" s="20"/>
      <c r="F2899" s="23" t="s">
        <v>18</v>
      </c>
      <c r="G2899" s="28" t="s">
        <v>2116</v>
      </c>
      <c r="J2899" s="22" t="e">
        <f>VLOOKUP(D2899,Coaches!$A$2:$G$779,7,0)</f>
        <v>#N/A</v>
      </c>
      <c r="K2899" s="28" t="s">
        <v>1984</v>
      </c>
      <c r="L2899" s="23" t="s">
        <v>872</v>
      </c>
      <c r="N2899" s="22">
        <v>2021</v>
      </c>
    </row>
    <row r="2900" spans="1:14" x14ac:dyDescent="0.25">
      <c r="A2900" s="23" t="s">
        <v>3849</v>
      </c>
      <c r="B2900" s="23" t="s">
        <v>3850</v>
      </c>
      <c r="C2900" s="23"/>
      <c r="D2900" s="23" t="s">
        <v>2105</v>
      </c>
      <c r="E2900" s="20">
        <v>6</v>
      </c>
      <c r="F2900" s="23" t="s">
        <v>18</v>
      </c>
      <c r="G2900" s="28" t="s">
        <v>2116</v>
      </c>
      <c r="J2900" s="22" t="e">
        <f>VLOOKUP(D2900,Coaches!$A$2:$G$779,7,0)</f>
        <v>#N/A</v>
      </c>
      <c r="K2900" s="28" t="s">
        <v>1984</v>
      </c>
      <c r="L2900" s="23" t="s">
        <v>872</v>
      </c>
      <c r="N2900" s="22">
        <v>2021</v>
      </c>
    </row>
    <row r="2901" spans="1:14" x14ac:dyDescent="0.25">
      <c r="A2901" s="23" t="s">
        <v>3851</v>
      </c>
      <c r="B2901" s="23" t="s">
        <v>3850</v>
      </c>
      <c r="C2901" s="23" t="s">
        <v>16</v>
      </c>
      <c r="D2901" s="23" t="s">
        <v>616</v>
      </c>
      <c r="E2901" s="20">
        <v>10</v>
      </c>
      <c r="F2901" s="23" t="s">
        <v>18</v>
      </c>
      <c r="G2901" s="28" t="s">
        <v>2116</v>
      </c>
      <c r="J2901" s="22" t="str">
        <f>VLOOKUP(D2901,Coaches!$A$2:$G$779,7,0)</f>
        <v>Chuncey Fontenot</v>
      </c>
      <c r="K2901" s="28" t="s">
        <v>1984</v>
      </c>
      <c r="L2901" s="23" t="s">
        <v>872</v>
      </c>
      <c r="N2901" s="22">
        <v>2021</v>
      </c>
    </row>
    <row r="2902" spans="1:14" x14ac:dyDescent="0.25">
      <c r="A2902" s="23" t="s">
        <v>3852</v>
      </c>
      <c r="B2902" s="23" t="s">
        <v>3853</v>
      </c>
      <c r="C2902" s="23" t="s">
        <v>16</v>
      </c>
      <c r="D2902" s="23" t="s">
        <v>3854</v>
      </c>
      <c r="E2902" s="20">
        <v>3</v>
      </c>
      <c r="F2902" s="23" t="s">
        <v>18</v>
      </c>
      <c r="G2902" s="28" t="s">
        <v>2116</v>
      </c>
      <c r="J2902" s="22" t="str">
        <f>VLOOKUP(D2902,Coaches!$A$2:$G$779,7,0)</f>
        <v>Robert Fisher</v>
      </c>
      <c r="K2902" s="28" t="s">
        <v>1984</v>
      </c>
      <c r="L2902" s="23" t="s">
        <v>872</v>
      </c>
      <c r="N2902" s="22">
        <v>2021</v>
      </c>
    </row>
    <row r="2903" spans="1:14" x14ac:dyDescent="0.25">
      <c r="A2903" s="23" t="s">
        <v>3855</v>
      </c>
      <c r="B2903" s="23" t="s">
        <v>3853</v>
      </c>
      <c r="C2903" s="23" t="s">
        <v>16</v>
      </c>
      <c r="D2903" s="23" t="s">
        <v>616</v>
      </c>
      <c r="E2903" s="20">
        <v>4</v>
      </c>
      <c r="F2903" s="23" t="s">
        <v>18</v>
      </c>
      <c r="G2903" s="28" t="s">
        <v>2116</v>
      </c>
      <c r="J2903" s="22" t="str">
        <f>VLOOKUP(D2903,Coaches!$A$2:$G$779,7,0)</f>
        <v>Chuncey Fontenot</v>
      </c>
      <c r="K2903" s="28" t="s">
        <v>1984</v>
      </c>
      <c r="L2903" s="23" t="s">
        <v>872</v>
      </c>
      <c r="N2903" s="22">
        <v>2021</v>
      </c>
    </row>
    <row r="2904" spans="1:14" x14ac:dyDescent="0.25">
      <c r="A2904" s="23" t="s">
        <v>3856</v>
      </c>
      <c r="B2904" s="23" t="s">
        <v>2662</v>
      </c>
      <c r="C2904" s="23" t="s">
        <v>16</v>
      </c>
      <c r="D2904" s="23" t="s">
        <v>3854</v>
      </c>
      <c r="E2904" s="20">
        <v>5</v>
      </c>
      <c r="F2904" s="23" t="s">
        <v>18</v>
      </c>
      <c r="G2904" s="28" t="s">
        <v>2116</v>
      </c>
      <c r="J2904" s="22" t="str">
        <f>VLOOKUP(D2904,Coaches!$A$2:$G$779,7,0)</f>
        <v>Robert Fisher</v>
      </c>
      <c r="K2904" s="28" t="s">
        <v>1984</v>
      </c>
      <c r="L2904" s="23" t="s">
        <v>872</v>
      </c>
      <c r="N2904" s="22">
        <v>2021</v>
      </c>
    </row>
    <row r="2905" spans="1:14" x14ac:dyDescent="0.25">
      <c r="A2905" s="23" t="s">
        <v>3857</v>
      </c>
      <c r="B2905" s="23" t="s">
        <v>2662</v>
      </c>
      <c r="C2905" s="23" t="s">
        <v>16</v>
      </c>
      <c r="D2905" s="23" t="s">
        <v>616</v>
      </c>
      <c r="E2905" s="20">
        <v>3</v>
      </c>
      <c r="F2905" s="23" t="s">
        <v>18</v>
      </c>
      <c r="G2905" s="28" t="s">
        <v>2116</v>
      </c>
      <c r="J2905" s="22" t="str">
        <f>VLOOKUP(D2905,Coaches!$A$2:$G$779,7,0)</f>
        <v>Chuncey Fontenot</v>
      </c>
      <c r="K2905" s="28" t="s">
        <v>1984</v>
      </c>
      <c r="L2905" s="23" t="s">
        <v>872</v>
      </c>
      <c r="N2905" s="22">
        <v>2021</v>
      </c>
    </row>
    <row r="2906" spans="1:14" x14ac:dyDescent="0.25">
      <c r="A2906" s="23" t="s">
        <v>3858</v>
      </c>
      <c r="B2906" s="23" t="s">
        <v>3859</v>
      </c>
      <c r="C2906" s="23" t="s">
        <v>16</v>
      </c>
      <c r="D2906" s="23" t="s">
        <v>559</v>
      </c>
      <c r="E2906" s="20">
        <v>6</v>
      </c>
      <c r="F2906" s="23" t="s">
        <v>18</v>
      </c>
      <c r="G2906" s="28" t="s">
        <v>617</v>
      </c>
      <c r="J2906" s="22" t="str">
        <f>VLOOKUP(D2906,Coaches!$A$2:$G$779,7,0)</f>
        <v>Stephen Carlson</v>
      </c>
      <c r="K2906" s="28" t="s">
        <v>254</v>
      </c>
      <c r="L2906" s="23" t="s">
        <v>255</v>
      </c>
      <c r="N2906" s="22">
        <v>2021</v>
      </c>
    </row>
    <row r="2907" spans="1:14" x14ac:dyDescent="0.25">
      <c r="A2907" s="23" t="s">
        <v>3860</v>
      </c>
      <c r="B2907" s="23" t="s">
        <v>3859</v>
      </c>
      <c r="C2907" s="23" t="s">
        <v>16</v>
      </c>
      <c r="D2907" s="23" t="s">
        <v>616</v>
      </c>
      <c r="E2907" s="20">
        <v>1</v>
      </c>
      <c r="F2907" s="23" t="s">
        <v>18</v>
      </c>
      <c r="G2907" s="28" t="s">
        <v>617</v>
      </c>
      <c r="J2907" s="22" t="str">
        <f>VLOOKUP(D2907,Coaches!$A$2:$G$779,7,0)</f>
        <v>Chuncey Fontenot</v>
      </c>
      <c r="K2907" s="28" t="s">
        <v>254</v>
      </c>
      <c r="L2907" s="23" t="s">
        <v>255</v>
      </c>
      <c r="N2907" s="22">
        <v>2021</v>
      </c>
    </row>
    <row r="2908" spans="1:14" x14ac:dyDescent="0.25">
      <c r="A2908" s="23">
        <v>847</v>
      </c>
      <c r="B2908" s="23" t="s">
        <v>381</v>
      </c>
      <c r="C2908" s="23" t="s">
        <v>16</v>
      </c>
      <c r="D2908" s="23" t="s">
        <v>616</v>
      </c>
      <c r="F2908" s="23" t="s">
        <v>18</v>
      </c>
      <c r="J2908" s="22" t="str">
        <f>VLOOKUP(D2908,Coaches!$A$2:$G$779,7,0)</f>
        <v>Chuncey Fontenot</v>
      </c>
      <c r="K2908" s="28" t="s">
        <v>382</v>
      </c>
      <c r="L2908" s="23" t="s">
        <v>64</v>
      </c>
      <c r="N2908" s="22">
        <v>2021</v>
      </c>
    </row>
    <row r="2909" spans="1:14" x14ac:dyDescent="0.25">
      <c r="A2909" s="23">
        <v>848</v>
      </c>
      <c r="B2909" s="23" t="s">
        <v>1503</v>
      </c>
      <c r="C2909" s="23" t="s">
        <v>16</v>
      </c>
      <c r="D2909" s="23" t="s">
        <v>616</v>
      </c>
      <c r="F2909" s="23" t="s">
        <v>18</v>
      </c>
      <c r="J2909" s="22" t="str">
        <f>VLOOKUP(D2909,Coaches!$A$2:$G$779,7,0)</f>
        <v>Chuncey Fontenot</v>
      </c>
      <c r="K2909" s="28" t="s">
        <v>2187</v>
      </c>
      <c r="L2909" s="23" t="s">
        <v>800</v>
      </c>
      <c r="N2909" s="22">
        <v>2021</v>
      </c>
    </row>
    <row r="2910" spans="1:14" x14ac:dyDescent="0.25">
      <c r="A2910" s="23">
        <v>849</v>
      </c>
      <c r="B2910" s="23" t="s">
        <v>136</v>
      </c>
      <c r="C2910" s="23" t="s">
        <v>16</v>
      </c>
      <c r="D2910" s="23" t="s">
        <v>616</v>
      </c>
      <c r="F2910" s="23" t="s">
        <v>18</v>
      </c>
      <c r="H2910" s="23" t="s">
        <v>137</v>
      </c>
      <c r="J2910" s="22" t="str">
        <f>VLOOKUP(D2910,Coaches!$A$2:$G$779,7,0)</f>
        <v>Chuncey Fontenot</v>
      </c>
      <c r="K2910" s="28" t="s">
        <v>286</v>
      </c>
      <c r="L2910" s="23" t="s">
        <v>64</v>
      </c>
      <c r="N2910" s="22">
        <v>2021</v>
      </c>
    </row>
    <row r="2911" spans="1:14" x14ac:dyDescent="0.25">
      <c r="A2911" s="23">
        <v>850</v>
      </c>
      <c r="B2911" s="23" t="s">
        <v>141</v>
      </c>
      <c r="C2911" s="23" t="s">
        <v>16</v>
      </c>
      <c r="D2911" s="23" t="s">
        <v>616</v>
      </c>
      <c r="F2911" s="23" t="s">
        <v>18</v>
      </c>
      <c r="H2911" s="23" t="s">
        <v>140</v>
      </c>
      <c r="J2911" s="22" t="str">
        <f>VLOOKUP(D2911,Coaches!$A$2:$G$779,7,0)</f>
        <v>Chuncey Fontenot</v>
      </c>
      <c r="K2911" s="28" t="s">
        <v>394</v>
      </c>
      <c r="L2911" s="23" t="s">
        <v>166</v>
      </c>
      <c r="N2911" s="22">
        <v>2021</v>
      </c>
    </row>
    <row r="2912" spans="1:14" x14ac:dyDescent="0.25">
      <c r="A2912" s="23">
        <v>851</v>
      </c>
      <c r="B2912" s="23" t="s">
        <v>146</v>
      </c>
      <c r="C2912" s="23" t="s">
        <v>16</v>
      </c>
      <c r="D2912" s="23" t="s">
        <v>616</v>
      </c>
      <c r="F2912" s="23" t="s">
        <v>18</v>
      </c>
      <c r="H2912" s="23" t="s">
        <v>137</v>
      </c>
      <c r="J2912" s="22" t="str">
        <f>VLOOKUP(D2912,Coaches!$A$2:$G$779,7,0)</f>
        <v>Chuncey Fontenot</v>
      </c>
      <c r="K2912" s="28" t="s">
        <v>395</v>
      </c>
      <c r="L2912" s="23" t="s">
        <v>166</v>
      </c>
      <c r="N2912" s="22">
        <v>2021</v>
      </c>
    </row>
    <row r="2913" spans="1:14" x14ac:dyDescent="0.25">
      <c r="A2913" s="23">
        <v>852</v>
      </c>
      <c r="B2913" s="23" t="s">
        <v>155</v>
      </c>
      <c r="C2913" s="23" t="s">
        <v>16</v>
      </c>
      <c r="D2913" s="23" t="s">
        <v>616</v>
      </c>
      <c r="F2913" s="23" t="s">
        <v>18</v>
      </c>
      <c r="H2913" s="23" t="s">
        <v>157</v>
      </c>
      <c r="J2913" s="22" t="str">
        <f>VLOOKUP(D2913,Coaches!$A$2:$G$779,7,0)</f>
        <v>Chuncey Fontenot</v>
      </c>
      <c r="K2913" s="28" t="s">
        <v>1984</v>
      </c>
      <c r="L2913" s="23" t="s">
        <v>872</v>
      </c>
      <c r="N2913" s="22">
        <v>2021</v>
      </c>
    </row>
    <row r="2914" spans="1:14" x14ac:dyDescent="0.25">
      <c r="A2914" s="23">
        <v>853</v>
      </c>
      <c r="B2914" s="23" t="s">
        <v>292</v>
      </c>
      <c r="C2914" s="23" t="s">
        <v>16</v>
      </c>
      <c r="D2914" s="23" t="s">
        <v>616</v>
      </c>
      <c r="F2914" s="23" t="s">
        <v>18</v>
      </c>
      <c r="H2914" s="23" t="s">
        <v>855</v>
      </c>
      <c r="J2914" s="22" t="str">
        <f>VLOOKUP(D2914,Coaches!$A$2:$G$779,7,0)</f>
        <v>Chuncey Fontenot</v>
      </c>
      <c r="K2914" s="28" t="s">
        <v>254</v>
      </c>
      <c r="L2914" s="23" t="s">
        <v>255</v>
      </c>
      <c r="N2914" s="22">
        <v>2021</v>
      </c>
    </row>
    <row r="2915" spans="1:14" x14ac:dyDescent="0.25">
      <c r="A2915" s="23" t="s">
        <v>3861</v>
      </c>
      <c r="B2915" s="23" t="s">
        <v>3862</v>
      </c>
      <c r="C2915" s="23" t="s">
        <v>823</v>
      </c>
      <c r="D2915" s="23" t="s">
        <v>824</v>
      </c>
      <c r="E2915" s="20">
        <v>7</v>
      </c>
      <c r="F2915" s="23" t="s">
        <v>18</v>
      </c>
      <c r="G2915" s="28" t="s">
        <v>815</v>
      </c>
      <c r="J2915" s="22" t="str">
        <f>VLOOKUP(D2915,Coaches!$A$2:$G$779,7,0)</f>
        <v>Michael Falcon</v>
      </c>
      <c r="K2915" s="28" t="s">
        <v>184</v>
      </c>
      <c r="L2915" s="23" t="s">
        <v>185</v>
      </c>
      <c r="N2915" s="22">
        <v>2021</v>
      </c>
    </row>
    <row r="2916" spans="1:14" x14ac:dyDescent="0.25">
      <c r="A2916" s="23" t="s">
        <v>3863</v>
      </c>
      <c r="B2916" s="23" t="s">
        <v>3862</v>
      </c>
      <c r="C2916" s="23"/>
      <c r="D2916" s="23" t="s">
        <v>819</v>
      </c>
      <c r="E2916" s="20">
        <v>0</v>
      </c>
      <c r="F2916" s="23" t="s">
        <v>18</v>
      </c>
      <c r="G2916" s="28" t="s">
        <v>815</v>
      </c>
      <c r="J2916" s="22" t="e">
        <f>VLOOKUP(D2916,Coaches!$A$2:$G$779,7,0)</f>
        <v>#N/A</v>
      </c>
      <c r="K2916" s="28" t="s">
        <v>184</v>
      </c>
      <c r="L2916" s="23" t="s">
        <v>185</v>
      </c>
      <c r="N2916" s="22">
        <v>2021</v>
      </c>
    </row>
    <row r="2917" spans="1:14" x14ac:dyDescent="0.25">
      <c r="A2917" s="23" t="s">
        <v>3864</v>
      </c>
      <c r="B2917" s="23" t="s">
        <v>3865</v>
      </c>
      <c r="C2917" s="23" t="s">
        <v>31</v>
      </c>
      <c r="D2917" s="23" t="s">
        <v>814</v>
      </c>
      <c r="E2917" s="20">
        <v>4</v>
      </c>
      <c r="F2917" s="23" t="s">
        <v>18</v>
      </c>
      <c r="G2917" s="28" t="s">
        <v>815</v>
      </c>
      <c r="J2917" s="22" t="str">
        <f>VLOOKUP(D2917,Coaches!$A$2:$G$779,7,0)</f>
        <v>Greg Eschette</v>
      </c>
      <c r="K2917" s="28" t="s">
        <v>184</v>
      </c>
      <c r="L2917" s="23" t="s">
        <v>185</v>
      </c>
      <c r="N2917" s="22">
        <v>2021</v>
      </c>
    </row>
    <row r="2918" spans="1:14" x14ac:dyDescent="0.25">
      <c r="A2918" s="23" t="s">
        <v>3866</v>
      </c>
      <c r="B2918" s="23" t="s">
        <v>3865</v>
      </c>
      <c r="C2918" s="23" t="s">
        <v>823</v>
      </c>
      <c r="D2918" s="23" t="s">
        <v>824</v>
      </c>
      <c r="E2918" s="20">
        <v>1</v>
      </c>
      <c r="F2918" s="23" t="s">
        <v>18</v>
      </c>
      <c r="G2918" s="28" t="s">
        <v>815</v>
      </c>
      <c r="J2918" s="22" t="str">
        <f>VLOOKUP(D2918,Coaches!$A$2:$G$779,7,0)</f>
        <v>Michael Falcon</v>
      </c>
      <c r="K2918" s="28" t="s">
        <v>184</v>
      </c>
      <c r="L2918" s="23" t="s">
        <v>185</v>
      </c>
      <c r="N2918" s="22">
        <v>2021</v>
      </c>
    </row>
    <row r="2919" spans="1:14" x14ac:dyDescent="0.25">
      <c r="A2919" s="23" t="s">
        <v>3867</v>
      </c>
      <c r="B2919" s="23" t="s">
        <v>3868</v>
      </c>
      <c r="C2919" s="23" t="s">
        <v>31</v>
      </c>
      <c r="D2919" s="23" t="s">
        <v>814</v>
      </c>
      <c r="E2919" s="20">
        <v>4</v>
      </c>
      <c r="F2919" s="23" t="s">
        <v>18</v>
      </c>
      <c r="G2919" s="28" t="s">
        <v>815</v>
      </c>
      <c r="J2919" s="22" t="str">
        <f>VLOOKUP(D2919,Coaches!$A$2:$G$779,7,0)</f>
        <v>Greg Eschette</v>
      </c>
      <c r="K2919" s="28" t="s">
        <v>184</v>
      </c>
      <c r="L2919" s="23" t="s">
        <v>185</v>
      </c>
      <c r="N2919" s="22">
        <v>2021</v>
      </c>
    </row>
    <row r="2920" spans="1:14" x14ac:dyDescent="0.25">
      <c r="A2920" s="23" t="s">
        <v>3869</v>
      </c>
      <c r="B2920" s="23" t="s">
        <v>3868</v>
      </c>
      <c r="C2920" s="23" t="s">
        <v>823</v>
      </c>
      <c r="D2920" s="23" t="s">
        <v>824</v>
      </c>
      <c r="E2920" s="20">
        <v>3</v>
      </c>
      <c r="F2920" s="23" t="s">
        <v>18</v>
      </c>
      <c r="G2920" s="28" t="s">
        <v>815</v>
      </c>
      <c r="J2920" s="22" t="str">
        <f>VLOOKUP(D2920,Coaches!$A$2:$G$779,7,0)</f>
        <v>Michael Falcon</v>
      </c>
      <c r="K2920" s="28" t="s">
        <v>184</v>
      </c>
      <c r="L2920" s="23" t="s">
        <v>185</v>
      </c>
      <c r="N2920" s="22">
        <v>2021</v>
      </c>
    </row>
    <row r="2921" spans="1:14" x14ac:dyDescent="0.25">
      <c r="A2921" s="23">
        <v>854</v>
      </c>
      <c r="B2921" s="23" t="s">
        <v>130</v>
      </c>
      <c r="C2921" s="23" t="s">
        <v>823</v>
      </c>
      <c r="D2921" s="23" t="s">
        <v>824</v>
      </c>
      <c r="F2921" s="23" t="s">
        <v>18</v>
      </c>
      <c r="J2921" s="22" t="str">
        <f>VLOOKUP(D2921,Coaches!$A$2:$G$779,7,0)</f>
        <v>Michael Falcon</v>
      </c>
      <c r="K2921" s="28" t="s">
        <v>391</v>
      </c>
      <c r="L2921" s="23" t="s">
        <v>132</v>
      </c>
      <c r="N2921" s="22">
        <v>2021</v>
      </c>
    </row>
    <row r="2922" spans="1:14" x14ac:dyDescent="0.25">
      <c r="A2922" s="23">
        <v>855</v>
      </c>
      <c r="B2922" s="23" t="s">
        <v>288</v>
      </c>
      <c r="C2922" s="23" t="s">
        <v>823</v>
      </c>
      <c r="D2922" s="23" t="s">
        <v>824</v>
      </c>
      <c r="F2922" s="23" t="s">
        <v>18</v>
      </c>
      <c r="H2922" s="23" t="s">
        <v>157</v>
      </c>
      <c r="J2922" s="22" t="str">
        <f>VLOOKUP(D2922,Coaches!$A$2:$G$779,7,0)</f>
        <v>Michael Falcon</v>
      </c>
      <c r="K2922" s="28" t="s">
        <v>184</v>
      </c>
      <c r="L2922" s="23" t="s">
        <v>185</v>
      </c>
      <c r="N2922" s="22">
        <v>2021</v>
      </c>
    </row>
    <row r="2923" spans="1:14" x14ac:dyDescent="0.25">
      <c r="A2923" s="23">
        <v>856</v>
      </c>
      <c r="B2923" s="23" t="s">
        <v>143</v>
      </c>
      <c r="C2923" s="23" t="s">
        <v>823</v>
      </c>
      <c r="D2923" s="23" t="s">
        <v>824</v>
      </c>
      <c r="F2923" s="23" t="s">
        <v>18</v>
      </c>
      <c r="H2923" s="23" t="s">
        <v>151</v>
      </c>
      <c r="J2923" s="22" t="str">
        <f>VLOOKUP(D2923,Coaches!$A$2:$G$779,7,0)</f>
        <v>Michael Falcon</v>
      </c>
      <c r="K2923" s="28" t="s">
        <v>483</v>
      </c>
      <c r="L2923" s="23" t="s">
        <v>166</v>
      </c>
      <c r="N2923" s="22">
        <v>2021</v>
      </c>
    </row>
    <row r="2924" spans="1:14" x14ac:dyDescent="0.25">
      <c r="A2924" s="23" t="s">
        <v>3870</v>
      </c>
      <c r="B2924" s="23" t="s">
        <v>2540</v>
      </c>
      <c r="C2924" s="23" t="s">
        <v>742</v>
      </c>
      <c r="D2924" s="23" t="s">
        <v>2151</v>
      </c>
      <c r="E2924" s="20">
        <v>5</v>
      </c>
      <c r="F2924" s="23" t="s">
        <v>18</v>
      </c>
      <c r="G2924" s="28" t="s">
        <v>2149</v>
      </c>
      <c r="J2924" s="22" t="str">
        <f>VLOOKUP(D2924,Coaches!$A$2:$G$779,7,0)</f>
        <v>Kasey Edwards</v>
      </c>
      <c r="K2924" s="28" t="s">
        <v>80</v>
      </c>
      <c r="L2924" s="23" t="s">
        <v>81</v>
      </c>
      <c r="N2924" s="22">
        <v>2021</v>
      </c>
    </row>
    <row r="2925" spans="1:14" x14ac:dyDescent="0.25">
      <c r="A2925" s="23" t="s">
        <v>3871</v>
      </c>
      <c r="B2925" s="23" t="s">
        <v>2540</v>
      </c>
      <c r="C2925" s="23" t="s">
        <v>742</v>
      </c>
      <c r="D2925" s="23" t="s">
        <v>3490</v>
      </c>
      <c r="E2925" s="20">
        <v>10</v>
      </c>
      <c r="F2925" s="23" t="s">
        <v>18</v>
      </c>
      <c r="G2925" s="28" t="s">
        <v>2149</v>
      </c>
      <c r="J2925" s="22" t="str">
        <f>VLOOKUP(D2925,Coaches!$A$2:$G$779,7,0)</f>
        <v>Kalah Wheelis</v>
      </c>
      <c r="K2925" s="28" t="s">
        <v>80</v>
      </c>
      <c r="L2925" s="23" t="s">
        <v>81</v>
      </c>
      <c r="N2925" s="22">
        <v>2021</v>
      </c>
    </row>
    <row r="2926" spans="1:14" x14ac:dyDescent="0.25">
      <c r="A2926" s="23" t="s">
        <v>3872</v>
      </c>
      <c r="B2926" s="23" t="s">
        <v>2754</v>
      </c>
      <c r="C2926" s="23" t="s">
        <v>742</v>
      </c>
      <c r="D2926" s="23" t="s">
        <v>2033</v>
      </c>
      <c r="E2926" s="20">
        <v>10</v>
      </c>
      <c r="F2926" s="23" t="s">
        <v>18</v>
      </c>
      <c r="G2926" s="28" t="s">
        <v>2149</v>
      </c>
      <c r="J2926" s="22" t="str">
        <f>VLOOKUP(D2926,Coaches!$A$2:$G$779,7,0)</f>
        <v>Krystal Thompson</v>
      </c>
      <c r="K2926" s="28" t="s">
        <v>80</v>
      </c>
      <c r="L2926" s="23" t="s">
        <v>81</v>
      </c>
      <c r="N2926" s="22">
        <v>2021</v>
      </c>
    </row>
    <row r="2927" spans="1:14" x14ac:dyDescent="0.25">
      <c r="A2927" s="23" t="s">
        <v>3873</v>
      </c>
      <c r="B2927" s="23" t="s">
        <v>2754</v>
      </c>
      <c r="C2927" s="23" t="s">
        <v>742</v>
      </c>
      <c r="D2927" s="23" t="s">
        <v>3490</v>
      </c>
      <c r="E2927" s="20">
        <v>16</v>
      </c>
      <c r="F2927" s="23" t="s">
        <v>18</v>
      </c>
      <c r="G2927" s="28" t="s">
        <v>2149</v>
      </c>
      <c r="J2927" s="22" t="str">
        <f>VLOOKUP(D2927,Coaches!$A$2:$G$779,7,0)</f>
        <v>Kalah Wheelis</v>
      </c>
      <c r="K2927" s="28" t="s">
        <v>80</v>
      </c>
      <c r="L2927" s="23" t="s">
        <v>81</v>
      </c>
      <c r="N2927" s="22">
        <v>2021</v>
      </c>
    </row>
    <row r="2928" spans="1:14" x14ac:dyDescent="0.25">
      <c r="A2928" s="23">
        <v>857</v>
      </c>
      <c r="B2928" s="23" t="s">
        <v>155</v>
      </c>
      <c r="C2928" s="23" t="s">
        <v>742</v>
      </c>
      <c r="D2928" s="23" t="s">
        <v>3490</v>
      </c>
      <c r="F2928" s="23" t="s">
        <v>18</v>
      </c>
      <c r="H2928" s="23" t="s">
        <v>290</v>
      </c>
      <c r="J2928" s="22" t="str">
        <f>VLOOKUP(D2928,Coaches!$A$2:$G$779,7,0)</f>
        <v>Kalah Wheelis</v>
      </c>
      <c r="K2928" s="28" t="s">
        <v>80</v>
      </c>
      <c r="L2928" s="23" t="s">
        <v>81</v>
      </c>
      <c r="N2928" s="22">
        <v>2021</v>
      </c>
    </row>
    <row r="2929" spans="1:14" x14ac:dyDescent="0.25">
      <c r="A2929" s="23" t="s">
        <v>3874</v>
      </c>
      <c r="B2929" s="23" t="s">
        <v>3875</v>
      </c>
      <c r="C2929" s="23" t="s">
        <v>295</v>
      </c>
      <c r="D2929" s="23" t="s">
        <v>1309</v>
      </c>
      <c r="E2929" s="20">
        <v>0</v>
      </c>
      <c r="F2929" s="23" t="s">
        <v>18</v>
      </c>
      <c r="G2929" s="28" t="s">
        <v>890</v>
      </c>
      <c r="J2929" s="22" t="str">
        <f>VLOOKUP(D2929,Coaches!$A$2:$G$779,7,0)</f>
        <v>Christopher Fontenot</v>
      </c>
      <c r="K2929" s="28" t="s">
        <v>63</v>
      </c>
      <c r="L2929" s="23" t="s">
        <v>64</v>
      </c>
      <c r="N2929" s="22">
        <v>2021</v>
      </c>
    </row>
    <row r="2930" spans="1:14" x14ac:dyDescent="0.25">
      <c r="A2930" s="23" t="s">
        <v>3876</v>
      </c>
      <c r="B2930" s="23" t="s">
        <v>3875</v>
      </c>
      <c r="C2930" s="23" t="s">
        <v>295</v>
      </c>
      <c r="D2930" s="23" t="s">
        <v>348</v>
      </c>
      <c r="E2930" s="20">
        <v>16</v>
      </c>
      <c r="F2930" s="23" t="s">
        <v>18</v>
      </c>
      <c r="G2930" s="28" t="s">
        <v>890</v>
      </c>
      <c r="J2930" s="22" t="str">
        <f>VLOOKUP(D2930,Coaches!$A$2:$G$779,7,0)</f>
        <v>Lisa Lynch</v>
      </c>
      <c r="K2930" s="28" t="s">
        <v>63</v>
      </c>
      <c r="L2930" s="23" t="s">
        <v>64</v>
      </c>
      <c r="N2930" s="22">
        <v>2021</v>
      </c>
    </row>
    <row r="2931" spans="1:14" x14ac:dyDescent="0.25">
      <c r="A2931" s="23" t="s">
        <v>3877</v>
      </c>
      <c r="B2931" s="23" t="s">
        <v>3878</v>
      </c>
      <c r="C2931" s="23"/>
      <c r="D2931" s="23" t="s">
        <v>75</v>
      </c>
      <c r="E2931" s="20">
        <v>6</v>
      </c>
      <c r="F2931" s="23" t="s">
        <v>18</v>
      </c>
      <c r="G2931" s="28" t="s">
        <v>890</v>
      </c>
      <c r="J2931" s="22" t="e">
        <f>VLOOKUP(D2931,Coaches!$A$2:$G$779,7,0)</f>
        <v>#N/A</v>
      </c>
      <c r="K2931" s="28" t="s">
        <v>63</v>
      </c>
      <c r="L2931" s="23" t="s">
        <v>64</v>
      </c>
      <c r="N2931" s="22">
        <v>2021</v>
      </c>
    </row>
    <row r="2932" spans="1:14" x14ac:dyDescent="0.25">
      <c r="A2932" s="23" t="s">
        <v>3879</v>
      </c>
      <c r="B2932" s="23" t="s">
        <v>3878</v>
      </c>
      <c r="C2932" s="23" t="s">
        <v>295</v>
      </c>
      <c r="D2932" s="23" t="s">
        <v>348</v>
      </c>
      <c r="E2932" s="20">
        <v>5</v>
      </c>
      <c r="F2932" s="23" t="s">
        <v>18</v>
      </c>
      <c r="G2932" s="28" t="s">
        <v>890</v>
      </c>
      <c r="J2932" s="22" t="str">
        <f>VLOOKUP(D2932,Coaches!$A$2:$G$779,7,0)</f>
        <v>Lisa Lynch</v>
      </c>
      <c r="K2932" s="28" t="s">
        <v>63</v>
      </c>
      <c r="L2932" s="23" t="s">
        <v>64</v>
      </c>
      <c r="N2932" s="22">
        <v>2021</v>
      </c>
    </row>
    <row r="2933" spans="1:14" x14ac:dyDescent="0.25">
      <c r="A2933" s="23" t="s">
        <v>3880</v>
      </c>
      <c r="B2933" s="23" t="s">
        <v>3881</v>
      </c>
      <c r="C2933" s="23" t="s">
        <v>295</v>
      </c>
      <c r="D2933" s="23" t="s">
        <v>348</v>
      </c>
      <c r="E2933" s="20">
        <v>10</v>
      </c>
      <c r="F2933" s="23" t="s">
        <v>18</v>
      </c>
      <c r="G2933" s="28" t="s">
        <v>349</v>
      </c>
      <c r="J2933" s="22" t="str">
        <f>VLOOKUP(D2933,Coaches!$A$2:$G$779,7,0)</f>
        <v>Lisa Lynch</v>
      </c>
      <c r="K2933" s="28" t="s">
        <v>254</v>
      </c>
      <c r="L2933" s="23" t="s">
        <v>255</v>
      </c>
      <c r="N2933" s="22">
        <v>2021</v>
      </c>
    </row>
    <row r="2934" spans="1:14" x14ac:dyDescent="0.25">
      <c r="A2934" s="23" t="s">
        <v>3882</v>
      </c>
      <c r="B2934" s="23" t="s">
        <v>3881</v>
      </c>
      <c r="C2934" s="23" t="s">
        <v>16</v>
      </c>
      <c r="D2934" s="23" t="s">
        <v>2448</v>
      </c>
      <c r="E2934" s="20">
        <v>0</v>
      </c>
      <c r="F2934" s="23" t="s">
        <v>18</v>
      </c>
      <c r="G2934" s="28" t="s">
        <v>349</v>
      </c>
      <c r="J2934" s="22" t="str">
        <f>VLOOKUP(D2934,Coaches!$A$2:$G$779,7,0)</f>
        <v>Ronald Dugar</v>
      </c>
      <c r="K2934" s="28" t="s">
        <v>254</v>
      </c>
      <c r="L2934" s="23" t="s">
        <v>255</v>
      </c>
      <c r="N2934" s="22">
        <v>2021</v>
      </c>
    </row>
    <row r="2935" spans="1:14" x14ac:dyDescent="0.25">
      <c r="A2935" s="23" t="s">
        <v>3883</v>
      </c>
      <c r="B2935" s="23" t="s">
        <v>3884</v>
      </c>
      <c r="C2935" s="23" t="s">
        <v>295</v>
      </c>
      <c r="D2935" s="23" t="s">
        <v>3840</v>
      </c>
      <c r="E2935" s="20">
        <v>4</v>
      </c>
      <c r="F2935" s="23" t="s">
        <v>18</v>
      </c>
      <c r="G2935" s="28" t="s">
        <v>349</v>
      </c>
      <c r="J2935" s="22" t="str">
        <f>VLOOKUP(D2935,Coaches!$A$2:$G$779,7,0)</f>
        <v>Nicole Rogers</v>
      </c>
      <c r="K2935" s="28" t="s">
        <v>254</v>
      </c>
      <c r="L2935" s="23" t="s">
        <v>255</v>
      </c>
      <c r="N2935" s="22">
        <v>2021</v>
      </c>
    </row>
    <row r="2936" spans="1:14" x14ac:dyDescent="0.25">
      <c r="A2936" s="23" t="s">
        <v>3885</v>
      </c>
      <c r="B2936" s="23" t="s">
        <v>3884</v>
      </c>
      <c r="C2936" s="23" t="s">
        <v>295</v>
      </c>
      <c r="D2936" s="23" t="s">
        <v>348</v>
      </c>
      <c r="E2936" s="20">
        <v>5</v>
      </c>
      <c r="F2936" s="23" t="s">
        <v>18</v>
      </c>
      <c r="G2936" s="28" t="s">
        <v>349</v>
      </c>
      <c r="J2936" s="22" t="str">
        <f>VLOOKUP(D2936,Coaches!$A$2:$G$779,7,0)</f>
        <v>Lisa Lynch</v>
      </c>
      <c r="K2936" s="28" t="s">
        <v>254</v>
      </c>
      <c r="L2936" s="23" t="s">
        <v>255</v>
      </c>
      <c r="N2936" s="22">
        <v>2021</v>
      </c>
    </row>
    <row r="2937" spans="1:14" x14ac:dyDescent="0.25">
      <c r="A2937" s="23">
        <v>858</v>
      </c>
      <c r="B2937" s="23" t="s">
        <v>1503</v>
      </c>
      <c r="C2937" s="23" t="s">
        <v>295</v>
      </c>
      <c r="D2937" s="23" t="s">
        <v>348</v>
      </c>
      <c r="F2937" s="23" t="s">
        <v>18</v>
      </c>
      <c r="J2937" s="22" t="str">
        <f>VLOOKUP(D2937,Coaches!$A$2:$G$779,7,0)</f>
        <v>Lisa Lynch</v>
      </c>
      <c r="K2937" s="28" t="s">
        <v>2187</v>
      </c>
      <c r="L2937" s="23" t="s">
        <v>800</v>
      </c>
      <c r="N2937" s="22">
        <v>2021</v>
      </c>
    </row>
    <row r="2938" spans="1:14" x14ac:dyDescent="0.25">
      <c r="A2938" s="23">
        <v>859</v>
      </c>
      <c r="B2938" s="23" t="s">
        <v>2203</v>
      </c>
      <c r="C2938" s="23" t="s">
        <v>295</v>
      </c>
      <c r="D2938" s="23" t="s">
        <v>348</v>
      </c>
      <c r="F2938" s="23" t="s">
        <v>18</v>
      </c>
      <c r="J2938" s="22" t="str">
        <f>VLOOKUP(D2938,Coaches!$A$2:$G$779,7,0)</f>
        <v>Lisa Lynch</v>
      </c>
      <c r="K2938" s="28" t="s">
        <v>2204</v>
      </c>
      <c r="L2938" s="23" t="s">
        <v>434</v>
      </c>
      <c r="N2938" s="22">
        <v>2021</v>
      </c>
    </row>
    <row r="2939" spans="1:14" x14ac:dyDescent="0.25">
      <c r="A2939" s="23">
        <v>860</v>
      </c>
      <c r="B2939" s="23" t="s">
        <v>2203</v>
      </c>
      <c r="C2939" s="23" t="s">
        <v>295</v>
      </c>
      <c r="D2939" s="23" t="s">
        <v>348</v>
      </c>
      <c r="F2939" s="23" t="s">
        <v>18</v>
      </c>
      <c r="J2939" s="22" t="str">
        <f>VLOOKUP(D2939,Coaches!$A$2:$G$779,7,0)</f>
        <v>Lisa Lynch</v>
      </c>
      <c r="K2939" s="28" t="s">
        <v>2852</v>
      </c>
      <c r="L2939" s="23" t="s">
        <v>132</v>
      </c>
      <c r="N2939" s="22">
        <v>2021</v>
      </c>
    </row>
    <row r="2940" spans="1:14" x14ac:dyDescent="0.25">
      <c r="A2940" s="23">
        <v>861</v>
      </c>
      <c r="B2940" s="23" t="s">
        <v>465</v>
      </c>
      <c r="C2940" s="23" t="s">
        <v>295</v>
      </c>
      <c r="D2940" s="23" t="s">
        <v>348</v>
      </c>
      <c r="F2940" s="23" t="s">
        <v>18</v>
      </c>
      <c r="J2940" s="22" t="str">
        <f>VLOOKUP(D2940,Coaches!$A$2:$G$779,7,0)</f>
        <v>Lisa Lynch</v>
      </c>
      <c r="K2940" s="28" t="s">
        <v>466</v>
      </c>
      <c r="L2940" s="23" t="s">
        <v>467</v>
      </c>
      <c r="N2940" s="22">
        <v>2021</v>
      </c>
    </row>
    <row r="2941" spans="1:14" x14ac:dyDescent="0.25">
      <c r="A2941" s="23">
        <v>862</v>
      </c>
      <c r="B2941" s="23" t="s">
        <v>734</v>
      </c>
      <c r="C2941" s="23" t="s">
        <v>295</v>
      </c>
      <c r="D2941" s="23" t="s">
        <v>348</v>
      </c>
      <c r="F2941" s="23" t="s">
        <v>18</v>
      </c>
      <c r="J2941" s="22" t="str">
        <f>VLOOKUP(D2941,Coaches!$A$2:$G$779,7,0)</f>
        <v>Lisa Lynch</v>
      </c>
      <c r="K2941" s="28" t="s">
        <v>735</v>
      </c>
      <c r="L2941" s="23" t="s">
        <v>401</v>
      </c>
      <c r="N2941" s="22">
        <v>2021</v>
      </c>
    </row>
    <row r="2942" spans="1:14" x14ac:dyDescent="0.25">
      <c r="A2942" s="23">
        <v>863</v>
      </c>
      <c r="B2942" s="23" t="s">
        <v>389</v>
      </c>
      <c r="C2942" s="23" t="s">
        <v>295</v>
      </c>
      <c r="D2942" s="23" t="s">
        <v>348</v>
      </c>
      <c r="F2942" s="23" t="s">
        <v>18</v>
      </c>
      <c r="J2942" s="22" t="str">
        <f>VLOOKUP(D2942,Coaches!$A$2:$G$779,7,0)</f>
        <v>Lisa Lynch</v>
      </c>
      <c r="K2942" s="28" t="s">
        <v>390</v>
      </c>
      <c r="L2942" s="23" t="s">
        <v>132</v>
      </c>
      <c r="N2942" s="22">
        <v>2021</v>
      </c>
    </row>
    <row r="2943" spans="1:14" x14ac:dyDescent="0.25">
      <c r="A2943" s="23">
        <v>864</v>
      </c>
      <c r="B2943" s="23" t="s">
        <v>130</v>
      </c>
      <c r="C2943" s="23" t="s">
        <v>295</v>
      </c>
      <c r="D2943" s="23" t="s">
        <v>348</v>
      </c>
      <c r="F2943" s="23" t="s">
        <v>18</v>
      </c>
      <c r="J2943" s="22" t="str">
        <f>VLOOKUP(D2943,Coaches!$A$2:$G$779,7,0)</f>
        <v>Lisa Lynch</v>
      </c>
      <c r="K2943" s="28" t="s">
        <v>131</v>
      </c>
      <c r="L2943" s="23" t="s">
        <v>132</v>
      </c>
      <c r="N2943" s="22">
        <v>2021</v>
      </c>
    </row>
    <row r="2944" spans="1:14" x14ac:dyDescent="0.25">
      <c r="A2944" s="23">
        <v>865</v>
      </c>
      <c r="B2944" s="23" t="s">
        <v>146</v>
      </c>
      <c r="C2944" s="23" t="s">
        <v>295</v>
      </c>
      <c r="D2944" s="23" t="s">
        <v>348</v>
      </c>
      <c r="F2944" s="23" t="s">
        <v>18</v>
      </c>
      <c r="H2944" s="23" t="s">
        <v>137</v>
      </c>
      <c r="J2944" s="22" t="str">
        <f>VLOOKUP(D2944,Coaches!$A$2:$G$779,7,0)</f>
        <v>Lisa Lynch</v>
      </c>
      <c r="K2944" s="28" t="s">
        <v>395</v>
      </c>
      <c r="L2944" s="23" t="s">
        <v>166</v>
      </c>
      <c r="N2944" s="22">
        <v>2021</v>
      </c>
    </row>
    <row r="2945" spans="1:14" x14ac:dyDescent="0.25">
      <c r="A2945" s="23">
        <v>866</v>
      </c>
      <c r="B2945" s="23" t="s">
        <v>150</v>
      </c>
      <c r="C2945" s="23" t="s">
        <v>295</v>
      </c>
      <c r="D2945" s="23" t="s">
        <v>348</v>
      </c>
      <c r="F2945" s="23" t="s">
        <v>18</v>
      </c>
      <c r="H2945" s="23" t="s">
        <v>140</v>
      </c>
      <c r="J2945" s="22" t="str">
        <f>VLOOKUP(D2945,Coaches!$A$2:$G$779,7,0)</f>
        <v>Lisa Lynch</v>
      </c>
      <c r="K2945" s="28" t="s">
        <v>63</v>
      </c>
      <c r="L2945" s="23" t="s">
        <v>64</v>
      </c>
      <c r="N2945" s="22">
        <v>2021</v>
      </c>
    </row>
    <row r="2946" spans="1:14" x14ac:dyDescent="0.25">
      <c r="A2946" s="23">
        <v>867</v>
      </c>
      <c r="B2946" s="23" t="s">
        <v>292</v>
      </c>
      <c r="C2946" s="23" t="s">
        <v>295</v>
      </c>
      <c r="D2946" s="23" t="s">
        <v>348</v>
      </c>
      <c r="F2946" s="23" t="s">
        <v>18</v>
      </c>
      <c r="H2946" s="23" t="s">
        <v>140</v>
      </c>
      <c r="J2946" s="22" t="str">
        <f>VLOOKUP(D2946,Coaches!$A$2:$G$779,7,0)</f>
        <v>Lisa Lynch</v>
      </c>
      <c r="K2946" s="28" t="s">
        <v>254</v>
      </c>
      <c r="L2946" s="23" t="s">
        <v>255</v>
      </c>
      <c r="N2946" s="22">
        <v>2021</v>
      </c>
    </row>
    <row r="2947" spans="1:14" x14ac:dyDescent="0.25">
      <c r="A2947" s="23" t="s">
        <v>3886</v>
      </c>
      <c r="B2947" s="23" t="s">
        <v>3887</v>
      </c>
      <c r="C2947" s="23" t="s">
        <v>31</v>
      </c>
      <c r="D2947" s="23" t="s">
        <v>2393</v>
      </c>
      <c r="E2947" s="20"/>
      <c r="F2947" s="23" t="s">
        <v>18</v>
      </c>
      <c r="G2947" s="28" t="s">
        <v>1512</v>
      </c>
      <c r="J2947" s="22" t="str">
        <f>VLOOKUP(D2947,Coaches!$A$2:$G$779,7,0)</f>
        <v>Joseph Tedder</v>
      </c>
      <c r="K2947" s="28" t="s">
        <v>1086</v>
      </c>
      <c r="L2947" s="23" t="s">
        <v>64</v>
      </c>
      <c r="N2947" s="22">
        <v>2021</v>
      </c>
    </row>
    <row r="2948" spans="1:14" x14ac:dyDescent="0.25">
      <c r="A2948" s="23" t="s">
        <v>3888</v>
      </c>
      <c r="B2948" s="23" t="s">
        <v>3889</v>
      </c>
      <c r="C2948" s="23" t="s">
        <v>31</v>
      </c>
      <c r="D2948" s="23" t="s">
        <v>1262</v>
      </c>
      <c r="E2948" s="20">
        <v>18</v>
      </c>
      <c r="F2948" s="23" t="s">
        <v>18</v>
      </c>
      <c r="G2948" s="28" t="s">
        <v>1257</v>
      </c>
      <c r="J2948" s="22" t="str">
        <f>VLOOKUP(D2948,Coaches!$A$2:$G$779,7,0)</f>
        <v>Stephen Carlson</v>
      </c>
      <c r="K2948" s="28" t="s">
        <v>298</v>
      </c>
      <c r="L2948" s="23" t="s">
        <v>166</v>
      </c>
      <c r="N2948" s="22">
        <v>2021</v>
      </c>
    </row>
    <row r="2949" spans="1:14" x14ac:dyDescent="0.25">
      <c r="A2949" s="23" t="s">
        <v>3890</v>
      </c>
      <c r="B2949" s="23" t="s">
        <v>3889</v>
      </c>
      <c r="C2949" s="23" t="s">
        <v>31</v>
      </c>
      <c r="D2949" s="23" t="s">
        <v>2393</v>
      </c>
      <c r="E2949" s="20">
        <v>2</v>
      </c>
      <c r="F2949" s="23" t="s">
        <v>18</v>
      </c>
      <c r="G2949" s="28" t="s">
        <v>1257</v>
      </c>
      <c r="J2949" s="22" t="str">
        <f>VLOOKUP(D2949,Coaches!$A$2:$G$779,7,0)</f>
        <v>Joseph Tedder</v>
      </c>
      <c r="K2949" s="28" t="s">
        <v>298</v>
      </c>
      <c r="L2949" s="23" t="s">
        <v>166</v>
      </c>
      <c r="N2949" s="22">
        <v>2021</v>
      </c>
    </row>
    <row r="2950" spans="1:14" x14ac:dyDescent="0.25">
      <c r="A2950" s="23" t="s">
        <v>3891</v>
      </c>
      <c r="B2950" s="23" t="s">
        <v>3892</v>
      </c>
      <c r="C2950" s="23" t="s">
        <v>31</v>
      </c>
      <c r="D2950" s="23" t="s">
        <v>1262</v>
      </c>
      <c r="E2950" s="20">
        <v>2</v>
      </c>
      <c r="F2950" s="23" t="s">
        <v>18</v>
      </c>
      <c r="G2950" s="28" t="s">
        <v>253</v>
      </c>
      <c r="J2950" s="22" t="str">
        <f>VLOOKUP(D2950,Coaches!$A$2:$G$779,7,0)</f>
        <v>Stephen Carlson</v>
      </c>
      <c r="K2950" s="28" t="s">
        <v>254</v>
      </c>
      <c r="L2950" s="23" t="s">
        <v>255</v>
      </c>
      <c r="N2950" s="22">
        <v>2021</v>
      </c>
    </row>
    <row r="2951" spans="1:14" x14ac:dyDescent="0.25">
      <c r="A2951" s="23" t="s">
        <v>3893</v>
      </c>
      <c r="B2951" s="23" t="s">
        <v>3892</v>
      </c>
      <c r="C2951" s="23"/>
      <c r="D2951" s="23" t="s">
        <v>282</v>
      </c>
      <c r="E2951" s="20">
        <v>3</v>
      </c>
      <c r="F2951" s="23" t="s">
        <v>18</v>
      </c>
      <c r="G2951" s="28" t="s">
        <v>253</v>
      </c>
      <c r="J2951" s="22" t="str">
        <f>VLOOKUP(D2951,Coaches!$A$2:$G$779,7,0)</f>
        <v>edric smith</v>
      </c>
      <c r="K2951" s="28" t="s">
        <v>254</v>
      </c>
      <c r="L2951" s="23" t="s">
        <v>255</v>
      </c>
      <c r="N2951" s="22">
        <v>2021</v>
      </c>
    </row>
    <row r="2952" spans="1:14" x14ac:dyDescent="0.25">
      <c r="A2952" s="23" t="s">
        <v>3894</v>
      </c>
      <c r="B2952" s="23" t="s">
        <v>3895</v>
      </c>
      <c r="C2952" s="23" t="s">
        <v>31</v>
      </c>
      <c r="D2952" s="23" t="s">
        <v>257</v>
      </c>
      <c r="E2952" s="20">
        <v>4</v>
      </c>
      <c r="F2952" s="23" t="s">
        <v>18</v>
      </c>
      <c r="G2952" s="28" t="s">
        <v>253</v>
      </c>
      <c r="J2952" s="22" t="str">
        <f>VLOOKUP(D2952,Coaches!$A$2:$G$779,7,0)</f>
        <v>RAY ALBARADO</v>
      </c>
      <c r="K2952" s="28" t="s">
        <v>254</v>
      </c>
      <c r="L2952" s="23" t="s">
        <v>255</v>
      </c>
      <c r="N2952" s="22">
        <v>2021</v>
      </c>
    </row>
    <row r="2953" spans="1:14" x14ac:dyDescent="0.25">
      <c r="A2953" s="23" t="s">
        <v>3896</v>
      </c>
      <c r="B2953" s="23" t="s">
        <v>3895</v>
      </c>
      <c r="C2953" s="23" t="s">
        <v>31</v>
      </c>
      <c r="D2953" s="23" t="s">
        <v>1262</v>
      </c>
      <c r="E2953" s="20">
        <v>2</v>
      </c>
      <c r="F2953" s="23" t="s">
        <v>18</v>
      </c>
      <c r="G2953" s="28" t="s">
        <v>253</v>
      </c>
      <c r="J2953" s="22" t="str">
        <f>VLOOKUP(D2953,Coaches!$A$2:$G$779,7,0)</f>
        <v>Stephen Carlson</v>
      </c>
      <c r="K2953" s="28" t="s">
        <v>254</v>
      </c>
      <c r="L2953" s="23" t="s">
        <v>255</v>
      </c>
      <c r="N2953" s="22">
        <v>2021</v>
      </c>
    </row>
    <row r="2954" spans="1:14" x14ac:dyDescent="0.25">
      <c r="A2954" s="23">
        <v>868</v>
      </c>
      <c r="B2954" s="23" t="s">
        <v>287</v>
      </c>
      <c r="C2954" s="23" t="s">
        <v>31</v>
      </c>
      <c r="D2954" s="23" t="s">
        <v>1262</v>
      </c>
      <c r="F2954" s="23" t="s">
        <v>18</v>
      </c>
      <c r="H2954" s="23" t="s">
        <v>140</v>
      </c>
      <c r="J2954" s="22" t="str">
        <f>VLOOKUP(D2954,Coaches!$A$2:$G$779,7,0)</f>
        <v>Stephen Carlson</v>
      </c>
      <c r="K2954" s="28" t="s">
        <v>165</v>
      </c>
      <c r="L2954" s="23" t="s">
        <v>166</v>
      </c>
      <c r="N2954" s="22">
        <v>2021</v>
      </c>
    </row>
    <row r="2955" spans="1:14" x14ac:dyDescent="0.25">
      <c r="A2955" s="23">
        <v>869</v>
      </c>
      <c r="B2955" s="23" t="s">
        <v>1119</v>
      </c>
      <c r="C2955" s="23" t="s">
        <v>31</v>
      </c>
      <c r="D2955" s="23" t="s">
        <v>1262</v>
      </c>
      <c r="F2955" s="23" t="s">
        <v>18</v>
      </c>
      <c r="H2955" s="23" t="s">
        <v>290</v>
      </c>
      <c r="J2955" s="22" t="str">
        <f>VLOOKUP(D2955,Coaches!$A$2:$G$779,7,0)</f>
        <v>Stephen Carlson</v>
      </c>
      <c r="K2955" s="28" t="s">
        <v>1086</v>
      </c>
      <c r="L2955" s="23" t="s">
        <v>64</v>
      </c>
      <c r="N2955" s="22">
        <v>2021</v>
      </c>
    </row>
    <row r="2956" spans="1:14" x14ac:dyDescent="0.25">
      <c r="A2956" s="23">
        <v>870</v>
      </c>
      <c r="B2956" s="23" t="s">
        <v>146</v>
      </c>
      <c r="C2956" s="23" t="s">
        <v>31</v>
      </c>
      <c r="D2956" s="23" t="s">
        <v>1262</v>
      </c>
      <c r="F2956" s="23" t="s">
        <v>18</v>
      </c>
      <c r="H2956" s="23" t="s">
        <v>137</v>
      </c>
      <c r="J2956" s="22" t="str">
        <f>VLOOKUP(D2956,Coaches!$A$2:$G$779,7,0)</f>
        <v>Stephen Carlson</v>
      </c>
      <c r="K2956" s="28" t="s">
        <v>395</v>
      </c>
      <c r="L2956" s="23" t="s">
        <v>166</v>
      </c>
      <c r="N2956" s="22">
        <v>2021</v>
      </c>
    </row>
    <row r="2957" spans="1:14" x14ac:dyDescent="0.25">
      <c r="A2957" s="23">
        <v>871</v>
      </c>
      <c r="B2957" s="23" t="s">
        <v>396</v>
      </c>
      <c r="C2957" s="23" t="s">
        <v>31</v>
      </c>
      <c r="D2957" s="23" t="s">
        <v>1262</v>
      </c>
      <c r="F2957" s="23" t="s">
        <v>18</v>
      </c>
      <c r="H2957" s="23" t="s">
        <v>140</v>
      </c>
      <c r="J2957" s="22" t="str">
        <f>VLOOKUP(D2957,Coaches!$A$2:$G$779,7,0)</f>
        <v>Stephen Carlson</v>
      </c>
      <c r="K2957" s="28" t="s">
        <v>298</v>
      </c>
      <c r="L2957" s="23" t="s">
        <v>166</v>
      </c>
      <c r="N2957" s="22">
        <v>2021</v>
      </c>
    </row>
    <row r="2958" spans="1:14" x14ac:dyDescent="0.25">
      <c r="A2958" s="23">
        <v>872</v>
      </c>
      <c r="B2958" s="23" t="s">
        <v>150</v>
      </c>
      <c r="C2958" s="23" t="s">
        <v>31</v>
      </c>
      <c r="D2958" s="23" t="s">
        <v>1262</v>
      </c>
      <c r="F2958" s="23" t="s">
        <v>18</v>
      </c>
      <c r="H2958" s="23" t="s">
        <v>290</v>
      </c>
      <c r="J2958" s="22" t="str">
        <f>VLOOKUP(D2958,Coaches!$A$2:$G$779,7,0)</f>
        <v>Stephen Carlson</v>
      </c>
      <c r="K2958" s="28" t="s">
        <v>63</v>
      </c>
      <c r="L2958" s="23" t="s">
        <v>64</v>
      </c>
      <c r="N2958" s="22">
        <v>2021</v>
      </c>
    </row>
    <row r="2959" spans="1:14" x14ac:dyDescent="0.25">
      <c r="A2959" s="23">
        <v>873</v>
      </c>
      <c r="B2959" s="23" t="s">
        <v>150</v>
      </c>
      <c r="C2959" s="23" t="s">
        <v>31</v>
      </c>
      <c r="D2959" s="23" t="s">
        <v>1262</v>
      </c>
      <c r="F2959" s="23" t="s">
        <v>18</v>
      </c>
      <c r="H2959" s="23" t="s">
        <v>137</v>
      </c>
      <c r="J2959" s="22" t="str">
        <f>VLOOKUP(D2959,Coaches!$A$2:$G$779,7,0)</f>
        <v>Stephen Carlson</v>
      </c>
      <c r="K2959" s="28" t="s">
        <v>291</v>
      </c>
      <c r="L2959" s="23" t="s">
        <v>166</v>
      </c>
      <c r="N2959" s="22">
        <v>2021</v>
      </c>
    </row>
    <row r="2960" spans="1:14" x14ac:dyDescent="0.25">
      <c r="A2960" s="23">
        <v>874</v>
      </c>
      <c r="B2960" s="23" t="s">
        <v>292</v>
      </c>
      <c r="C2960" s="23" t="s">
        <v>31</v>
      </c>
      <c r="D2960" s="23" t="s">
        <v>1262</v>
      </c>
      <c r="F2960" s="23" t="s">
        <v>18</v>
      </c>
      <c r="H2960" s="23" t="s">
        <v>855</v>
      </c>
      <c r="J2960" s="22" t="str">
        <f>VLOOKUP(D2960,Coaches!$A$2:$G$779,7,0)</f>
        <v>Stephen Carlson</v>
      </c>
      <c r="K2960" s="28" t="s">
        <v>254</v>
      </c>
      <c r="L2960" s="23" t="s">
        <v>255</v>
      </c>
      <c r="N2960" s="22">
        <v>2021</v>
      </c>
    </row>
    <row r="2961" spans="1:14" x14ac:dyDescent="0.25">
      <c r="A2961" s="23">
        <v>875</v>
      </c>
      <c r="B2961" s="23" t="s">
        <v>1448</v>
      </c>
      <c r="C2961" s="23" t="s">
        <v>31</v>
      </c>
      <c r="D2961" s="23" t="s">
        <v>1262</v>
      </c>
      <c r="F2961" s="23" t="s">
        <v>18</v>
      </c>
      <c r="H2961" s="23" t="s">
        <v>137</v>
      </c>
      <c r="J2961" s="22" t="str">
        <f>VLOOKUP(D2961,Coaches!$A$2:$G$779,7,0)</f>
        <v>Stephen Carlson</v>
      </c>
      <c r="K2961" s="28" t="s">
        <v>1693</v>
      </c>
      <c r="L2961" s="23" t="s">
        <v>255</v>
      </c>
      <c r="N2961" s="22">
        <v>2021</v>
      </c>
    </row>
    <row r="2962" spans="1:14" x14ac:dyDescent="0.25">
      <c r="A2962" s="23" t="s">
        <v>3897</v>
      </c>
      <c r="B2962" s="23" t="s">
        <v>3898</v>
      </c>
      <c r="C2962" s="23" t="s">
        <v>31</v>
      </c>
      <c r="D2962" s="23" t="s">
        <v>1290</v>
      </c>
      <c r="E2962" s="20">
        <v>9</v>
      </c>
      <c r="F2962" s="23" t="s">
        <v>18</v>
      </c>
      <c r="G2962" s="28" t="s">
        <v>1592</v>
      </c>
      <c r="J2962" s="22" t="str">
        <f>VLOOKUP(D2962,Coaches!$A$2:$G$779,7,0)</f>
        <v>Lanesha Taylor</v>
      </c>
      <c r="K2962" s="28" t="s">
        <v>1593</v>
      </c>
      <c r="L2962" s="23" t="s">
        <v>1594</v>
      </c>
      <c r="N2962" s="22">
        <v>2021</v>
      </c>
    </row>
    <row r="2963" spans="1:14" x14ac:dyDescent="0.25">
      <c r="A2963" s="23" t="s">
        <v>3899</v>
      </c>
      <c r="B2963" s="23" t="s">
        <v>3898</v>
      </c>
      <c r="C2963" s="23" t="s">
        <v>16</v>
      </c>
      <c r="D2963" s="23" t="s">
        <v>1433</v>
      </c>
      <c r="E2963" s="20">
        <v>10</v>
      </c>
      <c r="F2963" s="23" t="s">
        <v>18</v>
      </c>
      <c r="G2963" s="28" t="s">
        <v>1592</v>
      </c>
      <c r="J2963" s="22" t="str">
        <f>VLOOKUP(D2963,Coaches!$A$2:$G$779,7,0)</f>
        <v>jared camardelle</v>
      </c>
      <c r="K2963" s="28" t="s">
        <v>1593</v>
      </c>
      <c r="L2963" s="23" t="s">
        <v>1594</v>
      </c>
      <c r="N2963" s="22">
        <v>2021</v>
      </c>
    </row>
    <row r="2964" spans="1:14" x14ac:dyDescent="0.25">
      <c r="A2964" s="23" t="s">
        <v>3900</v>
      </c>
      <c r="B2964" s="23" t="s">
        <v>3901</v>
      </c>
      <c r="C2964" s="23"/>
      <c r="D2964" s="23" t="s">
        <v>451</v>
      </c>
      <c r="E2964" s="20"/>
      <c r="F2964" s="23" t="s">
        <v>18</v>
      </c>
      <c r="G2964" s="28" t="s">
        <v>1556</v>
      </c>
      <c r="J2964" s="22" t="str">
        <f>VLOOKUP(D2964,Coaches!$A$2:$G$779,7,0)</f>
        <v>Brad thomas</v>
      </c>
      <c r="K2964" s="28" t="s">
        <v>1557</v>
      </c>
      <c r="L2964" s="23" t="s">
        <v>185</v>
      </c>
      <c r="N2964" s="22">
        <v>2021</v>
      </c>
    </row>
    <row r="2965" spans="1:14" x14ac:dyDescent="0.25">
      <c r="A2965" s="23" t="s">
        <v>3902</v>
      </c>
      <c r="B2965" s="23" t="s">
        <v>1360</v>
      </c>
      <c r="C2965" s="23" t="s">
        <v>31</v>
      </c>
      <c r="D2965" s="23" t="s">
        <v>1290</v>
      </c>
      <c r="E2965" s="20">
        <v>4</v>
      </c>
      <c r="F2965" s="23" t="s">
        <v>18</v>
      </c>
      <c r="G2965" s="28" t="s">
        <v>253</v>
      </c>
      <c r="J2965" s="22" t="str">
        <f>VLOOKUP(D2965,Coaches!$A$2:$G$779,7,0)</f>
        <v>Lanesha Taylor</v>
      </c>
      <c r="K2965" s="28" t="s">
        <v>254</v>
      </c>
      <c r="L2965" s="23" t="s">
        <v>255</v>
      </c>
      <c r="N2965" s="22">
        <v>2021</v>
      </c>
    </row>
    <row r="2966" spans="1:14" x14ac:dyDescent="0.25">
      <c r="A2966" s="23" t="s">
        <v>3903</v>
      </c>
      <c r="B2966" s="23" t="s">
        <v>1360</v>
      </c>
      <c r="C2966" s="23" t="s">
        <v>31</v>
      </c>
      <c r="D2966" s="23" t="s">
        <v>2401</v>
      </c>
      <c r="E2966" s="20">
        <v>0</v>
      </c>
      <c r="F2966" s="23" t="s">
        <v>18</v>
      </c>
      <c r="G2966" s="28" t="s">
        <v>253</v>
      </c>
      <c r="J2966" s="22" t="str">
        <f>VLOOKUP(D2966,Coaches!$A$2:$G$779,7,0)</f>
        <v>Ronald Dugar</v>
      </c>
      <c r="K2966" s="28" t="s">
        <v>254</v>
      </c>
      <c r="L2966" s="23" t="s">
        <v>255</v>
      </c>
      <c r="N2966" s="22">
        <v>2021</v>
      </c>
    </row>
    <row r="2967" spans="1:14" x14ac:dyDescent="0.25">
      <c r="A2967" s="23" t="s">
        <v>3904</v>
      </c>
      <c r="B2967" s="23" t="s">
        <v>3905</v>
      </c>
      <c r="C2967" s="23"/>
      <c r="D2967" s="23" t="s">
        <v>282</v>
      </c>
      <c r="E2967" s="20">
        <v>5</v>
      </c>
      <c r="F2967" s="23" t="s">
        <v>18</v>
      </c>
      <c r="G2967" s="28" t="s">
        <v>253</v>
      </c>
      <c r="J2967" s="22" t="str">
        <f>VLOOKUP(D2967,Coaches!$A$2:$G$779,7,0)</f>
        <v>edric smith</v>
      </c>
      <c r="K2967" s="28" t="s">
        <v>254</v>
      </c>
      <c r="L2967" s="23" t="s">
        <v>255</v>
      </c>
      <c r="N2967" s="22">
        <v>2021</v>
      </c>
    </row>
    <row r="2968" spans="1:14" x14ac:dyDescent="0.25">
      <c r="A2968" s="23" t="s">
        <v>3906</v>
      </c>
      <c r="B2968" s="23" t="s">
        <v>3905</v>
      </c>
      <c r="C2968" s="23" t="s">
        <v>31</v>
      </c>
      <c r="D2968" s="23" t="s">
        <v>1290</v>
      </c>
      <c r="E2968" s="20">
        <v>6</v>
      </c>
      <c r="F2968" s="23" t="s">
        <v>18</v>
      </c>
      <c r="G2968" s="28" t="s">
        <v>253</v>
      </c>
      <c r="J2968" s="22" t="str">
        <f>VLOOKUP(D2968,Coaches!$A$2:$G$779,7,0)</f>
        <v>Lanesha Taylor</v>
      </c>
      <c r="K2968" s="28" t="s">
        <v>254</v>
      </c>
      <c r="L2968" s="23" t="s">
        <v>255</v>
      </c>
      <c r="N2968" s="22">
        <v>2021</v>
      </c>
    </row>
    <row r="2969" spans="1:14" x14ac:dyDescent="0.25">
      <c r="A2969" s="23">
        <v>876</v>
      </c>
      <c r="B2969" s="23" t="s">
        <v>1622</v>
      </c>
      <c r="C2969" s="23" t="s">
        <v>31</v>
      </c>
      <c r="D2969" s="23" t="s">
        <v>1290</v>
      </c>
      <c r="F2969" s="23" t="s">
        <v>18</v>
      </c>
      <c r="H2969" s="23" t="s">
        <v>140</v>
      </c>
      <c r="J2969" s="22" t="str">
        <f>VLOOKUP(D2969,Coaches!$A$2:$G$779,7,0)</f>
        <v>Lanesha Taylor</v>
      </c>
      <c r="K2969" s="28" t="s">
        <v>1593</v>
      </c>
      <c r="L2969" s="23" t="s">
        <v>1594</v>
      </c>
      <c r="N2969" s="22">
        <v>2021</v>
      </c>
    </row>
    <row r="2970" spans="1:14" x14ac:dyDescent="0.25">
      <c r="A2970" s="23">
        <v>877</v>
      </c>
      <c r="B2970" s="23" t="s">
        <v>155</v>
      </c>
      <c r="C2970" s="23" t="s">
        <v>31</v>
      </c>
      <c r="D2970" s="23" t="s">
        <v>1290</v>
      </c>
      <c r="F2970" s="23" t="s">
        <v>18</v>
      </c>
      <c r="H2970" s="23" t="s">
        <v>140</v>
      </c>
      <c r="J2970" s="22" t="str">
        <f>VLOOKUP(D2970,Coaches!$A$2:$G$779,7,0)</f>
        <v>Lanesha Taylor</v>
      </c>
      <c r="K2970" s="28" t="s">
        <v>1557</v>
      </c>
      <c r="L2970" s="23" t="s">
        <v>185</v>
      </c>
      <c r="N2970" s="22">
        <v>2021</v>
      </c>
    </row>
    <row r="2971" spans="1:14" x14ac:dyDescent="0.25">
      <c r="A2971" s="23">
        <v>878</v>
      </c>
      <c r="B2971" s="23" t="s">
        <v>292</v>
      </c>
      <c r="C2971" s="23" t="s">
        <v>31</v>
      </c>
      <c r="D2971" s="23" t="s">
        <v>1290</v>
      </c>
      <c r="F2971" s="23" t="s">
        <v>18</v>
      </c>
      <c r="H2971" s="23" t="s">
        <v>140</v>
      </c>
      <c r="J2971" s="22" t="str">
        <f>VLOOKUP(D2971,Coaches!$A$2:$G$779,7,0)</f>
        <v>Lanesha Taylor</v>
      </c>
      <c r="K2971" s="28" t="s">
        <v>254</v>
      </c>
      <c r="L2971" s="23" t="s">
        <v>255</v>
      </c>
      <c r="N2971" s="22">
        <v>2021</v>
      </c>
    </row>
    <row r="2972" spans="1:14" x14ac:dyDescent="0.25">
      <c r="A2972" s="23">
        <v>879</v>
      </c>
      <c r="B2972" s="23" t="s">
        <v>1448</v>
      </c>
      <c r="C2972" s="23" t="s">
        <v>31</v>
      </c>
      <c r="D2972" s="23" t="s">
        <v>1290</v>
      </c>
      <c r="F2972" s="23" t="s">
        <v>18</v>
      </c>
      <c r="H2972" s="23" t="s">
        <v>137</v>
      </c>
      <c r="J2972" s="22" t="str">
        <f>VLOOKUP(D2972,Coaches!$A$2:$G$779,7,0)</f>
        <v>Lanesha Taylor</v>
      </c>
      <c r="K2972" s="28" t="s">
        <v>1449</v>
      </c>
      <c r="L2972" s="23" t="s">
        <v>1450</v>
      </c>
      <c r="N2972" s="22">
        <v>2021</v>
      </c>
    </row>
    <row r="2973" spans="1:14" x14ac:dyDescent="0.25">
      <c r="A2973" s="23" t="s">
        <v>3907</v>
      </c>
      <c r="B2973" s="23" t="s">
        <v>338</v>
      </c>
      <c r="C2973" s="23" t="s">
        <v>16</v>
      </c>
      <c r="D2973" s="23" t="s">
        <v>1979</v>
      </c>
      <c r="E2973" s="20">
        <v>6</v>
      </c>
      <c r="F2973" s="23" t="s">
        <v>18</v>
      </c>
      <c r="G2973" s="28" t="s">
        <v>2287</v>
      </c>
      <c r="J2973" s="22" t="str">
        <f>VLOOKUP(D2973,Coaches!$A$2:$G$779,7,0)</f>
        <v>Anthony Trosclair</v>
      </c>
      <c r="K2973" s="28" t="s">
        <v>340</v>
      </c>
      <c r="L2973" s="23" t="s">
        <v>64</v>
      </c>
      <c r="N2973" s="22">
        <v>2021</v>
      </c>
    </row>
    <row r="2974" spans="1:14" x14ac:dyDescent="0.25">
      <c r="A2974" s="23" t="s">
        <v>3908</v>
      </c>
      <c r="B2974" s="23" t="s">
        <v>338</v>
      </c>
      <c r="C2974" s="23" t="s">
        <v>16</v>
      </c>
      <c r="D2974" s="23" t="s">
        <v>606</v>
      </c>
      <c r="E2974" s="20">
        <v>5</v>
      </c>
      <c r="F2974" s="23" t="s">
        <v>18</v>
      </c>
      <c r="G2974" s="28" t="s">
        <v>2287</v>
      </c>
      <c r="J2974" s="22" t="str">
        <f>VLOOKUP(D2974,Coaches!$A$2:$G$779,7,0)</f>
        <v>Ryan Monceaux</v>
      </c>
      <c r="K2974" s="28" t="s">
        <v>340</v>
      </c>
      <c r="L2974" s="23" t="s">
        <v>64</v>
      </c>
      <c r="N2974" s="22">
        <v>2021</v>
      </c>
    </row>
    <row r="2975" spans="1:14" x14ac:dyDescent="0.25">
      <c r="A2975" s="23" t="s">
        <v>3909</v>
      </c>
      <c r="B2975" s="23" t="s">
        <v>3662</v>
      </c>
      <c r="C2975" s="23"/>
      <c r="D2975" s="23" t="s">
        <v>3910</v>
      </c>
      <c r="E2975" s="20"/>
      <c r="F2975" s="23" t="s">
        <v>18</v>
      </c>
      <c r="G2975" s="28" t="s">
        <v>2287</v>
      </c>
      <c r="J2975" s="22" t="e">
        <f>VLOOKUP(D2975,Coaches!$A$2:$G$779,7,0)</f>
        <v>#N/A</v>
      </c>
      <c r="K2975" s="28" t="s">
        <v>340</v>
      </c>
      <c r="L2975" s="23" t="s">
        <v>64</v>
      </c>
      <c r="N2975" s="22">
        <v>2021</v>
      </c>
    </row>
    <row r="2976" spans="1:14" x14ac:dyDescent="0.25">
      <c r="A2976" s="23">
        <v>880</v>
      </c>
      <c r="B2976" s="23" t="s">
        <v>1119</v>
      </c>
      <c r="C2976" s="23" t="s">
        <v>16</v>
      </c>
      <c r="D2976" s="23" t="s">
        <v>606</v>
      </c>
      <c r="F2976" s="23" t="s">
        <v>18</v>
      </c>
      <c r="H2976" s="23" t="s">
        <v>157</v>
      </c>
      <c r="J2976" s="22" t="str">
        <f>VLOOKUP(D2976,Coaches!$A$2:$G$779,7,0)</f>
        <v>Ryan Monceaux</v>
      </c>
      <c r="K2976" s="28" t="s">
        <v>1086</v>
      </c>
      <c r="L2976" s="23" t="s">
        <v>64</v>
      </c>
      <c r="N2976" s="22">
        <v>2021</v>
      </c>
    </row>
    <row r="2977" spans="1:14" x14ac:dyDescent="0.25">
      <c r="A2977" s="23">
        <v>881</v>
      </c>
      <c r="B2977" s="23" t="s">
        <v>146</v>
      </c>
      <c r="C2977" s="23" t="s">
        <v>16</v>
      </c>
      <c r="D2977" s="23" t="s">
        <v>606</v>
      </c>
      <c r="F2977" s="23" t="s">
        <v>18</v>
      </c>
      <c r="H2977" s="23" t="s">
        <v>137</v>
      </c>
      <c r="J2977" s="22" t="str">
        <f>VLOOKUP(D2977,Coaches!$A$2:$G$779,7,0)</f>
        <v>Ryan Monceaux</v>
      </c>
      <c r="K2977" s="28" t="s">
        <v>395</v>
      </c>
      <c r="L2977" s="23" t="s">
        <v>166</v>
      </c>
      <c r="N2977" s="22">
        <v>2021</v>
      </c>
    </row>
    <row r="2978" spans="1:14" x14ac:dyDescent="0.25">
      <c r="A2978" s="23">
        <v>882</v>
      </c>
      <c r="B2978" s="23" t="s">
        <v>150</v>
      </c>
      <c r="C2978" s="23" t="s">
        <v>16</v>
      </c>
      <c r="D2978" s="23" t="s">
        <v>606</v>
      </c>
      <c r="F2978" s="23" t="s">
        <v>18</v>
      </c>
      <c r="H2978" s="23" t="s">
        <v>855</v>
      </c>
      <c r="J2978" s="22" t="str">
        <f>VLOOKUP(D2978,Coaches!$A$2:$G$779,7,0)</f>
        <v>Ryan Monceaux</v>
      </c>
      <c r="K2978" s="28" t="s">
        <v>235</v>
      </c>
      <c r="L2978" s="23" t="s">
        <v>236</v>
      </c>
      <c r="N2978" s="22">
        <v>2021</v>
      </c>
    </row>
    <row r="2979" spans="1:14" x14ac:dyDescent="0.25">
      <c r="A2979" s="23">
        <v>883</v>
      </c>
      <c r="B2979" s="23" t="s">
        <v>155</v>
      </c>
      <c r="C2979" s="23" t="s">
        <v>16</v>
      </c>
      <c r="D2979" s="23" t="s">
        <v>606</v>
      </c>
      <c r="F2979" s="23" t="s">
        <v>18</v>
      </c>
      <c r="H2979" s="23" t="s">
        <v>140</v>
      </c>
      <c r="J2979" s="22" t="str">
        <f>VLOOKUP(D2979,Coaches!$A$2:$G$779,7,0)</f>
        <v>Ryan Monceaux</v>
      </c>
      <c r="K2979" s="28" t="s">
        <v>340</v>
      </c>
      <c r="L2979" s="23" t="s">
        <v>64</v>
      </c>
      <c r="N2979" s="22">
        <v>2021</v>
      </c>
    </row>
    <row r="2980" spans="1:14" x14ac:dyDescent="0.25">
      <c r="A2980" s="23" t="s">
        <v>3911</v>
      </c>
      <c r="B2980" s="23" t="s">
        <v>3912</v>
      </c>
      <c r="C2980" s="23"/>
      <c r="D2980" s="23" t="s">
        <v>3913</v>
      </c>
      <c r="E2980" s="20"/>
      <c r="F2980" s="23" t="s">
        <v>18</v>
      </c>
      <c r="G2980" s="28" t="s">
        <v>3622</v>
      </c>
      <c r="J2980" s="22" t="e">
        <f>VLOOKUP(D2980,Coaches!$A$2:$G$779,7,0)</f>
        <v>#N/A</v>
      </c>
      <c r="K2980" s="28" t="s">
        <v>2761</v>
      </c>
      <c r="L2980" s="23" t="s">
        <v>49</v>
      </c>
      <c r="N2980" s="22">
        <v>2021</v>
      </c>
    </row>
    <row r="2981" spans="1:14" x14ac:dyDescent="0.25">
      <c r="A2981" s="23" t="s">
        <v>3914</v>
      </c>
      <c r="B2981" s="23" t="s">
        <v>3915</v>
      </c>
      <c r="C2981" s="23"/>
      <c r="D2981" s="23" t="s">
        <v>3099</v>
      </c>
      <c r="E2981" s="20">
        <v>10</v>
      </c>
      <c r="F2981" s="23" t="s">
        <v>18</v>
      </c>
      <c r="G2981" s="28" t="s">
        <v>3622</v>
      </c>
      <c r="J2981" s="22" t="e">
        <f>VLOOKUP(D2981,Coaches!$A$2:$G$779,7,0)</f>
        <v>#N/A</v>
      </c>
      <c r="K2981" s="28" t="s">
        <v>2761</v>
      </c>
      <c r="L2981" s="23" t="s">
        <v>49</v>
      </c>
      <c r="N2981" s="22">
        <v>2021</v>
      </c>
    </row>
    <row r="2982" spans="1:14" x14ac:dyDescent="0.25">
      <c r="A2982" s="23" t="s">
        <v>3916</v>
      </c>
      <c r="B2982" s="23" t="s">
        <v>3915</v>
      </c>
      <c r="C2982" s="23" t="s">
        <v>295</v>
      </c>
      <c r="D2982" s="23" t="s">
        <v>3917</v>
      </c>
      <c r="E2982" s="20">
        <v>2</v>
      </c>
      <c r="F2982" s="23" t="s">
        <v>18</v>
      </c>
      <c r="G2982" s="28" t="s">
        <v>3622</v>
      </c>
      <c r="J2982" s="22" t="str">
        <f>VLOOKUP(D2982,Coaches!$A$2:$G$779,7,0)</f>
        <v>Doug Jones</v>
      </c>
      <c r="K2982" s="28" t="s">
        <v>2761</v>
      </c>
      <c r="L2982" s="23" t="s">
        <v>49</v>
      </c>
      <c r="N2982" s="22">
        <v>2021</v>
      </c>
    </row>
    <row r="2983" spans="1:14" x14ac:dyDescent="0.25">
      <c r="A2983" s="23" t="s">
        <v>3918</v>
      </c>
      <c r="B2983" s="23" t="s">
        <v>3919</v>
      </c>
      <c r="C2983" s="23" t="s">
        <v>295</v>
      </c>
      <c r="D2983" s="23" t="s">
        <v>3917</v>
      </c>
      <c r="E2983" s="20">
        <v>6</v>
      </c>
      <c r="F2983" s="23" t="s">
        <v>18</v>
      </c>
      <c r="G2983" s="28" t="s">
        <v>3622</v>
      </c>
      <c r="J2983" s="22" t="str">
        <f>VLOOKUP(D2983,Coaches!$A$2:$G$779,7,0)</f>
        <v>Doug Jones</v>
      </c>
      <c r="K2983" s="28" t="s">
        <v>2761</v>
      </c>
      <c r="L2983" s="23" t="s">
        <v>49</v>
      </c>
      <c r="N2983" s="22">
        <v>2021</v>
      </c>
    </row>
    <row r="2984" spans="1:14" x14ac:dyDescent="0.25">
      <c r="A2984" s="23" t="s">
        <v>3920</v>
      </c>
      <c r="B2984" s="23" t="s">
        <v>3919</v>
      </c>
      <c r="C2984" s="23"/>
      <c r="D2984" s="23" t="s">
        <v>3921</v>
      </c>
      <c r="E2984" s="20">
        <v>10</v>
      </c>
      <c r="F2984" s="23" t="s">
        <v>18</v>
      </c>
      <c r="G2984" s="28" t="s">
        <v>3622</v>
      </c>
      <c r="J2984" s="22" t="e">
        <f>VLOOKUP(D2984,Coaches!$A$2:$G$779,7,0)</f>
        <v>#N/A</v>
      </c>
      <c r="K2984" s="28" t="s">
        <v>2761</v>
      </c>
      <c r="L2984" s="23" t="s">
        <v>49</v>
      </c>
      <c r="N2984" s="22">
        <v>2021</v>
      </c>
    </row>
    <row r="2985" spans="1:14" x14ac:dyDescent="0.25">
      <c r="A2985" s="23" t="s">
        <v>3922</v>
      </c>
      <c r="B2985" s="23" t="s">
        <v>3923</v>
      </c>
      <c r="C2985" s="23" t="s">
        <v>295</v>
      </c>
      <c r="D2985" s="23" t="s">
        <v>3917</v>
      </c>
      <c r="E2985" s="20">
        <v>6</v>
      </c>
      <c r="F2985" s="23" t="s">
        <v>18</v>
      </c>
      <c r="G2985" s="28" t="s">
        <v>3622</v>
      </c>
      <c r="J2985" s="22" t="str">
        <f>VLOOKUP(D2985,Coaches!$A$2:$G$779,7,0)</f>
        <v>Doug Jones</v>
      </c>
      <c r="K2985" s="28" t="s">
        <v>2761</v>
      </c>
      <c r="L2985" s="23" t="s">
        <v>49</v>
      </c>
      <c r="N2985" s="22">
        <v>2021</v>
      </c>
    </row>
    <row r="2986" spans="1:14" x14ac:dyDescent="0.25">
      <c r="A2986" s="23" t="s">
        <v>3924</v>
      </c>
      <c r="B2986" s="23" t="s">
        <v>3923</v>
      </c>
      <c r="C2986" s="23" t="s">
        <v>295</v>
      </c>
      <c r="D2986" s="23" t="s">
        <v>3627</v>
      </c>
      <c r="E2986" s="20">
        <v>5</v>
      </c>
      <c r="F2986" s="23" t="s">
        <v>18</v>
      </c>
      <c r="G2986" s="28" t="s">
        <v>3622</v>
      </c>
      <c r="J2986" s="22" t="e">
        <f>VLOOKUP(D2986,Coaches!$A$2:$G$779,7,0)</f>
        <v>#N/A</v>
      </c>
      <c r="K2986" s="28" t="s">
        <v>2761</v>
      </c>
      <c r="L2986" s="23" t="s">
        <v>49</v>
      </c>
      <c r="N2986" s="22">
        <v>2021</v>
      </c>
    </row>
    <row r="2987" spans="1:14" x14ac:dyDescent="0.25">
      <c r="A2987" s="23" t="s">
        <v>3925</v>
      </c>
      <c r="B2987" s="23" t="s">
        <v>3926</v>
      </c>
      <c r="C2987" s="23" t="s">
        <v>295</v>
      </c>
      <c r="D2987" s="23" t="s">
        <v>3917</v>
      </c>
      <c r="E2987" s="20">
        <v>2</v>
      </c>
      <c r="F2987" s="23" t="s">
        <v>18</v>
      </c>
      <c r="G2987" s="28" t="s">
        <v>3927</v>
      </c>
      <c r="J2987" s="22" t="str">
        <f>VLOOKUP(D2987,Coaches!$A$2:$G$779,7,0)</f>
        <v>Doug Jones</v>
      </c>
      <c r="K2987" s="28" t="s">
        <v>20</v>
      </c>
      <c r="L2987" s="23" t="s">
        <v>21</v>
      </c>
      <c r="N2987" s="22">
        <v>2021</v>
      </c>
    </row>
    <row r="2988" spans="1:14" x14ac:dyDescent="0.25">
      <c r="A2988" s="23" t="s">
        <v>3928</v>
      </c>
      <c r="B2988" s="23" t="s">
        <v>3926</v>
      </c>
      <c r="C2988" s="23"/>
      <c r="D2988" s="23" t="s">
        <v>3929</v>
      </c>
      <c r="E2988" s="20">
        <v>4</v>
      </c>
      <c r="F2988" s="23" t="s">
        <v>18</v>
      </c>
      <c r="G2988" s="28" t="s">
        <v>3927</v>
      </c>
      <c r="J2988" s="22" t="e">
        <f>VLOOKUP(D2988,Coaches!$A$2:$G$779,7,0)</f>
        <v>#N/A</v>
      </c>
      <c r="K2988" s="28" t="s">
        <v>20</v>
      </c>
      <c r="L2988" s="23" t="s">
        <v>21</v>
      </c>
      <c r="N2988" s="22">
        <v>2021</v>
      </c>
    </row>
    <row r="2989" spans="1:14" x14ac:dyDescent="0.25">
      <c r="A2989" s="23" t="s">
        <v>3930</v>
      </c>
      <c r="B2989" s="23" t="s">
        <v>3931</v>
      </c>
      <c r="C2989" s="23"/>
      <c r="D2989" s="23" t="s">
        <v>3932</v>
      </c>
      <c r="E2989" s="20">
        <v>5</v>
      </c>
      <c r="F2989" s="23" t="s">
        <v>18</v>
      </c>
      <c r="G2989" s="28" t="s">
        <v>3927</v>
      </c>
      <c r="J2989" s="22" t="str">
        <f>VLOOKUP(D2989,Coaches!$A$2:$G$779,7,0)</f>
        <v>justin butler</v>
      </c>
      <c r="K2989" s="28" t="s">
        <v>20</v>
      </c>
      <c r="L2989" s="23" t="s">
        <v>21</v>
      </c>
      <c r="N2989" s="22">
        <v>2021</v>
      </c>
    </row>
    <row r="2990" spans="1:14" x14ac:dyDescent="0.25">
      <c r="A2990" s="23" t="s">
        <v>3933</v>
      </c>
      <c r="B2990" s="23" t="s">
        <v>3931</v>
      </c>
      <c r="C2990" s="23" t="s">
        <v>295</v>
      </c>
      <c r="D2990" s="23" t="s">
        <v>3917</v>
      </c>
      <c r="E2990" s="20">
        <v>6</v>
      </c>
      <c r="F2990" s="23" t="s">
        <v>18</v>
      </c>
      <c r="G2990" s="28" t="s">
        <v>3927</v>
      </c>
      <c r="J2990" s="22" t="str">
        <f>VLOOKUP(D2990,Coaches!$A$2:$G$779,7,0)</f>
        <v>Doug Jones</v>
      </c>
      <c r="K2990" s="28" t="s">
        <v>20</v>
      </c>
      <c r="L2990" s="23" t="s">
        <v>21</v>
      </c>
      <c r="N2990" s="22">
        <v>2021</v>
      </c>
    </row>
    <row r="2991" spans="1:14" x14ac:dyDescent="0.25">
      <c r="A2991" s="23" t="s">
        <v>3934</v>
      </c>
      <c r="B2991" s="23" t="s">
        <v>3935</v>
      </c>
      <c r="C2991" s="23"/>
      <c r="D2991" s="23" t="s">
        <v>2602</v>
      </c>
      <c r="E2991" s="20">
        <v>11</v>
      </c>
      <c r="F2991" s="23" t="s">
        <v>18</v>
      </c>
      <c r="G2991" s="28" t="s">
        <v>3927</v>
      </c>
      <c r="J2991" s="22" t="e">
        <f>VLOOKUP(D2991,Coaches!$A$2:$G$779,7,0)</f>
        <v>#N/A</v>
      </c>
      <c r="K2991" s="28" t="s">
        <v>20</v>
      </c>
      <c r="L2991" s="23" t="s">
        <v>21</v>
      </c>
      <c r="N2991" s="22">
        <v>2021</v>
      </c>
    </row>
    <row r="2992" spans="1:14" x14ac:dyDescent="0.25">
      <c r="A2992" s="23" t="s">
        <v>3936</v>
      </c>
      <c r="B2992" s="23" t="s">
        <v>3935</v>
      </c>
      <c r="C2992" s="23" t="s">
        <v>295</v>
      </c>
      <c r="D2992" s="23" t="s">
        <v>3917</v>
      </c>
      <c r="E2992" s="20">
        <v>1</v>
      </c>
      <c r="F2992" s="23" t="s">
        <v>18</v>
      </c>
      <c r="G2992" s="28" t="s">
        <v>3927</v>
      </c>
      <c r="J2992" s="22" t="str">
        <f>VLOOKUP(D2992,Coaches!$A$2:$G$779,7,0)</f>
        <v>Doug Jones</v>
      </c>
      <c r="K2992" s="28" t="s">
        <v>20</v>
      </c>
      <c r="L2992" s="23" t="s">
        <v>21</v>
      </c>
      <c r="N2992" s="22">
        <v>2021</v>
      </c>
    </row>
    <row r="2993" spans="1:14" x14ac:dyDescent="0.25">
      <c r="A2993" s="23">
        <v>884</v>
      </c>
      <c r="B2993" s="23" t="s">
        <v>381</v>
      </c>
      <c r="C2993" s="23" t="s">
        <v>295</v>
      </c>
      <c r="D2993" s="23" t="s">
        <v>3917</v>
      </c>
      <c r="F2993" s="23" t="s">
        <v>18</v>
      </c>
      <c r="J2993" s="22" t="str">
        <f>VLOOKUP(D2993,Coaches!$A$2:$G$779,7,0)</f>
        <v>Doug Jones</v>
      </c>
      <c r="K2993" s="28" t="s">
        <v>1072</v>
      </c>
      <c r="L2993" s="23" t="s">
        <v>37</v>
      </c>
      <c r="N2993" s="22">
        <v>2021</v>
      </c>
    </row>
    <row r="2994" spans="1:14" x14ac:dyDescent="0.25">
      <c r="A2994" s="23">
        <v>885</v>
      </c>
      <c r="B2994" s="23" t="s">
        <v>1930</v>
      </c>
      <c r="C2994" s="23" t="s">
        <v>295</v>
      </c>
      <c r="D2994" s="23" t="s">
        <v>3917</v>
      </c>
      <c r="F2994" s="23" t="s">
        <v>18</v>
      </c>
      <c r="H2994" s="23" t="s">
        <v>290</v>
      </c>
      <c r="J2994" s="22" t="str">
        <f>VLOOKUP(D2994,Coaches!$A$2:$G$779,7,0)</f>
        <v>Doug Jones</v>
      </c>
      <c r="K2994" s="28" t="s">
        <v>2761</v>
      </c>
      <c r="L2994" s="23" t="s">
        <v>49</v>
      </c>
      <c r="N2994" s="22">
        <v>2021</v>
      </c>
    </row>
    <row r="2995" spans="1:14" x14ac:dyDescent="0.25">
      <c r="A2995" s="23">
        <v>886</v>
      </c>
      <c r="B2995" s="23" t="s">
        <v>139</v>
      </c>
      <c r="C2995" s="23" t="s">
        <v>295</v>
      </c>
      <c r="D2995" s="23" t="s">
        <v>3917</v>
      </c>
      <c r="F2995" s="23" t="s">
        <v>18</v>
      </c>
      <c r="H2995" s="23" t="s">
        <v>151</v>
      </c>
      <c r="J2995" s="22" t="str">
        <f>VLOOKUP(D2995,Coaches!$A$2:$G$779,7,0)</f>
        <v>Doug Jones</v>
      </c>
      <c r="K2995" s="28" t="s">
        <v>20</v>
      </c>
      <c r="L2995" s="23" t="s">
        <v>21</v>
      </c>
      <c r="N2995" s="22">
        <v>2021</v>
      </c>
    </row>
    <row r="2996" spans="1:14" x14ac:dyDescent="0.25">
      <c r="A2996" s="23">
        <v>887</v>
      </c>
      <c r="B2996" s="23" t="s">
        <v>141</v>
      </c>
      <c r="C2996" s="23" t="s">
        <v>295</v>
      </c>
      <c r="D2996" s="23" t="s">
        <v>3917</v>
      </c>
      <c r="F2996" s="23" t="s">
        <v>18</v>
      </c>
      <c r="H2996" s="23" t="s">
        <v>142</v>
      </c>
      <c r="J2996" s="22" t="str">
        <f>VLOOKUP(D2996,Coaches!$A$2:$G$779,7,0)</f>
        <v>Doug Jones</v>
      </c>
      <c r="K2996" s="28" t="s">
        <v>36</v>
      </c>
      <c r="L2996" s="23" t="s">
        <v>37</v>
      </c>
      <c r="N2996" s="22">
        <v>2021</v>
      </c>
    </row>
    <row r="2997" spans="1:14" x14ac:dyDescent="0.25">
      <c r="A2997" s="23" t="s">
        <v>3937</v>
      </c>
      <c r="B2997" s="23" t="s">
        <v>1836</v>
      </c>
      <c r="C2997" s="23" t="s">
        <v>1817</v>
      </c>
      <c r="D2997" s="23" t="s">
        <v>2432</v>
      </c>
      <c r="E2997" s="20">
        <v>3</v>
      </c>
      <c r="F2997" s="23" t="s">
        <v>18</v>
      </c>
      <c r="G2997" s="28" t="s">
        <v>2433</v>
      </c>
      <c r="J2997" s="22" t="str">
        <f>VLOOKUP(D2997,Coaches!$A$2:$G$779,7,0)</f>
        <v>Bo Mansur</v>
      </c>
      <c r="K2997" s="28" t="s">
        <v>1208</v>
      </c>
      <c r="L2997" s="23" t="s">
        <v>872</v>
      </c>
      <c r="N2997" s="22">
        <v>2021</v>
      </c>
    </row>
    <row r="2998" spans="1:14" x14ac:dyDescent="0.25">
      <c r="A2998" s="23" t="s">
        <v>3938</v>
      </c>
      <c r="B2998" s="23" t="s">
        <v>1836</v>
      </c>
      <c r="C2998" s="23"/>
      <c r="D2998" s="23" t="s">
        <v>3939</v>
      </c>
      <c r="E2998" s="20">
        <v>2</v>
      </c>
      <c r="F2998" s="23" t="s">
        <v>18</v>
      </c>
      <c r="G2998" s="28" t="s">
        <v>2433</v>
      </c>
      <c r="J2998" s="22" t="str">
        <f>VLOOKUP(D2998,Coaches!$A$2:$G$779,7,0)</f>
        <v>Mark Humphrey</v>
      </c>
      <c r="K2998" s="28" t="s">
        <v>1208</v>
      </c>
      <c r="L2998" s="23" t="s">
        <v>872</v>
      </c>
      <c r="N2998" s="22">
        <v>2021</v>
      </c>
    </row>
    <row r="2999" spans="1:14" x14ac:dyDescent="0.25">
      <c r="A2999" s="23" t="s">
        <v>3940</v>
      </c>
      <c r="B2999" s="23" t="s">
        <v>3941</v>
      </c>
      <c r="C2999" s="23"/>
      <c r="D2999" s="23" t="s">
        <v>3827</v>
      </c>
      <c r="E2999" s="20"/>
      <c r="F2999" s="23" t="s">
        <v>18</v>
      </c>
      <c r="G2999" s="28" t="s">
        <v>2433</v>
      </c>
      <c r="J2999" s="22" t="e">
        <f>VLOOKUP(D2999,Coaches!$A$2:$G$779,7,0)</f>
        <v>#N/A</v>
      </c>
      <c r="K2999" s="28" t="s">
        <v>1208</v>
      </c>
      <c r="L2999" s="23" t="s">
        <v>872</v>
      </c>
      <c r="N2999" s="22">
        <v>2021</v>
      </c>
    </row>
    <row r="3000" spans="1:14" x14ac:dyDescent="0.25">
      <c r="A3000" s="23">
        <v>888</v>
      </c>
      <c r="B3000" s="23" t="s">
        <v>381</v>
      </c>
      <c r="C3000" s="23" t="s">
        <v>1817</v>
      </c>
      <c r="D3000" s="23" t="s">
        <v>2432</v>
      </c>
      <c r="F3000" s="23" t="s">
        <v>18</v>
      </c>
      <c r="J3000" s="22" t="str">
        <f>VLOOKUP(D3000,Coaches!$A$2:$G$779,7,0)</f>
        <v>Bo Mansur</v>
      </c>
      <c r="K3000" s="28" t="s">
        <v>382</v>
      </c>
      <c r="L3000" s="23" t="s">
        <v>64</v>
      </c>
      <c r="N3000" s="22">
        <v>2021</v>
      </c>
    </row>
    <row r="3001" spans="1:14" x14ac:dyDescent="0.25">
      <c r="A3001" s="23">
        <v>889</v>
      </c>
      <c r="B3001" s="23" t="s">
        <v>3942</v>
      </c>
      <c r="C3001" s="23" t="s">
        <v>1817</v>
      </c>
      <c r="D3001" s="23" t="s">
        <v>2432</v>
      </c>
      <c r="F3001" s="23" t="s">
        <v>18</v>
      </c>
      <c r="H3001" s="23" t="s">
        <v>142</v>
      </c>
      <c r="J3001" s="22" t="str">
        <f>VLOOKUP(D3001,Coaches!$A$2:$G$779,7,0)</f>
        <v>Bo Mansur</v>
      </c>
      <c r="K3001" s="28" t="s">
        <v>3943</v>
      </c>
      <c r="L3001" s="23" t="s">
        <v>3944</v>
      </c>
      <c r="N3001" s="22">
        <v>2021</v>
      </c>
    </row>
    <row r="3002" spans="1:14" x14ac:dyDescent="0.25">
      <c r="A3002" s="23">
        <v>890</v>
      </c>
      <c r="B3002" s="23" t="s">
        <v>152</v>
      </c>
      <c r="C3002" s="23" t="s">
        <v>1817</v>
      </c>
      <c r="D3002" s="23" t="s">
        <v>2432</v>
      </c>
      <c r="F3002" s="23" t="s">
        <v>18</v>
      </c>
      <c r="H3002" s="23" t="s">
        <v>144</v>
      </c>
      <c r="J3002" s="22" t="str">
        <f>VLOOKUP(D3002,Coaches!$A$2:$G$779,7,0)</f>
        <v>Bo Mansur</v>
      </c>
      <c r="K3002" s="28" t="s">
        <v>1208</v>
      </c>
      <c r="L3002" s="23" t="s">
        <v>872</v>
      </c>
      <c r="N3002" s="22">
        <v>2021</v>
      </c>
    </row>
    <row r="3003" spans="1:14" x14ac:dyDescent="0.25">
      <c r="A3003" s="23" t="s">
        <v>3945</v>
      </c>
      <c r="B3003" s="23" t="s">
        <v>2926</v>
      </c>
      <c r="C3003" s="23" t="s">
        <v>31</v>
      </c>
      <c r="D3003" s="23" t="s">
        <v>2393</v>
      </c>
      <c r="E3003" s="20">
        <v>5</v>
      </c>
      <c r="F3003" s="23" t="s">
        <v>18</v>
      </c>
      <c r="G3003" s="28" t="s">
        <v>488</v>
      </c>
      <c r="J3003" s="22" t="str">
        <f>VLOOKUP(D3003,Coaches!$A$2:$G$779,7,0)</f>
        <v>Joseph Tedder</v>
      </c>
      <c r="K3003" s="28" t="s">
        <v>400</v>
      </c>
      <c r="L3003" s="23" t="s">
        <v>401</v>
      </c>
      <c r="N3003" s="22">
        <v>2021</v>
      </c>
    </row>
    <row r="3004" spans="1:14" x14ac:dyDescent="0.25">
      <c r="A3004" s="23" t="s">
        <v>3946</v>
      </c>
      <c r="B3004" s="23" t="s">
        <v>2926</v>
      </c>
      <c r="C3004" s="23" t="s">
        <v>31</v>
      </c>
      <c r="D3004" s="23" t="s">
        <v>257</v>
      </c>
      <c r="E3004" s="20">
        <v>10</v>
      </c>
      <c r="F3004" s="23" t="s">
        <v>18</v>
      </c>
      <c r="G3004" s="28" t="s">
        <v>488</v>
      </c>
      <c r="J3004" s="22" t="str">
        <f>VLOOKUP(D3004,Coaches!$A$2:$G$779,7,0)</f>
        <v>RAY ALBARADO</v>
      </c>
      <c r="K3004" s="28" t="s">
        <v>400</v>
      </c>
      <c r="L3004" s="23" t="s">
        <v>401</v>
      </c>
      <c r="N3004" s="22">
        <v>2021</v>
      </c>
    </row>
    <row r="3005" spans="1:14" x14ac:dyDescent="0.25">
      <c r="A3005" s="23" t="s">
        <v>3947</v>
      </c>
      <c r="B3005" s="23" t="s">
        <v>1721</v>
      </c>
      <c r="C3005" s="23" t="s">
        <v>31</v>
      </c>
      <c r="D3005" s="23" t="s">
        <v>257</v>
      </c>
      <c r="E3005" s="20">
        <v>2</v>
      </c>
      <c r="F3005" s="23" t="s">
        <v>18</v>
      </c>
      <c r="G3005" s="28" t="s">
        <v>488</v>
      </c>
      <c r="J3005" s="22" t="str">
        <f>VLOOKUP(D3005,Coaches!$A$2:$G$779,7,0)</f>
        <v>RAY ALBARADO</v>
      </c>
      <c r="K3005" s="28" t="s">
        <v>400</v>
      </c>
      <c r="L3005" s="23" t="s">
        <v>401</v>
      </c>
      <c r="N3005" s="22">
        <v>2021</v>
      </c>
    </row>
    <row r="3006" spans="1:14" x14ac:dyDescent="0.25">
      <c r="A3006" s="23" t="s">
        <v>3948</v>
      </c>
      <c r="B3006" s="23" t="s">
        <v>1721</v>
      </c>
      <c r="C3006" s="23" t="s">
        <v>31</v>
      </c>
      <c r="D3006" s="23" t="s">
        <v>490</v>
      </c>
      <c r="E3006" s="20">
        <v>13</v>
      </c>
      <c r="F3006" s="23" t="s">
        <v>18</v>
      </c>
      <c r="G3006" s="28" t="s">
        <v>488</v>
      </c>
      <c r="J3006" s="22" t="str">
        <f>VLOOKUP(D3006,Coaches!$A$2:$G$779,7,0)</f>
        <v>Nelda Menard</v>
      </c>
      <c r="K3006" s="28" t="s">
        <v>400</v>
      </c>
      <c r="L3006" s="23" t="s">
        <v>401</v>
      </c>
      <c r="N3006" s="22">
        <v>2021</v>
      </c>
    </row>
    <row r="3007" spans="1:14" x14ac:dyDescent="0.25">
      <c r="A3007" s="23" t="s">
        <v>3949</v>
      </c>
      <c r="B3007" s="23" t="s">
        <v>3950</v>
      </c>
      <c r="C3007" s="23" t="s">
        <v>31</v>
      </c>
      <c r="D3007" s="23" t="s">
        <v>2393</v>
      </c>
      <c r="E3007" s="20">
        <v>2</v>
      </c>
      <c r="F3007" s="23" t="s">
        <v>18</v>
      </c>
      <c r="G3007" s="28" t="s">
        <v>253</v>
      </c>
      <c r="J3007" s="22" t="str">
        <f>VLOOKUP(D3007,Coaches!$A$2:$G$779,7,0)</f>
        <v>Joseph Tedder</v>
      </c>
      <c r="K3007" s="28" t="s">
        <v>254</v>
      </c>
      <c r="L3007" s="23" t="s">
        <v>255</v>
      </c>
      <c r="N3007" s="22">
        <v>2021</v>
      </c>
    </row>
    <row r="3008" spans="1:14" x14ac:dyDescent="0.25">
      <c r="A3008" s="23" t="s">
        <v>3951</v>
      </c>
      <c r="B3008" s="23" t="s">
        <v>3950</v>
      </c>
      <c r="C3008" s="23" t="s">
        <v>31</v>
      </c>
      <c r="D3008" s="23" t="s">
        <v>257</v>
      </c>
      <c r="E3008" s="20">
        <v>10</v>
      </c>
      <c r="F3008" s="23" t="s">
        <v>18</v>
      </c>
      <c r="G3008" s="28" t="s">
        <v>253</v>
      </c>
      <c r="J3008" s="22" t="str">
        <f>VLOOKUP(D3008,Coaches!$A$2:$G$779,7,0)</f>
        <v>RAY ALBARADO</v>
      </c>
      <c r="K3008" s="28" t="s">
        <v>254</v>
      </c>
      <c r="L3008" s="23" t="s">
        <v>255</v>
      </c>
      <c r="N3008" s="22">
        <v>2021</v>
      </c>
    </row>
    <row r="3009" spans="1:14" x14ac:dyDescent="0.25">
      <c r="A3009" s="23" t="s">
        <v>3952</v>
      </c>
      <c r="B3009" s="23" t="s">
        <v>3953</v>
      </c>
      <c r="C3009" s="23" t="s">
        <v>31</v>
      </c>
      <c r="D3009" s="23" t="s">
        <v>257</v>
      </c>
      <c r="E3009" s="20">
        <v>8</v>
      </c>
      <c r="F3009" s="23" t="s">
        <v>18</v>
      </c>
      <c r="G3009" s="28" t="s">
        <v>271</v>
      </c>
      <c r="J3009" s="22" t="str">
        <f>VLOOKUP(D3009,Coaches!$A$2:$G$779,7,0)</f>
        <v>RAY ALBARADO</v>
      </c>
      <c r="K3009" s="28" t="s">
        <v>272</v>
      </c>
      <c r="L3009" s="23" t="s">
        <v>166</v>
      </c>
      <c r="N3009" s="22">
        <v>2021</v>
      </c>
    </row>
    <row r="3010" spans="1:14" x14ac:dyDescent="0.25">
      <c r="A3010" s="23" t="s">
        <v>3954</v>
      </c>
      <c r="B3010" s="23" t="s">
        <v>3953</v>
      </c>
      <c r="C3010" s="23"/>
      <c r="D3010" s="23" t="s">
        <v>451</v>
      </c>
      <c r="E3010" s="20">
        <v>11</v>
      </c>
      <c r="F3010" s="23" t="s">
        <v>18</v>
      </c>
      <c r="G3010" s="28" t="s">
        <v>271</v>
      </c>
      <c r="J3010" s="22" t="str">
        <f>VLOOKUP(D3010,Coaches!$A$2:$G$779,7,0)</f>
        <v>Brad thomas</v>
      </c>
      <c r="K3010" s="28" t="s">
        <v>272</v>
      </c>
      <c r="L3010" s="23" t="s">
        <v>166</v>
      </c>
      <c r="N3010" s="22">
        <v>2021</v>
      </c>
    </row>
    <row r="3011" spans="1:14" x14ac:dyDescent="0.25">
      <c r="A3011" s="23">
        <v>891</v>
      </c>
      <c r="B3011" s="23" t="s">
        <v>283</v>
      </c>
      <c r="C3011" s="23" t="s">
        <v>31</v>
      </c>
      <c r="D3011" s="23" t="s">
        <v>257</v>
      </c>
      <c r="F3011" s="23" t="s">
        <v>18</v>
      </c>
      <c r="J3011" s="22" t="str">
        <f>VLOOKUP(D3011,Coaches!$A$2:$G$779,7,0)</f>
        <v>RAY ALBARADO</v>
      </c>
      <c r="K3011" s="28" t="s">
        <v>284</v>
      </c>
      <c r="L3011" s="23" t="s">
        <v>285</v>
      </c>
      <c r="N3011" s="22">
        <v>2021</v>
      </c>
    </row>
    <row r="3012" spans="1:14" x14ac:dyDescent="0.25">
      <c r="A3012" s="23">
        <v>892</v>
      </c>
      <c r="B3012" s="23" t="s">
        <v>136</v>
      </c>
      <c r="C3012" s="23" t="s">
        <v>31</v>
      </c>
      <c r="D3012" s="23" t="s">
        <v>257</v>
      </c>
      <c r="F3012" s="23" t="s">
        <v>18</v>
      </c>
      <c r="H3012" s="23" t="s">
        <v>137</v>
      </c>
      <c r="J3012" s="22" t="str">
        <f>VLOOKUP(D3012,Coaches!$A$2:$G$779,7,0)</f>
        <v>RAY ALBARADO</v>
      </c>
      <c r="K3012" s="28" t="s">
        <v>286</v>
      </c>
      <c r="L3012" s="23" t="s">
        <v>64</v>
      </c>
      <c r="N3012" s="22">
        <v>2021</v>
      </c>
    </row>
    <row r="3013" spans="1:14" x14ac:dyDescent="0.25">
      <c r="A3013" s="23">
        <v>893</v>
      </c>
      <c r="B3013" s="23" t="s">
        <v>139</v>
      </c>
      <c r="C3013" s="23" t="s">
        <v>31</v>
      </c>
      <c r="D3013" s="23" t="s">
        <v>257</v>
      </c>
      <c r="F3013" s="23" t="s">
        <v>18</v>
      </c>
      <c r="H3013" s="23" t="s">
        <v>482</v>
      </c>
      <c r="J3013" s="22" t="str">
        <f>VLOOKUP(D3013,Coaches!$A$2:$G$779,7,0)</f>
        <v>RAY ALBARADO</v>
      </c>
      <c r="K3013" s="28" t="s">
        <v>400</v>
      </c>
      <c r="L3013" s="23" t="s">
        <v>401</v>
      </c>
      <c r="N3013" s="22">
        <v>2021</v>
      </c>
    </row>
    <row r="3014" spans="1:14" x14ac:dyDescent="0.25">
      <c r="A3014" s="23">
        <v>894</v>
      </c>
      <c r="B3014" s="23" t="s">
        <v>141</v>
      </c>
      <c r="C3014" s="23" t="s">
        <v>31</v>
      </c>
      <c r="D3014" s="23" t="s">
        <v>257</v>
      </c>
      <c r="F3014" s="23" t="s">
        <v>18</v>
      </c>
      <c r="H3014" s="23" t="s">
        <v>140</v>
      </c>
      <c r="J3014" s="22" t="str">
        <f>VLOOKUP(D3014,Coaches!$A$2:$G$779,7,0)</f>
        <v>RAY ALBARADO</v>
      </c>
      <c r="K3014" s="28" t="s">
        <v>394</v>
      </c>
      <c r="L3014" s="23" t="s">
        <v>166</v>
      </c>
      <c r="N3014" s="22">
        <v>2021</v>
      </c>
    </row>
    <row r="3015" spans="1:14" x14ac:dyDescent="0.25">
      <c r="A3015" s="23">
        <v>895</v>
      </c>
      <c r="B3015" s="23" t="s">
        <v>143</v>
      </c>
      <c r="C3015" s="23" t="s">
        <v>31</v>
      </c>
      <c r="D3015" s="23" t="s">
        <v>257</v>
      </c>
      <c r="F3015" s="23" t="s">
        <v>18</v>
      </c>
      <c r="H3015" s="23" t="s">
        <v>137</v>
      </c>
      <c r="J3015" s="22" t="str">
        <f>VLOOKUP(D3015,Coaches!$A$2:$G$779,7,0)</f>
        <v>RAY ALBARADO</v>
      </c>
      <c r="K3015" s="28" t="s">
        <v>905</v>
      </c>
      <c r="L3015" s="23" t="s">
        <v>906</v>
      </c>
      <c r="N3015" s="22">
        <v>2021</v>
      </c>
    </row>
    <row r="3016" spans="1:14" x14ac:dyDescent="0.25">
      <c r="A3016" s="23">
        <v>896</v>
      </c>
      <c r="B3016" s="23" t="s">
        <v>146</v>
      </c>
      <c r="C3016" s="23" t="s">
        <v>31</v>
      </c>
      <c r="D3016" s="23" t="s">
        <v>257</v>
      </c>
      <c r="F3016" s="23" t="s">
        <v>18</v>
      </c>
      <c r="H3016" s="23" t="s">
        <v>137</v>
      </c>
      <c r="J3016" s="22" t="str">
        <f>VLOOKUP(D3016,Coaches!$A$2:$G$779,7,0)</f>
        <v>RAY ALBARADO</v>
      </c>
      <c r="K3016" s="28" t="s">
        <v>395</v>
      </c>
      <c r="L3016" s="23" t="s">
        <v>166</v>
      </c>
      <c r="N3016" s="22">
        <v>2021</v>
      </c>
    </row>
    <row r="3017" spans="1:14" x14ac:dyDescent="0.25">
      <c r="A3017" s="23">
        <v>897</v>
      </c>
      <c r="B3017" s="23" t="s">
        <v>396</v>
      </c>
      <c r="C3017" s="23" t="s">
        <v>31</v>
      </c>
      <c r="D3017" s="23" t="s">
        <v>257</v>
      </c>
      <c r="F3017" s="23" t="s">
        <v>18</v>
      </c>
      <c r="H3017" s="23" t="s">
        <v>482</v>
      </c>
      <c r="J3017" s="22" t="str">
        <f>VLOOKUP(D3017,Coaches!$A$2:$G$779,7,0)</f>
        <v>RAY ALBARADO</v>
      </c>
      <c r="K3017" s="28" t="s">
        <v>298</v>
      </c>
      <c r="L3017" s="23" t="s">
        <v>166</v>
      </c>
      <c r="N3017" s="22">
        <v>2021</v>
      </c>
    </row>
    <row r="3018" spans="1:14" x14ac:dyDescent="0.25">
      <c r="A3018" s="23">
        <v>898</v>
      </c>
      <c r="B3018" s="23" t="s">
        <v>292</v>
      </c>
      <c r="C3018" s="23" t="s">
        <v>31</v>
      </c>
      <c r="D3018" s="23" t="s">
        <v>257</v>
      </c>
      <c r="F3018" s="23" t="s">
        <v>18</v>
      </c>
      <c r="H3018" s="23" t="s">
        <v>482</v>
      </c>
      <c r="J3018" s="22" t="str">
        <f>VLOOKUP(D3018,Coaches!$A$2:$G$779,7,0)</f>
        <v>RAY ALBARADO</v>
      </c>
      <c r="K3018" s="28" t="s">
        <v>254</v>
      </c>
      <c r="L3018" s="23" t="s">
        <v>255</v>
      </c>
      <c r="N3018" s="22">
        <v>2021</v>
      </c>
    </row>
    <row r="3019" spans="1:14" x14ac:dyDescent="0.25">
      <c r="A3019" s="23">
        <v>899</v>
      </c>
      <c r="B3019" s="23" t="s">
        <v>160</v>
      </c>
      <c r="C3019" s="23" t="s">
        <v>31</v>
      </c>
      <c r="D3019" s="23" t="s">
        <v>257</v>
      </c>
      <c r="F3019" s="23" t="s">
        <v>18</v>
      </c>
      <c r="H3019" s="23" t="s">
        <v>142</v>
      </c>
      <c r="J3019" s="22" t="str">
        <f>VLOOKUP(D3019,Coaches!$A$2:$G$779,7,0)</f>
        <v>RAY ALBARADO</v>
      </c>
      <c r="K3019" s="28" t="s">
        <v>272</v>
      </c>
      <c r="L3019" s="23" t="s">
        <v>166</v>
      </c>
      <c r="N3019" s="22">
        <v>2021</v>
      </c>
    </row>
    <row r="3020" spans="1:14" x14ac:dyDescent="0.25">
      <c r="A3020" s="23" t="s">
        <v>3955</v>
      </c>
      <c r="B3020" s="23" t="s">
        <v>3956</v>
      </c>
      <c r="C3020" s="23"/>
      <c r="D3020" s="23" t="s">
        <v>2143</v>
      </c>
      <c r="E3020" s="20">
        <v>15</v>
      </c>
      <c r="F3020" s="23" t="s">
        <v>18</v>
      </c>
      <c r="G3020" s="28" t="s">
        <v>2648</v>
      </c>
      <c r="J3020" s="22" t="str">
        <f>VLOOKUP(D3020,Coaches!$A$2:$G$779,7,0)</f>
        <v>Michael Johnson</v>
      </c>
      <c r="K3020" s="28" t="s">
        <v>2649</v>
      </c>
      <c r="L3020" s="23" t="s">
        <v>872</v>
      </c>
      <c r="N3020" s="22">
        <v>2021</v>
      </c>
    </row>
    <row r="3021" spans="1:14" x14ac:dyDescent="0.25">
      <c r="A3021" s="23" t="s">
        <v>3957</v>
      </c>
      <c r="B3021" s="23" t="s">
        <v>3956</v>
      </c>
      <c r="C3021" s="23" t="s">
        <v>16</v>
      </c>
      <c r="D3021" s="23" t="s">
        <v>2448</v>
      </c>
      <c r="E3021" s="20">
        <v>0</v>
      </c>
      <c r="F3021" s="23" t="s">
        <v>18</v>
      </c>
      <c r="G3021" s="28" t="s">
        <v>2648</v>
      </c>
      <c r="J3021" s="22" t="str">
        <f>VLOOKUP(D3021,Coaches!$A$2:$G$779,7,0)</f>
        <v>Ronald Dugar</v>
      </c>
      <c r="K3021" s="28" t="s">
        <v>2649</v>
      </c>
      <c r="L3021" s="23" t="s">
        <v>872</v>
      </c>
      <c r="N3021" s="22">
        <v>2021</v>
      </c>
    </row>
    <row r="3022" spans="1:14" x14ac:dyDescent="0.25">
      <c r="A3022" s="23" t="s">
        <v>3958</v>
      </c>
      <c r="B3022" s="23" t="s">
        <v>3959</v>
      </c>
      <c r="C3022" s="23" t="s">
        <v>16</v>
      </c>
      <c r="D3022" s="23" t="s">
        <v>2448</v>
      </c>
      <c r="E3022" s="20">
        <v>4</v>
      </c>
      <c r="F3022" s="23" t="s">
        <v>18</v>
      </c>
      <c r="G3022" s="28" t="s">
        <v>2648</v>
      </c>
      <c r="J3022" s="22" t="str">
        <f>VLOOKUP(D3022,Coaches!$A$2:$G$779,7,0)</f>
        <v>Ronald Dugar</v>
      </c>
      <c r="K3022" s="28" t="s">
        <v>2649</v>
      </c>
      <c r="L3022" s="23" t="s">
        <v>872</v>
      </c>
      <c r="N3022" s="22">
        <v>2021</v>
      </c>
    </row>
    <row r="3023" spans="1:14" x14ac:dyDescent="0.25">
      <c r="A3023" s="23" t="s">
        <v>3960</v>
      </c>
      <c r="B3023" s="23" t="s">
        <v>3959</v>
      </c>
      <c r="C3023" s="23" t="s">
        <v>16</v>
      </c>
      <c r="D3023" s="23" t="s">
        <v>1822</v>
      </c>
      <c r="E3023" s="20">
        <v>5</v>
      </c>
      <c r="F3023" s="23" t="s">
        <v>18</v>
      </c>
      <c r="G3023" s="28" t="s">
        <v>2648</v>
      </c>
      <c r="J3023" s="22" t="str">
        <f>VLOOKUP(D3023,Coaches!$A$2:$G$779,7,0)</f>
        <v>Hodge Thibodeaux</v>
      </c>
      <c r="K3023" s="28" t="s">
        <v>2649</v>
      </c>
      <c r="L3023" s="23" t="s">
        <v>872</v>
      </c>
      <c r="N3023" s="22">
        <v>2021</v>
      </c>
    </row>
    <row r="3024" spans="1:14" x14ac:dyDescent="0.25">
      <c r="A3024" s="23">
        <v>900</v>
      </c>
      <c r="B3024" s="23" t="s">
        <v>383</v>
      </c>
      <c r="C3024" s="23" t="s">
        <v>16</v>
      </c>
      <c r="D3024" s="23" t="s">
        <v>2448</v>
      </c>
      <c r="F3024" s="23" t="s">
        <v>18</v>
      </c>
      <c r="J3024" s="22" t="str">
        <f>VLOOKUP(D3024,Coaches!$A$2:$G$779,7,0)</f>
        <v>Ronald Dugar</v>
      </c>
      <c r="K3024" s="28" t="s">
        <v>384</v>
      </c>
      <c r="L3024" s="23" t="s">
        <v>385</v>
      </c>
      <c r="N3024" s="22">
        <v>2021</v>
      </c>
    </row>
    <row r="3025" spans="1:14" x14ac:dyDescent="0.25">
      <c r="A3025" s="23">
        <v>901</v>
      </c>
      <c r="B3025" s="23" t="s">
        <v>155</v>
      </c>
      <c r="C3025" s="23" t="s">
        <v>16</v>
      </c>
      <c r="D3025" s="23" t="s">
        <v>2448</v>
      </c>
      <c r="F3025" s="23" t="s">
        <v>18</v>
      </c>
      <c r="H3025" s="23" t="s">
        <v>855</v>
      </c>
      <c r="J3025" s="22" t="str">
        <f>VLOOKUP(D3025,Coaches!$A$2:$G$779,7,0)</f>
        <v>Ronald Dugar</v>
      </c>
      <c r="K3025" s="28" t="s">
        <v>2649</v>
      </c>
      <c r="L3025" s="23" t="s">
        <v>872</v>
      </c>
      <c r="N3025" s="22">
        <v>2021</v>
      </c>
    </row>
    <row r="3026" spans="1:14" x14ac:dyDescent="0.25">
      <c r="A3026" s="23" t="s">
        <v>3961</v>
      </c>
      <c r="B3026" s="23" t="s">
        <v>3083</v>
      </c>
      <c r="C3026" s="23"/>
      <c r="D3026" s="23" t="s">
        <v>3127</v>
      </c>
      <c r="E3026" s="20">
        <v>15</v>
      </c>
      <c r="F3026" s="23" t="s">
        <v>18</v>
      </c>
      <c r="G3026" s="28" t="s">
        <v>3962</v>
      </c>
      <c r="J3026" s="22" t="e">
        <f>VLOOKUP(D3026,Coaches!$A$2:$G$779,7,0)</f>
        <v>#N/A</v>
      </c>
      <c r="K3026" s="28" t="s">
        <v>48</v>
      </c>
      <c r="L3026" s="23" t="s">
        <v>49</v>
      </c>
      <c r="N3026" s="22">
        <v>2021</v>
      </c>
    </row>
    <row r="3027" spans="1:14" x14ac:dyDescent="0.25">
      <c r="A3027" s="23" t="s">
        <v>3963</v>
      </c>
      <c r="B3027" s="23" t="s">
        <v>3083</v>
      </c>
      <c r="C3027" s="23" t="s">
        <v>742</v>
      </c>
      <c r="D3027" s="23" t="s">
        <v>3123</v>
      </c>
      <c r="E3027" s="20">
        <v>1</v>
      </c>
      <c r="F3027" s="23" t="s">
        <v>18</v>
      </c>
      <c r="G3027" s="28" t="s">
        <v>3962</v>
      </c>
      <c r="J3027" s="22" t="str">
        <f>VLOOKUP(D3027,Coaches!$A$2:$G$779,7,0)</f>
        <v>Michael Krieg</v>
      </c>
      <c r="K3027" s="28" t="s">
        <v>48</v>
      </c>
      <c r="L3027" s="23" t="s">
        <v>49</v>
      </c>
      <c r="N3027" s="22">
        <v>2021</v>
      </c>
    </row>
    <row r="3028" spans="1:14" x14ac:dyDescent="0.25">
      <c r="A3028" s="23" t="s">
        <v>3964</v>
      </c>
      <c r="B3028" s="23" t="s">
        <v>3965</v>
      </c>
      <c r="C3028" s="23" t="s">
        <v>742</v>
      </c>
      <c r="D3028" s="23" t="s">
        <v>3123</v>
      </c>
      <c r="E3028" s="20">
        <v>1</v>
      </c>
      <c r="F3028" s="23" t="s">
        <v>18</v>
      </c>
      <c r="G3028" s="28" t="s">
        <v>3962</v>
      </c>
      <c r="J3028" s="22" t="str">
        <f>VLOOKUP(D3028,Coaches!$A$2:$G$779,7,0)</f>
        <v>Michael Krieg</v>
      </c>
      <c r="K3028" s="28" t="s">
        <v>48</v>
      </c>
      <c r="L3028" s="23" t="s">
        <v>49</v>
      </c>
      <c r="N3028" s="22">
        <v>2021</v>
      </c>
    </row>
    <row r="3029" spans="1:14" x14ac:dyDescent="0.25">
      <c r="A3029" s="23" t="s">
        <v>3966</v>
      </c>
      <c r="B3029" s="23" t="s">
        <v>3965</v>
      </c>
      <c r="C3029" s="23" t="s">
        <v>742</v>
      </c>
      <c r="D3029" s="23" t="s">
        <v>1020</v>
      </c>
      <c r="E3029" s="20">
        <v>13</v>
      </c>
      <c r="F3029" s="23" t="s">
        <v>18</v>
      </c>
      <c r="G3029" s="28" t="s">
        <v>3962</v>
      </c>
      <c r="J3029" s="22" t="e">
        <f>VLOOKUP(D3029,Coaches!$A$2:$G$779,7,0)</f>
        <v>#N/A</v>
      </c>
      <c r="K3029" s="28" t="s">
        <v>48</v>
      </c>
      <c r="L3029" s="23" t="s">
        <v>49</v>
      </c>
      <c r="N3029" s="22">
        <v>2021</v>
      </c>
    </row>
    <row r="3030" spans="1:14" x14ac:dyDescent="0.25">
      <c r="A3030" s="23" t="s">
        <v>3967</v>
      </c>
      <c r="B3030" s="23" t="s">
        <v>3968</v>
      </c>
      <c r="C3030" s="23"/>
      <c r="D3030" s="23" t="s">
        <v>1056</v>
      </c>
      <c r="E3030" s="20">
        <v>15</v>
      </c>
      <c r="F3030" s="23" t="s">
        <v>18</v>
      </c>
      <c r="G3030" s="28" t="s">
        <v>1057</v>
      </c>
      <c r="J3030" s="22" t="e">
        <f>VLOOKUP(D3030,Coaches!$A$2:$G$779,7,0)</f>
        <v>#N/A</v>
      </c>
      <c r="K3030" s="28" t="s">
        <v>1058</v>
      </c>
      <c r="L3030" s="23" t="s">
        <v>37</v>
      </c>
      <c r="N3030" s="22">
        <v>2021</v>
      </c>
    </row>
    <row r="3031" spans="1:14" x14ac:dyDescent="0.25">
      <c r="A3031" s="23" t="s">
        <v>3969</v>
      </c>
      <c r="B3031" s="23" t="s">
        <v>3968</v>
      </c>
      <c r="C3031" s="23" t="s">
        <v>742</v>
      </c>
      <c r="D3031" s="23" t="s">
        <v>3123</v>
      </c>
      <c r="E3031" s="20">
        <v>3</v>
      </c>
      <c r="F3031" s="23" t="s">
        <v>18</v>
      </c>
      <c r="G3031" s="28" t="s">
        <v>1057</v>
      </c>
      <c r="J3031" s="22" t="str">
        <f>VLOOKUP(D3031,Coaches!$A$2:$G$779,7,0)</f>
        <v>Michael Krieg</v>
      </c>
      <c r="K3031" s="28" t="s">
        <v>1058</v>
      </c>
      <c r="L3031" s="23" t="s">
        <v>37</v>
      </c>
      <c r="N3031" s="22">
        <v>2021</v>
      </c>
    </row>
    <row r="3032" spans="1:14" x14ac:dyDescent="0.25">
      <c r="A3032" s="23" t="s">
        <v>3970</v>
      </c>
      <c r="B3032" s="23" t="s">
        <v>3719</v>
      </c>
      <c r="C3032" s="23" t="s">
        <v>742</v>
      </c>
      <c r="D3032" s="23" t="s">
        <v>3123</v>
      </c>
      <c r="E3032" s="20"/>
      <c r="F3032" s="23" t="s">
        <v>18</v>
      </c>
      <c r="G3032" s="28" t="s">
        <v>1057</v>
      </c>
      <c r="J3032" s="22" t="str">
        <f>VLOOKUP(D3032,Coaches!$A$2:$G$779,7,0)</f>
        <v>Michael Krieg</v>
      </c>
      <c r="K3032" s="28" t="s">
        <v>1058</v>
      </c>
      <c r="L3032" s="23" t="s">
        <v>37</v>
      </c>
      <c r="N3032" s="22">
        <v>2021</v>
      </c>
    </row>
    <row r="3033" spans="1:14" x14ac:dyDescent="0.25">
      <c r="A3033" s="23" t="s">
        <v>3971</v>
      </c>
      <c r="B3033" s="23" t="s">
        <v>3972</v>
      </c>
      <c r="C3033" s="23" t="s">
        <v>742</v>
      </c>
      <c r="D3033" s="23" t="s">
        <v>3123</v>
      </c>
      <c r="E3033" s="20">
        <v>0</v>
      </c>
      <c r="F3033" s="23" t="s">
        <v>18</v>
      </c>
      <c r="G3033" s="28" t="s">
        <v>2149</v>
      </c>
      <c r="J3033" s="22" t="str">
        <f>VLOOKUP(D3033,Coaches!$A$2:$G$779,7,0)</f>
        <v>Michael Krieg</v>
      </c>
      <c r="K3033" s="28" t="s">
        <v>80</v>
      </c>
      <c r="L3033" s="23" t="s">
        <v>81</v>
      </c>
      <c r="N3033" s="22">
        <v>2021</v>
      </c>
    </row>
    <row r="3034" spans="1:14" x14ac:dyDescent="0.25">
      <c r="A3034" s="23" t="s">
        <v>3973</v>
      </c>
      <c r="B3034" s="23" t="s">
        <v>3972</v>
      </c>
      <c r="C3034" s="23" t="s">
        <v>742</v>
      </c>
      <c r="D3034" s="23" t="s">
        <v>2033</v>
      </c>
      <c r="E3034" s="20">
        <v>14</v>
      </c>
      <c r="F3034" s="23" t="s">
        <v>18</v>
      </c>
      <c r="G3034" s="28" t="s">
        <v>2149</v>
      </c>
      <c r="J3034" s="22" t="str">
        <f>VLOOKUP(D3034,Coaches!$A$2:$G$779,7,0)</f>
        <v>Krystal Thompson</v>
      </c>
      <c r="K3034" s="28" t="s">
        <v>80</v>
      </c>
      <c r="L3034" s="23" t="s">
        <v>81</v>
      </c>
      <c r="N3034" s="22">
        <v>2021</v>
      </c>
    </row>
    <row r="3035" spans="1:14" x14ac:dyDescent="0.25">
      <c r="A3035" s="23" t="s">
        <v>3974</v>
      </c>
      <c r="B3035" s="23" t="s">
        <v>3975</v>
      </c>
      <c r="C3035" s="23"/>
      <c r="D3035" s="23" t="s">
        <v>2231</v>
      </c>
      <c r="E3035" s="20">
        <v>16</v>
      </c>
      <c r="F3035" s="23" t="s">
        <v>18</v>
      </c>
      <c r="G3035" s="28" t="s">
        <v>2149</v>
      </c>
      <c r="J3035" s="22" t="str">
        <f>VLOOKUP(D3035,Coaches!$A$2:$G$779,7,0)</f>
        <v>Joey Boggs</v>
      </c>
      <c r="K3035" s="28" t="s">
        <v>80</v>
      </c>
      <c r="L3035" s="23" t="s">
        <v>81</v>
      </c>
      <c r="N3035" s="22">
        <v>2021</v>
      </c>
    </row>
    <row r="3036" spans="1:14" x14ac:dyDescent="0.25">
      <c r="A3036" s="23" t="s">
        <v>3976</v>
      </c>
      <c r="B3036" s="23" t="s">
        <v>3975</v>
      </c>
      <c r="C3036" s="23" t="s">
        <v>742</v>
      </c>
      <c r="D3036" s="23" t="s">
        <v>3123</v>
      </c>
      <c r="E3036" s="20">
        <v>7</v>
      </c>
      <c r="F3036" s="23" t="s">
        <v>18</v>
      </c>
      <c r="G3036" s="28" t="s">
        <v>2149</v>
      </c>
      <c r="J3036" s="22" t="str">
        <f>VLOOKUP(D3036,Coaches!$A$2:$G$779,7,0)</f>
        <v>Michael Krieg</v>
      </c>
      <c r="K3036" s="28" t="s">
        <v>80</v>
      </c>
      <c r="L3036" s="23" t="s">
        <v>81</v>
      </c>
      <c r="N3036" s="22">
        <v>2021</v>
      </c>
    </row>
    <row r="3037" spans="1:14" x14ac:dyDescent="0.25">
      <c r="A3037" s="23" t="s">
        <v>3977</v>
      </c>
      <c r="B3037" s="23" t="s">
        <v>3978</v>
      </c>
      <c r="C3037" s="23" t="s">
        <v>742</v>
      </c>
      <c r="D3037" s="23" t="s">
        <v>3979</v>
      </c>
      <c r="E3037" s="20">
        <v>17</v>
      </c>
      <c r="F3037" s="23" t="s">
        <v>18</v>
      </c>
      <c r="G3037" s="28" t="s">
        <v>3121</v>
      </c>
      <c r="J3037" s="22" t="str">
        <f>VLOOKUP(D3037,Coaches!$A$2:$G$779,7,0)</f>
        <v>Megan Evans</v>
      </c>
      <c r="K3037" s="28" t="s">
        <v>926</v>
      </c>
      <c r="L3037" s="23" t="s">
        <v>154</v>
      </c>
      <c r="N3037" s="22">
        <v>2021</v>
      </c>
    </row>
    <row r="3038" spans="1:14" x14ac:dyDescent="0.25">
      <c r="A3038" s="23" t="s">
        <v>3980</v>
      </c>
      <c r="B3038" s="23" t="s">
        <v>3978</v>
      </c>
      <c r="C3038" s="23" t="s">
        <v>742</v>
      </c>
      <c r="D3038" s="23" t="s">
        <v>3123</v>
      </c>
      <c r="E3038" s="20">
        <v>8</v>
      </c>
      <c r="F3038" s="23" t="s">
        <v>18</v>
      </c>
      <c r="G3038" s="28" t="s">
        <v>3121</v>
      </c>
      <c r="J3038" s="22" t="str">
        <f>VLOOKUP(D3038,Coaches!$A$2:$G$779,7,0)</f>
        <v>Michael Krieg</v>
      </c>
      <c r="K3038" s="28" t="s">
        <v>926</v>
      </c>
      <c r="L3038" s="23" t="s">
        <v>154</v>
      </c>
      <c r="N3038" s="22">
        <v>2021</v>
      </c>
    </row>
    <row r="3039" spans="1:14" x14ac:dyDescent="0.25">
      <c r="A3039" s="23">
        <v>902</v>
      </c>
      <c r="B3039" s="23" t="s">
        <v>1367</v>
      </c>
      <c r="C3039" s="23" t="s">
        <v>742</v>
      </c>
      <c r="D3039" s="23" t="s">
        <v>3123</v>
      </c>
      <c r="F3039" s="23" t="s">
        <v>18</v>
      </c>
      <c r="J3039" s="22" t="str">
        <f>VLOOKUP(D3039,Coaches!$A$2:$G$779,7,0)</f>
        <v>Michael Krieg</v>
      </c>
      <c r="K3039" s="28" t="s">
        <v>1368</v>
      </c>
      <c r="L3039" s="23" t="s">
        <v>1369</v>
      </c>
      <c r="N3039" s="22">
        <v>2021</v>
      </c>
    </row>
    <row r="3040" spans="1:14" x14ac:dyDescent="0.25">
      <c r="A3040" s="23">
        <v>903</v>
      </c>
      <c r="B3040" s="23" t="s">
        <v>629</v>
      </c>
      <c r="C3040" s="23" t="s">
        <v>742</v>
      </c>
      <c r="D3040" s="23" t="s">
        <v>3123</v>
      </c>
      <c r="F3040" s="23" t="s">
        <v>18</v>
      </c>
      <c r="J3040" s="22" t="str">
        <f>VLOOKUP(D3040,Coaches!$A$2:$G$779,7,0)</f>
        <v>Michael Krieg</v>
      </c>
      <c r="K3040" s="28" t="s">
        <v>3075</v>
      </c>
      <c r="L3040" s="23" t="s">
        <v>1762</v>
      </c>
      <c r="N3040" s="22">
        <v>2021</v>
      </c>
    </row>
    <row r="3041" spans="1:14" x14ac:dyDescent="0.25">
      <c r="A3041" s="23">
        <v>904</v>
      </c>
      <c r="B3041" s="23" t="s">
        <v>381</v>
      </c>
      <c r="C3041" s="23" t="s">
        <v>742</v>
      </c>
      <c r="D3041" s="23" t="s">
        <v>3123</v>
      </c>
      <c r="F3041" s="23" t="s">
        <v>18</v>
      </c>
      <c r="J3041" s="22" t="str">
        <f>VLOOKUP(D3041,Coaches!$A$2:$G$779,7,0)</f>
        <v>Michael Krieg</v>
      </c>
      <c r="K3041" s="28" t="s">
        <v>1072</v>
      </c>
      <c r="L3041" s="23" t="s">
        <v>37</v>
      </c>
      <c r="N3041" s="22">
        <v>2021</v>
      </c>
    </row>
    <row r="3042" spans="1:14" x14ac:dyDescent="0.25">
      <c r="A3042" s="23">
        <v>905</v>
      </c>
      <c r="B3042" s="23" t="s">
        <v>1760</v>
      </c>
      <c r="C3042" s="23" t="s">
        <v>742</v>
      </c>
      <c r="D3042" s="23" t="s">
        <v>3123</v>
      </c>
      <c r="F3042" s="23" t="s">
        <v>18</v>
      </c>
      <c r="J3042" s="22" t="str">
        <f>VLOOKUP(D3042,Coaches!$A$2:$G$779,7,0)</f>
        <v>Michael Krieg</v>
      </c>
      <c r="K3042" s="28" t="s">
        <v>1761</v>
      </c>
      <c r="L3042" s="23" t="s">
        <v>1762</v>
      </c>
      <c r="N3042" s="22">
        <v>2021</v>
      </c>
    </row>
    <row r="3043" spans="1:14" x14ac:dyDescent="0.25">
      <c r="A3043" s="23">
        <v>906</v>
      </c>
      <c r="B3043" s="23" t="s">
        <v>674</v>
      </c>
      <c r="C3043" s="23" t="s">
        <v>742</v>
      </c>
      <c r="D3043" s="23" t="s">
        <v>3123</v>
      </c>
      <c r="F3043" s="23" t="s">
        <v>18</v>
      </c>
      <c r="J3043" s="22" t="str">
        <f>VLOOKUP(D3043,Coaches!$A$2:$G$779,7,0)</f>
        <v>Michael Krieg</v>
      </c>
      <c r="K3043" s="28" t="s">
        <v>3981</v>
      </c>
      <c r="L3043" s="23" t="s">
        <v>3728</v>
      </c>
      <c r="N3043" s="22">
        <v>2021</v>
      </c>
    </row>
    <row r="3044" spans="1:14" x14ac:dyDescent="0.25">
      <c r="A3044" s="23">
        <v>907</v>
      </c>
      <c r="B3044" s="23" t="s">
        <v>465</v>
      </c>
      <c r="C3044" s="23" t="s">
        <v>742</v>
      </c>
      <c r="D3044" s="23" t="s">
        <v>3123</v>
      </c>
      <c r="F3044" s="23" t="s">
        <v>18</v>
      </c>
      <c r="J3044" s="22" t="str">
        <f>VLOOKUP(D3044,Coaches!$A$2:$G$779,7,0)</f>
        <v>Michael Krieg</v>
      </c>
      <c r="K3044" s="28" t="s">
        <v>1373</v>
      </c>
      <c r="L3044" s="23" t="s">
        <v>1374</v>
      </c>
      <c r="N3044" s="22">
        <v>2021</v>
      </c>
    </row>
    <row r="3045" spans="1:14" x14ac:dyDescent="0.25">
      <c r="A3045" s="23">
        <v>908</v>
      </c>
      <c r="B3045" s="23" t="s">
        <v>143</v>
      </c>
      <c r="C3045" s="23" t="s">
        <v>742</v>
      </c>
      <c r="D3045" s="23" t="s">
        <v>3123</v>
      </c>
      <c r="F3045" s="23" t="s">
        <v>18</v>
      </c>
      <c r="H3045" s="23" t="s">
        <v>140</v>
      </c>
      <c r="J3045" s="22" t="str">
        <f>VLOOKUP(D3045,Coaches!$A$2:$G$779,7,0)</f>
        <v>Michael Krieg</v>
      </c>
      <c r="K3045" s="28" t="s">
        <v>48</v>
      </c>
      <c r="L3045" s="23" t="s">
        <v>49</v>
      </c>
      <c r="N3045" s="22">
        <v>2021</v>
      </c>
    </row>
    <row r="3046" spans="1:14" x14ac:dyDescent="0.25">
      <c r="A3046" s="23">
        <v>909</v>
      </c>
      <c r="B3046" s="23" t="s">
        <v>150</v>
      </c>
      <c r="C3046" s="23" t="s">
        <v>742</v>
      </c>
      <c r="D3046" s="23" t="s">
        <v>3123</v>
      </c>
      <c r="F3046" s="23" t="s">
        <v>18</v>
      </c>
      <c r="H3046" s="23" t="s">
        <v>142</v>
      </c>
      <c r="J3046" s="22" t="str">
        <f>VLOOKUP(D3046,Coaches!$A$2:$G$779,7,0)</f>
        <v>Michael Krieg</v>
      </c>
      <c r="K3046" s="28" t="s">
        <v>1058</v>
      </c>
      <c r="L3046" s="23" t="s">
        <v>37</v>
      </c>
      <c r="N3046" s="22">
        <v>2021</v>
      </c>
    </row>
    <row r="3047" spans="1:14" x14ac:dyDescent="0.25">
      <c r="A3047" s="23">
        <v>910</v>
      </c>
      <c r="B3047" s="23" t="s">
        <v>155</v>
      </c>
      <c r="C3047" s="23" t="s">
        <v>742</v>
      </c>
      <c r="D3047" s="23" t="s">
        <v>3123</v>
      </c>
      <c r="F3047" s="23" t="s">
        <v>18</v>
      </c>
      <c r="H3047" s="23" t="s">
        <v>855</v>
      </c>
      <c r="J3047" s="22" t="str">
        <f>VLOOKUP(D3047,Coaches!$A$2:$G$779,7,0)</f>
        <v>Michael Krieg</v>
      </c>
      <c r="K3047" s="28" t="s">
        <v>80</v>
      </c>
      <c r="L3047" s="23" t="s">
        <v>81</v>
      </c>
      <c r="N3047" s="22">
        <v>2021</v>
      </c>
    </row>
    <row r="3048" spans="1:14" x14ac:dyDescent="0.25">
      <c r="A3048" s="23">
        <v>911</v>
      </c>
      <c r="B3048" s="23" t="s">
        <v>156</v>
      </c>
      <c r="C3048" s="23" t="s">
        <v>742</v>
      </c>
      <c r="D3048" s="23" t="s">
        <v>3123</v>
      </c>
      <c r="F3048" s="23" t="s">
        <v>18</v>
      </c>
      <c r="H3048" s="23" t="s">
        <v>140</v>
      </c>
      <c r="J3048" s="22" t="str">
        <f>VLOOKUP(D3048,Coaches!$A$2:$G$779,7,0)</f>
        <v>Michael Krieg</v>
      </c>
      <c r="K3048" s="28" t="s">
        <v>926</v>
      </c>
      <c r="L3048" s="23" t="s">
        <v>154</v>
      </c>
      <c r="N3048" s="22">
        <v>2021</v>
      </c>
    </row>
    <row r="3049" spans="1:14" x14ac:dyDescent="0.25">
      <c r="A3049" s="23">
        <v>912</v>
      </c>
      <c r="B3049" s="23" t="s">
        <v>160</v>
      </c>
      <c r="C3049" s="23" t="s">
        <v>742</v>
      </c>
      <c r="D3049" s="23" t="s">
        <v>3123</v>
      </c>
      <c r="F3049" s="23" t="s">
        <v>18</v>
      </c>
      <c r="H3049" s="23" t="s">
        <v>137</v>
      </c>
      <c r="J3049" s="22" t="str">
        <f>VLOOKUP(D3049,Coaches!$A$2:$G$779,7,0)</f>
        <v>Michael Krieg</v>
      </c>
      <c r="K3049" s="28" t="s">
        <v>1380</v>
      </c>
      <c r="L3049" s="23" t="s">
        <v>154</v>
      </c>
      <c r="N3049" s="22">
        <v>2021</v>
      </c>
    </row>
    <row r="3050" spans="1:14" x14ac:dyDescent="0.25">
      <c r="A3050" s="23" t="s">
        <v>3982</v>
      </c>
      <c r="B3050" s="23" t="s">
        <v>3983</v>
      </c>
      <c r="C3050" s="23"/>
      <c r="D3050" s="23" t="s">
        <v>303</v>
      </c>
      <c r="E3050" s="20"/>
      <c r="F3050" s="23" t="s">
        <v>18</v>
      </c>
      <c r="G3050" s="28" t="s">
        <v>1827</v>
      </c>
      <c r="J3050" s="22" t="e">
        <f>VLOOKUP(D3050,Coaches!$A$2:$G$779,7,0)</f>
        <v>#N/A</v>
      </c>
      <c r="K3050" s="28" t="s">
        <v>400</v>
      </c>
      <c r="L3050" s="23" t="s">
        <v>401</v>
      </c>
      <c r="N3050" s="22">
        <v>2021</v>
      </c>
    </row>
    <row r="3051" spans="1:14" x14ac:dyDescent="0.25">
      <c r="A3051" s="23">
        <v>913</v>
      </c>
      <c r="B3051" s="23" t="s">
        <v>629</v>
      </c>
      <c r="C3051" s="23" t="s">
        <v>742</v>
      </c>
      <c r="D3051" s="23" t="s">
        <v>1829</v>
      </c>
      <c r="F3051" s="23" t="s">
        <v>18</v>
      </c>
      <c r="J3051" s="22" t="str">
        <f>VLOOKUP(D3051,Coaches!$A$2:$G$779,7,0)</f>
        <v>Chuck Benoit</v>
      </c>
      <c r="K3051" s="28" t="s">
        <v>630</v>
      </c>
      <c r="L3051" s="23" t="s">
        <v>631</v>
      </c>
      <c r="N3051" s="22">
        <v>2021</v>
      </c>
    </row>
    <row r="3052" spans="1:14" x14ac:dyDescent="0.25">
      <c r="A3052" s="23">
        <v>914</v>
      </c>
      <c r="B3052" s="23" t="s">
        <v>2203</v>
      </c>
      <c r="C3052" s="23" t="s">
        <v>742</v>
      </c>
      <c r="D3052" s="23" t="s">
        <v>1829</v>
      </c>
      <c r="F3052" s="23" t="s">
        <v>18</v>
      </c>
      <c r="J3052" s="22" t="str">
        <f>VLOOKUP(D3052,Coaches!$A$2:$G$779,7,0)</f>
        <v>Chuck Benoit</v>
      </c>
      <c r="K3052" s="28" t="s">
        <v>2204</v>
      </c>
      <c r="L3052" s="23" t="s">
        <v>434</v>
      </c>
      <c r="N3052" s="22">
        <v>2021</v>
      </c>
    </row>
    <row r="3053" spans="1:14" x14ac:dyDescent="0.25">
      <c r="A3053" s="23">
        <v>915</v>
      </c>
      <c r="B3053" s="23" t="s">
        <v>1506</v>
      </c>
      <c r="C3053" s="23" t="s">
        <v>742</v>
      </c>
      <c r="D3053" s="23" t="s">
        <v>1829</v>
      </c>
      <c r="F3053" s="23" t="s">
        <v>18</v>
      </c>
      <c r="J3053" s="22" t="str">
        <f>VLOOKUP(D3053,Coaches!$A$2:$G$779,7,0)</f>
        <v>Chuck Benoit</v>
      </c>
      <c r="K3053" s="28" t="s">
        <v>1507</v>
      </c>
      <c r="L3053" s="23" t="s">
        <v>434</v>
      </c>
      <c r="N3053" s="22">
        <v>2021</v>
      </c>
    </row>
    <row r="3054" spans="1:14" x14ac:dyDescent="0.25">
      <c r="A3054" s="23">
        <v>916</v>
      </c>
      <c r="B3054" s="23" t="s">
        <v>139</v>
      </c>
      <c r="C3054" s="23" t="s">
        <v>742</v>
      </c>
      <c r="D3054" s="23" t="s">
        <v>1829</v>
      </c>
      <c r="F3054" s="23" t="s">
        <v>18</v>
      </c>
      <c r="H3054" s="23" t="s">
        <v>144</v>
      </c>
      <c r="J3054" s="22" t="str">
        <f>VLOOKUP(D3054,Coaches!$A$2:$G$779,7,0)</f>
        <v>Chuck Benoit</v>
      </c>
      <c r="K3054" s="28" t="s">
        <v>400</v>
      </c>
      <c r="L3054" s="23" t="s">
        <v>401</v>
      </c>
      <c r="N3054" s="22">
        <v>2021</v>
      </c>
    </row>
    <row r="3055" spans="1:14" x14ac:dyDescent="0.25">
      <c r="A3055" s="23">
        <v>917</v>
      </c>
      <c r="B3055" s="23" t="s">
        <v>146</v>
      </c>
      <c r="C3055" s="23" t="s">
        <v>742</v>
      </c>
      <c r="D3055" s="23" t="s">
        <v>1829</v>
      </c>
      <c r="F3055" s="23" t="s">
        <v>18</v>
      </c>
      <c r="H3055" s="23" t="s">
        <v>137</v>
      </c>
      <c r="J3055" s="22" t="str">
        <f>VLOOKUP(D3055,Coaches!$A$2:$G$779,7,0)</f>
        <v>Chuck Benoit</v>
      </c>
      <c r="K3055" s="28" t="s">
        <v>395</v>
      </c>
      <c r="L3055" s="23" t="s">
        <v>166</v>
      </c>
      <c r="N3055" s="22">
        <v>2021</v>
      </c>
    </row>
    <row r="3056" spans="1:14" x14ac:dyDescent="0.25">
      <c r="A3056" s="23" t="s">
        <v>3984</v>
      </c>
      <c r="B3056" s="23" t="s">
        <v>1616</v>
      </c>
      <c r="C3056" s="23"/>
      <c r="D3056" s="23"/>
      <c r="E3056" s="20"/>
      <c r="F3056" s="23" t="s">
        <v>18</v>
      </c>
      <c r="G3056" s="28" t="s">
        <v>3499</v>
      </c>
      <c r="J3056" s="22" t="e">
        <f>VLOOKUP(D3056,Coaches!$A$2:$G$779,7,0)</f>
        <v>#N/A</v>
      </c>
      <c r="K3056" s="28" t="s">
        <v>1187</v>
      </c>
      <c r="L3056" s="23" t="s">
        <v>872</v>
      </c>
      <c r="N3056" s="22">
        <v>2021</v>
      </c>
    </row>
    <row r="3057" spans="1:14" x14ac:dyDescent="0.25">
      <c r="A3057" s="23" t="s">
        <v>3985</v>
      </c>
      <c r="B3057" s="23" t="s">
        <v>3986</v>
      </c>
      <c r="C3057" s="23" t="s">
        <v>295</v>
      </c>
      <c r="D3057" s="23" t="s">
        <v>1099</v>
      </c>
      <c r="E3057" s="20">
        <v>1</v>
      </c>
      <c r="F3057" s="23" t="s">
        <v>18</v>
      </c>
      <c r="G3057" s="28" t="s">
        <v>3499</v>
      </c>
      <c r="J3057" s="22" t="str">
        <f>VLOOKUP(D3057,Coaches!$A$2:$G$779,7,0)</f>
        <v>Jeffery LeJeune</v>
      </c>
      <c r="K3057" s="28" t="s">
        <v>1187</v>
      </c>
      <c r="L3057" s="23" t="s">
        <v>872</v>
      </c>
      <c r="N3057" s="22">
        <v>2021</v>
      </c>
    </row>
    <row r="3058" spans="1:14" x14ac:dyDescent="0.25">
      <c r="A3058" s="23" t="s">
        <v>3987</v>
      </c>
      <c r="B3058" s="23" t="s">
        <v>3986</v>
      </c>
      <c r="C3058" s="23" t="s">
        <v>742</v>
      </c>
      <c r="D3058" s="23" t="s">
        <v>3988</v>
      </c>
      <c r="E3058" s="20">
        <v>20</v>
      </c>
      <c r="F3058" s="23" t="s">
        <v>18</v>
      </c>
      <c r="G3058" s="28" t="s">
        <v>3499</v>
      </c>
      <c r="J3058" s="22" t="str">
        <f>VLOOKUP(D3058,Coaches!$A$2:$G$779,7,0)</f>
        <v>Eric Dishongh</v>
      </c>
      <c r="K3058" s="28" t="s">
        <v>1187</v>
      </c>
      <c r="L3058" s="23" t="s">
        <v>872</v>
      </c>
      <c r="N3058" s="22">
        <v>2021</v>
      </c>
    </row>
    <row r="3059" spans="1:14" x14ac:dyDescent="0.25">
      <c r="A3059" s="23" t="s">
        <v>3989</v>
      </c>
      <c r="B3059" s="23" t="s">
        <v>3990</v>
      </c>
      <c r="C3059" s="23" t="s">
        <v>742</v>
      </c>
      <c r="D3059" s="23" t="s">
        <v>3988</v>
      </c>
      <c r="E3059" s="20">
        <v>4</v>
      </c>
      <c r="F3059" s="23" t="s">
        <v>18</v>
      </c>
      <c r="G3059" s="28" t="s">
        <v>3499</v>
      </c>
      <c r="J3059" s="22" t="str">
        <f>VLOOKUP(D3059,Coaches!$A$2:$G$779,7,0)</f>
        <v>Eric Dishongh</v>
      </c>
      <c r="K3059" s="28" t="s">
        <v>1187</v>
      </c>
      <c r="L3059" s="23" t="s">
        <v>872</v>
      </c>
      <c r="N3059" s="22">
        <v>2021</v>
      </c>
    </row>
    <row r="3060" spans="1:14" x14ac:dyDescent="0.25">
      <c r="A3060" s="23" t="s">
        <v>3991</v>
      </c>
      <c r="B3060" s="23" t="s">
        <v>3990</v>
      </c>
      <c r="C3060" s="23"/>
      <c r="D3060" s="23" t="s">
        <v>3992</v>
      </c>
      <c r="E3060" s="20">
        <v>1</v>
      </c>
      <c r="F3060" s="23" t="s">
        <v>18</v>
      </c>
      <c r="G3060" s="28" t="s">
        <v>3499</v>
      </c>
      <c r="J3060" s="22" t="e">
        <f>VLOOKUP(D3060,Coaches!$A$2:$G$779,7,0)</f>
        <v>#N/A</v>
      </c>
      <c r="K3060" s="28" t="s">
        <v>1187</v>
      </c>
      <c r="L3060" s="23" t="s">
        <v>872</v>
      </c>
      <c r="N3060" s="22">
        <v>2021</v>
      </c>
    </row>
    <row r="3061" spans="1:14" x14ac:dyDescent="0.25">
      <c r="A3061" s="23" t="s">
        <v>3993</v>
      </c>
      <c r="B3061" s="23" t="s">
        <v>3994</v>
      </c>
      <c r="C3061" s="23"/>
      <c r="D3061" s="23" t="s">
        <v>3992</v>
      </c>
      <c r="E3061" s="20">
        <v>5</v>
      </c>
      <c r="F3061" s="23" t="s">
        <v>18</v>
      </c>
      <c r="G3061" s="28" t="s">
        <v>3499</v>
      </c>
      <c r="J3061" s="22" t="e">
        <f>VLOOKUP(D3061,Coaches!$A$2:$G$779,7,0)</f>
        <v>#N/A</v>
      </c>
      <c r="K3061" s="28" t="s">
        <v>1187</v>
      </c>
      <c r="L3061" s="23" t="s">
        <v>872</v>
      </c>
      <c r="N3061" s="22">
        <v>2021</v>
      </c>
    </row>
    <row r="3062" spans="1:14" x14ac:dyDescent="0.25">
      <c r="A3062" s="23" t="s">
        <v>3995</v>
      </c>
      <c r="B3062" s="23" t="s">
        <v>3994</v>
      </c>
      <c r="C3062" s="23" t="s">
        <v>742</v>
      </c>
      <c r="D3062" s="23" t="s">
        <v>3988</v>
      </c>
      <c r="E3062" s="20">
        <v>10</v>
      </c>
      <c r="F3062" s="23" t="s">
        <v>18</v>
      </c>
      <c r="G3062" s="28" t="s">
        <v>3499</v>
      </c>
      <c r="J3062" s="22" t="str">
        <f>VLOOKUP(D3062,Coaches!$A$2:$G$779,7,0)</f>
        <v>Eric Dishongh</v>
      </c>
      <c r="K3062" s="28" t="s">
        <v>1187</v>
      </c>
      <c r="L3062" s="23" t="s">
        <v>872</v>
      </c>
      <c r="N3062" s="22">
        <v>2021</v>
      </c>
    </row>
    <row r="3063" spans="1:14" x14ac:dyDescent="0.25">
      <c r="A3063" s="23" t="s">
        <v>3996</v>
      </c>
      <c r="B3063" s="23" t="s">
        <v>3997</v>
      </c>
      <c r="C3063" s="23"/>
      <c r="D3063" s="23" t="s">
        <v>1853</v>
      </c>
      <c r="E3063" s="20">
        <v>1</v>
      </c>
      <c r="F3063" s="23" t="s">
        <v>18</v>
      </c>
      <c r="G3063" s="28" t="s">
        <v>3499</v>
      </c>
      <c r="J3063" s="22" t="str">
        <f>VLOOKUP(D3063,Coaches!$A$2:$G$779,7,0)</f>
        <v>David Chaix</v>
      </c>
      <c r="K3063" s="28" t="s">
        <v>1187</v>
      </c>
      <c r="L3063" s="23" t="s">
        <v>872</v>
      </c>
      <c r="N3063" s="22">
        <v>2021</v>
      </c>
    </row>
    <row r="3064" spans="1:14" x14ac:dyDescent="0.25">
      <c r="A3064" s="23" t="s">
        <v>3998</v>
      </c>
      <c r="B3064" s="23" t="s">
        <v>3997</v>
      </c>
      <c r="C3064" s="23" t="s">
        <v>742</v>
      </c>
      <c r="D3064" s="23" t="s">
        <v>3988</v>
      </c>
      <c r="E3064" s="20">
        <v>17</v>
      </c>
      <c r="F3064" s="23" t="s">
        <v>18</v>
      </c>
      <c r="G3064" s="28" t="s">
        <v>3499</v>
      </c>
      <c r="J3064" s="22" t="str">
        <f>VLOOKUP(D3064,Coaches!$A$2:$G$779,7,0)</f>
        <v>Eric Dishongh</v>
      </c>
      <c r="K3064" s="28" t="s">
        <v>1187</v>
      </c>
      <c r="L3064" s="23" t="s">
        <v>872</v>
      </c>
      <c r="N3064" s="22">
        <v>2021</v>
      </c>
    </row>
    <row r="3065" spans="1:14" x14ac:dyDescent="0.25">
      <c r="A3065" s="23" t="s">
        <v>3999</v>
      </c>
      <c r="B3065" s="23" t="s">
        <v>4000</v>
      </c>
      <c r="C3065" s="23" t="s">
        <v>742</v>
      </c>
      <c r="D3065" s="23" t="s">
        <v>3988</v>
      </c>
      <c r="E3065" s="20">
        <v>1</v>
      </c>
      <c r="F3065" s="23" t="s">
        <v>18</v>
      </c>
      <c r="G3065" s="28" t="s">
        <v>3499</v>
      </c>
      <c r="J3065" s="22" t="str">
        <f>VLOOKUP(D3065,Coaches!$A$2:$G$779,7,0)</f>
        <v>Eric Dishongh</v>
      </c>
      <c r="K3065" s="28" t="s">
        <v>1187</v>
      </c>
      <c r="L3065" s="23" t="s">
        <v>872</v>
      </c>
      <c r="N3065" s="22">
        <v>2021</v>
      </c>
    </row>
    <row r="3066" spans="1:14" x14ac:dyDescent="0.25">
      <c r="A3066" s="23" t="s">
        <v>4001</v>
      </c>
      <c r="B3066" s="23" t="s">
        <v>4000</v>
      </c>
      <c r="C3066" s="23"/>
      <c r="D3066" s="23" t="s">
        <v>3992</v>
      </c>
      <c r="E3066" s="20">
        <v>5</v>
      </c>
      <c r="F3066" s="23" t="s">
        <v>18</v>
      </c>
      <c r="G3066" s="28" t="s">
        <v>3499</v>
      </c>
      <c r="J3066" s="22" t="e">
        <f>VLOOKUP(D3066,Coaches!$A$2:$G$779,7,0)</f>
        <v>#N/A</v>
      </c>
      <c r="K3066" s="28" t="s">
        <v>1187</v>
      </c>
      <c r="L3066" s="23" t="s">
        <v>872</v>
      </c>
      <c r="N3066" s="22">
        <v>2021</v>
      </c>
    </row>
    <row r="3067" spans="1:14" x14ac:dyDescent="0.25">
      <c r="A3067" s="23">
        <v>918</v>
      </c>
      <c r="B3067" s="23" t="s">
        <v>465</v>
      </c>
      <c r="C3067" s="23" t="s">
        <v>742</v>
      </c>
      <c r="D3067" s="23" t="s">
        <v>3988</v>
      </c>
      <c r="F3067" s="23" t="s">
        <v>18</v>
      </c>
      <c r="J3067" s="22" t="str">
        <f>VLOOKUP(D3067,Coaches!$A$2:$G$779,7,0)</f>
        <v>Eric Dishongh</v>
      </c>
      <c r="K3067" s="28" t="s">
        <v>2666</v>
      </c>
      <c r="L3067" s="23" t="s">
        <v>631</v>
      </c>
      <c r="N3067" s="22">
        <v>2021</v>
      </c>
    </row>
    <row r="3068" spans="1:14" x14ac:dyDescent="0.25">
      <c r="A3068" s="23">
        <v>919</v>
      </c>
      <c r="B3068" s="23" t="s">
        <v>141</v>
      </c>
      <c r="C3068" s="23" t="s">
        <v>742</v>
      </c>
      <c r="D3068" s="23" t="s">
        <v>3988</v>
      </c>
      <c r="F3068" s="23" t="s">
        <v>18</v>
      </c>
      <c r="H3068" s="23" t="s">
        <v>137</v>
      </c>
      <c r="J3068" s="22" t="str">
        <f>VLOOKUP(D3068,Coaches!$A$2:$G$779,7,0)</f>
        <v>Eric Dishongh</v>
      </c>
      <c r="K3068" s="28" t="s">
        <v>3487</v>
      </c>
      <c r="L3068" s="23" t="s">
        <v>1450</v>
      </c>
      <c r="N3068" s="22">
        <v>2021</v>
      </c>
    </row>
    <row r="3069" spans="1:14" x14ac:dyDescent="0.25">
      <c r="A3069" s="23">
        <v>920</v>
      </c>
      <c r="B3069" s="23" t="s">
        <v>288</v>
      </c>
      <c r="C3069" s="23" t="s">
        <v>742</v>
      </c>
      <c r="D3069" s="23" t="s">
        <v>3988</v>
      </c>
      <c r="F3069" s="23" t="s">
        <v>18</v>
      </c>
      <c r="H3069" s="23" t="s">
        <v>144</v>
      </c>
      <c r="J3069" s="22" t="str">
        <f>VLOOKUP(D3069,Coaches!$A$2:$G$779,7,0)</f>
        <v>Eric Dishongh</v>
      </c>
      <c r="K3069" s="28" t="s">
        <v>1187</v>
      </c>
      <c r="L3069" s="23" t="s">
        <v>872</v>
      </c>
      <c r="N3069" s="22">
        <v>2021</v>
      </c>
    </row>
    <row r="3070" spans="1:14" x14ac:dyDescent="0.25">
      <c r="A3070" s="23" t="s">
        <v>4002</v>
      </c>
      <c r="B3070" s="23" t="s">
        <v>4003</v>
      </c>
      <c r="C3070" s="23" t="s">
        <v>16</v>
      </c>
      <c r="D3070" s="23" t="s">
        <v>2088</v>
      </c>
      <c r="E3070" s="20">
        <v>7</v>
      </c>
      <c r="F3070" s="23" t="s">
        <v>18</v>
      </c>
      <c r="G3070" s="28" t="s">
        <v>3316</v>
      </c>
      <c r="J3070" s="22" t="str">
        <f>VLOOKUP(D3070,Coaches!$A$2:$G$779,7,0)</f>
        <v>Robert Bosch</v>
      </c>
      <c r="K3070" s="28" t="s">
        <v>2100</v>
      </c>
      <c r="L3070" s="23" t="s">
        <v>872</v>
      </c>
      <c r="N3070" s="22">
        <v>2021</v>
      </c>
    </row>
    <row r="3071" spans="1:14" x14ac:dyDescent="0.25">
      <c r="A3071" s="23" t="s">
        <v>4004</v>
      </c>
      <c r="B3071" s="23" t="s">
        <v>4003</v>
      </c>
      <c r="C3071" s="23" t="s">
        <v>16</v>
      </c>
      <c r="D3071" s="23" t="s">
        <v>1192</v>
      </c>
      <c r="E3071" s="20">
        <v>1</v>
      </c>
      <c r="F3071" s="23" t="s">
        <v>18</v>
      </c>
      <c r="G3071" s="28" t="s">
        <v>3316</v>
      </c>
      <c r="J3071" s="22" t="str">
        <f>VLOOKUP(D3071,Coaches!$A$2:$G$779,7,0)</f>
        <v>jason watts</v>
      </c>
      <c r="K3071" s="28" t="s">
        <v>2100</v>
      </c>
      <c r="L3071" s="23" t="s">
        <v>872</v>
      </c>
      <c r="N3071" s="22">
        <v>2021</v>
      </c>
    </row>
    <row r="3072" spans="1:14" x14ac:dyDescent="0.25">
      <c r="A3072" s="23" t="s">
        <v>4005</v>
      </c>
      <c r="B3072" s="23" t="s">
        <v>4006</v>
      </c>
      <c r="C3072" s="23" t="s">
        <v>16</v>
      </c>
      <c r="D3072" s="23" t="s">
        <v>3314</v>
      </c>
      <c r="E3072" s="20">
        <v>3</v>
      </c>
      <c r="F3072" s="23" t="s">
        <v>18</v>
      </c>
      <c r="G3072" s="28" t="s">
        <v>3316</v>
      </c>
      <c r="J3072" s="22" t="str">
        <f>VLOOKUP(D3072,Coaches!$A$2:$G$779,7,0)</f>
        <v>Heidi Theriot</v>
      </c>
      <c r="K3072" s="28" t="s">
        <v>2100</v>
      </c>
      <c r="L3072" s="23" t="s">
        <v>872</v>
      </c>
      <c r="N3072" s="22">
        <v>2021</v>
      </c>
    </row>
    <row r="3073" spans="1:14" x14ac:dyDescent="0.25">
      <c r="A3073" s="23" t="s">
        <v>4007</v>
      </c>
      <c r="B3073" s="23" t="s">
        <v>4006</v>
      </c>
      <c r="C3073" s="23" t="s">
        <v>16</v>
      </c>
      <c r="D3073" s="23" t="s">
        <v>1192</v>
      </c>
      <c r="E3073" s="20">
        <v>2</v>
      </c>
      <c r="F3073" s="23" t="s">
        <v>18</v>
      </c>
      <c r="G3073" s="28" t="s">
        <v>3316</v>
      </c>
      <c r="J3073" s="22" t="str">
        <f>VLOOKUP(D3073,Coaches!$A$2:$G$779,7,0)</f>
        <v>jason watts</v>
      </c>
      <c r="K3073" s="28" t="s">
        <v>2100</v>
      </c>
      <c r="L3073" s="23" t="s">
        <v>872</v>
      </c>
      <c r="N3073" s="22">
        <v>2021</v>
      </c>
    </row>
    <row r="3074" spans="1:14" x14ac:dyDescent="0.25">
      <c r="A3074" s="23" t="s">
        <v>4008</v>
      </c>
      <c r="B3074" s="23" t="s">
        <v>3422</v>
      </c>
      <c r="C3074" s="23" t="s">
        <v>16</v>
      </c>
      <c r="D3074" s="23" t="s">
        <v>1192</v>
      </c>
      <c r="E3074" s="20"/>
      <c r="F3074" s="23" t="s">
        <v>18</v>
      </c>
      <c r="G3074" s="28" t="s">
        <v>3316</v>
      </c>
      <c r="J3074" s="22" t="str">
        <f>VLOOKUP(D3074,Coaches!$A$2:$G$779,7,0)</f>
        <v>jason watts</v>
      </c>
      <c r="K3074" s="28" t="s">
        <v>2100</v>
      </c>
      <c r="L3074" s="23" t="s">
        <v>872</v>
      </c>
      <c r="N3074" s="22">
        <v>2021</v>
      </c>
    </row>
    <row r="3075" spans="1:14" x14ac:dyDescent="0.25">
      <c r="A3075" s="23" t="s">
        <v>4009</v>
      </c>
      <c r="B3075" s="23" t="s">
        <v>3424</v>
      </c>
      <c r="C3075" s="23" t="s">
        <v>16</v>
      </c>
      <c r="D3075" s="23" t="s">
        <v>2064</v>
      </c>
      <c r="E3075" s="20">
        <v>7</v>
      </c>
      <c r="F3075" s="23" t="s">
        <v>18</v>
      </c>
      <c r="G3075" s="28" t="s">
        <v>3316</v>
      </c>
      <c r="J3075" s="22" t="str">
        <f>VLOOKUP(D3075,Coaches!$A$2:$G$779,7,0)</f>
        <v>Badge Campbelll</v>
      </c>
      <c r="K3075" s="28" t="s">
        <v>2100</v>
      </c>
      <c r="L3075" s="23" t="s">
        <v>872</v>
      </c>
      <c r="N3075" s="22">
        <v>2021</v>
      </c>
    </row>
    <row r="3076" spans="1:14" x14ac:dyDescent="0.25">
      <c r="A3076" s="23" t="s">
        <v>4010</v>
      </c>
      <c r="B3076" s="23" t="s">
        <v>3424</v>
      </c>
      <c r="C3076" s="23" t="s">
        <v>16</v>
      </c>
      <c r="D3076" s="23" t="s">
        <v>1192</v>
      </c>
      <c r="E3076" s="20">
        <v>2</v>
      </c>
      <c r="F3076" s="23" t="s">
        <v>18</v>
      </c>
      <c r="G3076" s="28" t="s">
        <v>3316</v>
      </c>
      <c r="J3076" s="22" t="str">
        <f>VLOOKUP(D3076,Coaches!$A$2:$G$779,7,0)</f>
        <v>jason watts</v>
      </c>
      <c r="K3076" s="28" t="s">
        <v>2100</v>
      </c>
      <c r="L3076" s="23" t="s">
        <v>872</v>
      </c>
      <c r="N3076" s="22">
        <v>2021</v>
      </c>
    </row>
    <row r="3077" spans="1:14" x14ac:dyDescent="0.25">
      <c r="A3077" s="23" t="s">
        <v>4011</v>
      </c>
      <c r="B3077" s="23" t="s">
        <v>4003</v>
      </c>
      <c r="C3077" s="23" t="s">
        <v>16</v>
      </c>
      <c r="D3077" s="23" t="s">
        <v>2088</v>
      </c>
      <c r="E3077" s="20">
        <v>7</v>
      </c>
      <c r="F3077" s="23" t="s">
        <v>18</v>
      </c>
      <c r="G3077" s="28" t="s">
        <v>2099</v>
      </c>
      <c r="J3077" s="22" t="str">
        <f>VLOOKUP(D3077,Coaches!$A$2:$G$779,7,0)</f>
        <v>Robert Bosch</v>
      </c>
      <c r="K3077" s="28" t="s">
        <v>2100</v>
      </c>
      <c r="L3077" s="23" t="s">
        <v>872</v>
      </c>
      <c r="N3077" s="22">
        <v>2021</v>
      </c>
    </row>
    <row r="3078" spans="1:14" x14ac:dyDescent="0.25">
      <c r="A3078" s="23" t="s">
        <v>4012</v>
      </c>
      <c r="B3078" s="23" t="s">
        <v>4003</v>
      </c>
      <c r="C3078" s="23" t="s">
        <v>16</v>
      </c>
      <c r="D3078" s="23" t="s">
        <v>1192</v>
      </c>
      <c r="E3078" s="20">
        <v>1</v>
      </c>
      <c r="F3078" s="23" t="s">
        <v>18</v>
      </c>
      <c r="G3078" s="28" t="s">
        <v>2099</v>
      </c>
      <c r="J3078" s="22" t="str">
        <f>VLOOKUP(D3078,Coaches!$A$2:$G$779,7,0)</f>
        <v>jason watts</v>
      </c>
      <c r="K3078" s="28" t="s">
        <v>2100</v>
      </c>
      <c r="L3078" s="23" t="s">
        <v>872</v>
      </c>
      <c r="N3078" s="22">
        <v>2021</v>
      </c>
    </row>
    <row r="3079" spans="1:14" x14ac:dyDescent="0.25">
      <c r="A3079" s="23" t="s">
        <v>4013</v>
      </c>
      <c r="B3079" s="23" t="s">
        <v>4006</v>
      </c>
      <c r="C3079" s="23" t="s">
        <v>16</v>
      </c>
      <c r="D3079" s="23" t="s">
        <v>3314</v>
      </c>
      <c r="E3079" s="20">
        <v>3</v>
      </c>
      <c r="F3079" s="23" t="s">
        <v>18</v>
      </c>
      <c r="G3079" s="28" t="s">
        <v>2099</v>
      </c>
      <c r="J3079" s="22" t="str">
        <f>VLOOKUP(D3079,Coaches!$A$2:$G$779,7,0)</f>
        <v>Heidi Theriot</v>
      </c>
      <c r="K3079" s="28" t="s">
        <v>2100</v>
      </c>
      <c r="L3079" s="23" t="s">
        <v>872</v>
      </c>
      <c r="N3079" s="22">
        <v>2021</v>
      </c>
    </row>
    <row r="3080" spans="1:14" x14ac:dyDescent="0.25">
      <c r="A3080" s="23" t="s">
        <v>4014</v>
      </c>
      <c r="B3080" s="23" t="s">
        <v>4006</v>
      </c>
      <c r="C3080" s="23" t="s">
        <v>16</v>
      </c>
      <c r="D3080" s="23" t="s">
        <v>1192</v>
      </c>
      <c r="E3080" s="20">
        <v>2</v>
      </c>
      <c r="F3080" s="23" t="s">
        <v>18</v>
      </c>
      <c r="G3080" s="28" t="s">
        <v>2099</v>
      </c>
      <c r="J3080" s="22" t="str">
        <f>VLOOKUP(D3080,Coaches!$A$2:$G$779,7,0)</f>
        <v>jason watts</v>
      </c>
      <c r="K3080" s="28" t="s">
        <v>2100</v>
      </c>
      <c r="L3080" s="23" t="s">
        <v>872</v>
      </c>
      <c r="N3080" s="22">
        <v>2021</v>
      </c>
    </row>
    <row r="3081" spans="1:14" x14ac:dyDescent="0.25">
      <c r="A3081" s="23" t="s">
        <v>4015</v>
      </c>
      <c r="B3081" s="23" t="s">
        <v>3422</v>
      </c>
      <c r="C3081" s="23" t="s">
        <v>16</v>
      </c>
      <c r="D3081" s="23" t="s">
        <v>1192</v>
      </c>
      <c r="E3081" s="20"/>
      <c r="F3081" s="23" t="s">
        <v>18</v>
      </c>
      <c r="G3081" s="28" t="s">
        <v>2099</v>
      </c>
      <c r="J3081" s="22" t="str">
        <f>VLOOKUP(D3081,Coaches!$A$2:$G$779,7,0)</f>
        <v>jason watts</v>
      </c>
      <c r="K3081" s="28" t="s">
        <v>2100</v>
      </c>
      <c r="L3081" s="23" t="s">
        <v>872</v>
      </c>
      <c r="N3081" s="22">
        <v>2021</v>
      </c>
    </row>
    <row r="3082" spans="1:14" x14ac:dyDescent="0.25">
      <c r="A3082" s="23" t="s">
        <v>4016</v>
      </c>
      <c r="B3082" s="23" t="s">
        <v>3424</v>
      </c>
      <c r="C3082" s="23" t="s">
        <v>16</v>
      </c>
      <c r="D3082" s="23" t="s">
        <v>2064</v>
      </c>
      <c r="E3082" s="20">
        <v>7</v>
      </c>
      <c r="F3082" s="23" t="s">
        <v>18</v>
      </c>
      <c r="G3082" s="28" t="s">
        <v>2099</v>
      </c>
      <c r="J3082" s="22" t="str">
        <f>VLOOKUP(D3082,Coaches!$A$2:$G$779,7,0)</f>
        <v>Badge Campbelll</v>
      </c>
      <c r="K3082" s="28" t="s">
        <v>2100</v>
      </c>
      <c r="L3082" s="23" t="s">
        <v>872</v>
      </c>
      <c r="N3082" s="22">
        <v>2021</v>
      </c>
    </row>
    <row r="3083" spans="1:14" x14ac:dyDescent="0.25">
      <c r="A3083" s="23" t="s">
        <v>4017</v>
      </c>
      <c r="B3083" s="23" t="s">
        <v>3424</v>
      </c>
      <c r="C3083" s="23" t="s">
        <v>16</v>
      </c>
      <c r="D3083" s="23" t="s">
        <v>1192</v>
      </c>
      <c r="E3083" s="20">
        <v>2</v>
      </c>
      <c r="F3083" s="23" t="s">
        <v>18</v>
      </c>
      <c r="G3083" s="28" t="s">
        <v>2099</v>
      </c>
      <c r="J3083" s="22" t="str">
        <f>VLOOKUP(D3083,Coaches!$A$2:$G$779,7,0)</f>
        <v>jason watts</v>
      </c>
      <c r="K3083" s="28" t="s">
        <v>2100</v>
      </c>
      <c r="L3083" s="23" t="s">
        <v>872</v>
      </c>
      <c r="N3083" s="22">
        <v>2021</v>
      </c>
    </row>
    <row r="3084" spans="1:14" x14ac:dyDescent="0.25">
      <c r="A3084" s="23" t="s">
        <v>4018</v>
      </c>
      <c r="B3084" s="23" t="s">
        <v>4019</v>
      </c>
      <c r="C3084" s="23" t="s">
        <v>16</v>
      </c>
      <c r="D3084" s="23" t="s">
        <v>1192</v>
      </c>
      <c r="E3084" s="20">
        <v>5</v>
      </c>
      <c r="F3084" s="23" t="s">
        <v>18</v>
      </c>
      <c r="G3084" s="28" t="s">
        <v>1791</v>
      </c>
      <c r="J3084" s="22" t="str">
        <f>VLOOKUP(D3084,Coaches!$A$2:$G$779,7,0)</f>
        <v>jason watts</v>
      </c>
      <c r="K3084" s="28" t="s">
        <v>1208</v>
      </c>
      <c r="L3084" s="23" t="s">
        <v>872</v>
      </c>
      <c r="N3084" s="22">
        <v>2021</v>
      </c>
    </row>
    <row r="3085" spans="1:14" x14ac:dyDescent="0.25">
      <c r="A3085" s="23" t="s">
        <v>4020</v>
      </c>
      <c r="B3085" s="23" t="s">
        <v>4019</v>
      </c>
      <c r="C3085" s="23" t="s">
        <v>16</v>
      </c>
      <c r="D3085" s="23" t="s">
        <v>2272</v>
      </c>
      <c r="E3085" s="20">
        <v>4</v>
      </c>
      <c r="F3085" s="23" t="s">
        <v>18</v>
      </c>
      <c r="G3085" s="28" t="s">
        <v>1791</v>
      </c>
      <c r="J3085" s="22" t="str">
        <f>VLOOKUP(D3085,Coaches!$A$2:$G$779,7,0)</f>
        <v>DAVID ARDOIN</v>
      </c>
      <c r="K3085" s="28" t="s">
        <v>1208</v>
      </c>
      <c r="L3085" s="23" t="s">
        <v>872</v>
      </c>
      <c r="N3085" s="22">
        <v>2021</v>
      </c>
    </row>
    <row r="3086" spans="1:14" x14ac:dyDescent="0.25">
      <c r="A3086" s="23" t="s">
        <v>4021</v>
      </c>
      <c r="B3086" s="23" t="s">
        <v>4022</v>
      </c>
      <c r="C3086" s="23"/>
      <c r="D3086" s="23" t="s">
        <v>3456</v>
      </c>
      <c r="E3086" s="20">
        <v>2</v>
      </c>
      <c r="F3086" s="23" t="s">
        <v>18</v>
      </c>
      <c r="G3086" s="28" t="s">
        <v>1791</v>
      </c>
      <c r="J3086" s="22" t="str">
        <f>VLOOKUP(D3086,Coaches!$A$2:$G$779,7,0)</f>
        <v>Matt Titus</v>
      </c>
      <c r="K3086" s="28" t="s">
        <v>1208</v>
      </c>
      <c r="L3086" s="23" t="s">
        <v>872</v>
      </c>
      <c r="N3086" s="22">
        <v>2021</v>
      </c>
    </row>
    <row r="3087" spans="1:14" x14ac:dyDescent="0.25">
      <c r="A3087" s="23" t="s">
        <v>4023</v>
      </c>
      <c r="B3087" s="23" t="s">
        <v>4022</v>
      </c>
      <c r="C3087" s="23" t="s">
        <v>16</v>
      </c>
      <c r="D3087" s="23" t="s">
        <v>1192</v>
      </c>
      <c r="E3087" s="20">
        <v>3</v>
      </c>
      <c r="F3087" s="23" t="s">
        <v>18</v>
      </c>
      <c r="G3087" s="28" t="s">
        <v>1791</v>
      </c>
      <c r="J3087" s="22" t="str">
        <f>VLOOKUP(D3087,Coaches!$A$2:$G$779,7,0)</f>
        <v>jason watts</v>
      </c>
      <c r="K3087" s="28" t="s">
        <v>1208</v>
      </c>
      <c r="L3087" s="23" t="s">
        <v>872</v>
      </c>
      <c r="N3087" s="22">
        <v>2021</v>
      </c>
    </row>
    <row r="3088" spans="1:14" x14ac:dyDescent="0.25">
      <c r="A3088" s="23" t="s">
        <v>4024</v>
      </c>
      <c r="B3088" s="23" t="s">
        <v>4025</v>
      </c>
      <c r="C3088" s="23" t="s">
        <v>16</v>
      </c>
      <c r="D3088" s="23" t="s">
        <v>1192</v>
      </c>
      <c r="E3088" s="20">
        <v>5</v>
      </c>
      <c r="F3088" s="23" t="s">
        <v>18</v>
      </c>
      <c r="G3088" s="28" t="s">
        <v>4026</v>
      </c>
      <c r="J3088" s="22" t="str">
        <f>VLOOKUP(D3088,Coaches!$A$2:$G$779,7,0)</f>
        <v>jason watts</v>
      </c>
      <c r="K3088" s="28" t="s">
        <v>1221</v>
      </c>
      <c r="L3088" s="23" t="s">
        <v>872</v>
      </c>
      <c r="N3088" s="22">
        <v>2021</v>
      </c>
    </row>
    <row r="3089" spans="1:14" x14ac:dyDescent="0.25">
      <c r="A3089" s="23" t="s">
        <v>4027</v>
      </c>
      <c r="B3089" s="23" t="s">
        <v>4025</v>
      </c>
      <c r="C3089" s="23" t="s">
        <v>16</v>
      </c>
      <c r="D3089" s="23" t="s">
        <v>3314</v>
      </c>
      <c r="E3089" s="20">
        <v>8</v>
      </c>
      <c r="F3089" s="23" t="s">
        <v>18</v>
      </c>
      <c r="G3089" s="28" t="s">
        <v>4026</v>
      </c>
      <c r="J3089" s="22" t="str">
        <f>VLOOKUP(D3089,Coaches!$A$2:$G$779,7,0)</f>
        <v>Heidi Theriot</v>
      </c>
      <c r="K3089" s="28" t="s">
        <v>1221</v>
      </c>
      <c r="L3089" s="23" t="s">
        <v>872</v>
      </c>
      <c r="N3089" s="22">
        <v>2021</v>
      </c>
    </row>
    <row r="3090" spans="1:14" x14ac:dyDescent="0.25">
      <c r="A3090" s="23" t="s">
        <v>4028</v>
      </c>
      <c r="B3090" s="23" t="s">
        <v>4029</v>
      </c>
      <c r="C3090" s="23" t="s">
        <v>16</v>
      </c>
      <c r="D3090" s="23" t="s">
        <v>1192</v>
      </c>
      <c r="E3090" s="20">
        <v>2</v>
      </c>
      <c r="F3090" s="23" t="s">
        <v>18</v>
      </c>
      <c r="G3090" s="28" t="s">
        <v>4026</v>
      </c>
      <c r="J3090" s="22" t="str">
        <f>VLOOKUP(D3090,Coaches!$A$2:$G$779,7,0)</f>
        <v>jason watts</v>
      </c>
      <c r="K3090" s="28" t="s">
        <v>1221</v>
      </c>
      <c r="L3090" s="23" t="s">
        <v>872</v>
      </c>
      <c r="N3090" s="22">
        <v>2021</v>
      </c>
    </row>
    <row r="3091" spans="1:14" x14ac:dyDescent="0.25">
      <c r="A3091" s="23" t="s">
        <v>4030</v>
      </c>
      <c r="B3091" s="23" t="s">
        <v>4029</v>
      </c>
      <c r="C3091" s="23"/>
      <c r="D3091" s="23" t="s">
        <v>3202</v>
      </c>
      <c r="E3091" s="20">
        <v>0</v>
      </c>
      <c r="F3091" s="23" t="s">
        <v>18</v>
      </c>
      <c r="G3091" s="28" t="s">
        <v>4026</v>
      </c>
      <c r="J3091" s="22" t="str">
        <f>VLOOKUP(D3091,Coaches!$A$2:$G$779,7,0)</f>
        <v>Jill Bueche</v>
      </c>
      <c r="K3091" s="28" t="s">
        <v>1221</v>
      </c>
      <c r="L3091" s="23" t="s">
        <v>872</v>
      </c>
      <c r="N3091" s="22">
        <v>2021</v>
      </c>
    </row>
    <row r="3092" spans="1:14" x14ac:dyDescent="0.25">
      <c r="A3092" s="23" t="s">
        <v>4031</v>
      </c>
      <c r="B3092" s="23" t="s">
        <v>4032</v>
      </c>
      <c r="C3092" s="23" t="s">
        <v>16</v>
      </c>
      <c r="D3092" s="23" t="s">
        <v>3854</v>
      </c>
      <c r="E3092" s="20">
        <v>4</v>
      </c>
      <c r="F3092" s="23" t="s">
        <v>18</v>
      </c>
      <c r="G3092" s="28" t="s">
        <v>4026</v>
      </c>
      <c r="J3092" s="22" t="str">
        <f>VLOOKUP(D3092,Coaches!$A$2:$G$779,7,0)</f>
        <v>Robert Fisher</v>
      </c>
      <c r="K3092" s="28" t="s">
        <v>1221</v>
      </c>
      <c r="L3092" s="23" t="s">
        <v>872</v>
      </c>
      <c r="N3092" s="22">
        <v>2021</v>
      </c>
    </row>
    <row r="3093" spans="1:14" x14ac:dyDescent="0.25">
      <c r="A3093" s="23" t="s">
        <v>4033</v>
      </c>
      <c r="B3093" s="23" t="s">
        <v>4032</v>
      </c>
      <c r="C3093" s="23" t="s">
        <v>16</v>
      </c>
      <c r="D3093" s="23" t="s">
        <v>1192</v>
      </c>
      <c r="E3093" s="20">
        <v>5</v>
      </c>
      <c r="F3093" s="23" t="s">
        <v>18</v>
      </c>
      <c r="G3093" s="28" t="s">
        <v>4026</v>
      </c>
      <c r="J3093" s="22" t="str">
        <f>VLOOKUP(D3093,Coaches!$A$2:$G$779,7,0)</f>
        <v>jason watts</v>
      </c>
      <c r="K3093" s="28" t="s">
        <v>1221</v>
      </c>
      <c r="L3093" s="23" t="s">
        <v>872</v>
      </c>
      <c r="N3093" s="22">
        <v>2021</v>
      </c>
    </row>
    <row r="3094" spans="1:14" x14ac:dyDescent="0.25">
      <c r="A3094" s="23" t="s">
        <v>4034</v>
      </c>
      <c r="B3094" s="23" t="s">
        <v>4035</v>
      </c>
      <c r="C3094" s="23" t="s">
        <v>16</v>
      </c>
      <c r="D3094" s="23" t="s">
        <v>1192</v>
      </c>
      <c r="E3094" s="20">
        <v>0</v>
      </c>
      <c r="F3094" s="23" t="s">
        <v>18</v>
      </c>
      <c r="G3094" s="28" t="s">
        <v>4026</v>
      </c>
      <c r="J3094" s="22" t="str">
        <f>VLOOKUP(D3094,Coaches!$A$2:$G$779,7,0)</f>
        <v>jason watts</v>
      </c>
      <c r="K3094" s="28" t="s">
        <v>1221</v>
      </c>
      <c r="L3094" s="23" t="s">
        <v>872</v>
      </c>
      <c r="N3094" s="22">
        <v>2021</v>
      </c>
    </row>
    <row r="3095" spans="1:14" x14ac:dyDescent="0.25">
      <c r="A3095" s="23" t="s">
        <v>4036</v>
      </c>
      <c r="B3095" s="23" t="s">
        <v>4035</v>
      </c>
      <c r="C3095" s="23" t="s">
        <v>16</v>
      </c>
      <c r="D3095" s="23" t="s">
        <v>3314</v>
      </c>
      <c r="E3095" s="20">
        <v>2</v>
      </c>
      <c r="F3095" s="23" t="s">
        <v>18</v>
      </c>
      <c r="G3095" s="28" t="s">
        <v>4026</v>
      </c>
      <c r="J3095" s="22" t="str">
        <f>VLOOKUP(D3095,Coaches!$A$2:$G$779,7,0)</f>
        <v>Heidi Theriot</v>
      </c>
      <c r="K3095" s="28" t="s">
        <v>1221</v>
      </c>
      <c r="L3095" s="23" t="s">
        <v>872</v>
      </c>
      <c r="N3095" s="22">
        <v>2021</v>
      </c>
    </row>
    <row r="3096" spans="1:14" x14ac:dyDescent="0.25">
      <c r="A3096" s="23" t="s">
        <v>4037</v>
      </c>
      <c r="B3096" s="23" t="s">
        <v>4038</v>
      </c>
      <c r="C3096" s="23" t="s">
        <v>16</v>
      </c>
      <c r="D3096" s="23" t="s">
        <v>3314</v>
      </c>
      <c r="E3096" s="20">
        <v>0</v>
      </c>
      <c r="F3096" s="23" t="s">
        <v>18</v>
      </c>
      <c r="G3096" s="28" t="s">
        <v>4026</v>
      </c>
      <c r="J3096" s="22" t="str">
        <f>VLOOKUP(D3096,Coaches!$A$2:$G$779,7,0)</f>
        <v>Heidi Theriot</v>
      </c>
      <c r="K3096" s="28" t="s">
        <v>1221</v>
      </c>
      <c r="L3096" s="23" t="s">
        <v>872</v>
      </c>
      <c r="N3096" s="22">
        <v>2021</v>
      </c>
    </row>
    <row r="3097" spans="1:14" x14ac:dyDescent="0.25">
      <c r="A3097" s="23" t="s">
        <v>4039</v>
      </c>
      <c r="B3097" s="23" t="s">
        <v>4038</v>
      </c>
      <c r="C3097" s="23" t="s">
        <v>16</v>
      </c>
      <c r="D3097" s="23" t="s">
        <v>1192</v>
      </c>
      <c r="E3097" s="20">
        <v>2</v>
      </c>
      <c r="F3097" s="23" t="s">
        <v>18</v>
      </c>
      <c r="G3097" s="28" t="s">
        <v>4026</v>
      </c>
      <c r="J3097" s="22" t="str">
        <f>VLOOKUP(D3097,Coaches!$A$2:$G$779,7,0)</f>
        <v>jason watts</v>
      </c>
      <c r="K3097" s="28" t="s">
        <v>1221</v>
      </c>
      <c r="L3097" s="23" t="s">
        <v>872</v>
      </c>
      <c r="N3097" s="22">
        <v>2021</v>
      </c>
    </row>
    <row r="3098" spans="1:14" x14ac:dyDescent="0.25">
      <c r="A3098" s="23" t="s">
        <v>4040</v>
      </c>
      <c r="B3098" s="23" t="s">
        <v>4041</v>
      </c>
      <c r="C3098" s="23" t="s">
        <v>16</v>
      </c>
      <c r="D3098" s="23" t="s">
        <v>1192</v>
      </c>
      <c r="E3098" s="20">
        <v>4</v>
      </c>
      <c r="F3098" s="23" t="s">
        <v>18</v>
      </c>
      <c r="G3098" s="28" t="s">
        <v>4026</v>
      </c>
      <c r="J3098" s="22" t="str">
        <f>VLOOKUP(D3098,Coaches!$A$2:$G$779,7,0)</f>
        <v>jason watts</v>
      </c>
      <c r="K3098" s="28" t="s">
        <v>1221</v>
      </c>
      <c r="L3098" s="23" t="s">
        <v>872</v>
      </c>
      <c r="N3098" s="22">
        <v>2021</v>
      </c>
    </row>
    <row r="3099" spans="1:14" x14ac:dyDescent="0.25">
      <c r="A3099" s="23" t="s">
        <v>4042</v>
      </c>
      <c r="B3099" s="23" t="s">
        <v>4041</v>
      </c>
      <c r="C3099" s="23"/>
      <c r="D3099" s="23" t="s">
        <v>3456</v>
      </c>
      <c r="E3099" s="20">
        <v>3</v>
      </c>
      <c r="F3099" s="23" t="s">
        <v>18</v>
      </c>
      <c r="G3099" s="28" t="s">
        <v>4026</v>
      </c>
      <c r="J3099" s="22" t="str">
        <f>VLOOKUP(D3099,Coaches!$A$2:$G$779,7,0)</f>
        <v>Matt Titus</v>
      </c>
      <c r="K3099" s="28" t="s">
        <v>1221</v>
      </c>
      <c r="L3099" s="23" t="s">
        <v>872</v>
      </c>
      <c r="N3099" s="22">
        <v>2021</v>
      </c>
    </row>
    <row r="3100" spans="1:14" x14ac:dyDescent="0.25">
      <c r="A3100" s="23" t="s">
        <v>4043</v>
      </c>
      <c r="B3100" s="23" t="s">
        <v>4044</v>
      </c>
      <c r="C3100" s="23" t="s">
        <v>16</v>
      </c>
      <c r="D3100" s="23" t="s">
        <v>1192</v>
      </c>
      <c r="E3100" s="20">
        <v>8</v>
      </c>
      <c r="F3100" s="23" t="s">
        <v>18</v>
      </c>
      <c r="G3100" s="28" t="s">
        <v>4026</v>
      </c>
      <c r="J3100" s="22" t="str">
        <f>VLOOKUP(D3100,Coaches!$A$2:$G$779,7,0)</f>
        <v>jason watts</v>
      </c>
      <c r="K3100" s="28" t="s">
        <v>1221</v>
      </c>
      <c r="L3100" s="23" t="s">
        <v>872</v>
      </c>
      <c r="N3100" s="22">
        <v>2021</v>
      </c>
    </row>
    <row r="3101" spans="1:14" x14ac:dyDescent="0.25">
      <c r="A3101" s="23" t="s">
        <v>4045</v>
      </c>
      <c r="B3101" s="23" t="s">
        <v>4044</v>
      </c>
      <c r="C3101" s="23"/>
      <c r="D3101" s="23" t="s">
        <v>3202</v>
      </c>
      <c r="E3101" s="20">
        <v>1</v>
      </c>
      <c r="F3101" s="23" t="s">
        <v>18</v>
      </c>
      <c r="G3101" s="28" t="s">
        <v>4026</v>
      </c>
      <c r="J3101" s="22" t="str">
        <f>VLOOKUP(D3101,Coaches!$A$2:$G$779,7,0)</f>
        <v>Jill Bueche</v>
      </c>
      <c r="K3101" s="28" t="s">
        <v>1221</v>
      </c>
      <c r="L3101" s="23" t="s">
        <v>872</v>
      </c>
      <c r="N3101" s="22">
        <v>2021</v>
      </c>
    </row>
    <row r="3102" spans="1:14" x14ac:dyDescent="0.25">
      <c r="A3102" s="23">
        <v>921</v>
      </c>
      <c r="B3102" s="23" t="s">
        <v>1880</v>
      </c>
      <c r="C3102" s="23" t="s">
        <v>16</v>
      </c>
      <c r="D3102" s="23" t="s">
        <v>1192</v>
      </c>
      <c r="F3102" s="23" t="s">
        <v>18</v>
      </c>
      <c r="J3102" s="22" t="str">
        <f>VLOOKUP(D3102,Coaches!$A$2:$G$779,7,0)</f>
        <v>jason watts</v>
      </c>
      <c r="K3102" s="28" t="s">
        <v>1881</v>
      </c>
      <c r="L3102" s="23" t="s">
        <v>1450</v>
      </c>
      <c r="N3102" s="22">
        <v>2021</v>
      </c>
    </row>
    <row r="3103" spans="1:14" x14ac:dyDescent="0.25">
      <c r="A3103" s="23">
        <v>922</v>
      </c>
      <c r="B3103" s="23" t="s">
        <v>396</v>
      </c>
      <c r="C3103" s="23" t="s">
        <v>16</v>
      </c>
      <c r="D3103" s="23" t="s">
        <v>1192</v>
      </c>
      <c r="F3103" s="23" t="s">
        <v>18</v>
      </c>
      <c r="H3103" s="23" t="s">
        <v>855</v>
      </c>
      <c r="J3103" s="22" t="str">
        <f>VLOOKUP(D3103,Coaches!$A$2:$G$779,7,0)</f>
        <v>jason watts</v>
      </c>
      <c r="K3103" s="28" t="s">
        <v>2100</v>
      </c>
      <c r="L3103" s="23" t="s">
        <v>872</v>
      </c>
      <c r="N3103" s="22">
        <v>2021</v>
      </c>
    </row>
    <row r="3104" spans="1:14" x14ac:dyDescent="0.25">
      <c r="A3104" s="23">
        <v>923</v>
      </c>
      <c r="B3104" s="23" t="s">
        <v>152</v>
      </c>
      <c r="C3104" s="23" t="s">
        <v>16</v>
      </c>
      <c r="D3104" s="23" t="s">
        <v>1192</v>
      </c>
      <c r="F3104" s="23" t="s">
        <v>18</v>
      </c>
      <c r="H3104" s="23" t="s">
        <v>157</v>
      </c>
      <c r="J3104" s="22" t="str">
        <f>VLOOKUP(D3104,Coaches!$A$2:$G$779,7,0)</f>
        <v>jason watts</v>
      </c>
      <c r="K3104" s="28" t="s">
        <v>1208</v>
      </c>
      <c r="L3104" s="23" t="s">
        <v>872</v>
      </c>
      <c r="N3104" s="22">
        <v>2021</v>
      </c>
    </row>
    <row r="3105" spans="1:14" x14ac:dyDescent="0.25">
      <c r="A3105" s="23">
        <v>924</v>
      </c>
      <c r="B3105" s="23" t="s">
        <v>679</v>
      </c>
      <c r="C3105" s="23" t="s">
        <v>16</v>
      </c>
      <c r="D3105" s="23" t="s">
        <v>1192</v>
      </c>
      <c r="F3105" s="23" t="s">
        <v>18</v>
      </c>
      <c r="H3105" s="23" t="s">
        <v>137</v>
      </c>
      <c r="J3105" s="22" t="str">
        <f>VLOOKUP(D3105,Coaches!$A$2:$G$779,7,0)</f>
        <v>jason watts</v>
      </c>
      <c r="K3105" s="28" t="s">
        <v>1221</v>
      </c>
      <c r="L3105" s="23" t="s">
        <v>872</v>
      </c>
      <c r="N3105" s="22">
        <v>2021</v>
      </c>
    </row>
    <row r="3106" spans="1:14" x14ac:dyDescent="0.25">
      <c r="A3106" s="23">
        <v>925</v>
      </c>
      <c r="B3106" s="23" t="s">
        <v>136</v>
      </c>
      <c r="C3106" s="23" t="s">
        <v>295</v>
      </c>
      <c r="D3106" s="23" t="s">
        <v>4046</v>
      </c>
      <c r="F3106" s="23" t="s">
        <v>18</v>
      </c>
      <c r="H3106" s="23" t="s">
        <v>137</v>
      </c>
      <c r="J3106" s="22" t="str">
        <f>VLOOKUP(D3106,Coaches!$A$2:$G$779,7,0)</f>
        <v>BJ Simpson</v>
      </c>
      <c r="K3106" s="28" t="s">
        <v>286</v>
      </c>
      <c r="L3106" s="23" t="s">
        <v>64</v>
      </c>
      <c r="N3106" s="22">
        <v>2021</v>
      </c>
    </row>
    <row r="3107" spans="1:14" x14ac:dyDescent="0.25">
      <c r="A3107" s="23">
        <v>926</v>
      </c>
      <c r="B3107" s="23" t="s">
        <v>289</v>
      </c>
      <c r="C3107" s="23" t="s">
        <v>295</v>
      </c>
      <c r="D3107" s="23" t="s">
        <v>4046</v>
      </c>
      <c r="F3107" s="23" t="s">
        <v>18</v>
      </c>
      <c r="H3107" s="23" t="s">
        <v>144</v>
      </c>
      <c r="J3107" s="22" t="str">
        <f>VLOOKUP(D3107,Coaches!$A$2:$G$779,7,0)</f>
        <v>BJ Simpson</v>
      </c>
      <c r="K3107" s="28" t="s">
        <v>212</v>
      </c>
      <c r="L3107" s="23" t="s">
        <v>213</v>
      </c>
      <c r="N3107" s="22">
        <v>2021</v>
      </c>
    </row>
    <row r="3108" spans="1:14" x14ac:dyDescent="0.25">
      <c r="A3108" s="23" t="s">
        <v>4047</v>
      </c>
      <c r="B3108" s="23" t="s">
        <v>4048</v>
      </c>
      <c r="C3108" s="23"/>
      <c r="D3108" s="23" t="s">
        <v>282</v>
      </c>
      <c r="E3108" s="20">
        <v>13</v>
      </c>
      <c r="F3108" s="23" t="s">
        <v>18</v>
      </c>
      <c r="G3108" s="28" t="s">
        <v>253</v>
      </c>
      <c r="J3108" s="22" t="str">
        <f>VLOOKUP(D3108,Coaches!$A$2:$G$779,7,0)</f>
        <v>edric smith</v>
      </c>
      <c r="K3108" s="28" t="s">
        <v>254</v>
      </c>
      <c r="L3108" s="23" t="s">
        <v>255</v>
      </c>
      <c r="N3108" s="22">
        <v>2021</v>
      </c>
    </row>
    <row r="3109" spans="1:14" x14ac:dyDescent="0.25">
      <c r="A3109" s="23" t="s">
        <v>4049</v>
      </c>
      <c r="B3109" s="23" t="s">
        <v>4048</v>
      </c>
      <c r="C3109" s="23" t="s">
        <v>31</v>
      </c>
      <c r="D3109" s="23" t="s">
        <v>2393</v>
      </c>
      <c r="E3109" s="20">
        <v>4</v>
      </c>
      <c r="F3109" s="23" t="s">
        <v>18</v>
      </c>
      <c r="G3109" s="28" t="s">
        <v>253</v>
      </c>
      <c r="J3109" s="22" t="str">
        <f>VLOOKUP(D3109,Coaches!$A$2:$G$779,7,0)</f>
        <v>Joseph Tedder</v>
      </c>
      <c r="K3109" s="28" t="s">
        <v>254</v>
      </c>
      <c r="L3109" s="23" t="s">
        <v>255</v>
      </c>
      <c r="N3109" s="22">
        <v>2021</v>
      </c>
    </row>
    <row r="3110" spans="1:14" x14ac:dyDescent="0.25">
      <c r="A3110" s="23">
        <v>927</v>
      </c>
      <c r="B3110" s="23" t="s">
        <v>139</v>
      </c>
      <c r="C3110" s="23" t="s">
        <v>31</v>
      </c>
      <c r="D3110" s="23" t="s">
        <v>2393</v>
      </c>
      <c r="F3110" s="23" t="s">
        <v>18</v>
      </c>
      <c r="H3110" s="23" t="s">
        <v>855</v>
      </c>
      <c r="J3110" s="22" t="str">
        <f>VLOOKUP(D3110,Coaches!$A$2:$G$779,7,0)</f>
        <v>Joseph Tedder</v>
      </c>
      <c r="K3110" s="28" t="s">
        <v>400</v>
      </c>
      <c r="L3110" s="23" t="s">
        <v>401</v>
      </c>
      <c r="N3110" s="22">
        <v>2021</v>
      </c>
    </row>
    <row r="3111" spans="1:14" x14ac:dyDescent="0.25">
      <c r="A3111" s="23">
        <v>928</v>
      </c>
      <c r="B3111" s="23" t="s">
        <v>141</v>
      </c>
      <c r="C3111" s="23" t="s">
        <v>31</v>
      </c>
      <c r="D3111" s="23" t="s">
        <v>2393</v>
      </c>
      <c r="F3111" s="23" t="s">
        <v>18</v>
      </c>
      <c r="H3111" s="23" t="s">
        <v>137</v>
      </c>
      <c r="J3111" s="22" t="str">
        <f>VLOOKUP(D3111,Coaches!$A$2:$G$779,7,0)</f>
        <v>Joseph Tedder</v>
      </c>
      <c r="K3111" s="28" t="s">
        <v>394</v>
      </c>
      <c r="L3111" s="23" t="s">
        <v>166</v>
      </c>
      <c r="N3111" s="22">
        <v>2021</v>
      </c>
    </row>
    <row r="3112" spans="1:14" x14ac:dyDescent="0.25">
      <c r="A3112" s="23">
        <v>929</v>
      </c>
      <c r="B3112" s="23" t="s">
        <v>1119</v>
      </c>
      <c r="C3112" s="23" t="s">
        <v>31</v>
      </c>
      <c r="D3112" s="23" t="s">
        <v>2393</v>
      </c>
      <c r="F3112" s="23" t="s">
        <v>18</v>
      </c>
      <c r="H3112" s="23" t="s">
        <v>140</v>
      </c>
      <c r="J3112" s="22" t="str">
        <f>VLOOKUP(D3112,Coaches!$A$2:$G$779,7,0)</f>
        <v>Joseph Tedder</v>
      </c>
      <c r="K3112" s="28" t="s">
        <v>1086</v>
      </c>
      <c r="L3112" s="23" t="s">
        <v>64</v>
      </c>
      <c r="N3112" s="22">
        <v>2021</v>
      </c>
    </row>
    <row r="3113" spans="1:14" x14ac:dyDescent="0.25">
      <c r="A3113" s="23">
        <v>930</v>
      </c>
      <c r="B3113" s="23" t="s">
        <v>396</v>
      </c>
      <c r="C3113" s="23" t="s">
        <v>31</v>
      </c>
      <c r="D3113" s="23" t="s">
        <v>2393</v>
      </c>
      <c r="F3113" s="23" t="s">
        <v>18</v>
      </c>
      <c r="H3113" s="23" t="s">
        <v>482</v>
      </c>
      <c r="J3113" s="22" t="str">
        <f>VLOOKUP(D3113,Coaches!$A$2:$G$779,7,0)</f>
        <v>Joseph Tedder</v>
      </c>
      <c r="K3113" s="28" t="s">
        <v>298</v>
      </c>
      <c r="L3113" s="23" t="s">
        <v>166</v>
      </c>
      <c r="N3113" s="22">
        <v>2021</v>
      </c>
    </row>
    <row r="3114" spans="1:14" x14ac:dyDescent="0.25">
      <c r="A3114" s="23">
        <v>931</v>
      </c>
      <c r="B3114" s="23" t="s">
        <v>292</v>
      </c>
      <c r="C3114" s="23" t="s">
        <v>31</v>
      </c>
      <c r="D3114" s="23" t="s">
        <v>2393</v>
      </c>
      <c r="F3114" s="23" t="s">
        <v>18</v>
      </c>
      <c r="H3114" s="23" t="s">
        <v>855</v>
      </c>
      <c r="J3114" s="22" t="str">
        <f>VLOOKUP(D3114,Coaches!$A$2:$G$779,7,0)</f>
        <v>Joseph Tedder</v>
      </c>
      <c r="K3114" s="28" t="s">
        <v>254</v>
      </c>
      <c r="L3114" s="23" t="s">
        <v>255</v>
      </c>
      <c r="N3114" s="22">
        <v>2021</v>
      </c>
    </row>
    <row r="3115" spans="1:14" x14ac:dyDescent="0.25">
      <c r="A3115" s="23" t="s">
        <v>4050</v>
      </c>
      <c r="B3115" s="23" t="s">
        <v>4051</v>
      </c>
      <c r="C3115" s="23"/>
      <c r="D3115" s="23" t="s">
        <v>515</v>
      </c>
      <c r="E3115" s="20"/>
      <c r="F3115" s="23" t="s">
        <v>18</v>
      </c>
      <c r="G3115" s="28" t="s">
        <v>505</v>
      </c>
      <c r="J3115" s="22" t="str">
        <f>VLOOKUP(D3115,Coaches!$A$2:$G$779,7,0)</f>
        <v>Ben Bagley</v>
      </c>
      <c r="K3115" s="28" t="s">
        <v>506</v>
      </c>
      <c r="L3115" s="23" t="s">
        <v>154</v>
      </c>
      <c r="N3115" s="22">
        <v>2021</v>
      </c>
    </row>
    <row r="3116" spans="1:14" x14ac:dyDescent="0.25">
      <c r="A3116" s="23">
        <v>932</v>
      </c>
      <c r="B3116" s="23" t="s">
        <v>287</v>
      </c>
      <c r="C3116" s="23" t="s">
        <v>31</v>
      </c>
      <c r="D3116" s="23" t="s">
        <v>1128</v>
      </c>
      <c r="F3116" s="23" t="s">
        <v>18</v>
      </c>
      <c r="H3116" s="23" t="s">
        <v>151</v>
      </c>
      <c r="J3116" s="22" t="str">
        <f>VLOOKUP(D3116,Coaches!$A$2:$G$779,7,0)</f>
        <v>David Roach</v>
      </c>
      <c r="K3116" s="28" t="s">
        <v>506</v>
      </c>
      <c r="L3116" s="23" t="s">
        <v>154</v>
      </c>
      <c r="N3116" s="22">
        <v>2021</v>
      </c>
    </row>
    <row r="3117" spans="1:14" x14ac:dyDescent="0.25">
      <c r="A3117" s="23">
        <v>933</v>
      </c>
      <c r="B3117" s="23" t="s">
        <v>143</v>
      </c>
      <c r="C3117" s="23" t="s">
        <v>31</v>
      </c>
      <c r="D3117" s="23" t="s">
        <v>1128</v>
      </c>
      <c r="F3117" s="23" t="s">
        <v>18</v>
      </c>
      <c r="H3117" s="23" t="s">
        <v>151</v>
      </c>
      <c r="J3117" s="22" t="str">
        <f>VLOOKUP(D3117,Coaches!$A$2:$G$779,7,0)</f>
        <v>David Roach</v>
      </c>
      <c r="K3117" s="28" t="s">
        <v>483</v>
      </c>
      <c r="L3117" s="23" t="s">
        <v>166</v>
      </c>
      <c r="N3117" s="22">
        <v>2021</v>
      </c>
    </row>
    <row r="3118" spans="1:14" x14ac:dyDescent="0.25">
      <c r="A3118" s="23">
        <v>934</v>
      </c>
      <c r="B3118" s="23" t="s">
        <v>155</v>
      </c>
      <c r="C3118" s="23" t="s">
        <v>31</v>
      </c>
      <c r="D3118" s="23" t="s">
        <v>1128</v>
      </c>
      <c r="F3118" s="23" t="s">
        <v>18</v>
      </c>
      <c r="H3118" s="23" t="s">
        <v>137</v>
      </c>
      <c r="J3118" s="22" t="str">
        <f>VLOOKUP(D3118,Coaches!$A$2:$G$779,7,0)</f>
        <v>David Roach</v>
      </c>
      <c r="K3118" s="28" t="s">
        <v>856</v>
      </c>
      <c r="L3118" s="23" t="s">
        <v>857</v>
      </c>
      <c r="N3118" s="22">
        <v>2021</v>
      </c>
    </row>
    <row r="3119" spans="1:14" x14ac:dyDescent="0.25">
      <c r="A3119" s="23" t="s">
        <v>4052</v>
      </c>
      <c r="B3119" s="23" t="s">
        <v>4053</v>
      </c>
      <c r="C3119" s="23"/>
      <c r="D3119" s="23" t="s">
        <v>282</v>
      </c>
      <c r="E3119" s="20">
        <v>15</v>
      </c>
      <c r="F3119" s="23" t="s">
        <v>18</v>
      </c>
      <c r="G3119" s="28" t="s">
        <v>2684</v>
      </c>
      <c r="J3119" s="22" t="str">
        <f>VLOOKUP(D3119,Coaches!$A$2:$G$779,7,0)</f>
        <v>edric smith</v>
      </c>
      <c r="K3119" s="28" t="s">
        <v>2685</v>
      </c>
      <c r="L3119" s="23" t="s">
        <v>2243</v>
      </c>
      <c r="N3119" s="22">
        <v>2021</v>
      </c>
    </row>
    <row r="3120" spans="1:14" x14ac:dyDescent="0.25">
      <c r="A3120" s="23" t="s">
        <v>4054</v>
      </c>
      <c r="B3120" s="23" t="s">
        <v>4053</v>
      </c>
      <c r="C3120" s="23" t="s">
        <v>31</v>
      </c>
      <c r="D3120" s="23" t="s">
        <v>1444</v>
      </c>
      <c r="E3120" s="20">
        <v>2</v>
      </c>
      <c r="F3120" s="23" t="s">
        <v>18</v>
      </c>
      <c r="G3120" s="28" t="s">
        <v>2684</v>
      </c>
      <c r="J3120" s="22" t="str">
        <f>VLOOKUP(D3120,Coaches!$A$2:$G$779,7,0)</f>
        <v>edric smith</v>
      </c>
      <c r="K3120" s="28" t="s">
        <v>2685</v>
      </c>
      <c r="L3120" s="23" t="s">
        <v>2243</v>
      </c>
      <c r="N3120" s="22">
        <v>2021</v>
      </c>
    </row>
    <row r="3121" spans="1:14" x14ac:dyDescent="0.25">
      <c r="A3121" s="23" t="s">
        <v>4055</v>
      </c>
      <c r="B3121" s="23" t="s">
        <v>4056</v>
      </c>
      <c r="C3121" s="23" t="s">
        <v>31</v>
      </c>
      <c r="D3121" s="23" t="s">
        <v>1444</v>
      </c>
      <c r="E3121" s="20">
        <v>8</v>
      </c>
      <c r="F3121" s="23" t="s">
        <v>18</v>
      </c>
      <c r="G3121" s="28" t="s">
        <v>271</v>
      </c>
      <c r="J3121" s="22" t="str">
        <f>VLOOKUP(D3121,Coaches!$A$2:$G$779,7,0)</f>
        <v>edric smith</v>
      </c>
      <c r="K3121" s="28" t="s">
        <v>272</v>
      </c>
      <c r="L3121" s="23" t="s">
        <v>166</v>
      </c>
      <c r="N3121" s="22">
        <v>2021</v>
      </c>
    </row>
    <row r="3122" spans="1:14" x14ac:dyDescent="0.25">
      <c r="A3122" s="23" t="s">
        <v>4057</v>
      </c>
      <c r="B3122" s="23" t="s">
        <v>4056</v>
      </c>
      <c r="C3122" s="23"/>
      <c r="D3122" s="23" t="s">
        <v>274</v>
      </c>
      <c r="E3122" s="20">
        <v>12</v>
      </c>
      <c r="F3122" s="23" t="s">
        <v>18</v>
      </c>
      <c r="G3122" s="28" t="s">
        <v>271</v>
      </c>
      <c r="J3122" s="22" t="e">
        <f>VLOOKUP(D3122,Coaches!$A$2:$G$779,7,0)</f>
        <v>#N/A</v>
      </c>
      <c r="K3122" s="28" t="s">
        <v>272</v>
      </c>
      <c r="L3122" s="23" t="s">
        <v>166</v>
      </c>
      <c r="N3122" s="22">
        <v>2021</v>
      </c>
    </row>
    <row r="3123" spans="1:14" x14ac:dyDescent="0.25">
      <c r="A3123" s="23">
        <v>935</v>
      </c>
      <c r="B3123" s="23" t="s">
        <v>2670</v>
      </c>
      <c r="C3123" s="23" t="s">
        <v>31</v>
      </c>
      <c r="D3123" s="23" t="s">
        <v>1444</v>
      </c>
      <c r="F3123" s="23" t="s">
        <v>18</v>
      </c>
      <c r="H3123" s="23" t="s">
        <v>137</v>
      </c>
      <c r="J3123" s="22" t="str">
        <f>VLOOKUP(D3123,Coaches!$A$2:$G$779,7,0)</f>
        <v>edric smith</v>
      </c>
      <c r="K3123" s="28" t="s">
        <v>2671</v>
      </c>
      <c r="L3123" s="23" t="s">
        <v>872</v>
      </c>
      <c r="N3123" s="22">
        <v>2021</v>
      </c>
    </row>
    <row r="3124" spans="1:14" x14ac:dyDescent="0.25">
      <c r="A3124" s="23">
        <v>936</v>
      </c>
      <c r="B3124" s="23" t="s">
        <v>2696</v>
      </c>
      <c r="C3124" s="23" t="s">
        <v>31</v>
      </c>
      <c r="D3124" s="23" t="s">
        <v>1444</v>
      </c>
      <c r="F3124" s="23" t="s">
        <v>18</v>
      </c>
      <c r="H3124" s="23" t="s">
        <v>140</v>
      </c>
      <c r="J3124" s="22" t="str">
        <f>VLOOKUP(D3124,Coaches!$A$2:$G$779,7,0)</f>
        <v>edric smith</v>
      </c>
      <c r="K3124" s="28" t="s">
        <v>2685</v>
      </c>
      <c r="L3124" s="23" t="s">
        <v>2243</v>
      </c>
      <c r="N3124" s="22">
        <v>2021</v>
      </c>
    </row>
    <row r="3125" spans="1:14" x14ac:dyDescent="0.25">
      <c r="A3125" s="23">
        <v>937</v>
      </c>
      <c r="B3125" s="23" t="s">
        <v>155</v>
      </c>
      <c r="C3125" s="23" t="s">
        <v>31</v>
      </c>
      <c r="D3125" s="23" t="s">
        <v>1444</v>
      </c>
      <c r="F3125" s="23" t="s">
        <v>18</v>
      </c>
      <c r="H3125" s="23" t="s">
        <v>137</v>
      </c>
      <c r="J3125" s="22" t="str">
        <f>VLOOKUP(D3125,Coaches!$A$2:$G$779,7,0)</f>
        <v>edric smith</v>
      </c>
      <c r="K3125" s="28" t="s">
        <v>80</v>
      </c>
      <c r="L3125" s="23" t="s">
        <v>81</v>
      </c>
      <c r="N3125" s="22">
        <v>2021</v>
      </c>
    </row>
    <row r="3126" spans="1:14" x14ac:dyDescent="0.25">
      <c r="A3126" s="23">
        <v>938</v>
      </c>
      <c r="B3126" s="23" t="s">
        <v>160</v>
      </c>
      <c r="C3126" s="23" t="s">
        <v>31</v>
      </c>
      <c r="D3126" s="23" t="s">
        <v>1444</v>
      </c>
      <c r="F3126" s="23" t="s">
        <v>18</v>
      </c>
      <c r="H3126" s="23" t="s">
        <v>855</v>
      </c>
      <c r="J3126" s="22" t="str">
        <f>VLOOKUP(D3126,Coaches!$A$2:$G$779,7,0)</f>
        <v>edric smith</v>
      </c>
      <c r="K3126" s="28" t="s">
        <v>272</v>
      </c>
      <c r="L3126" s="23" t="s">
        <v>166</v>
      </c>
      <c r="N3126" s="22">
        <v>2021</v>
      </c>
    </row>
    <row r="3127" spans="1:14" x14ac:dyDescent="0.25">
      <c r="A3127" s="23" t="s">
        <v>4058</v>
      </c>
      <c r="B3127" s="23" t="s">
        <v>4059</v>
      </c>
      <c r="C3127" s="23"/>
      <c r="D3127" s="23" t="s">
        <v>303</v>
      </c>
      <c r="E3127" s="20"/>
      <c r="F3127" s="23" t="s">
        <v>18</v>
      </c>
      <c r="G3127" s="28" t="s">
        <v>815</v>
      </c>
      <c r="J3127" s="22" t="e">
        <f>VLOOKUP(D3127,Coaches!$A$2:$G$779,7,0)</f>
        <v>#N/A</v>
      </c>
      <c r="K3127" s="28" t="s">
        <v>184</v>
      </c>
      <c r="L3127" s="23" t="s">
        <v>185</v>
      </c>
      <c r="N3127" s="22">
        <v>2021</v>
      </c>
    </row>
    <row r="3128" spans="1:14" x14ac:dyDescent="0.25">
      <c r="A3128" s="23">
        <v>939</v>
      </c>
      <c r="B3128" s="23" t="s">
        <v>288</v>
      </c>
      <c r="C3128" s="23" t="s">
        <v>31</v>
      </c>
      <c r="D3128" s="23" t="s">
        <v>814</v>
      </c>
      <c r="F3128" s="23" t="s">
        <v>18</v>
      </c>
      <c r="H3128" s="23" t="s">
        <v>144</v>
      </c>
      <c r="J3128" s="22" t="str">
        <f>VLOOKUP(D3128,Coaches!$A$2:$G$779,7,0)</f>
        <v>Greg Eschette</v>
      </c>
      <c r="K3128" s="28" t="s">
        <v>184</v>
      </c>
      <c r="L3128" s="23" t="s">
        <v>185</v>
      </c>
      <c r="N3128" s="22">
        <v>2021</v>
      </c>
    </row>
    <row r="3129" spans="1:14" x14ac:dyDescent="0.25">
      <c r="A3129" s="23">
        <v>940</v>
      </c>
      <c r="B3129" s="23" t="s">
        <v>396</v>
      </c>
      <c r="C3129" s="23" t="s">
        <v>31</v>
      </c>
      <c r="D3129" s="23" t="s">
        <v>814</v>
      </c>
      <c r="F3129" s="23" t="s">
        <v>18</v>
      </c>
      <c r="H3129" s="23" t="s">
        <v>151</v>
      </c>
      <c r="J3129" s="22" t="str">
        <f>VLOOKUP(D3129,Coaches!$A$2:$G$779,7,0)</f>
        <v>Greg Eschette</v>
      </c>
      <c r="K3129" s="28" t="s">
        <v>484</v>
      </c>
      <c r="L3129" s="23" t="s">
        <v>166</v>
      </c>
      <c r="N3129" s="22">
        <v>2021</v>
      </c>
    </row>
    <row r="3130" spans="1:14" x14ac:dyDescent="0.25">
      <c r="A3130" s="23" t="s">
        <v>4060</v>
      </c>
      <c r="B3130" s="23" t="s">
        <v>4061</v>
      </c>
      <c r="C3130" s="23" t="s">
        <v>175</v>
      </c>
      <c r="D3130" s="23" t="s">
        <v>1608</v>
      </c>
      <c r="E3130" s="20"/>
      <c r="F3130" s="23" t="s">
        <v>18</v>
      </c>
      <c r="G3130" s="28" t="s">
        <v>1556</v>
      </c>
      <c r="J3130" s="22" t="str">
        <f>VLOOKUP(D3130,Coaches!$A$2:$G$779,7,0)</f>
        <v>Bradley Merritt</v>
      </c>
      <c r="K3130" s="28" t="s">
        <v>1557</v>
      </c>
      <c r="L3130" s="23" t="s">
        <v>185</v>
      </c>
      <c r="N3130" s="22">
        <v>2021</v>
      </c>
    </row>
    <row r="3131" spans="1:14" x14ac:dyDescent="0.25">
      <c r="A3131" s="23" t="s">
        <v>4062</v>
      </c>
      <c r="B3131" s="23" t="s">
        <v>4063</v>
      </c>
      <c r="C3131" s="23" t="s">
        <v>16</v>
      </c>
      <c r="D3131" s="23" t="s">
        <v>1433</v>
      </c>
      <c r="E3131" s="20">
        <v>5</v>
      </c>
      <c r="F3131" s="23" t="s">
        <v>18</v>
      </c>
      <c r="G3131" s="28" t="s">
        <v>1418</v>
      </c>
      <c r="J3131" s="22" t="str">
        <f>VLOOKUP(D3131,Coaches!$A$2:$G$779,7,0)</f>
        <v>jared camardelle</v>
      </c>
      <c r="K3131" s="28" t="s">
        <v>1419</v>
      </c>
      <c r="L3131" s="23" t="s">
        <v>1420</v>
      </c>
      <c r="N3131" s="22">
        <v>2021</v>
      </c>
    </row>
    <row r="3132" spans="1:14" x14ac:dyDescent="0.25">
      <c r="A3132" s="23" t="s">
        <v>4064</v>
      </c>
      <c r="B3132" s="23" t="s">
        <v>4063</v>
      </c>
      <c r="C3132" s="23" t="s">
        <v>175</v>
      </c>
      <c r="D3132" s="23" t="s">
        <v>1608</v>
      </c>
      <c r="E3132" s="20">
        <v>0</v>
      </c>
      <c r="F3132" s="23" t="s">
        <v>18</v>
      </c>
      <c r="G3132" s="28" t="s">
        <v>1418</v>
      </c>
      <c r="J3132" s="22" t="str">
        <f>VLOOKUP(D3132,Coaches!$A$2:$G$779,7,0)</f>
        <v>Bradley Merritt</v>
      </c>
      <c r="K3132" s="28" t="s">
        <v>1419</v>
      </c>
      <c r="L3132" s="23" t="s">
        <v>1420</v>
      </c>
      <c r="N3132" s="22">
        <v>2021</v>
      </c>
    </row>
    <row r="3133" spans="1:14" x14ac:dyDescent="0.25">
      <c r="A3133" s="23" t="s">
        <v>4065</v>
      </c>
      <c r="B3133" s="23" t="s">
        <v>4066</v>
      </c>
      <c r="C3133" s="23"/>
      <c r="D3133" s="23" t="s">
        <v>1426</v>
      </c>
      <c r="E3133" s="20">
        <v>0</v>
      </c>
      <c r="F3133" s="23" t="s">
        <v>18</v>
      </c>
      <c r="G3133" s="28" t="s">
        <v>1418</v>
      </c>
      <c r="J3133" s="22" t="str">
        <f>VLOOKUP(D3133,Coaches!$A$2:$G$779,7,0)</f>
        <v>Lance Reine</v>
      </c>
      <c r="K3133" s="28" t="s">
        <v>1419</v>
      </c>
      <c r="L3133" s="23" t="s">
        <v>1420</v>
      </c>
      <c r="N3133" s="22">
        <v>2021</v>
      </c>
    </row>
    <row r="3134" spans="1:14" x14ac:dyDescent="0.25">
      <c r="A3134" s="23">
        <v>941</v>
      </c>
      <c r="B3134" s="23" t="s">
        <v>152</v>
      </c>
      <c r="C3134" s="23" t="s">
        <v>175</v>
      </c>
      <c r="D3134" s="23" t="s">
        <v>1608</v>
      </c>
      <c r="F3134" s="23" t="s">
        <v>18</v>
      </c>
      <c r="H3134" s="23" t="s">
        <v>137</v>
      </c>
      <c r="J3134" s="22" t="str">
        <f>VLOOKUP(D3134,Coaches!$A$2:$G$779,7,0)</f>
        <v>Bradley Merritt</v>
      </c>
      <c r="K3134" s="28" t="s">
        <v>1621</v>
      </c>
      <c r="L3134" s="23" t="s">
        <v>1594</v>
      </c>
      <c r="N3134" s="22">
        <v>2021</v>
      </c>
    </row>
    <row r="3135" spans="1:14" x14ac:dyDescent="0.25">
      <c r="A3135" s="23">
        <v>942</v>
      </c>
      <c r="B3135" s="23" t="s">
        <v>155</v>
      </c>
      <c r="C3135" s="23" t="s">
        <v>175</v>
      </c>
      <c r="D3135" s="23" t="s">
        <v>1608</v>
      </c>
      <c r="F3135" s="23" t="s">
        <v>18</v>
      </c>
      <c r="H3135" s="23" t="s">
        <v>290</v>
      </c>
      <c r="J3135" s="22" t="str">
        <f>VLOOKUP(D3135,Coaches!$A$2:$G$779,7,0)</f>
        <v>Bradley Merritt</v>
      </c>
      <c r="K3135" s="28" t="s">
        <v>1557</v>
      </c>
      <c r="L3135" s="23" t="s">
        <v>185</v>
      </c>
      <c r="N3135" s="22">
        <v>2021</v>
      </c>
    </row>
    <row r="3136" spans="1:14" x14ac:dyDescent="0.25">
      <c r="A3136" s="23">
        <v>943</v>
      </c>
      <c r="B3136" s="23" t="s">
        <v>679</v>
      </c>
      <c r="C3136" s="23" t="s">
        <v>175</v>
      </c>
      <c r="D3136" s="23" t="s">
        <v>1608</v>
      </c>
      <c r="F3136" s="23" t="s">
        <v>18</v>
      </c>
      <c r="H3136" s="23" t="s">
        <v>855</v>
      </c>
      <c r="J3136" s="22" t="str">
        <f>VLOOKUP(D3136,Coaches!$A$2:$G$779,7,0)</f>
        <v>Bradley Merritt</v>
      </c>
      <c r="K3136" s="28" t="s">
        <v>1419</v>
      </c>
      <c r="L3136" s="23" t="s">
        <v>1420</v>
      </c>
      <c r="N3136" s="22">
        <v>2021</v>
      </c>
    </row>
    <row r="3137" spans="1:14" x14ac:dyDescent="0.25">
      <c r="A3137" s="23" t="s">
        <v>4067</v>
      </c>
      <c r="B3137" s="23" t="s">
        <v>1254</v>
      </c>
      <c r="C3137" s="23"/>
      <c r="D3137" s="23" t="s">
        <v>303</v>
      </c>
      <c r="E3137" s="20"/>
      <c r="F3137" s="23" t="s">
        <v>18</v>
      </c>
      <c r="G3137" s="28" t="s">
        <v>399</v>
      </c>
      <c r="J3137" s="22" t="e">
        <f>VLOOKUP(D3137,Coaches!$A$2:$G$779,7,0)</f>
        <v>#N/A</v>
      </c>
      <c r="K3137" s="28" t="s">
        <v>400</v>
      </c>
      <c r="L3137" s="23" t="s">
        <v>401</v>
      </c>
      <c r="N3137" s="22">
        <v>2021</v>
      </c>
    </row>
    <row r="3138" spans="1:14" x14ac:dyDescent="0.25">
      <c r="A3138" s="23">
        <v>944</v>
      </c>
      <c r="B3138" s="23" t="s">
        <v>139</v>
      </c>
      <c r="C3138" s="23" t="s">
        <v>175</v>
      </c>
      <c r="D3138" s="23" t="s">
        <v>808</v>
      </c>
      <c r="F3138" s="23" t="s">
        <v>18</v>
      </c>
      <c r="H3138" s="23" t="s">
        <v>144</v>
      </c>
      <c r="J3138" s="22" t="str">
        <f>VLOOKUP(D3138,Coaches!$A$2:$G$779,7,0)</f>
        <v>Ronnie Naomi</v>
      </c>
      <c r="K3138" s="28" t="s">
        <v>400</v>
      </c>
      <c r="L3138" s="23" t="s">
        <v>401</v>
      </c>
      <c r="N3138" s="22">
        <v>2021</v>
      </c>
    </row>
    <row r="3139" spans="1:14" x14ac:dyDescent="0.25">
      <c r="A3139" s="23" t="s">
        <v>4068</v>
      </c>
      <c r="B3139" s="23" t="s">
        <v>504</v>
      </c>
      <c r="C3139" s="23"/>
      <c r="D3139" s="23" t="s">
        <v>4069</v>
      </c>
      <c r="E3139" s="20"/>
      <c r="F3139" s="23" t="s">
        <v>18</v>
      </c>
      <c r="G3139" s="28" t="s">
        <v>2545</v>
      </c>
      <c r="J3139" s="22" t="e">
        <f>VLOOKUP(D3139,Coaches!$A$2:$G$779,7,0)</f>
        <v>#N/A</v>
      </c>
      <c r="K3139" s="28" t="s">
        <v>506</v>
      </c>
      <c r="L3139" s="23" t="s">
        <v>154</v>
      </c>
      <c r="N3139" s="22">
        <v>2021</v>
      </c>
    </row>
    <row r="3140" spans="1:14" x14ac:dyDescent="0.25">
      <c r="A3140" s="23" t="s">
        <v>4070</v>
      </c>
      <c r="B3140" s="23" t="s">
        <v>4071</v>
      </c>
      <c r="C3140" s="23"/>
      <c r="D3140" s="23" t="s">
        <v>4072</v>
      </c>
      <c r="E3140" s="20"/>
      <c r="F3140" s="23" t="s">
        <v>18</v>
      </c>
      <c r="G3140" s="28" t="s">
        <v>2545</v>
      </c>
      <c r="J3140" s="22" t="str">
        <f>VLOOKUP(D3140,Coaches!$A$2:$G$779,7,0)</f>
        <v>Peyton Rutherford</v>
      </c>
      <c r="K3140" s="28" t="s">
        <v>506</v>
      </c>
      <c r="L3140" s="23" t="s">
        <v>154</v>
      </c>
      <c r="N3140" s="22">
        <v>2021</v>
      </c>
    </row>
    <row r="3141" spans="1:14" x14ac:dyDescent="0.25">
      <c r="A3141" s="23" t="s">
        <v>4073</v>
      </c>
      <c r="B3141" s="23" t="s">
        <v>4074</v>
      </c>
      <c r="C3141" s="23" t="s">
        <v>942</v>
      </c>
      <c r="D3141" s="23" t="s">
        <v>3364</v>
      </c>
      <c r="E3141" s="20"/>
      <c r="F3141" s="23" t="s">
        <v>18</v>
      </c>
      <c r="G3141" s="28" t="s">
        <v>2545</v>
      </c>
      <c r="J3141" s="22" t="str">
        <f>VLOOKUP(D3141,Coaches!$A$2:$G$779,7,0)</f>
        <v>Kimberly purland</v>
      </c>
      <c r="K3141" s="28" t="s">
        <v>506</v>
      </c>
      <c r="L3141" s="23" t="s">
        <v>154</v>
      </c>
      <c r="N3141" s="22">
        <v>2021</v>
      </c>
    </row>
    <row r="3142" spans="1:14" x14ac:dyDescent="0.25">
      <c r="A3142" s="23" t="s">
        <v>4075</v>
      </c>
      <c r="B3142" s="23" t="s">
        <v>4076</v>
      </c>
      <c r="C3142" s="23" t="s">
        <v>942</v>
      </c>
      <c r="D3142" s="23" t="s">
        <v>3364</v>
      </c>
      <c r="E3142" s="20"/>
      <c r="F3142" s="23" t="s">
        <v>18</v>
      </c>
      <c r="G3142" s="28" t="s">
        <v>1867</v>
      </c>
      <c r="J3142" s="22" t="str">
        <f>VLOOKUP(D3142,Coaches!$A$2:$G$779,7,0)</f>
        <v>Kimberly purland</v>
      </c>
      <c r="K3142" s="28" t="s">
        <v>80</v>
      </c>
      <c r="L3142" s="23" t="s">
        <v>81</v>
      </c>
      <c r="N3142" s="22">
        <v>2021</v>
      </c>
    </row>
    <row r="3143" spans="1:14" x14ac:dyDescent="0.25">
      <c r="A3143" s="23">
        <v>945</v>
      </c>
      <c r="B3143" s="23" t="s">
        <v>1503</v>
      </c>
      <c r="C3143" s="23" t="s">
        <v>942</v>
      </c>
      <c r="D3143" s="23" t="s">
        <v>3364</v>
      </c>
      <c r="F3143" s="23" t="s">
        <v>18</v>
      </c>
      <c r="J3143" s="22" t="str">
        <f>VLOOKUP(D3143,Coaches!$A$2:$G$779,7,0)</f>
        <v>Kimberly purland</v>
      </c>
      <c r="K3143" s="28" t="s">
        <v>1504</v>
      </c>
      <c r="L3143" s="23" t="s">
        <v>1372</v>
      </c>
      <c r="N3143" s="22">
        <v>2021</v>
      </c>
    </row>
    <row r="3144" spans="1:14" x14ac:dyDescent="0.25">
      <c r="A3144" s="23">
        <v>946</v>
      </c>
      <c r="B3144" s="23" t="s">
        <v>1760</v>
      </c>
      <c r="C3144" s="23" t="s">
        <v>942</v>
      </c>
      <c r="D3144" s="23" t="s">
        <v>3364</v>
      </c>
      <c r="F3144" s="23" t="s">
        <v>18</v>
      </c>
      <c r="J3144" s="22" t="str">
        <f>VLOOKUP(D3144,Coaches!$A$2:$G$779,7,0)</f>
        <v>Kimberly purland</v>
      </c>
      <c r="K3144" s="28" t="s">
        <v>1761</v>
      </c>
      <c r="L3144" s="23" t="s">
        <v>1762</v>
      </c>
      <c r="N3144" s="22">
        <v>2021</v>
      </c>
    </row>
    <row r="3145" spans="1:14" x14ac:dyDescent="0.25">
      <c r="A3145" s="23">
        <v>947</v>
      </c>
      <c r="B3145" s="23" t="s">
        <v>2203</v>
      </c>
      <c r="C3145" s="23" t="s">
        <v>942</v>
      </c>
      <c r="D3145" s="23" t="s">
        <v>3364</v>
      </c>
      <c r="F3145" s="23" t="s">
        <v>18</v>
      </c>
      <c r="J3145" s="22" t="str">
        <f>VLOOKUP(D3145,Coaches!$A$2:$G$779,7,0)</f>
        <v>Kimberly purland</v>
      </c>
      <c r="K3145" s="28" t="s">
        <v>3729</v>
      </c>
      <c r="L3145" s="23" t="s">
        <v>3728</v>
      </c>
      <c r="N3145" s="22">
        <v>2021</v>
      </c>
    </row>
    <row r="3146" spans="1:14" x14ac:dyDescent="0.25">
      <c r="A3146" s="23">
        <v>948</v>
      </c>
      <c r="B3146" s="23" t="s">
        <v>1506</v>
      </c>
      <c r="C3146" s="23" t="s">
        <v>942</v>
      </c>
      <c r="D3146" s="23" t="s">
        <v>3364</v>
      </c>
      <c r="F3146" s="23" t="s">
        <v>18</v>
      </c>
      <c r="J3146" s="22" t="str">
        <f>VLOOKUP(D3146,Coaches!$A$2:$G$779,7,0)</f>
        <v>Kimberly purland</v>
      </c>
      <c r="K3146" s="28" t="s">
        <v>4077</v>
      </c>
      <c r="L3146" s="23" t="s">
        <v>37</v>
      </c>
      <c r="N3146" s="22">
        <v>2021</v>
      </c>
    </row>
    <row r="3147" spans="1:14" x14ac:dyDescent="0.25">
      <c r="A3147" s="23">
        <v>949</v>
      </c>
      <c r="B3147" s="23" t="s">
        <v>465</v>
      </c>
      <c r="C3147" s="23" t="s">
        <v>942</v>
      </c>
      <c r="D3147" s="23" t="s">
        <v>3364</v>
      </c>
      <c r="F3147" s="23" t="s">
        <v>18</v>
      </c>
      <c r="J3147" s="22" t="str">
        <f>VLOOKUP(D3147,Coaches!$A$2:$G$779,7,0)</f>
        <v>Kimberly purland</v>
      </c>
      <c r="K3147" s="28" t="s">
        <v>1373</v>
      </c>
      <c r="L3147" s="23" t="s">
        <v>1374</v>
      </c>
      <c r="N3147" s="22">
        <v>2021</v>
      </c>
    </row>
    <row r="3148" spans="1:14" x14ac:dyDescent="0.25">
      <c r="A3148" s="23">
        <v>950</v>
      </c>
      <c r="B3148" s="23" t="s">
        <v>474</v>
      </c>
      <c r="C3148" s="23" t="s">
        <v>942</v>
      </c>
      <c r="D3148" s="23" t="s">
        <v>3364</v>
      </c>
      <c r="F3148" s="23" t="s">
        <v>18</v>
      </c>
      <c r="J3148" s="22" t="str">
        <f>VLOOKUP(D3148,Coaches!$A$2:$G$779,7,0)</f>
        <v>Kimberly purland</v>
      </c>
      <c r="K3148" s="28" t="s">
        <v>475</v>
      </c>
      <c r="L3148" s="23" t="s">
        <v>476</v>
      </c>
      <c r="N3148" s="22">
        <v>2021</v>
      </c>
    </row>
    <row r="3149" spans="1:14" x14ac:dyDescent="0.25">
      <c r="A3149" s="23">
        <v>951</v>
      </c>
      <c r="B3149" s="23" t="s">
        <v>734</v>
      </c>
      <c r="C3149" s="23" t="s">
        <v>942</v>
      </c>
      <c r="D3149" s="23" t="s">
        <v>3364</v>
      </c>
      <c r="F3149" s="23" t="s">
        <v>18</v>
      </c>
      <c r="J3149" s="22" t="str">
        <f>VLOOKUP(D3149,Coaches!$A$2:$G$779,7,0)</f>
        <v>Kimberly purland</v>
      </c>
      <c r="K3149" s="28" t="s">
        <v>4078</v>
      </c>
      <c r="L3149" s="23" t="s">
        <v>1372</v>
      </c>
      <c r="N3149" s="22">
        <v>2021</v>
      </c>
    </row>
    <row r="3150" spans="1:14" x14ac:dyDescent="0.25">
      <c r="A3150" s="23">
        <v>952</v>
      </c>
      <c r="B3150" s="23" t="s">
        <v>4079</v>
      </c>
      <c r="C3150" s="23" t="s">
        <v>942</v>
      </c>
      <c r="D3150" s="23" t="s">
        <v>3364</v>
      </c>
      <c r="F3150" s="23" t="s">
        <v>18</v>
      </c>
      <c r="J3150" s="22" t="str">
        <f>VLOOKUP(D3150,Coaches!$A$2:$G$779,7,0)</f>
        <v>Kimberly purland</v>
      </c>
      <c r="K3150" s="28" t="s">
        <v>4080</v>
      </c>
      <c r="L3150" s="23" t="s">
        <v>1372</v>
      </c>
      <c r="N3150" s="22">
        <v>2021</v>
      </c>
    </row>
    <row r="3151" spans="1:14" x14ac:dyDescent="0.25">
      <c r="A3151" s="23">
        <v>953</v>
      </c>
      <c r="B3151" s="23" t="s">
        <v>287</v>
      </c>
      <c r="C3151" s="23" t="s">
        <v>942</v>
      </c>
      <c r="D3151" s="23" t="s">
        <v>3364</v>
      </c>
      <c r="F3151" s="23" t="s">
        <v>18</v>
      </c>
      <c r="H3151" s="23" t="s">
        <v>855</v>
      </c>
      <c r="J3151" s="22" t="str">
        <f>VLOOKUP(D3151,Coaches!$A$2:$G$779,7,0)</f>
        <v>Kimberly purland</v>
      </c>
      <c r="K3151" s="28" t="s">
        <v>506</v>
      </c>
      <c r="L3151" s="23" t="s">
        <v>154</v>
      </c>
      <c r="N3151" s="22">
        <v>2021</v>
      </c>
    </row>
    <row r="3152" spans="1:14" x14ac:dyDescent="0.25">
      <c r="A3152" s="23">
        <v>954</v>
      </c>
      <c r="B3152" s="23" t="s">
        <v>288</v>
      </c>
      <c r="C3152" s="23" t="s">
        <v>942</v>
      </c>
      <c r="D3152" s="23" t="s">
        <v>3364</v>
      </c>
      <c r="F3152" s="23" t="s">
        <v>18</v>
      </c>
      <c r="H3152" s="23" t="s">
        <v>137</v>
      </c>
      <c r="J3152" s="22" t="str">
        <f>VLOOKUP(D3152,Coaches!$A$2:$G$779,7,0)</f>
        <v>Kimberly purland</v>
      </c>
      <c r="K3152" s="28" t="s">
        <v>513</v>
      </c>
      <c r="L3152" s="23" t="s">
        <v>154</v>
      </c>
      <c r="N3152" s="22">
        <v>2021</v>
      </c>
    </row>
    <row r="3153" spans="1:14" x14ac:dyDescent="0.25">
      <c r="A3153" s="23">
        <v>955</v>
      </c>
      <c r="B3153" s="23" t="s">
        <v>146</v>
      </c>
      <c r="C3153" s="23" t="s">
        <v>942</v>
      </c>
      <c r="D3153" s="23" t="s">
        <v>3364</v>
      </c>
      <c r="F3153" s="23" t="s">
        <v>18</v>
      </c>
      <c r="H3153" s="23" t="s">
        <v>137</v>
      </c>
      <c r="J3153" s="22" t="str">
        <f>VLOOKUP(D3153,Coaches!$A$2:$G$779,7,0)</f>
        <v>Kimberly purland</v>
      </c>
      <c r="K3153" s="28" t="s">
        <v>147</v>
      </c>
      <c r="L3153" s="23" t="s">
        <v>148</v>
      </c>
      <c r="N3153" s="22">
        <v>2021</v>
      </c>
    </row>
    <row r="3154" spans="1:14" x14ac:dyDescent="0.25">
      <c r="A3154" s="23">
        <v>956</v>
      </c>
      <c r="B3154" s="23" t="s">
        <v>155</v>
      </c>
      <c r="C3154" s="23" t="s">
        <v>942</v>
      </c>
      <c r="D3154" s="23" t="s">
        <v>3364</v>
      </c>
      <c r="F3154" s="23" t="s">
        <v>18</v>
      </c>
      <c r="H3154" s="23" t="s">
        <v>482</v>
      </c>
      <c r="J3154" s="22" t="str">
        <f>VLOOKUP(D3154,Coaches!$A$2:$G$779,7,0)</f>
        <v>Kimberly purland</v>
      </c>
      <c r="K3154" s="28" t="s">
        <v>80</v>
      </c>
      <c r="L3154" s="23" t="s">
        <v>81</v>
      </c>
      <c r="N3154" s="22">
        <v>2021</v>
      </c>
    </row>
    <row r="3155" spans="1:14" x14ac:dyDescent="0.25">
      <c r="A3155" s="23" t="s">
        <v>4081</v>
      </c>
      <c r="B3155" s="23" t="s">
        <v>3697</v>
      </c>
      <c r="C3155" s="23" t="s">
        <v>942</v>
      </c>
      <c r="D3155" s="23" t="s">
        <v>973</v>
      </c>
      <c r="E3155" s="20">
        <v>14</v>
      </c>
      <c r="F3155" s="23" t="s">
        <v>18</v>
      </c>
      <c r="G3155" s="28" t="s">
        <v>993</v>
      </c>
      <c r="J3155" s="22" t="str">
        <f>VLOOKUP(D3155,Coaches!$A$2:$G$779,7,0)</f>
        <v>Carl Granger</v>
      </c>
      <c r="K3155" s="28" t="s">
        <v>254</v>
      </c>
      <c r="L3155" s="23" t="s">
        <v>255</v>
      </c>
      <c r="N3155" s="22">
        <v>2021</v>
      </c>
    </row>
    <row r="3156" spans="1:14" x14ac:dyDescent="0.25">
      <c r="A3156" s="23" t="s">
        <v>4082</v>
      </c>
      <c r="B3156" s="23" t="s">
        <v>3697</v>
      </c>
      <c r="C3156" s="23" t="s">
        <v>16</v>
      </c>
      <c r="D3156" s="23" t="s">
        <v>2448</v>
      </c>
      <c r="E3156" s="20">
        <v>2</v>
      </c>
      <c r="F3156" s="23" t="s">
        <v>18</v>
      </c>
      <c r="G3156" s="28" t="s">
        <v>993</v>
      </c>
      <c r="J3156" s="22" t="str">
        <f>VLOOKUP(D3156,Coaches!$A$2:$G$779,7,0)</f>
        <v>Ronald Dugar</v>
      </c>
      <c r="K3156" s="28" t="s">
        <v>254</v>
      </c>
      <c r="L3156" s="23" t="s">
        <v>255</v>
      </c>
      <c r="N3156" s="22">
        <v>2021</v>
      </c>
    </row>
    <row r="3157" spans="1:14" x14ac:dyDescent="0.25">
      <c r="A3157" s="23">
        <v>957</v>
      </c>
      <c r="B3157" s="23" t="s">
        <v>381</v>
      </c>
      <c r="C3157" s="23" t="s">
        <v>942</v>
      </c>
      <c r="D3157" s="23" t="s">
        <v>973</v>
      </c>
      <c r="F3157" s="23" t="s">
        <v>18</v>
      </c>
      <c r="J3157" s="22" t="str">
        <f>VLOOKUP(D3157,Coaches!$A$2:$G$779,7,0)</f>
        <v>Carl Granger</v>
      </c>
      <c r="K3157" s="28" t="s">
        <v>382</v>
      </c>
      <c r="L3157" s="23" t="s">
        <v>64</v>
      </c>
      <c r="N3157" s="22">
        <v>2021</v>
      </c>
    </row>
    <row r="3158" spans="1:14" x14ac:dyDescent="0.25">
      <c r="A3158" s="23">
        <v>958</v>
      </c>
      <c r="B3158" s="23" t="s">
        <v>143</v>
      </c>
      <c r="C3158" s="23" t="s">
        <v>942</v>
      </c>
      <c r="D3158" s="23" t="s">
        <v>973</v>
      </c>
      <c r="F3158" s="23" t="s">
        <v>18</v>
      </c>
      <c r="H3158" s="23" t="s">
        <v>157</v>
      </c>
      <c r="J3158" s="22" t="str">
        <f>VLOOKUP(D3158,Coaches!$A$2:$G$779,7,0)</f>
        <v>Carl Granger</v>
      </c>
      <c r="K3158" s="28" t="s">
        <v>581</v>
      </c>
      <c r="L3158" s="23" t="s">
        <v>166</v>
      </c>
      <c r="N3158" s="22">
        <v>2021</v>
      </c>
    </row>
    <row r="3159" spans="1:14" x14ac:dyDescent="0.25">
      <c r="A3159" s="23">
        <v>959</v>
      </c>
      <c r="B3159" s="23" t="s">
        <v>292</v>
      </c>
      <c r="C3159" s="23" t="s">
        <v>942</v>
      </c>
      <c r="D3159" s="23" t="s">
        <v>973</v>
      </c>
      <c r="F3159" s="23" t="s">
        <v>18</v>
      </c>
      <c r="H3159" s="23" t="s">
        <v>157</v>
      </c>
      <c r="J3159" s="22" t="str">
        <f>VLOOKUP(D3159,Coaches!$A$2:$G$779,7,0)</f>
        <v>Carl Granger</v>
      </c>
      <c r="K3159" s="28" t="s">
        <v>254</v>
      </c>
      <c r="L3159" s="23" t="s">
        <v>255</v>
      </c>
      <c r="N3159" s="22">
        <v>2021</v>
      </c>
    </row>
    <row r="3160" spans="1:14" x14ac:dyDescent="0.25">
      <c r="A3160" s="23" t="s">
        <v>4083</v>
      </c>
      <c r="B3160" s="23" t="s">
        <v>2477</v>
      </c>
      <c r="C3160" s="23"/>
      <c r="D3160" s="23" t="s">
        <v>714</v>
      </c>
      <c r="E3160" s="20"/>
      <c r="F3160" s="23" t="s">
        <v>18</v>
      </c>
      <c r="G3160" s="28" t="s">
        <v>740</v>
      </c>
      <c r="J3160" s="22" t="e">
        <f>VLOOKUP(D3160,Coaches!$A$2:$G$779,7,0)</f>
        <v>#N/A</v>
      </c>
      <c r="K3160" s="28" t="s">
        <v>394</v>
      </c>
      <c r="L3160" s="23" t="s">
        <v>166</v>
      </c>
      <c r="N3160" s="22">
        <v>2021</v>
      </c>
    </row>
    <row r="3161" spans="1:14" x14ac:dyDescent="0.25">
      <c r="A3161" s="23">
        <v>960</v>
      </c>
      <c r="B3161" s="23" t="s">
        <v>474</v>
      </c>
      <c r="C3161" s="23" t="s">
        <v>738</v>
      </c>
      <c r="D3161" s="23" t="s">
        <v>739</v>
      </c>
      <c r="F3161" s="23" t="s">
        <v>18</v>
      </c>
      <c r="J3161" s="22" t="str">
        <f>VLOOKUP(D3161,Coaches!$A$2:$G$779,7,0)</f>
        <v>Joy Leblanc</v>
      </c>
      <c r="K3161" s="28" t="s">
        <v>475</v>
      </c>
      <c r="L3161" s="23" t="s">
        <v>476</v>
      </c>
      <c r="N3161" s="22">
        <v>2021</v>
      </c>
    </row>
    <row r="3162" spans="1:14" x14ac:dyDescent="0.25">
      <c r="A3162" s="23">
        <v>961</v>
      </c>
      <c r="B3162" s="23" t="s">
        <v>141</v>
      </c>
      <c r="C3162" s="23" t="s">
        <v>738</v>
      </c>
      <c r="D3162" s="23" t="s">
        <v>739</v>
      </c>
      <c r="F3162" s="23" t="s">
        <v>18</v>
      </c>
      <c r="H3162" s="23" t="s">
        <v>144</v>
      </c>
      <c r="J3162" s="22" t="str">
        <f>VLOOKUP(D3162,Coaches!$A$2:$G$779,7,0)</f>
        <v>Joy Leblanc</v>
      </c>
      <c r="K3162" s="28" t="s">
        <v>394</v>
      </c>
      <c r="L3162" s="23" t="s">
        <v>166</v>
      </c>
      <c r="N3162" s="22">
        <v>2021</v>
      </c>
    </row>
    <row r="3163" spans="1:14" x14ac:dyDescent="0.25">
      <c r="A3163" s="23" t="s">
        <v>4084</v>
      </c>
      <c r="B3163" s="23" t="s">
        <v>4085</v>
      </c>
      <c r="C3163" s="23" t="s">
        <v>942</v>
      </c>
      <c r="D3163" s="23" t="s">
        <v>4086</v>
      </c>
      <c r="E3163" s="20">
        <v>4</v>
      </c>
      <c r="F3163" s="23" t="s">
        <v>18</v>
      </c>
      <c r="G3163" s="28" t="s">
        <v>2845</v>
      </c>
      <c r="J3163" s="22" t="str">
        <f>VLOOKUP(D3163,Coaches!$A$2:$G$779,7,0)</f>
        <v>Dustin Vice</v>
      </c>
      <c r="K3163" s="28" t="s">
        <v>1208</v>
      </c>
      <c r="L3163" s="23" t="s">
        <v>872</v>
      </c>
      <c r="N3163" s="22">
        <v>2021</v>
      </c>
    </row>
    <row r="3164" spans="1:14" x14ac:dyDescent="0.25">
      <c r="A3164" s="23" t="s">
        <v>4087</v>
      </c>
      <c r="B3164" s="23" t="s">
        <v>4085</v>
      </c>
      <c r="C3164" s="23"/>
      <c r="D3164" s="23" t="s">
        <v>1459</v>
      </c>
      <c r="E3164" s="20">
        <v>19</v>
      </c>
      <c r="F3164" s="23" t="s">
        <v>18</v>
      </c>
      <c r="G3164" s="28" t="s">
        <v>2845</v>
      </c>
      <c r="J3164" s="22" t="str">
        <f>VLOOKUP(D3164,Coaches!$A$2:$G$779,7,0)</f>
        <v>Tara Brown</v>
      </c>
      <c r="K3164" s="28" t="s">
        <v>1208</v>
      </c>
      <c r="L3164" s="23" t="s">
        <v>872</v>
      </c>
      <c r="N3164" s="22">
        <v>2021</v>
      </c>
    </row>
    <row r="3165" spans="1:14" x14ac:dyDescent="0.25">
      <c r="A3165" s="23" t="s">
        <v>4088</v>
      </c>
      <c r="B3165" s="23" t="s">
        <v>4089</v>
      </c>
      <c r="C3165" s="23" t="s">
        <v>942</v>
      </c>
      <c r="D3165" s="23" t="s">
        <v>4086</v>
      </c>
      <c r="E3165" s="20">
        <v>0</v>
      </c>
      <c r="F3165" s="23" t="s">
        <v>18</v>
      </c>
      <c r="G3165" s="28" t="s">
        <v>2845</v>
      </c>
      <c r="J3165" s="22" t="str">
        <f>VLOOKUP(D3165,Coaches!$A$2:$G$779,7,0)</f>
        <v>Dustin Vice</v>
      </c>
      <c r="K3165" s="28" t="s">
        <v>1208</v>
      </c>
      <c r="L3165" s="23" t="s">
        <v>872</v>
      </c>
      <c r="N3165" s="22">
        <v>2021</v>
      </c>
    </row>
    <row r="3166" spans="1:14" x14ac:dyDescent="0.25">
      <c r="A3166" s="23" t="s">
        <v>4090</v>
      </c>
      <c r="B3166" s="23" t="s">
        <v>4089</v>
      </c>
      <c r="C3166" s="23"/>
      <c r="D3166" s="23" t="s">
        <v>1459</v>
      </c>
      <c r="E3166" s="20">
        <v>13</v>
      </c>
      <c r="F3166" s="23" t="s">
        <v>18</v>
      </c>
      <c r="G3166" s="28" t="s">
        <v>2845</v>
      </c>
      <c r="J3166" s="22" t="str">
        <f>VLOOKUP(D3166,Coaches!$A$2:$G$779,7,0)</f>
        <v>Tara Brown</v>
      </c>
      <c r="K3166" s="28" t="s">
        <v>1208</v>
      </c>
      <c r="L3166" s="23" t="s">
        <v>872</v>
      </c>
      <c r="N3166" s="22">
        <v>2021</v>
      </c>
    </row>
    <row r="3167" spans="1:14" x14ac:dyDescent="0.25">
      <c r="A3167" s="23" t="s">
        <v>4091</v>
      </c>
      <c r="B3167" s="23" t="s">
        <v>4092</v>
      </c>
      <c r="C3167" s="23"/>
      <c r="D3167" s="23" t="s">
        <v>1459</v>
      </c>
      <c r="E3167" s="20">
        <v>19</v>
      </c>
      <c r="F3167" s="23" t="s">
        <v>18</v>
      </c>
      <c r="G3167" s="28" t="s">
        <v>4093</v>
      </c>
      <c r="J3167" s="22" t="str">
        <f>VLOOKUP(D3167,Coaches!$A$2:$G$779,7,0)</f>
        <v>Tara Brown</v>
      </c>
      <c r="K3167" s="28" t="s">
        <v>2128</v>
      </c>
      <c r="L3167" s="23" t="s">
        <v>872</v>
      </c>
      <c r="N3167" s="22">
        <v>2021</v>
      </c>
    </row>
    <row r="3168" spans="1:14" x14ac:dyDescent="0.25">
      <c r="A3168" s="23" t="s">
        <v>4094</v>
      </c>
      <c r="B3168" s="23" t="s">
        <v>4092</v>
      </c>
      <c r="C3168" s="23" t="s">
        <v>942</v>
      </c>
      <c r="D3168" s="23" t="s">
        <v>4086</v>
      </c>
      <c r="E3168" s="20">
        <v>2</v>
      </c>
      <c r="F3168" s="23" t="s">
        <v>18</v>
      </c>
      <c r="G3168" s="28" t="s">
        <v>4093</v>
      </c>
      <c r="J3168" s="22" t="str">
        <f>VLOOKUP(D3168,Coaches!$A$2:$G$779,7,0)</f>
        <v>Dustin Vice</v>
      </c>
      <c r="K3168" s="28" t="s">
        <v>2128</v>
      </c>
      <c r="L3168" s="23" t="s">
        <v>872</v>
      </c>
      <c r="N3168" s="22">
        <v>2021</v>
      </c>
    </row>
    <row r="3169" spans="1:14" x14ac:dyDescent="0.25">
      <c r="A3169" s="23" t="s">
        <v>4095</v>
      </c>
      <c r="B3169" s="23" t="s">
        <v>4096</v>
      </c>
      <c r="C3169" s="23" t="s">
        <v>942</v>
      </c>
      <c r="D3169" s="23" t="s">
        <v>4086</v>
      </c>
      <c r="E3169" s="20">
        <v>5</v>
      </c>
      <c r="F3169" s="23" t="s">
        <v>18</v>
      </c>
      <c r="G3169" s="28" t="s">
        <v>4093</v>
      </c>
      <c r="J3169" s="22" t="str">
        <f>VLOOKUP(D3169,Coaches!$A$2:$G$779,7,0)</f>
        <v>Dustin Vice</v>
      </c>
      <c r="K3169" s="28" t="s">
        <v>2128</v>
      </c>
      <c r="L3169" s="23" t="s">
        <v>872</v>
      </c>
      <c r="N3169" s="22">
        <v>2021</v>
      </c>
    </row>
    <row r="3170" spans="1:14" x14ac:dyDescent="0.25">
      <c r="A3170" s="23" t="s">
        <v>4097</v>
      </c>
      <c r="B3170" s="23" t="s">
        <v>4096</v>
      </c>
      <c r="C3170" s="23"/>
      <c r="D3170" s="23" t="s">
        <v>1459</v>
      </c>
      <c r="E3170" s="20">
        <v>22</v>
      </c>
      <c r="F3170" s="23" t="s">
        <v>18</v>
      </c>
      <c r="G3170" s="28" t="s">
        <v>4093</v>
      </c>
      <c r="J3170" s="22" t="str">
        <f>VLOOKUP(D3170,Coaches!$A$2:$G$779,7,0)</f>
        <v>Tara Brown</v>
      </c>
      <c r="K3170" s="28" t="s">
        <v>2128</v>
      </c>
      <c r="L3170" s="23" t="s">
        <v>872</v>
      </c>
      <c r="N3170" s="22">
        <v>2021</v>
      </c>
    </row>
    <row r="3171" spans="1:14" x14ac:dyDescent="0.25">
      <c r="A3171" s="23" t="s">
        <v>4098</v>
      </c>
      <c r="B3171" s="23" t="s">
        <v>4099</v>
      </c>
      <c r="C3171" s="23" t="s">
        <v>942</v>
      </c>
      <c r="D3171" s="23" t="s">
        <v>4086</v>
      </c>
      <c r="E3171" s="20">
        <v>9</v>
      </c>
      <c r="F3171" s="23" t="s">
        <v>18</v>
      </c>
      <c r="G3171" s="28" t="s">
        <v>4093</v>
      </c>
      <c r="J3171" s="22" t="str">
        <f>VLOOKUP(D3171,Coaches!$A$2:$G$779,7,0)</f>
        <v>Dustin Vice</v>
      </c>
      <c r="K3171" s="28" t="s">
        <v>2128</v>
      </c>
      <c r="L3171" s="23" t="s">
        <v>872</v>
      </c>
      <c r="N3171" s="22">
        <v>2021</v>
      </c>
    </row>
    <row r="3172" spans="1:14" x14ac:dyDescent="0.25">
      <c r="A3172" s="23" t="s">
        <v>4100</v>
      </c>
      <c r="B3172" s="23" t="s">
        <v>4099</v>
      </c>
      <c r="C3172" s="23"/>
      <c r="D3172" s="23" t="s">
        <v>1811</v>
      </c>
      <c r="E3172" s="20">
        <v>7</v>
      </c>
      <c r="F3172" s="23" t="s">
        <v>18</v>
      </c>
      <c r="G3172" s="28" t="s">
        <v>4093</v>
      </c>
      <c r="J3172" s="22" t="str">
        <f>VLOOKUP(D3172,Coaches!$A$2:$G$779,7,0)</f>
        <v>Percy Edler</v>
      </c>
      <c r="K3172" s="28" t="s">
        <v>2128</v>
      </c>
      <c r="L3172" s="23" t="s">
        <v>872</v>
      </c>
      <c r="N3172" s="22">
        <v>2021</v>
      </c>
    </row>
    <row r="3173" spans="1:14" x14ac:dyDescent="0.25">
      <c r="A3173" s="23">
        <v>962</v>
      </c>
      <c r="B3173" s="23" t="s">
        <v>629</v>
      </c>
      <c r="C3173" s="23" t="s">
        <v>942</v>
      </c>
      <c r="D3173" s="23" t="s">
        <v>4086</v>
      </c>
      <c r="F3173" s="23" t="s">
        <v>18</v>
      </c>
      <c r="J3173" s="22" t="str">
        <f>VLOOKUP(D3173,Coaches!$A$2:$G$779,7,0)</f>
        <v>Dustin Vice</v>
      </c>
      <c r="K3173" s="28" t="s">
        <v>630</v>
      </c>
      <c r="L3173" s="23" t="s">
        <v>631</v>
      </c>
      <c r="N3173" s="22">
        <v>2021</v>
      </c>
    </row>
    <row r="3174" spans="1:14" x14ac:dyDescent="0.25">
      <c r="A3174" s="23">
        <v>963</v>
      </c>
      <c r="B3174" s="23" t="s">
        <v>1880</v>
      </c>
      <c r="C3174" s="23" t="s">
        <v>942</v>
      </c>
      <c r="D3174" s="23" t="s">
        <v>4086</v>
      </c>
      <c r="F3174" s="23" t="s">
        <v>18</v>
      </c>
      <c r="J3174" s="22" t="str">
        <f>VLOOKUP(D3174,Coaches!$A$2:$G$779,7,0)</f>
        <v>Dustin Vice</v>
      </c>
      <c r="K3174" s="28" t="s">
        <v>1881</v>
      </c>
      <c r="L3174" s="23" t="s">
        <v>1450</v>
      </c>
      <c r="N3174" s="22">
        <v>2021</v>
      </c>
    </row>
    <row r="3175" spans="1:14" x14ac:dyDescent="0.25">
      <c r="A3175" s="23">
        <v>964</v>
      </c>
      <c r="B3175" s="23" t="s">
        <v>381</v>
      </c>
      <c r="C3175" s="23" t="s">
        <v>942</v>
      </c>
      <c r="D3175" s="23" t="s">
        <v>4086</v>
      </c>
      <c r="F3175" s="23" t="s">
        <v>18</v>
      </c>
      <c r="J3175" s="22" t="str">
        <f>VLOOKUP(D3175,Coaches!$A$2:$G$779,7,0)</f>
        <v>Dustin Vice</v>
      </c>
      <c r="K3175" s="28" t="s">
        <v>4101</v>
      </c>
      <c r="L3175" s="23" t="s">
        <v>631</v>
      </c>
      <c r="N3175" s="22">
        <v>2021</v>
      </c>
    </row>
    <row r="3176" spans="1:14" x14ac:dyDescent="0.25">
      <c r="A3176" s="23">
        <v>965</v>
      </c>
      <c r="B3176" s="23" t="s">
        <v>381</v>
      </c>
      <c r="C3176" s="23" t="s">
        <v>942</v>
      </c>
      <c r="D3176" s="23" t="s">
        <v>4086</v>
      </c>
      <c r="F3176" s="23" t="s">
        <v>18</v>
      </c>
      <c r="J3176" s="22" t="str">
        <f>VLOOKUP(D3176,Coaches!$A$2:$G$779,7,0)</f>
        <v>Dustin Vice</v>
      </c>
      <c r="K3176" s="28" t="s">
        <v>382</v>
      </c>
      <c r="L3176" s="23" t="s">
        <v>64</v>
      </c>
      <c r="N3176" s="22">
        <v>2021</v>
      </c>
    </row>
    <row r="3177" spans="1:14" x14ac:dyDescent="0.25">
      <c r="A3177" s="23">
        <v>966</v>
      </c>
      <c r="B3177" s="23" t="s">
        <v>1503</v>
      </c>
      <c r="C3177" s="23" t="s">
        <v>942</v>
      </c>
      <c r="D3177" s="23" t="s">
        <v>4086</v>
      </c>
      <c r="F3177" s="23" t="s">
        <v>18</v>
      </c>
      <c r="J3177" s="22" t="str">
        <f>VLOOKUP(D3177,Coaches!$A$2:$G$779,7,0)</f>
        <v>Dustin Vice</v>
      </c>
      <c r="K3177" s="28" t="s">
        <v>2989</v>
      </c>
      <c r="L3177" s="23" t="s">
        <v>631</v>
      </c>
      <c r="N3177" s="22">
        <v>2021</v>
      </c>
    </row>
    <row r="3178" spans="1:14" x14ac:dyDescent="0.25">
      <c r="A3178" s="23">
        <v>967</v>
      </c>
      <c r="B3178" s="23" t="s">
        <v>383</v>
      </c>
      <c r="C3178" s="23" t="s">
        <v>942</v>
      </c>
      <c r="D3178" s="23" t="s">
        <v>4086</v>
      </c>
      <c r="F3178" s="23" t="s">
        <v>18</v>
      </c>
      <c r="J3178" s="22" t="str">
        <f>VLOOKUP(D3178,Coaches!$A$2:$G$779,7,0)</f>
        <v>Dustin Vice</v>
      </c>
      <c r="K3178" s="28" t="s">
        <v>384</v>
      </c>
      <c r="L3178" s="23" t="s">
        <v>385</v>
      </c>
      <c r="N3178" s="22">
        <v>2021</v>
      </c>
    </row>
    <row r="3179" spans="1:14" x14ac:dyDescent="0.25">
      <c r="A3179" s="23">
        <v>968</v>
      </c>
      <c r="B3179" s="23" t="s">
        <v>1760</v>
      </c>
      <c r="C3179" s="23" t="s">
        <v>942</v>
      </c>
      <c r="D3179" s="23" t="s">
        <v>4086</v>
      </c>
      <c r="F3179" s="23" t="s">
        <v>18</v>
      </c>
      <c r="J3179" s="22" t="str">
        <f>VLOOKUP(D3179,Coaches!$A$2:$G$779,7,0)</f>
        <v>Dustin Vice</v>
      </c>
      <c r="K3179" s="28" t="s">
        <v>2990</v>
      </c>
      <c r="L3179" s="23" t="s">
        <v>631</v>
      </c>
      <c r="N3179" s="22">
        <v>2021</v>
      </c>
    </row>
    <row r="3180" spans="1:14" x14ac:dyDescent="0.25">
      <c r="A3180" s="23">
        <v>969</v>
      </c>
      <c r="B3180" s="23" t="s">
        <v>674</v>
      </c>
      <c r="C3180" s="23" t="s">
        <v>942</v>
      </c>
      <c r="D3180" s="23" t="s">
        <v>4086</v>
      </c>
      <c r="F3180" s="23" t="s">
        <v>18</v>
      </c>
      <c r="J3180" s="22" t="str">
        <f>VLOOKUP(D3180,Coaches!$A$2:$G$779,7,0)</f>
        <v>Dustin Vice</v>
      </c>
      <c r="K3180" s="28" t="s">
        <v>1505</v>
      </c>
      <c r="L3180" s="23" t="s">
        <v>185</v>
      </c>
      <c r="N3180" s="22">
        <v>2021</v>
      </c>
    </row>
    <row r="3181" spans="1:14" x14ac:dyDescent="0.25">
      <c r="A3181" s="23">
        <v>970</v>
      </c>
      <c r="B3181" s="23" t="s">
        <v>2203</v>
      </c>
      <c r="C3181" s="23" t="s">
        <v>942</v>
      </c>
      <c r="D3181" s="23" t="s">
        <v>4086</v>
      </c>
      <c r="F3181" s="23" t="s">
        <v>18</v>
      </c>
      <c r="J3181" s="22" t="str">
        <f>VLOOKUP(D3181,Coaches!$A$2:$G$779,7,0)</f>
        <v>Dustin Vice</v>
      </c>
      <c r="K3181" s="28" t="s">
        <v>4102</v>
      </c>
      <c r="L3181" s="23" t="s">
        <v>631</v>
      </c>
      <c r="N3181" s="22">
        <v>2021</v>
      </c>
    </row>
    <row r="3182" spans="1:14" x14ac:dyDescent="0.25">
      <c r="A3182" s="23">
        <v>971</v>
      </c>
      <c r="B3182" s="23" t="s">
        <v>798</v>
      </c>
      <c r="C3182" s="23" t="s">
        <v>942</v>
      </c>
      <c r="D3182" s="23" t="s">
        <v>4086</v>
      </c>
      <c r="F3182" s="23" t="s">
        <v>18</v>
      </c>
      <c r="J3182" s="22" t="str">
        <f>VLOOKUP(D3182,Coaches!$A$2:$G$779,7,0)</f>
        <v>Dustin Vice</v>
      </c>
      <c r="K3182" s="28" t="s">
        <v>2713</v>
      </c>
      <c r="L3182" s="23" t="s">
        <v>185</v>
      </c>
      <c r="N3182" s="22">
        <v>2021</v>
      </c>
    </row>
    <row r="3183" spans="1:14" x14ac:dyDescent="0.25">
      <c r="A3183" s="23">
        <v>972</v>
      </c>
      <c r="B3183" s="23" t="s">
        <v>1506</v>
      </c>
      <c r="C3183" s="23" t="s">
        <v>942</v>
      </c>
      <c r="D3183" s="23" t="s">
        <v>4086</v>
      </c>
      <c r="F3183" s="23" t="s">
        <v>18</v>
      </c>
      <c r="J3183" s="22" t="str">
        <f>VLOOKUP(D3183,Coaches!$A$2:$G$779,7,0)</f>
        <v>Dustin Vice</v>
      </c>
      <c r="K3183" s="28" t="s">
        <v>3547</v>
      </c>
      <c r="L3183" s="23" t="s">
        <v>631</v>
      </c>
      <c r="N3183" s="22">
        <v>2021</v>
      </c>
    </row>
    <row r="3184" spans="1:14" x14ac:dyDescent="0.25">
      <c r="A3184" s="23">
        <v>973</v>
      </c>
      <c r="B3184" s="23" t="s">
        <v>283</v>
      </c>
      <c r="C3184" s="23" t="s">
        <v>942</v>
      </c>
      <c r="D3184" s="23" t="s">
        <v>4086</v>
      </c>
      <c r="F3184" s="23" t="s">
        <v>18</v>
      </c>
      <c r="J3184" s="22" t="str">
        <f>VLOOKUP(D3184,Coaches!$A$2:$G$779,7,0)</f>
        <v>Dustin Vice</v>
      </c>
      <c r="K3184" s="28" t="s">
        <v>284</v>
      </c>
      <c r="L3184" s="23" t="s">
        <v>285</v>
      </c>
      <c r="N3184" s="22">
        <v>2021</v>
      </c>
    </row>
    <row r="3185" spans="1:14" x14ac:dyDescent="0.25">
      <c r="A3185" s="23">
        <v>974</v>
      </c>
      <c r="B3185" s="23" t="s">
        <v>465</v>
      </c>
      <c r="C3185" s="23" t="s">
        <v>942</v>
      </c>
      <c r="D3185" s="23" t="s">
        <v>4086</v>
      </c>
      <c r="F3185" s="23" t="s">
        <v>18</v>
      </c>
      <c r="J3185" s="22" t="str">
        <f>VLOOKUP(D3185,Coaches!$A$2:$G$779,7,0)</f>
        <v>Dustin Vice</v>
      </c>
      <c r="K3185" s="28" t="s">
        <v>732</v>
      </c>
      <c r="L3185" s="23" t="s">
        <v>401</v>
      </c>
      <c r="N3185" s="22">
        <v>2021</v>
      </c>
    </row>
    <row r="3186" spans="1:14" x14ac:dyDescent="0.25">
      <c r="A3186" s="23">
        <v>975</v>
      </c>
      <c r="B3186" s="23" t="s">
        <v>465</v>
      </c>
      <c r="C3186" s="23" t="s">
        <v>942</v>
      </c>
      <c r="D3186" s="23" t="s">
        <v>4086</v>
      </c>
      <c r="F3186" s="23" t="s">
        <v>18</v>
      </c>
      <c r="J3186" s="22" t="str">
        <f>VLOOKUP(D3186,Coaches!$A$2:$G$779,7,0)</f>
        <v>Dustin Vice</v>
      </c>
      <c r="K3186" s="28" t="s">
        <v>466</v>
      </c>
      <c r="L3186" s="23" t="s">
        <v>467</v>
      </c>
      <c r="N3186" s="22">
        <v>2021</v>
      </c>
    </row>
    <row r="3187" spans="1:14" x14ac:dyDescent="0.25">
      <c r="A3187" s="23">
        <v>976</v>
      </c>
      <c r="B3187" s="23" t="s">
        <v>152</v>
      </c>
      <c r="C3187" s="23" t="s">
        <v>942</v>
      </c>
      <c r="D3187" s="23" t="s">
        <v>4086</v>
      </c>
      <c r="F3187" s="23" t="s">
        <v>18</v>
      </c>
      <c r="H3187" s="23" t="s">
        <v>151</v>
      </c>
      <c r="J3187" s="22" t="str">
        <f>VLOOKUP(D3187,Coaches!$A$2:$G$779,7,0)</f>
        <v>Dustin Vice</v>
      </c>
      <c r="K3187" s="28" t="s">
        <v>1208</v>
      </c>
      <c r="L3187" s="23" t="s">
        <v>872</v>
      </c>
      <c r="N3187" s="22">
        <v>2021</v>
      </c>
    </row>
    <row r="3188" spans="1:14" x14ac:dyDescent="0.25">
      <c r="A3188" s="23">
        <v>977</v>
      </c>
      <c r="B3188" s="23" t="s">
        <v>156</v>
      </c>
      <c r="C3188" s="23" t="s">
        <v>942</v>
      </c>
      <c r="D3188" s="23" t="s">
        <v>4086</v>
      </c>
      <c r="F3188" s="23" t="s">
        <v>18</v>
      </c>
      <c r="H3188" s="23" t="s">
        <v>157</v>
      </c>
      <c r="J3188" s="22" t="str">
        <f>VLOOKUP(D3188,Coaches!$A$2:$G$779,7,0)</f>
        <v>Dustin Vice</v>
      </c>
      <c r="K3188" s="28" t="s">
        <v>2128</v>
      </c>
      <c r="L3188" s="23" t="s">
        <v>872</v>
      </c>
      <c r="N3188" s="22">
        <v>2021</v>
      </c>
    </row>
    <row r="3189" spans="1:14" x14ac:dyDescent="0.25">
      <c r="A3189" s="23">
        <v>978</v>
      </c>
      <c r="B3189" s="23" t="s">
        <v>160</v>
      </c>
      <c r="C3189" s="23" t="s">
        <v>942</v>
      </c>
      <c r="D3189" s="23" t="s">
        <v>4086</v>
      </c>
      <c r="F3189" s="23" t="s">
        <v>18</v>
      </c>
      <c r="H3189" s="23" t="s">
        <v>137</v>
      </c>
      <c r="J3189" s="22" t="str">
        <f>VLOOKUP(D3189,Coaches!$A$2:$G$779,7,0)</f>
        <v>Dustin Vice</v>
      </c>
      <c r="K3189" s="28" t="s">
        <v>272</v>
      </c>
      <c r="L3189" s="23" t="s">
        <v>166</v>
      </c>
      <c r="N3189" s="22">
        <v>2021</v>
      </c>
    </row>
    <row r="3190" spans="1:14" x14ac:dyDescent="0.25">
      <c r="A3190" s="23" t="s">
        <v>4103</v>
      </c>
      <c r="B3190" s="23" t="s">
        <v>4104</v>
      </c>
      <c r="C3190" s="23" t="s">
        <v>295</v>
      </c>
      <c r="D3190" s="23" t="s">
        <v>4105</v>
      </c>
      <c r="E3190" s="20"/>
      <c r="F3190" s="23" t="s">
        <v>18</v>
      </c>
      <c r="G3190" s="28" t="s">
        <v>910</v>
      </c>
      <c r="J3190" s="22" t="str">
        <f>VLOOKUP(D3190,Coaches!$A$2:$G$779,7,0)</f>
        <v>Joseph Cedars</v>
      </c>
      <c r="K3190" s="28" t="s">
        <v>506</v>
      </c>
      <c r="L3190" s="23" t="s">
        <v>154</v>
      </c>
      <c r="N3190" s="22">
        <v>2021</v>
      </c>
    </row>
    <row r="3191" spans="1:14" x14ac:dyDescent="0.25">
      <c r="A3191" s="23" t="s">
        <v>4106</v>
      </c>
      <c r="B3191" s="23" t="s">
        <v>4107</v>
      </c>
      <c r="C3191" s="23" t="s">
        <v>314</v>
      </c>
      <c r="D3191" s="23" t="s">
        <v>4108</v>
      </c>
      <c r="E3191" s="20"/>
      <c r="F3191" s="23" t="s">
        <v>18</v>
      </c>
      <c r="G3191" s="28" t="s">
        <v>910</v>
      </c>
      <c r="J3191" s="22" t="str">
        <f>VLOOKUP(D3191,Coaches!$A$2:$G$779,7,0)</f>
        <v>Jeremy Morvan</v>
      </c>
      <c r="K3191" s="28" t="s">
        <v>506</v>
      </c>
      <c r="L3191" s="23" t="s">
        <v>154</v>
      </c>
      <c r="N3191" s="22">
        <v>2021</v>
      </c>
    </row>
    <row r="3192" spans="1:14" x14ac:dyDescent="0.25">
      <c r="A3192" s="23" t="s">
        <v>4109</v>
      </c>
      <c r="B3192" s="23" t="s">
        <v>4110</v>
      </c>
      <c r="C3192" s="23" t="s">
        <v>295</v>
      </c>
      <c r="D3192" s="23" t="s">
        <v>2718</v>
      </c>
      <c r="E3192" s="20"/>
      <c r="F3192" s="23" t="s">
        <v>18</v>
      </c>
      <c r="G3192" s="28" t="s">
        <v>910</v>
      </c>
      <c r="J3192" s="22" t="e">
        <f>VLOOKUP(D3192,Coaches!$A$2:$G$779,7,0)</f>
        <v>#N/A</v>
      </c>
      <c r="K3192" s="28" t="s">
        <v>506</v>
      </c>
      <c r="L3192" s="23" t="s">
        <v>154</v>
      </c>
      <c r="N3192" s="22">
        <v>2021</v>
      </c>
    </row>
    <row r="3193" spans="1:14" x14ac:dyDescent="0.25">
      <c r="A3193" s="23" t="s">
        <v>4111</v>
      </c>
      <c r="B3193" s="23" t="s">
        <v>4112</v>
      </c>
      <c r="C3193" s="23"/>
      <c r="D3193" s="23" t="s">
        <v>4113</v>
      </c>
      <c r="E3193" s="20"/>
      <c r="F3193" s="23" t="s">
        <v>18</v>
      </c>
      <c r="G3193" s="28" t="s">
        <v>4114</v>
      </c>
      <c r="J3193" s="22" t="e">
        <f>VLOOKUP(D3193,Coaches!$A$2:$G$779,7,0)</f>
        <v>#N/A</v>
      </c>
      <c r="K3193" s="28" t="s">
        <v>671</v>
      </c>
      <c r="L3193" s="23" t="s">
        <v>213</v>
      </c>
      <c r="N3193" s="22">
        <v>2021</v>
      </c>
    </row>
    <row r="3194" spans="1:14" x14ac:dyDescent="0.25">
      <c r="A3194" s="23">
        <v>979</v>
      </c>
      <c r="B3194" s="23" t="s">
        <v>381</v>
      </c>
      <c r="C3194" s="23" t="s">
        <v>314</v>
      </c>
      <c r="D3194" s="23" t="s">
        <v>4108</v>
      </c>
      <c r="F3194" s="23" t="s">
        <v>18</v>
      </c>
      <c r="J3194" s="22" t="str">
        <f>VLOOKUP(D3194,Coaches!$A$2:$G$779,7,0)</f>
        <v>Jeremy Morvan</v>
      </c>
      <c r="K3194" s="28" t="s">
        <v>1072</v>
      </c>
      <c r="L3194" s="23" t="s">
        <v>37</v>
      </c>
      <c r="N3194" s="22">
        <v>2021</v>
      </c>
    </row>
    <row r="3195" spans="1:14" x14ac:dyDescent="0.25">
      <c r="A3195" s="23">
        <v>980</v>
      </c>
      <c r="B3195" s="23" t="s">
        <v>139</v>
      </c>
      <c r="C3195" s="23" t="s">
        <v>314</v>
      </c>
      <c r="D3195" s="23" t="s">
        <v>4108</v>
      </c>
      <c r="F3195" s="23" t="s">
        <v>18</v>
      </c>
      <c r="H3195" s="23" t="s">
        <v>137</v>
      </c>
      <c r="J3195" s="22" t="str">
        <f>VLOOKUP(D3195,Coaches!$A$2:$G$779,7,0)</f>
        <v>Jeremy Morvan</v>
      </c>
      <c r="K3195" s="28" t="s">
        <v>938</v>
      </c>
      <c r="L3195" s="23" t="s">
        <v>939</v>
      </c>
      <c r="N3195" s="22">
        <v>2021</v>
      </c>
    </row>
    <row r="3196" spans="1:14" x14ac:dyDescent="0.25">
      <c r="A3196" s="23">
        <v>981</v>
      </c>
      <c r="B3196" s="23" t="s">
        <v>287</v>
      </c>
      <c r="C3196" s="23" t="s">
        <v>314</v>
      </c>
      <c r="D3196" s="23" t="s">
        <v>4108</v>
      </c>
      <c r="F3196" s="23" t="s">
        <v>18</v>
      </c>
      <c r="H3196" s="23" t="s">
        <v>290</v>
      </c>
      <c r="J3196" s="22" t="str">
        <f>VLOOKUP(D3196,Coaches!$A$2:$G$779,7,0)</f>
        <v>Jeremy Morvan</v>
      </c>
      <c r="K3196" s="28" t="s">
        <v>506</v>
      </c>
      <c r="L3196" s="23" t="s">
        <v>154</v>
      </c>
      <c r="N3196" s="22">
        <v>2021</v>
      </c>
    </row>
    <row r="3197" spans="1:14" x14ac:dyDescent="0.25">
      <c r="A3197" s="23">
        <v>982</v>
      </c>
      <c r="B3197" s="23" t="s">
        <v>146</v>
      </c>
      <c r="C3197" s="23" t="s">
        <v>314</v>
      </c>
      <c r="D3197" s="23" t="s">
        <v>4108</v>
      </c>
      <c r="F3197" s="23" t="s">
        <v>18</v>
      </c>
      <c r="H3197" s="23" t="s">
        <v>142</v>
      </c>
      <c r="J3197" s="22" t="str">
        <f>VLOOKUP(D3197,Coaches!$A$2:$G$779,7,0)</f>
        <v>Jeremy Morvan</v>
      </c>
      <c r="K3197" s="28" t="s">
        <v>678</v>
      </c>
      <c r="L3197" s="23" t="s">
        <v>49</v>
      </c>
      <c r="N3197" s="22">
        <v>2021</v>
      </c>
    </row>
    <row r="3198" spans="1:14" x14ac:dyDescent="0.25">
      <c r="A3198" s="23">
        <v>983</v>
      </c>
      <c r="B3198" s="23" t="s">
        <v>158</v>
      </c>
      <c r="C3198" s="23" t="s">
        <v>314</v>
      </c>
      <c r="D3198" s="23" t="s">
        <v>4108</v>
      </c>
      <c r="F3198" s="23" t="s">
        <v>18</v>
      </c>
      <c r="H3198" s="23" t="s">
        <v>137</v>
      </c>
      <c r="J3198" s="22" t="str">
        <f>VLOOKUP(D3198,Coaches!$A$2:$G$779,7,0)</f>
        <v>Jeremy Morvan</v>
      </c>
      <c r="K3198" s="28" t="s">
        <v>671</v>
      </c>
      <c r="L3198" s="23" t="s">
        <v>213</v>
      </c>
      <c r="N3198" s="22">
        <v>2021</v>
      </c>
    </row>
    <row r="3199" spans="1:14" x14ac:dyDescent="0.25">
      <c r="A3199" s="23" t="s">
        <v>4115</v>
      </c>
      <c r="B3199" s="23" t="s">
        <v>4116</v>
      </c>
      <c r="C3199" s="23"/>
      <c r="D3199" s="23" t="s">
        <v>2080</v>
      </c>
      <c r="E3199" s="20">
        <v>6</v>
      </c>
      <c r="F3199" s="23" t="s">
        <v>18</v>
      </c>
      <c r="G3199" s="28" t="s">
        <v>1975</v>
      </c>
      <c r="J3199" s="22" t="str">
        <f>VLOOKUP(D3199,Coaches!$A$2:$G$779,7,0)</f>
        <v>Randy Gonzales</v>
      </c>
      <c r="K3199" s="28" t="s">
        <v>1187</v>
      </c>
      <c r="L3199" s="23" t="s">
        <v>872</v>
      </c>
      <c r="N3199" s="22">
        <v>2021</v>
      </c>
    </row>
    <row r="3200" spans="1:14" x14ac:dyDescent="0.25">
      <c r="A3200" s="23" t="s">
        <v>4117</v>
      </c>
      <c r="B3200" s="23" t="s">
        <v>4116</v>
      </c>
      <c r="C3200" s="23" t="s">
        <v>16</v>
      </c>
      <c r="D3200" s="23" t="s">
        <v>2209</v>
      </c>
      <c r="E3200" s="20">
        <v>5</v>
      </c>
      <c r="F3200" s="23" t="s">
        <v>18</v>
      </c>
      <c r="G3200" s="28" t="s">
        <v>1975</v>
      </c>
      <c r="J3200" s="22" t="str">
        <f>VLOOKUP(D3200,Coaches!$A$2:$G$779,7,0)</f>
        <v>Casey Fontenot</v>
      </c>
      <c r="K3200" s="28" t="s">
        <v>1187</v>
      </c>
      <c r="L3200" s="23" t="s">
        <v>872</v>
      </c>
      <c r="N3200" s="22">
        <v>2021</v>
      </c>
    </row>
    <row r="3201" spans="1:14" x14ac:dyDescent="0.25">
      <c r="A3201" s="23" t="s">
        <v>4118</v>
      </c>
      <c r="B3201" s="23" t="s">
        <v>4119</v>
      </c>
      <c r="C3201" s="23" t="s">
        <v>16</v>
      </c>
      <c r="D3201" s="23" t="s">
        <v>2647</v>
      </c>
      <c r="E3201" s="20">
        <v>11</v>
      </c>
      <c r="F3201" s="23" t="s">
        <v>18</v>
      </c>
      <c r="G3201" s="28" t="s">
        <v>3316</v>
      </c>
      <c r="J3201" s="22" t="str">
        <f>VLOOKUP(D3201,Coaches!$A$2:$G$779,7,0)</f>
        <v>Scott Graefenstein</v>
      </c>
      <c r="K3201" s="28" t="s">
        <v>2100</v>
      </c>
      <c r="L3201" s="23" t="s">
        <v>872</v>
      </c>
      <c r="N3201" s="22">
        <v>2021</v>
      </c>
    </row>
    <row r="3202" spans="1:14" x14ac:dyDescent="0.25">
      <c r="A3202" s="23" t="s">
        <v>4120</v>
      </c>
      <c r="B3202" s="23" t="s">
        <v>4119</v>
      </c>
      <c r="C3202" s="23" t="s">
        <v>16</v>
      </c>
      <c r="D3202" s="23" t="s">
        <v>2209</v>
      </c>
      <c r="E3202" s="20">
        <v>1</v>
      </c>
      <c r="F3202" s="23" t="s">
        <v>18</v>
      </c>
      <c r="G3202" s="28" t="s">
        <v>3316</v>
      </c>
      <c r="J3202" s="22" t="str">
        <f>VLOOKUP(D3202,Coaches!$A$2:$G$779,7,0)</f>
        <v>Casey Fontenot</v>
      </c>
      <c r="K3202" s="28" t="s">
        <v>2100</v>
      </c>
      <c r="L3202" s="23" t="s">
        <v>872</v>
      </c>
      <c r="N3202" s="22">
        <v>2021</v>
      </c>
    </row>
    <row r="3203" spans="1:14" x14ac:dyDescent="0.25">
      <c r="A3203" s="23" t="s">
        <v>4121</v>
      </c>
      <c r="B3203" s="23" t="s">
        <v>4122</v>
      </c>
      <c r="C3203" s="23" t="s">
        <v>16</v>
      </c>
      <c r="D3203" s="23" t="s">
        <v>3314</v>
      </c>
      <c r="E3203" s="20"/>
      <c r="F3203" s="23" t="s">
        <v>18</v>
      </c>
      <c r="G3203" s="28" t="s">
        <v>3316</v>
      </c>
      <c r="J3203" s="22" t="str">
        <f>VLOOKUP(D3203,Coaches!$A$2:$G$779,7,0)</f>
        <v>Heidi Theriot</v>
      </c>
      <c r="K3203" s="28" t="s">
        <v>2100</v>
      </c>
      <c r="L3203" s="23" t="s">
        <v>872</v>
      </c>
      <c r="N3203" s="22">
        <v>2021</v>
      </c>
    </row>
    <row r="3204" spans="1:14" x14ac:dyDescent="0.25">
      <c r="A3204" s="23" t="s">
        <v>4123</v>
      </c>
      <c r="B3204" s="23" t="s">
        <v>4124</v>
      </c>
      <c r="C3204" s="23" t="s">
        <v>16</v>
      </c>
      <c r="D3204" s="23" t="s">
        <v>2209</v>
      </c>
      <c r="E3204" s="20">
        <v>1</v>
      </c>
      <c r="F3204" s="23" t="s">
        <v>18</v>
      </c>
      <c r="G3204" s="28" t="s">
        <v>3316</v>
      </c>
      <c r="J3204" s="22" t="str">
        <f>VLOOKUP(D3204,Coaches!$A$2:$G$779,7,0)</f>
        <v>Casey Fontenot</v>
      </c>
      <c r="K3204" s="28" t="s">
        <v>2100</v>
      </c>
      <c r="L3204" s="23" t="s">
        <v>872</v>
      </c>
      <c r="N3204" s="22">
        <v>2021</v>
      </c>
    </row>
    <row r="3205" spans="1:14" x14ac:dyDescent="0.25">
      <c r="A3205" s="23" t="s">
        <v>4125</v>
      </c>
      <c r="B3205" s="23" t="s">
        <v>4124</v>
      </c>
      <c r="C3205" s="23" t="s">
        <v>16</v>
      </c>
      <c r="D3205" s="23" t="s">
        <v>3314</v>
      </c>
      <c r="E3205" s="20">
        <v>0</v>
      </c>
      <c r="F3205" s="23" t="s">
        <v>18</v>
      </c>
      <c r="G3205" s="28" t="s">
        <v>3316</v>
      </c>
      <c r="J3205" s="22" t="str">
        <f>VLOOKUP(D3205,Coaches!$A$2:$G$779,7,0)</f>
        <v>Heidi Theriot</v>
      </c>
      <c r="K3205" s="28" t="s">
        <v>2100</v>
      </c>
      <c r="L3205" s="23" t="s">
        <v>872</v>
      </c>
      <c r="N3205" s="22">
        <v>2021</v>
      </c>
    </row>
    <row r="3206" spans="1:14" x14ac:dyDescent="0.25">
      <c r="A3206" s="23" t="s">
        <v>4126</v>
      </c>
      <c r="B3206" s="23" t="s">
        <v>3433</v>
      </c>
      <c r="C3206" s="23" t="s">
        <v>16</v>
      </c>
      <c r="D3206" s="23" t="s">
        <v>2209</v>
      </c>
      <c r="E3206" s="20">
        <v>4</v>
      </c>
      <c r="F3206" s="23" t="s">
        <v>18</v>
      </c>
      <c r="G3206" s="28" t="s">
        <v>3316</v>
      </c>
      <c r="J3206" s="22" t="str">
        <f>VLOOKUP(D3206,Coaches!$A$2:$G$779,7,0)</f>
        <v>Casey Fontenot</v>
      </c>
      <c r="K3206" s="28" t="s">
        <v>2100</v>
      </c>
      <c r="L3206" s="23" t="s">
        <v>872</v>
      </c>
      <c r="N3206" s="22">
        <v>2021</v>
      </c>
    </row>
    <row r="3207" spans="1:14" x14ac:dyDescent="0.25">
      <c r="A3207" s="23" t="s">
        <v>4127</v>
      </c>
      <c r="B3207" s="23" t="s">
        <v>3433</v>
      </c>
      <c r="C3207" s="23" t="s">
        <v>16</v>
      </c>
      <c r="D3207" s="23" t="s">
        <v>2064</v>
      </c>
      <c r="E3207" s="20">
        <v>5</v>
      </c>
      <c r="F3207" s="23" t="s">
        <v>18</v>
      </c>
      <c r="G3207" s="28" t="s">
        <v>3316</v>
      </c>
      <c r="J3207" s="22" t="str">
        <f>VLOOKUP(D3207,Coaches!$A$2:$G$779,7,0)</f>
        <v>Badge Campbelll</v>
      </c>
      <c r="K3207" s="28" t="s">
        <v>2100</v>
      </c>
      <c r="L3207" s="23" t="s">
        <v>872</v>
      </c>
      <c r="N3207" s="22">
        <v>2021</v>
      </c>
    </row>
    <row r="3208" spans="1:14" x14ac:dyDescent="0.25">
      <c r="A3208" s="23" t="s">
        <v>4128</v>
      </c>
      <c r="B3208" s="23" t="s">
        <v>4129</v>
      </c>
      <c r="C3208" s="23" t="s">
        <v>16</v>
      </c>
      <c r="D3208" s="23" t="s">
        <v>2209</v>
      </c>
      <c r="E3208" s="20">
        <v>4</v>
      </c>
      <c r="F3208" s="23" t="s">
        <v>18</v>
      </c>
      <c r="G3208" s="28" t="s">
        <v>3316</v>
      </c>
      <c r="J3208" s="22" t="str">
        <f>VLOOKUP(D3208,Coaches!$A$2:$G$779,7,0)</f>
        <v>Casey Fontenot</v>
      </c>
      <c r="K3208" s="28" t="s">
        <v>2100</v>
      </c>
      <c r="L3208" s="23" t="s">
        <v>872</v>
      </c>
      <c r="N3208" s="22">
        <v>2021</v>
      </c>
    </row>
    <row r="3209" spans="1:14" x14ac:dyDescent="0.25">
      <c r="A3209" s="23" t="s">
        <v>4130</v>
      </c>
      <c r="B3209" s="23" t="s">
        <v>4129</v>
      </c>
      <c r="C3209" s="23"/>
      <c r="D3209" s="23" t="s">
        <v>1778</v>
      </c>
      <c r="E3209" s="20">
        <v>6</v>
      </c>
      <c r="F3209" s="23" t="s">
        <v>18</v>
      </c>
      <c r="G3209" s="28" t="s">
        <v>3316</v>
      </c>
      <c r="J3209" s="22" t="str">
        <f>VLOOKUP(D3209,Coaches!$A$2:$G$779,7,0)</f>
        <v>Brent Dedon</v>
      </c>
      <c r="K3209" s="28" t="s">
        <v>2100</v>
      </c>
      <c r="L3209" s="23" t="s">
        <v>872</v>
      </c>
      <c r="N3209" s="22">
        <v>2021</v>
      </c>
    </row>
    <row r="3210" spans="1:14" x14ac:dyDescent="0.25">
      <c r="A3210" s="23" t="s">
        <v>4131</v>
      </c>
      <c r="B3210" s="23" t="s">
        <v>4119</v>
      </c>
      <c r="C3210" s="23" t="s">
        <v>16</v>
      </c>
      <c r="D3210" s="23" t="s">
        <v>2647</v>
      </c>
      <c r="E3210" s="20">
        <v>11</v>
      </c>
      <c r="F3210" s="23" t="s">
        <v>18</v>
      </c>
      <c r="G3210" s="28" t="s">
        <v>2099</v>
      </c>
      <c r="J3210" s="22" t="str">
        <f>VLOOKUP(D3210,Coaches!$A$2:$G$779,7,0)</f>
        <v>Scott Graefenstein</v>
      </c>
      <c r="K3210" s="28" t="s">
        <v>2100</v>
      </c>
      <c r="L3210" s="23" t="s">
        <v>872</v>
      </c>
      <c r="N3210" s="22">
        <v>2021</v>
      </c>
    </row>
    <row r="3211" spans="1:14" x14ac:dyDescent="0.25">
      <c r="A3211" s="23" t="s">
        <v>4132</v>
      </c>
      <c r="B3211" s="23" t="s">
        <v>4119</v>
      </c>
      <c r="C3211" s="23" t="s">
        <v>16</v>
      </c>
      <c r="D3211" s="23" t="s">
        <v>2209</v>
      </c>
      <c r="E3211" s="20">
        <v>1</v>
      </c>
      <c r="F3211" s="23" t="s">
        <v>18</v>
      </c>
      <c r="G3211" s="28" t="s">
        <v>2099</v>
      </c>
      <c r="J3211" s="22" t="str">
        <f>VLOOKUP(D3211,Coaches!$A$2:$G$779,7,0)</f>
        <v>Casey Fontenot</v>
      </c>
      <c r="K3211" s="28" t="s">
        <v>2100</v>
      </c>
      <c r="L3211" s="23" t="s">
        <v>872</v>
      </c>
      <c r="N3211" s="22">
        <v>2021</v>
      </c>
    </row>
    <row r="3212" spans="1:14" x14ac:dyDescent="0.25">
      <c r="A3212" s="23" t="s">
        <v>4133</v>
      </c>
      <c r="B3212" s="23" t="s">
        <v>4122</v>
      </c>
      <c r="C3212" s="23" t="s">
        <v>16</v>
      </c>
      <c r="D3212" s="23" t="s">
        <v>3314</v>
      </c>
      <c r="E3212" s="20"/>
      <c r="F3212" s="23" t="s">
        <v>18</v>
      </c>
      <c r="G3212" s="28" t="s">
        <v>2099</v>
      </c>
      <c r="J3212" s="22" t="str">
        <f>VLOOKUP(D3212,Coaches!$A$2:$G$779,7,0)</f>
        <v>Heidi Theriot</v>
      </c>
      <c r="K3212" s="28" t="s">
        <v>2100</v>
      </c>
      <c r="L3212" s="23" t="s">
        <v>872</v>
      </c>
      <c r="N3212" s="22">
        <v>2021</v>
      </c>
    </row>
    <row r="3213" spans="1:14" x14ac:dyDescent="0.25">
      <c r="A3213" s="23" t="s">
        <v>4134</v>
      </c>
      <c r="B3213" s="23" t="s">
        <v>4124</v>
      </c>
      <c r="C3213" s="23" t="s">
        <v>16</v>
      </c>
      <c r="D3213" s="23" t="s">
        <v>2209</v>
      </c>
      <c r="E3213" s="20">
        <v>1</v>
      </c>
      <c r="F3213" s="23" t="s">
        <v>18</v>
      </c>
      <c r="G3213" s="28" t="s">
        <v>2099</v>
      </c>
      <c r="J3213" s="22" t="str">
        <f>VLOOKUP(D3213,Coaches!$A$2:$G$779,7,0)</f>
        <v>Casey Fontenot</v>
      </c>
      <c r="K3213" s="28" t="s">
        <v>2100</v>
      </c>
      <c r="L3213" s="23" t="s">
        <v>872</v>
      </c>
      <c r="N3213" s="22">
        <v>2021</v>
      </c>
    </row>
    <row r="3214" spans="1:14" x14ac:dyDescent="0.25">
      <c r="A3214" s="23" t="s">
        <v>4135</v>
      </c>
      <c r="B3214" s="23" t="s">
        <v>4124</v>
      </c>
      <c r="C3214" s="23" t="s">
        <v>16</v>
      </c>
      <c r="D3214" s="23" t="s">
        <v>3314</v>
      </c>
      <c r="E3214" s="20">
        <v>0</v>
      </c>
      <c r="F3214" s="23" t="s">
        <v>18</v>
      </c>
      <c r="G3214" s="28" t="s">
        <v>2099</v>
      </c>
      <c r="J3214" s="22" t="str">
        <f>VLOOKUP(D3214,Coaches!$A$2:$G$779,7,0)</f>
        <v>Heidi Theriot</v>
      </c>
      <c r="K3214" s="28" t="s">
        <v>2100</v>
      </c>
      <c r="L3214" s="23" t="s">
        <v>872</v>
      </c>
      <c r="N3214" s="22">
        <v>2021</v>
      </c>
    </row>
    <row r="3215" spans="1:14" x14ac:dyDescent="0.25">
      <c r="A3215" s="23" t="s">
        <v>4136</v>
      </c>
      <c r="B3215" s="23" t="s">
        <v>3433</v>
      </c>
      <c r="C3215" s="23" t="s">
        <v>16</v>
      </c>
      <c r="D3215" s="23" t="s">
        <v>2209</v>
      </c>
      <c r="E3215" s="20">
        <v>4</v>
      </c>
      <c r="F3215" s="23" t="s">
        <v>18</v>
      </c>
      <c r="G3215" s="28" t="s">
        <v>2099</v>
      </c>
      <c r="J3215" s="22" t="str">
        <f>VLOOKUP(D3215,Coaches!$A$2:$G$779,7,0)</f>
        <v>Casey Fontenot</v>
      </c>
      <c r="K3215" s="28" t="s">
        <v>2100</v>
      </c>
      <c r="L3215" s="23" t="s">
        <v>872</v>
      </c>
      <c r="N3215" s="22">
        <v>2021</v>
      </c>
    </row>
    <row r="3216" spans="1:14" x14ac:dyDescent="0.25">
      <c r="A3216" s="23" t="s">
        <v>4137</v>
      </c>
      <c r="B3216" s="23" t="s">
        <v>3433</v>
      </c>
      <c r="C3216" s="23" t="s">
        <v>16</v>
      </c>
      <c r="D3216" s="23" t="s">
        <v>2064</v>
      </c>
      <c r="E3216" s="20">
        <v>5</v>
      </c>
      <c r="F3216" s="23" t="s">
        <v>18</v>
      </c>
      <c r="G3216" s="28" t="s">
        <v>2099</v>
      </c>
      <c r="J3216" s="22" t="str">
        <f>VLOOKUP(D3216,Coaches!$A$2:$G$779,7,0)</f>
        <v>Badge Campbelll</v>
      </c>
      <c r="K3216" s="28" t="s">
        <v>2100</v>
      </c>
      <c r="L3216" s="23" t="s">
        <v>872</v>
      </c>
      <c r="N3216" s="22">
        <v>2021</v>
      </c>
    </row>
    <row r="3217" spans="1:14" x14ac:dyDescent="0.25">
      <c r="A3217" s="23" t="s">
        <v>4138</v>
      </c>
      <c r="B3217" s="23" t="s">
        <v>4129</v>
      </c>
      <c r="C3217" s="23" t="s">
        <v>16</v>
      </c>
      <c r="D3217" s="23" t="s">
        <v>2209</v>
      </c>
      <c r="E3217" s="20">
        <v>4</v>
      </c>
      <c r="F3217" s="23" t="s">
        <v>18</v>
      </c>
      <c r="G3217" s="28" t="s">
        <v>2099</v>
      </c>
      <c r="J3217" s="22" t="str">
        <f>VLOOKUP(D3217,Coaches!$A$2:$G$779,7,0)</f>
        <v>Casey Fontenot</v>
      </c>
      <c r="K3217" s="28" t="s">
        <v>2100</v>
      </c>
      <c r="L3217" s="23" t="s">
        <v>872</v>
      </c>
      <c r="N3217" s="22">
        <v>2021</v>
      </c>
    </row>
    <row r="3218" spans="1:14" x14ac:dyDescent="0.25">
      <c r="A3218" s="23" t="s">
        <v>4139</v>
      </c>
      <c r="B3218" s="23" t="s">
        <v>4129</v>
      </c>
      <c r="C3218" s="23"/>
      <c r="D3218" s="23" t="s">
        <v>1778</v>
      </c>
      <c r="E3218" s="20">
        <v>6</v>
      </c>
      <c r="F3218" s="23" t="s">
        <v>18</v>
      </c>
      <c r="G3218" s="28" t="s">
        <v>2099</v>
      </c>
      <c r="J3218" s="22" t="str">
        <f>VLOOKUP(D3218,Coaches!$A$2:$G$779,7,0)</f>
        <v>Brent Dedon</v>
      </c>
      <c r="K3218" s="28" t="s">
        <v>2100</v>
      </c>
      <c r="L3218" s="23" t="s">
        <v>872</v>
      </c>
      <c r="N3218" s="22">
        <v>2021</v>
      </c>
    </row>
    <row r="3219" spans="1:14" x14ac:dyDescent="0.25">
      <c r="A3219" s="23" t="s">
        <v>4140</v>
      </c>
      <c r="B3219" s="23" t="s">
        <v>4141</v>
      </c>
      <c r="C3219" s="23" t="s">
        <v>16</v>
      </c>
      <c r="D3219" s="23" t="s">
        <v>2209</v>
      </c>
      <c r="E3219" s="20">
        <v>1</v>
      </c>
      <c r="F3219" s="23" t="s">
        <v>18</v>
      </c>
      <c r="G3219" s="28" t="s">
        <v>4142</v>
      </c>
      <c r="J3219" s="22" t="str">
        <f>VLOOKUP(D3219,Coaches!$A$2:$G$779,7,0)</f>
        <v>Casey Fontenot</v>
      </c>
      <c r="K3219" s="28" t="s">
        <v>2145</v>
      </c>
      <c r="L3219" s="23" t="s">
        <v>872</v>
      </c>
      <c r="N3219" s="22">
        <v>2021</v>
      </c>
    </row>
    <row r="3220" spans="1:14" x14ac:dyDescent="0.25">
      <c r="A3220" s="23" t="s">
        <v>4143</v>
      </c>
      <c r="B3220" s="23" t="s">
        <v>4141</v>
      </c>
      <c r="C3220" s="23" t="s">
        <v>16</v>
      </c>
      <c r="D3220" s="23" t="s">
        <v>2069</v>
      </c>
      <c r="E3220" s="20">
        <v>7</v>
      </c>
      <c r="F3220" s="23" t="s">
        <v>18</v>
      </c>
      <c r="G3220" s="28" t="s">
        <v>4142</v>
      </c>
      <c r="J3220" s="22" t="str">
        <f>VLOOKUP(D3220,Coaches!$A$2:$G$779,7,0)</f>
        <v>Michael Callahan</v>
      </c>
      <c r="K3220" s="28" t="s">
        <v>2145</v>
      </c>
      <c r="L3220" s="23" t="s">
        <v>872</v>
      </c>
      <c r="N3220" s="22">
        <v>2021</v>
      </c>
    </row>
    <row r="3221" spans="1:14" x14ac:dyDescent="0.25">
      <c r="A3221" s="23" t="s">
        <v>4144</v>
      </c>
      <c r="B3221" s="23" t="s">
        <v>4145</v>
      </c>
      <c r="C3221" s="23" t="s">
        <v>16</v>
      </c>
      <c r="D3221" s="23" t="s">
        <v>2209</v>
      </c>
      <c r="E3221" s="20">
        <v>5</v>
      </c>
      <c r="F3221" s="23" t="s">
        <v>18</v>
      </c>
      <c r="G3221" s="28" t="s">
        <v>4142</v>
      </c>
      <c r="J3221" s="22" t="str">
        <f>VLOOKUP(D3221,Coaches!$A$2:$G$779,7,0)</f>
        <v>Casey Fontenot</v>
      </c>
      <c r="K3221" s="28" t="s">
        <v>2145</v>
      </c>
      <c r="L3221" s="23" t="s">
        <v>872</v>
      </c>
      <c r="N3221" s="22">
        <v>2021</v>
      </c>
    </row>
    <row r="3222" spans="1:14" x14ac:dyDescent="0.25">
      <c r="A3222" s="23" t="s">
        <v>4146</v>
      </c>
      <c r="B3222" s="23" t="s">
        <v>4145</v>
      </c>
      <c r="C3222" s="23" t="s">
        <v>16</v>
      </c>
      <c r="D3222" s="23" t="s">
        <v>3854</v>
      </c>
      <c r="E3222" s="20">
        <v>15</v>
      </c>
      <c r="F3222" s="23" t="s">
        <v>18</v>
      </c>
      <c r="G3222" s="28" t="s">
        <v>4142</v>
      </c>
      <c r="J3222" s="22" t="str">
        <f>VLOOKUP(D3222,Coaches!$A$2:$G$779,7,0)</f>
        <v>Robert Fisher</v>
      </c>
      <c r="K3222" s="28" t="s">
        <v>2145</v>
      </c>
      <c r="L3222" s="23" t="s">
        <v>872</v>
      </c>
      <c r="N3222" s="22">
        <v>2021</v>
      </c>
    </row>
    <row r="3223" spans="1:14" x14ac:dyDescent="0.25">
      <c r="A3223" s="23" t="s">
        <v>4147</v>
      </c>
      <c r="B3223" s="23" t="s">
        <v>2712</v>
      </c>
      <c r="C3223" s="23" t="s">
        <v>16</v>
      </c>
      <c r="D3223" s="23" t="s">
        <v>2209</v>
      </c>
      <c r="E3223" s="20"/>
      <c r="F3223" s="23" t="s">
        <v>18</v>
      </c>
      <c r="G3223" s="28" t="s">
        <v>1804</v>
      </c>
      <c r="J3223" s="22" t="str">
        <f>VLOOKUP(D3223,Coaches!$A$2:$G$779,7,0)</f>
        <v>Casey Fontenot</v>
      </c>
      <c r="K3223" s="28" t="s">
        <v>1557</v>
      </c>
      <c r="L3223" s="23" t="s">
        <v>185</v>
      </c>
      <c r="N3223" s="22">
        <v>2021</v>
      </c>
    </row>
    <row r="3224" spans="1:14" x14ac:dyDescent="0.25">
      <c r="A3224" s="23">
        <v>984</v>
      </c>
      <c r="B3224" s="23" t="s">
        <v>465</v>
      </c>
      <c r="C3224" s="23" t="s">
        <v>16</v>
      </c>
      <c r="D3224" s="23" t="s">
        <v>2209</v>
      </c>
      <c r="F3224" s="23" t="s">
        <v>18</v>
      </c>
      <c r="J3224" s="22" t="str">
        <f>VLOOKUP(D3224,Coaches!$A$2:$G$779,7,0)</f>
        <v>Casey Fontenot</v>
      </c>
      <c r="K3224" s="28" t="s">
        <v>2666</v>
      </c>
      <c r="L3224" s="23" t="s">
        <v>631</v>
      </c>
      <c r="N3224" s="22">
        <v>2021</v>
      </c>
    </row>
    <row r="3225" spans="1:14" x14ac:dyDescent="0.25">
      <c r="A3225" s="23">
        <v>985</v>
      </c>
      <c r="B3225" s="23" t="s">
        <v>468</v>
      </c>
      <c r="C3225" s="23" t="s">
        <v>16</v>
      </c>
      <c r="D3225" s="23" t="s">
        <v>2209</v>
      </c>
      <c r="F3225" s="23" t="s">
        <v>18</v>
      </c>
      <c r="J3225" s="22" t="str">
        <f>VLOOKUP(D3225,Coaches!$A$2:$G$779,7,0)</f>
        <v>Casey Fontenot</v>
      </c>
      <c r="K3225" s="28" t="s">
        <v>3250</v>
      </c>
      <c r="L3225" s="23" t="s">
        <v>631</v>
      </c>
      <c r="N3225" s="22">
        <v>2021</v>
      </c>
    </row>
    <row r="3226" spans="1:14" x14ac:dyDescent="0.25">
      <c r="A3226" s="23">
        <v>986</v>
      </c>
      <c r="B3226" s="23" t="s">
        <v>734</v>
      </c>
      <c r="C3226" s="23" t="s">
        <v>16</v>
      </c>
      <c r="D3226" s="23" t="s">
        <v>2209</v>
      </c>
      <c r="F3226" s="23" t="s">
        <v>18</v>
      </c>
      <c r="J3226" s="22" t="str">
        <f>VLOOKUP(D3226,Coaches!$A$2:$G$779,7,0)</f>
        <v>Casey Fontenot</v>
      </c>
      <c r="K3226" s="28" t="s">
        <v>4148</v>
      </c>
      <c r="L3226" s="23" t="s">
        <v>631</v>
      </c>
      <c r="N3226" s="22">
        <v>2021</v>
      </c>
    </row>
    <row r="3227" spans="1:14" x14ac:dyDescent="0.25">
      <c r="A3227" s="23">
        <v>987</v>
      </c>
      <c r="B3227" s="23" t="s">
        <v>479</v>
      </c>
      <c r="C3227" s="23" t="s">
        <v>16</v>
      </c>
      <c r="D3227" s="23" t="s">
        <v>2209</v>
      </c>
      <c r="F3227" s="23" t="s">
        <v>18</v>
      </c>
      <c r="J3227" s="22" t="str">
        <f>VLOOKUP(D3227,Coaches!$A$2:$G$779,7,0)</f>
        <v>Casey Fontenot</v>
      </c>
      <c r="K3227" s="28" t="s">
        <v>3162</v>
      </c>
      <c r="L3227" s="23" t="s">
        <v>236</v>
      </c>
      <c r="N3227" s="22">
        <v>2021</v>
      </c>
    </row>
    <row r="3228" spans="1:14" x14ac:dyDescent="0.25">
      <c r="A3228" s="23">
        <v>988</v>
      </c>
      <c r="B3228" s="23" t="s">
        <v>4149</v>
      </c>
      <c r="C3228" s="23" t="s">
        <v>16</v>
      </c>
      <c r="D3228" s="23" t="s">
        <v>2209</v>
      </c>
      <c r="F3228" s="23" t="s">
        <v>18</v>
      </c>
      <c r="J3228" s="22" t="str">
        <f>VLOOKUP(D3228,Coaches!$A$2:$G$779,7,0)</f>
        <v>Casey Fontenot</v>
      </c>
      <c r="K3228" s="28" t="s">
        <v>4150</v>
      </c>
      <c r="L3228" s="23" t="s">
        <v>631</v>
      </c>
      <c r="N3228" s="22">
        <v>2021</v>
      </c>
    </row>
    <row r="3229" spans="1:14" x14ac:dyDescent="0.25">
      <c r="A3229" s="23">
        <v>989</v>
      </c>
      <c r="B3229" s="23" t="s">
        <v>1377</v>
      </c>
      <c r="C3229" s="23" t="s">
        <v>16</v>
      </c>
      <c r="D3229" s="23" t="s">
        <v>2209</v>
      </c>
      <c r="F3229" s="23" t="s">
        <v>18</v>
      </c>
      <c r="J3229" s="22" t="str">
        <f>VLOOKUP(D3229,Coaches!$A$2:$G$779,7,0)</f>
        <v>Casey Fontenot</v>
      </c>
      <c r="K3229" s="28" t="s">
        <v>4151</v>
      </c>
      <c r="L3229" s="23" t="s">
        <v>631</v>
      </c>
      <c r="N3229" s="22">
        <v>2021</v>
      </c>
    </row>
    <row r="3230" spans="1:14" x14ac:dyDescent="0.25">
      <c r="A3230" s="23">
        <v>990</v>
      </c>
      <c r="B3230" s="23" t="s">
        <v>133</v>
      </c>
      <c r="C3230" s="23" t="s">
        <v>16</v>
      </c>
      <c r="D3230" s="23" t="s">
        <v>2209</v>
      </c>
      <c r="F3230" s="23" t="s">
        <v>18</v>
      </c>
      <c r="J3230" s="22" t="str">
        <f>VLOOKUP(D3230,Coaches!$A$2:$G$779,7,0)</f>
        <v>Casey Fontenot</v>
      </c>
      <c r="K3230" s="28" t="s">
        <v>134</v>
      </c>
      <c r="L3230" s="23" t="s">
        <v>135</v>
      </c>
      <c r="N3230" s="22">
        <v>2021</v>
      </c>
    </row>
    <row r="3231" spans="1:14" x14ac:dyDescent="0.25">
      <c r="A3231" s="23">
        <v>991</v>
      </c>
      <c r="B3231" s="23" t="s">
        <v>4152</v>
      </c>
      <c r="C3231" s="23" t="s">
        <v>16</v>
      </c>
      <c r="D3231" s="23" t="s">
        <v>2209</v>
      </c>
      <c r="F3231" s="23" t="s">
        <v>2043</v>
      </c>
      <c r="J3231" s="22" t="str">
        <f>VLOOKUP(D3231,Coaches!$A$2:$G$779,7,0)</f>
        <v>Casey Fontenot</v>
      </c>
      <c r="K3231" s="28" t="s">
        <v>4153</v>
      </c>
      <c r="L3231" s="23" t="s">
        <v>4154</v>
      </c>
      <c r="N3231" s="22">
        <v>2021</v>
      </c>
    </row>
    <row r="3232" spans="1:14" x14ac:dyDescent="0.25">
      <c r="A3232" s="23">
        <v>992</v>
      </c>
      <c r="B3232" s="23" t="s">
        <v>2042</v>
      </c>
      <c r="C3232" s="23" t="s">
        <v>16</v>
      </c>
      <c r="D3232" s="23" t="s">
        <v>2209</v>
      </c>
      <c r="F3232" s="23" t="s">
        <v>2043</v>
      </c>
      <c r="J3232" s="22" t="str">
        <f>VLOOKUP(D3232,Coaches!$A$2:$G$779,7,0)</f>
        <v>Casey Fontenot</v>
      </c>
      <c r="K3232" s="28" t="s">
        <v>2044</v>
      </c>
      <c r="L3232" s="23" t="s">
        <v>2045</v>
      </c>
      <c r="N3232" s="22">
        <v>2021</v>
      </c>
    </row>
    <row r="3233" spans="1:14" x14ac:dyDescent="0.25">
      <c r="A3233" s="23">
        <v>993</v>
      </c>
      <c r="B3233" s="23" t="s">
        <v>3461</v>
      </c>
      <c r="C3233" s="23" t="s">
        <v>16</v>
      </c>
      <c r="D3233" s="23" t="s">
        <v>2209</v>
      </c>
      <c r="F3233" s="23" t="s">
        <v>2043</v>
      </c>
      <c r="J3233" s="22" t="str">
        <f>VLOOKUP(D3233,Coaches!$A$2:$G$779,7,0)</f>
        <v>Casey Fontenot</v>
      </c>
      <c r="K3233" s="28" t="s">
        <v>3462</v>
      </c>
      <c r="L3233" s="23" t="s">
        <v>2045</v>
      </c>
      <c r="N3233" s="22">
        <v>2021</v>
      </c>
    </row>
    <row r="3234" spans="1:14" x14ac:dyDescent="0.25">
      <c r="A3234" s="23">
        <v>994</v>
      </c>
      <c r="B3234" s="23" t="s">
        <v>141</v>
      </c>
      <c r="C3234" s="23" t="s">
        <v>16</v>
      </c>
      <c r="D3234" s="23" t="s">
        <v>2209</v>
      </c>
      <c r="F3234" s="23" t="s">
        <v>18</v>
      </c>
      <c r="H3234" s="23" t="s">
        <v>137</v>
      </c>
      <c r="J3234" s="22" t="str">
        <f>VLOOKUP(D3234,Coaches!$A$2:$G$779,7,0)</f>
        <v>Casey Fontenot</v>
      </c>
      <c r="K3234" s="28" t="s">
        <v>3487</v>
      </c>
      <c r="L3234" s="23" t="s">
        <v>1450</v>
      </c>
      <c r="N3234" s="22">
        <v>2021</v>
      </c>
    </row>
    <row r="3235" spans="1:14" x14ac:dyDescent="0.25">
      <c r="A3235" s="23">
        <v>995</v>
      </c>
      <c r="B3235" s="23" t="s">
        <v>288</v>
      </c>
      <c r="C3235" s="23" t="s">
        <v>16</v>
      </c>
      <c r="D3235" s="23" t="s">
        <v>2209</v>
      </c>
      <c r="F3235" s="23" t="s">
        <v>18</v>
      </c>
      <c r="H3235" s="23" t="s">
        <v>142</v>
      </c>
      <c r="J3235" s="22" t="str">
        <f>VLOOKUP(D3235,Coaches!$A$2:$G$779,7,0)</f>
        <v>Casey Fontenot</v>
      </c>
      <c r="K3235" s="28" t="s">
        <v>1187</v>
      </c>
      <c r="L3235" s="23" t="s">
        <v>872</v>
      </c>
      <c r="N3235" s="22">
        <v>2021</v>
      </c>
    </row>
    <row r="3236" spans="1:14" x14ac:dyDescent="0.25">
      <c r="A3236" s="23">
        <v>996</v>
      </c>
      <c r="B3236" s="23" t="s">
        <v>396</v>
      </c>
      <c r="C3236" s="23" t="s">
        <v>16</v>
      </c>
      <c r="D3236" s="23" t="s">
        <v>2209</v>
      </c>
      <c r="F3236" s="23" t="s">
        <v>18</v>
      </c>
      <c r="H3236" s="23" t="s">
        <v>482</v>
      </c>
      <c r="J3236" s="22" t="str">
        <f>VLOOKUP(D3236,Coaches!$A$2:$G$779,7,0)</f>
        <v>Casey Fontenot</v>
      </c>
      <c r="K3236" s="28" t="s">
        <v>2100</v>
      </c>
      <c r="L3236" s="23" t="s">
        <v>872</v>
      </c>
      <c r="N3236" s="22">
        <v>2021</v>
      </c>
    </row>
    <row r="3237" spans="1:14" x14ac:dyDescent="0.25">
      <c r="A3237" s="23">
        <v>997</v>
      </c>
      <c r="B3237" s="23" t="s">
        <v>150</v>
      </c>
      <c r="C3237" s="23" t="s">
        <v>16</v>
      </c>
      <c r="D3237" s="23" t="s">
        <v>2209</v>
      </c>
      <c r="F3237" s="23" t="s">
        <v>18</v>
      </c>
      <c r="H3237" s="23" t="s">
        <v>142</v>
      </c>
      <c r="J3237" s="22" t="str">
        <f>VLOOKUP(D3237,Coaches!$A$2:$G$779,7,0)</f>
        <v>Casey Fontenot</v>
      </c>
      <c r="K3237" s="28" t="s">
        <v>2145</v>
      </c>
      <c r="L3237" s="23" t="s">
        <v>872</v>
      </c>
      <c r="N3237" s="22">
        <v>2021</v>
      </c>
    </row>
    <row r="3238" spans="1:14" x14ac:dyDescent="0.25">
      <c r="A3238" s="23">
        <v>998</v>
      </c>
      <c r="B3238" s="23" t="s">
        <v>155</v>
      </c>
      <c r="C3238" s="23" t="s">
        <v>16</v>
      </c>
      <c r="D3238" s="23" t="s">
        <v>2209</v>
      </c>
      <c r="F3238" s="23" t="s">
        <v>18</v>
      </c>
      <c r="H3238" s="23" t="s">
        <v>290</v>
      </c>
      <c r="J3238" s="22" t="str">
        <f>VLOOKUP(D3238,Coaches!$A$2:$G$779,7,0)</f>
        <v>Casey Fontenot</v>
      </c>
      <c r="K3238" s="28" t="s">
        <v>1557</v>
      </c>
      <c r="L3238" s="23" t="s">
        <v>185</v>
      </c>
      <c r="N3238" s="22">
        <v>2021</v>
      </c>
    </row>
    <row r="3239" spans="1:14" x14ac:dyDescent="0.25">
      <c r="A3239" s="23" t="s">
        <v>4155</v>
      </c>
      <c r="B3239" s="23" t="s">
        <v>4156</v>
      </c>
      <c r="C3239" s="23" t="s">
        <v>16</v>
      </c>
      <c r="D3239" s="23" t="s">
        <v>1433</v>
      </c>
      <c r="E3239" s="20"/>
      <c r="F3239" s="23" t="s">
        <v>18</v>
      </c>
      <c r="G3239" s="28" t="s">
        <v>1418</v>
      </c>
      <c r="J3239" s="22" t="str">
        <f>VLOOKUP(D3239,Coaches!$A$2:$G$779,7,0)</f>
        <v>jared camardelle</v>
      </c>
      <c r="K3239" s="28" t="s">
        <v>1419</v>
      </c>
      <c r="L3239" s="23" t="s">
        <v>1420</v>
      </c>
      <c r="N3239" s="22">
        <v>2021</v>
      </c>
    </row>
    <row r="3240" spans="1:14" x14ac:dyDescent="0.25">
      <c r="A3240" s="23">
        <v>999</v>
      </c>
      <c r="B3240" s="23" t="s">
        <v>152</v>
      </c>
      <c r="C3240" s="23" t="s">
        <v>16</v>
      </c>
      <c r="D3240" s="23" t="s">
        <v>1433</v>
      </c>
      <c r="F3240" s="23" t="s">
        <v>18</v>
      </c>
      <c r="H3240" s="23" t="s">
        <v>137</v>
      </c>
      <c r="J3240" s="22" t="str">
        <f>VLOOKUP(D3240,Coaches!$A$2:$G$779,7,0)</f>
        <v>jared camardelle</v>
      </c>
      <c r="K3240" s="28" t="s">
        <v>1621</v>
      </c>
      <c r="L3240" s="23" t="s">
        <v>1594</v>
      </c>
      <c r="N3240" s="22">
        <v>2021</v>
      </c>
    </row>
    <row r="3241" spans="1:14" x14ac:dyDescent="0.25">
      <c r="A3241" s="23">
        <v>1000</v>
      </c>
      <c r="B3241" s="23" t="s">
        <v>1622</v>
      </c>
      <c r="C3241" s="23" t="s">
        <v>16</v>
      </c>
      <c r="D3241" s="23" t="s">
        <v>1433</v>
      </c>
      <c r="F3241" s="23" t="s">
        <v>18</v>
      </c>
      <c r="H3241" s="23" t="s">
        <v>151</v>
      </c>
      <c r="J3241" s="22" t="str">
        <f>VLOOKUP(D3241,Coaches!$A$2:$G$779,7,0)</f>
        <v>jared camardelle</v>
      </c>
      <c r="K3241" s="28" t="s">
        <v>1593</v>
      </c>
      <c r="L3241" s="23" t="s">
        <v>1594</v>
      </c>
      <c r="N3241" s="22">
        <v>2021</v>
      </c>
    </row>
    <row r="3242" spans="1:14" x14ac:dyDescent="0.25">
      <c r="A3242" s="23">
        <v>1001</v>
      </c>
      <c r="B3242" s="23" t="s">
        <v>679</v>
      </c>
      <c r="C3242" s="23" t="s">
        <v>16</v>
      </c>
      <c r="D3242" s="23" t="s">
        <v>1433</v>
      </c>
      <c r="F3242" s="23" t="s">
        <v>18</v>
      </c>
      <c r="H3242" s="23" t="s">
        <v>290</v>
      </c>
      <c r="J3242" s="22" t="str">
        <f>VLOOKUP(D3242,Coaches!$A$2:$G$779,7,0)</f>
        <v>jared camardelle</v>
      </c>
      <c r="K3242" s="28" t="s">
        <v>1419</v>
      </c>
      <c r="L3242" s="23" t="s">
        <v>1420</v>
      </c>
      <c r="N3242" s="22">
        <v>2021</v>
      </c>
    </row>
    <row r="3243" spans="1:14" x14ac:dyDescent="0.25">
      <c r="A3243" s="23" t="s">
        <v>4157</v>
      </c>
      <c r="B3243" s="23" t="s">
        <v>4158</v>
      </c>
      <c r="C3243" s="23" t="s">
        <v>16</v>
      </c>
      <c r="D3243" s="23" t="s">
        <v>585</v>
      </c>
      <c r="E3243" s="20">
        <v>11</v>
      </c>
      <c r="F3243" s="23" t="s">
        <v>18</v>
      </c>
      <c r="G3243" s="28" t="s">
        <v>580</v>
      </c>
      <c r="J3243" s="22" t="str">
        <f>VLOOKUP(D3243,Coaches!$A$2:$G$779,7,0)</f>
        <v>Jeremy Pommier</v>
      </c>
      <c r="K3243" s="28" t="s">
        <v>581</v>
      </c>
      <c r="L3243" s="23" t="s">
        <v>166</v>
      </c>
      <c r="N3243" s="22">
        <v>2021</v>
      </c>
    </row>
    <row r="3244" spans="1:14" x14ac:dyDescent="0.25">
      <c r="A3244" s="23" t="s">
        <v>4159</v>
      </c>
      <c r="B3244" s="23" t="s">
        <v>4158</v>
      </c>
      <c r="C3244" s="23" t="s">
        <v>16</v>
      </c>
      <c r="D3244" s="23" t="s">
        <v>1822</v>
      </c>
      <c r="E3244" s="20">
        <v>1</v>
      </c>
      <c r="F3244" s="23" t="s">
        <v>18</v>
      </c>
      <c r="G3244" s="28" t="s">
        <v>580</v>
      </c>
      <c r="J3244" s="22" t="str">
        <f>VLOOKUP(D3244,Coaches!$A$2:$G$779,7,0)</f>
        <v>Hodge Thibodeaux</v>
      </c>
      <c r="K3244" s="28" t="s">
        <v>581</v>
      </c>
      <c r="L3244" s="23" t="s">
        <v>166</v>
      </c>
      <c r="N3244" s="22">
        <v>2021</v>
      </c>
    </row>
    <row r="3245" spans="1:14" x14ac:dyDescent="0.25">
      <c r="A3245" s="23" t="s">
        <v>4160</v>
      </c>
      <c r="B3245" s="23" t="s">
        <v>4161</v>
      </c>
      <c r="C3245" s="23" t="s">
        <v>16</v>
      </c>
      <c r="D3245" s="23" t="s">
        <v>1979</v>
      </c>
      <c r="E3245" s="20">
        <v>5</v>
      </c>
      <c r="F3245" s="23" t="s">
        <v>18</v>
      </c>
      <c r="G3245" s="28" t="s">
        <v>580</v>
      </c>
      <c r="J3245" s="22" t="str">
        <f>VLOOKUP(D3245,Coaches!$A$2:$G$779,7,0)</f>
        <v>Anthony Trosclair</v>
      </c>
      <c r="K3245" s="28" t="s">
        <v>581</v>
      </c>
      <c r="L3245" s="23" t="s">
        <v>166</v>
      </c>
      <c r="N3245" s="22">
        <v>2021</v>
      </c>
    </row>
    <row r="3246" spans="1:14" x14ac:dyDescent="0.25">
      <c r="A3246" s="23" t="s">
        <v>4162</v>
      </c>
      <c r="B3246" s="23" t="s">
        <v>4161</v>
      </c>
      <c r="C3246" s="23" t="s">
        <v>16</v>
      </c>
      <c r="D3246" s="23" t="s">
        <v>1822</v>
      </c>
      <c r="E3246" s="20">
        <v>9</v>
      </c>
      <c r="F3246" s="23" t="s">
        <v>18</v>
      </c>
      <c r="G3246" s="28" t="s">
        <v>580</v>
      </c>
      <c r="J3246" s="22" t="str">
        <f>VLOOKUP(D3246,Coaches!$A$2:$G$779,7,0)</f>
        <v>Hodge Thibodeaux</v>
      </c>
      <c r="K3246" s="28" t="s">
        <v>581</v>
      </c>
      <c r="L3246" s="23" t="s">
        <v>166</v>
      </c>
      <c r="N3246" s="22">
        <v>2021</v>
      </c>
    </row>
    <row r="3247" spans="1:14" x14ac:dyDescent="0.25">
      <c r="A3247" s="23" t="s">
        <v>4163</v>
      </c>
      <c r="B3247" s="23" t="s">
        <v>4164</v>
      </c>
      <c r="C3247" s="23" t="s">
        <v>16</v>
      </c>
      <c r="D3247" s="23" t="s">
        <v>1822</v>
      </c>
      <c r="E3247" s="20">
        <v>17</v>
      </c>
      <c r="F3247" s="23" t="s">
        <v>18</v>
      </c>
      <c r="G3247" s="28" t="s">
        <v>580</v>
      </c>
      <c r="J3247" s="22" t="str">
        <f>VLOOKUP(D3247,Coaches!$A$2:$G$779,7,0)</f>
        <v>Hodge Thibodeaux</v>
      </c>
      <c r="K3247" s="28" t="s">
        <v>581</v>
      </c>
      <c r="L3247" s="23" t="s">
        <v>166</v>
      </c>
      <c r="N3247" s="22">
        <v>2021</v>
      </c>
    </row>
    <row r="3248" spans="1:14" x14ac:dyDescent="0.25">
      <c r="A3248" s="23" t="s">
        <v>4165</v>
      </c>
      <c r="B3248" s="23" t="s">
        <v>4164</v>
      </c>
      <c r="C3248" s="23"/>
      <c r="D3248" s="23" t="s">
        <v>366</v>
      </c>
      <c r="E3248" s="20">
        <v>2</v>
      </c>
      <c r="F3248" s="23" t="s">
        <v>18</v>
      </c>
      <c r="G3248" s="28" t="s">
        <v>580</v>
      </c>
      <c r="J3248" s="22" t="str">
        <f>VLOOKUP(D3248,Coaches!$A$2:$G$779,7,0)</f>
        <v>bertha Hebert</v>
      </c>
      <c r="K3248" s="28" t="s">
        <v>581</v>
      </c>
      <c r="L3248" s="23" t="s">
        <v>166</v>
      </c>
      <c r="N3248" s="22">
        <v>2021</v>
      </c>
    </row>
    <row r="3249" spans="1:14" x14ac:dyDescent="0.25">
      <c r="A3249" s="23" t="s">
        <v>4166</v>
      </c>
      <c r="B3249" s="23" t="s">
        <v>4167</v>
      </c>
      <c r="C3249" s="23" t="s">
        <v>16</v>
      </c>
      <c r="D3249" s="23" t="s">
        <v>2130</v>
      </c>
      <c r="E3249" s="20">
        <v>7</v>
      </c>
      <c r="F3249" s="23" t="s">
        <v>18</v>
      </c>
      <c r="G3249" s="28" t="s">
        <v>2099</v>
      </c>
      <c r="J3249" s="22" t="e">
        <f>VLOOKUP(D3249,Coaches!$A$2:$G$779,7,0)</f>
        <v>#N/A</v>
      </c>
      <c r="K3249" s="28" t="s">
        <v>2100</v>
      </c>
      <c r="L3249" s="23" t="s">
        <v>872</v>
      </c>
      <c r="N3249" s="22">
        <v>2021</v>
      </c>
    </row>
    <row r="3250" spans="1:14" x14ac:dyDescent="0.25">
      <c r="A3250" s="23" t="s">
        <v>4168</v>
      </c>
      <c r="B3250" s="23" t="s">
        <v>4167</v>
      </c>
      <c r="C3250" s="23" t="s">
        <v>16</v>
      </c>
      <c r="D3250" s="23" t="s">
        <v>1822</v>
      </c>
      <c r="E3250" s="20">
        <v>2</v>
      </c>
      <c r="F3250" s="23" t="s">
        <v>18</v>
      </c>
      <c r="G3250" s="28" t="s">
        <v>2099</v>
      </c>
      <c r="J3250" s="22" t="str">
        <f>VLOOKUP(D3250,Coaches!$A$2:$G$779,7,0)</f>
        <v>Hodge Thibodeaux</v>
      </c>
      <c r="K3250" s="28" t="s">
        <v>2100</v>
      </c>
      <c r="L3250" s="23" t="s">
        <v>872</v>
      </c>
      <c r="N3250" s="22">
        <v>2021</v>
      </c>
    </row>
    <row r="3251" spans="1:14" x14ac:dyDescent="0.25">
      <c r="A3251" s="23" t="s">
        <v>4169</v>
      </c>
      <c r="B3251" s="23" t="s">
        <v>4170</v>
      </c>
      <c r="C3251" s="23" t="s">
        <v>16</v>
      </c>
      <c r="D3251" s="23" t="s">
        <v>1822</v>
      </c>
      <c r="E3251" s="20">
        <v>12</v>
      </c>
      <c r="F3251" s="23" t="s">
        <v>18</v>
      </c>
      <c r="G3251" s="28" t="s">
        <v>2099</v>
      </c>
      <c r="J3251" s="22" t="str">
        <f>VLOOKUP(D3251,Coaches!$A$2:$G$779,7,0)</f>
        <v>Hodge Thibodeaux</v>
      </c>
      <c r="K3251" s="28" t="s">
        <v>2100</v>
      </c>
      <c r="L3251" s="23" t="s">
        <v>872</v>
      </c>
      <c r="N3251" s="22">
        <v>2021</v>
      </c>
    </row>
    <row r="3252" spans="1:14" x14ac:dyDescent="0.25">
      <c r="A3252" s="23" t="s">
        <v>4171</v>
      </c>
      <c r="B3252" s="23" t="s">
        <v>4170</v>
      </c>
      <c r="C3252" s="23"/>
      <c r="D3252" s="23" t="s">
        <v>3202</v>
      </c>
      <c r="E3252" s="20">
        <v>0</v>
      </c>
      <c r="F3252" s="23" t="s">
        <v>18</v>
      </c>
      <c r="G3252" s="28" t="s">
        <v>2099</v>
      </c>
      <c r="J3252" s="22" t="str">
        <f>VLOOKUP(D3252,Coaches!$A$2:$G$779,7,0)</f>
        <v>Jill Bueche</v>
      </c>
      <c r="K3252" s="28" t="s">
        <v>2100</v>
      </c>
      <c r="L3252" s="23" t="s">
        <v>872</v>
      </c>
      <c r="N3252" s="22">
        <v>2021</v>
      </c>
    </row>
    <row r="3253" spans="1:14" x14ac:dyDescent="0.25">
      <c r="A3253" s="23" t="s">
        <v>4172</v>
      </c>
      <c r="B3253" s="23" t="s">
        <v>4173</v>
      </c>
      <c r="C3253" s="23"/>
      <c r="D3253" s="23"/>
      <c r="E3253" s="20"/>
      <c r="F3253" s="23" t="s">
        <v>18</v>
      </c>
      <c r="G3253" s="28" t="s">
        <v>2099</v>
      </c>
      <c r="J3253" s="22" t="e">
        <f>VLOOKUP(D3253,Coaches!$A$2:$G$779,7,0)</f>
        <v>#N/A</v>
      </c>
      <c r="K3253" s="28" t="s">
        <v>2100</v>
      </c>
      <c r="L3253" s="23" t="s">
        <v>872</v>
      </c>
      <c r="N3253" s="22">
        <v>2021</v>
      </c>
    </row>
    <row r="3254" spans="1:14" x14ac:dyDescent="0.25">
      <c r="A3254" s="23" t="s">
        <v>4174</v>
      </c>
      <c r="B3254" s="23" t="s">
        <v>4175</v>
      </c>
      <c r="C3254" s="23"/>
      <c r="D3254" s="23" t="s">
        <v>2602</v>
      </c>
      <c r="E3254" s="20">
        <v>1</v>
      </c>
      <c r="F3254" s="23" t="s">
        <v>18</v>
      </c>
      <c r="G3254" s="28" t="s">
        <v>4142</v>
      </c>
      <c r="J3254" s="22" t="e">
        <f>VLOOKUP(D3254,Coaches!$A$2:$G$779,7,0)</f>
        <v>#N/A</v>
      </c>
      <c r="K3254" s="28" t="s">
        <v>2145</v>
      </c>
      <c r="L3254" s="23" t="s">
        <v>872</v>
      </c>
      <c r="N3254" s="22">
        <v>2021</v>
      </c>
    </row>
    <row r="3255" spans="1:14" x14ac:dyDescent="0.25">
      <c r="A3255" s="23" t="s">
        <v>4176</v>
      </c>
      <c r="B3255" s="23" t="s">
        <v>4175</v>
      </c>
      <c r="C3255" s="23" t="s">
        <v>16</v>
      </c>
      <c r="D3255" s="23" t="s">
        <v>1822</v>
      </c>
      <c r="E3255" s="20">
        <v>4</v>
      </c>
      <c r="F3255" s="23" t="s">
        <v>18</v>
      </c>
      <c r="G3255" s="28" t="s">
        <v>4142</v>
      </c>
      <c r="J3255" s="22" t="str">
        <f>VLOOKUP(D3255,Coaches!$A$2:$G$779,7,0)</f>
        <v>Hodge Thibodeaux</v>
      </c>
      <c r="K3255" s="28" t="s">
        <v>2145</v>
      </c>
      <c r="L3255" s="23" t="s">
        <v>872</v>
      </c>
      <c r="N3255" s="22">
        <v>2021</v>
      </c>
    </row>
    <row r="3256" spans="1:14" x14ac:dyDescent="0.25">
      <c r="A3256" s="23" t="s">
        <v>4177</v>
      </c>
      <c r="B3256" s="23" t="s">
        <v>4178</v>
      </c>
      <c r="C3256" s="23"/>
      <c r="D3256" s="23" t="s">
        <v>1806</v>
      </c>
      <c r="E3256" s="20">
        <v>4</v>
      </c>
      <c r="F3256" s="23" t="s">
        <v>18</v>
      </c>
      <c r="G3256" s="28" t="s">
        <v>4142</v>
      </c>
      <c r="J3256" s="22" t="str">
        <f>VLOOKUP(D3256,Coaches!$A$2:$G$779,7,0)</f>
        <v>Jessica Simoneaux</v>
      </c>
      <c r="K3256" s="28" t="s">
        <v>2145</v>
      </c>
      <c r="L3256" s="23" t="s">
        <v>872</v>
      </c>
      <c r="N3256" s="22">
        <v>2021</v>
      </c>
    </row>
    <row r="3257" spans="1:14" x14ac:dyDescent="0.25">
      <c r="A3257" s="23" t="s">
        <v>4179</v>
      </c>
      <c r="B3257" s="23" t="s">
        <v>4178</v>
      </c>
      <c r="C3257" s="23" t="s">
        <v>16</v>
      </c>
      <c r="D3257" s="23" t="s">
        <v>1822</v>
      </c>
      <c r="E3257" s="20">
        <v>10</v>
      </c>
      <c r="F3257" s="23" t="s">
        <v>18</v>
      </c>
      <c r="G3257" s="28" t="s">
        <v>4142</v>
      </c>
      <c r="J3257" s="22" t="str">
        <f>VLOOKUP(D3257,Coaches!$A$2:$G$779,7,0)</f>
        <v>Hodge Thibodeaux</v>
      </c>
      <c r="K3257" s="28" t="s">
        <v>2145</v>
      </c>
      <c r="L3257" s="23" t="s">
        <v>872</v>
      </c>
      <c r="N3257" s="22">
        <v>2021</v>
      </c>
    </row>
    <row r="3258" spans="1:14" x14ac:dyDescent="0.25">
      <c r="A3258" s="23" t="s">
        <v>4180</v>
      </c>
      <c r="B3258" s="23" t="s">
        <v>4181</v>
      </c>
      <c r="C3258" s="23" t="s">
        <v>16</v>
      </c>
      <c r="D3258" s="23" t="s">
        <v>1822</v>
      </c>
      <c r="E3258" s="20">
        <v>10</v>
      </c>
      <c r="F3258" s="23" t="s">
        <v>18</v>
      </c>
      <c r="G3258" s="28" t="s">
        <v>4142</v>
      </c>
      <c r="J3258" s="22" t="str">
        <f>VLOOKUP(D3258,Coaches!$A$2:$G$779,7,0)</f>
        <v>Hodge Thibodeaux</v>
      </c>
      <c r="K3258" s="28" t="s">
        <v>2145</v>
      </c>
      <c r="L3258" s="23" t="s">
        <v>872</v>
      </c>
      <c r="N3258" s="22">
        <v>2021</v>
      </c>
    </row>
    <row r="3259" spans="1:14" x14ac:dyDescent="0.25">
      <c r="A3259" s="23" t="s">
        <v>4182</v>
      </c>
      <c r="B3259" s="23" t="s">
        <v>4181</v>
      </c>
      <c r="C3259" s="23" t="s">
        <v>16</v>
      </c>
      <c r="D3259" s="23" t="s">
        <v>559</v>
      </c>
      <c r="E3259" s="20">
        <v>5</v>
      </c>
      <c r="F3259" s="23" t="s">
        <v>18</v>
      </c>
      <c r="G3259" s="28" t="s">
        <v>4142</v>
      </c>
      <c r="J3259" s="22" t="str">
        <f>VLOOKUP(D3259,Coaches!$A$2:$G$779,7,0)</f>
        <v>Stephen Carlson</v>
      </c>
      <c r="K3259" s="28" t="s">
        <v>2145</v>
      </c>
      <c r="L3259" s="23" t="s">
        <v>872</v>
      </c>
      <c r="N3259" s="22">
        <v>2021</v>
      </c>
    </row>
    <row r="3260" spans="1:14" x14ac:dyDescent="0.25">
      <c r="A3260" s="23" t="s">
        <v>4183</v>
      </c>
      <c r="B3260" s="23" t="s">
        <v>4184</v>
      </c>
      <c r="C3260" s="23" t="s">
        <v>16</v>
      </c>
      <c r="D3260" s="23" t="s">
        <v>1822</v>
      </c>
      <c r="E3260" s="20">
        <v>4</v>
      </c>
      <c r="F3260" s="23" t="s">
        <v>18</v>
      </c>
      <c r="G3260" s="28" t="s">
        <v>4142</v>
      </c>
      <c r="J3260" s="22" t="str">
        <f>VLOOKUP(D3260,Coaches!$A$2:$G$779,7,0)</f>
        <v>Hodge Thibodeaux</v>
      </c>
      <c r="K3260" s="28" t="s">
        <v>2145</v>
      </c>
      <c r="L3260" s="23" t="s">
        <v>872</v>
      </c>
      <c r="N3260" s="22">
        <v>2021</v>
      </c>
    </row>
    <row r="3261" spans="1:14" x14ac:dyDescent="0.25">
      <c r="A3261" s="23" t="s">
        <v>4185</v>
      </c>
      <c r="B3261" s="23" t="s">
        <v>4184</v>
      </c>
      <c r="C3261" s="23"/>
      <c r="D3261" s="23" t="s">
        <v>1806</v>
      </c>
      <c r="E3261" s="20">
        <v>8</v>
      </c>
      <c r="F3261" s="23" t="s">
        <v>18</v>
      </c>
      <c r="G3261" s="28" t="s">
        <v>4142</v>
      </c>
      <c r="J3261" s="22" t="str">
        <f>VLOOKUP(D3261,Coaches!$A$2:$G$779,7,0)</f>
        <v>Jessica Simoneaux</v>
      </c>
      <c r="K3261" s="28" t="s">
        <v>2145</v>
      </c>
      <c r="L3261" s="23" t="s">
        <v>872</v>
      </c>
      <c r="N3261" s="22">
        <v>2021</v>
      </c>
    </row>
    <row r="3262" spans="1:14" x14ac:dyDescent="0.25">
      <c r="A3262" s="23" t="s">
        <v>4186</v>
      </c>
      <c r="B3262" s="23" t="s">
        <v>4187</v>
      </c>
      <c r="C3262" s="23" t="s">
        <v>16</v>
      </c>
      <c r="D3262" s="23" t="s">
        <v>2069</v>
      </c>
      <c r="E3262" s="20">
        <v>1</v>
      </c>
      <c r="F3262" s="23" t="s">
        <v>18</v>
      </c>
      <c r="G3262" s="28" t="s">
        <v>4142</v>
      </c>
      <c r="J3262" s="22" t="str">
        <f>VLOOKUP(D3262,Coaches!$A$2:$G$779,7,0)</f>
        <v>Michael Callahan</v>
      </c>
      <c r="K3262" s="28" t="s">
        <v>2145</v>
      </c>
      <c r="L3262" s="23" t="s">
        <v>872</v>
      </c>
      <c r="N3262" s="22">
        <v>2021</v>
      </c>
    </row>
    <row r="3263" spans="1:14" x14ac:dyDescent="0.25">
      <c r="A3263" s="23" t="s">
        <v>4188</v>
      </c>
      <c r="B3263" s="23" t="s">
        <v>4187</v>
      </c>
      <c r="C3263" s="23" t="s">
        <v>16</v>
      </c>
      <c r="D3263" s="23" t="s">
        <v>1822</v>
      </c>
      <c r="E3263" s="20">
        <v>7</v>
      </c>
      <c r="F3263" s="23" t="s">
        <v>18</v>
      </c>
      <c r="G3263" s="28" t="s">
        <v>4142</v>
      </c>
      <c r="J3263" s="22" t="str">
        <f>VLOOKUP(D3263,Coaches!$A$2:$G$779,7,0)</f>
        <v>Hodge Thibodeaux</v>
      </c>
      <c r="K3263" s="28" t="s">
        <v>2145</v>
      </c>
      <c r="L3263" s="23" t="s">
        <v>872</v>
      </c>
      <c r="N3263" s="22">
        <v>2021</v>
      </c>
    </row>
    <row r="3264" spans="1:14" x14ac:dyDescent="0.25">
      <c r="A3264" s="23" t="s">
        <v>4189</v>
      </c>
      <c r="B3264" s="23" t="s">
        <v>4190</v>
      </c>
      <c r="C3264" s="23" t="s">
        <v>16</v>
      </c>
      <c r="D3264" s="23" t="s">
        <v>1822</v>
      </c>
      <c r="E3264" s="20">
        <v>0</v>
      </c>
      <c r="F3264" s="23" t="s">
        <v>18</v>
      </c>
      <c r="G3264" s="28" t="s">
        <v>2648</v>
      </c>
      <c r="J3264" s="22" t="str">
        <f>VLOOKUP(D3264,Coaches!$A$2:$G$779,7,0)</f>
        <v>Hodge Thibodeaux</v>
      </c>
      <c r="K3264" s="28" t="s">
        <v>2649</v>
      </c>
      <c r="L3264" s="23" t="s">
        <v>872</v>
      </c>
      <c r="N3264" s="22">
        <v>2021</v>
      </c>
    </row>
    <row r="3265" spans="1:14" x14ac:dyDescent="0.25">
      <c r="A3265" s="23" t="s">
        <v>4191</v>
      </c>
      <c r="B3265" s="23" t="s">
        <v>4190</v>
      </c>
      <c r="C3265" s="23" t="s">
        <v>742</v>
      </c>
      <c r="D3265" s="23" t="s">
        <v>2653</v>
      </c>
      <c r="E3265" s="20">
        <v>10</v>
      </c>
      <c r="F3265" s="23" t="s">
        <v>18</v>
      </c>
      <c r="G3265" s="28" t="s">
        <v>2648</v>
      </c>
      <c r="J3265" s="22" t="str">
        <f>VLOOKUP(D3265,Coaches!$A$2:$G$779,7,0)</f>
        <v>Johnny Cunningham</v>
      </c>
      <c r="K3265" s="28" t="s">
        <v>2649</v>
      </c>
      <c r="L3265" s="23" t="s">
        <v>872</v>
      </c>
      <c r="N3265" s="22">
        <v>2021</v>
      </c>
    </row>
    <row r="3266" spans="1:14" x14ac:dyDescent="0.25">
      <c r="A3266" s="23" t="s">
        <v>4192</v>
      </c>
      <c r="B3266" s="23" t="s">
        <v>4193</v>
      </c>
      <c r="C3266" s="23" t="s">
        <v>16</v>
      </c>
      <c r="D3266" s="23" t="s">
        <v>1822</v>
      </c>
      <c r="E3266" s="20">
        <v>5</v>
      </c>
      <c r="F3266" s="23" t="s">
        <v>18</v>
      </c>
      <c r="G3266" s="28" t="s">
        <v>2648</v>
      </c>
      <c r="J3266" s="22" t="str">
        <f>VLOOKUP(D3266,Coaches!$A$2:$G$779,7,0)</f>
        <v>Hodge Thibodeaux</v>
      </c>
      <c r="K3266" s="28" t="s">
        <v>2649</v>
      </c>
      <c r="L3266" s="23" t="s">
        <v>872</v>
      </c>
      <c r="N3266" s="22">
        <v>2021</v>
      </c>
    </row>
    <row r="3267" spans="1:14" x14ac:dyDescent="0.25">
      <c r="A3267" s="23" t="s">
        <v>4194</v>
      </c>
      <c r="B3267" s="23" t="s">
        <v>4193</v>
      </c>
      <c r="C3267" s="23"/>
      <c r="D3267" s="23" t="s">
        <v>2143</v>
      </c>
      <c r="E3267" s="20">
        <v>10</v>
      </c>
      <c r="F3267" s="23" t="s">
        <v>18</v>
      </c>
      <c r="G3267" s="28" t="s">
        <v>2648</v>
      </c>
      <c r="J3267" s="22" t="str">
        <f>VLOOKUP(D3267,Coaches!$A$2:$G$779,7,0)</f>
        <v>Michael Johnson</v>
      </c>
      <c r="K3267" s="28" t="s">
        <v>2649</v>
      </c>
      <c r="L3267" s="23" t="s">
        <v>872</v>
      </c>
      <c r="N3267" s="22">
        <v>2021</v>
      </c>
    </row>
    <row r="3268" spans="1:14" x14ac:dyDescent="0.25">
      <c r="A3268" s="23" t="s">
        <v>4195</v>
      </c>
      <c r="B3268" s="23" t="s">
        <v>1997</v>
      </c>
      <c r="C3268" s="23" t="s">
        <v>16</v>
      </c>
      <c r="D3268" s="23" t="s">
        <v>2133</v>
      </c>
      <c r="E3268" s="20">
        <v>1</v>
      </c>
      <c r="F3268" s="23" t="s">
        <v>18</v>
      </c>
      <c r="G3268" s="28" t="s">
        <v>2648</v>
      </c>
      <c r="J3268" s="22" t="str">
        <f>VLOOKUP(D3268,Coaches!$A$2:$G$779,7,0)</f>
        <v>Randy Cashio</v>
      </c>
      <c r="K3268" s="28" t="s">
        <v>2649</v>
      </c>
      <c r="L3268" s="23" t="s">
        <v>872</v>
      </c>
      <c r="N3268" s="22">
        <v>2021</v>
      </c>
    </row>
    <row r="3269" spans="1:14" x14ac:dyDescent="0.25">
      <c r="A3269" s="23" t="s">
        <v>4196</v>
      </c>
      <c r="B3269" s="23" t="s">
        <v>1997</v>
      </c>
      <c r="C3269" s="23" t="s">
        <v>16</v>
      </c>
      <c r="D3269" s="23" t="s">
        <v>1822</v>
      </c>
      <c r="E3269" s="20">
        <v>6</v>
      </c>
      <c r="F3269" s="23" t="s">
        <v>18</v>
      </c>
      <c r="G3269" s="28" t="s">
        <v>2648</v>
      </c>
      <c r="J3269" s="22" t="str">
        <f>VLOOKUP(D3269,Coaches!$A$2:$G$779,7,0)</f>
        <v>Hodge Thibodeaux</v>
      </c>
      <c r="K3269" s="28" t="s">
        <v>2649</v>
      </c>
      <c r="L3269" s="23" t="s">
        <v>872</v>
      </c>
      <c r="N3269" s="22">
        <v>2021</v>
      </c>
    </row>
    <row r="3270" spans="1:14" x14ac:dyDescent="0.25">
      <c r="A3270" s="23" t="s">
        <v>4197</v>
      </c>
      <c r="B3270" s="23" t="s">
        <v>4198</v>
      </c>
      <c r="C3270" s="23"/>
      <c r="D3270" s="23" t="s">
        <v>2080</v>
      </c>
      <c r="E3270" s="20">
        <v>5</v>
      </c>
      <c r="F3270" s="23" t="s">
        <v>18</v>
      </c>
      <c r="G3270" s="28" t="s">
        <v>1812</v>
      </c>
      <c r="J3270" s="22" t="str">
        <f>VLOOKUP(D3270,Coaches!$A$2:$G$779,7,0)</f>
        <v>Randy Gonzales</v>
      </c>
      <c r="K3270" s="28" t="s">
        <v>1221</v>
      </c>
      <c r="L3270" s="23" t="s">
        <v>872</v>
      </c>
      <c r="N3270" s="22">
        <v>2021</v>
      </c>
    </row>
    <row r="3271" spans="1:14" x14ac:dyDescent="0.25">
      <c r="A3271" s="23" t="s">
        <v>4199</v>
      </c>
      <c r="B3271" s="23" t="s">
        <v>4198</v>
      </c>
      <c r="C3271" s="23" t="s">
        <v>16</v>
      </c>
      <c r="D3271" s="23" t="s">
        <v>1822</v>
      </c>
      <c r="E3271" s="20">
        <v>4</v>
      </c>
      <c r="F3271" s="23" t="s">
        <v>18</v>
      </c>
      <c r="G3271" s="28" t="s">
        <v>1812</v>
      </c>
      <c r="J3271" s="22" t="str">
        <f>VLOOKUP(D3271,Coaches!$A$2:$G$779,7,0)</f>
        <v>Hodge Thibodeaux</v>
      </c>
      <c r="K3271" s="28" t="s">
        <v>1221</v>
      </c>
      <c r="L3271" s="23" t="s">
        <v>872</v>
      </c>
      <c r="N3271" s="22">
        <v>2021</v>
      </c>
    </row>
    <row r="3272" spans="1:14" x14ac:dyDescent="0.25">
      <c r="A3272" s="23" t="s">
        <v>4200</v>
      </c>
      <c r="B3272" s="23" t="s">
        <v>4201</v>
      </c>
      <c r="C3272" s="23"/>
      <c r="D3272" s="23" t="s">
        <v>1811</v>
      </c>
      <c r="E3272" s="20">
        <v>5</v>
      </c>
      <c r="F3272" s="23" t="s">
        <v>18</v>
      </c>
      <c r="G3272" s="28" t="s">
        <v>1812</v>
      </c>
      <c r="J3272" s="22" t="str">
        <f>VLOOKUP(D3272,Coaches!$A$2:$G$779,7,0)</f>
        <v>Percy Edler</v>
      </c>
      <c r="K3272" s="28" t="s">
        <v>1221</v>
      </c>
      <c r="L3272" s="23" t="s">
        <v>872</v>
      </c>
      <c r="N3272" s="22">
        <v>2021</v>
      </c>
    </row>
    <row r="3273" spans="1:14" x14ac:dyDescent="0.25">
      <c r="A3273" s="23" t="s">
        <v>4202</v>
      </c>
      <c r="B3273" s="23" t="s">
        <v>4201</v>
      </c>
      <c r="C3273" s="23" t="s">
        <v>16</v>
      </c>
      <c r="D3273" s="23" t="s">
        <v>1822</v>
      </c>
      <c r="E3273" s="20">
        <v>2</v>
      </c>
      <c r="F3273" s="23" t="s">
        <v>18</v>
      </c>
      <c r="G3273" s="28" t="s">
        <v>1812</v>
      </c>
      <c r="J3273" s="22" t="str">
        <f>VLOOKUP(D3273,Coaches!$A$2:$G$779,7,0)</f>
        <v>Hodge Thibodeaux</v>
      </c>
      <c r="K3273" s="28" t="s">
        <v>1221</v>
      </c>
      <c r="L3273" s="23" t="s">
        <v>872</v>
      </c>
      <c r="N3273" s="22">
        <v>2021</v>
      </c>
    </row>
    <row r="3274" spans="1:14" x14ac:dyDescent="0.25">
      <c r="A3274" s="23">
        <v>1002</v>
      </c>
      <c r="B3274" s="23" t="s">
        <v>143</v>
      </c>
      <c r="C3274" s="23" t="s">
        <v>16</v>
      </c>
      <c r="D3274" s="23" t="s">
        <v>1822</v>
      </c>
      <c r="F3274" s="23" t="s">
        <v>18</v>
      </c>
      <c r="H3274" s="23" t="s">
        <v>140</v>
      </c>
      <c r="J3274" s="22" t="str">
        <f>VLOOKUP(D3274,Coaches!$A$2:$G$779,7,0)</f>
        <v>Hodge Thibodeaux</v>
      </c>
      <c r="K3274" s="28" t="s">
        <v>581</v>
      </c>
      <c r="L3274" s="23" t="s">
        <v>166</v>
      </c>
      <c r="N3274" s="22">
        <v>2021</v>
      </c>
    </row>
    <row r="3275" spans="1:14" x14ac:dyDescent="0.25">
      <c r="A3275" s="23">
        <v>1003</v>
      </c>
      <c r="B3275" s="23" t="s">
        <v>396</v>
      </c>
      <c r="C3275" s="23" t="s">
        <v>16</v>
      </c>
      <c r="D3275" s="23" t="s">
        <v>1822</v>
      </c>
      <c r="F3275" s="23" t="s">
        <v>18</v>
      </c>
      <c r="H3275" s="23" t="s">
        <v>855</v>
      </c>
      <c r="J3275" s="22" t="str">
        <f>VLOOKUP(D3275,Coaches!$A$2:$G$779,7,0)</f>
        <v>Hodge Thibodeaux</v>
      </c>
      <c r="K3275" s="28" t="s">
        <v>2100</v>
      </c>
      <c r="L3275" s="23" t="s">
        <v>872</v>
      </c>
      <c r="N3275" s="22">
        <v>2021</v>
      </c>
    </row>
    <row r="3276" spans="1:14" x14ac:dyDescent="0.25">
      <c r="A3276" s="23">
        <v>1004</v>
      </c>
      <c r="B3276" s="23" t="s">
        <v>150</v>
      </c>
      <c r="C3276" s="23" t="s">
        <v>16</v>
      </c>
      <c r="D3276" s="23" t="s">
        <v>1822</v>
      </c>
      <c r="F3276" s="23" t="s">
        <v>18</v>
      </c>
      <c r="H3276" s="23" t="s">
        <v>144</v>
      </c>
      <c r="J3276" s="22" t="str">
        <f>VLOOKUP(D3276,Coaches!$A$2:$G$779,7,0)</f>
        <v>Hodge Thibodeaux</v>
      </c>
      <c r="K3276" s="28" t="s">
        <v>2145</v>
      </c>
      <c r="L3276" s="23" t="s">
        <v>872</v>
      </c>
      <c r="N3276" s="22">
        <v>2021</v>
      </c>
    </row>
    <row r="3277" spans="1:14" x14ac:dyDescent="0.25">
      <c r="A3277" s="23">
        <v>1005</v>
      </c>
      <c r="B3277" s="23" t="s">
        <v>155</v>
      </c>
      <c r="C3277" s="23" t="s">
        <v>16</v>
      </c>
      <c r="D3277" s="23" t="s">
        <v>1822</v>
      </c>
      <c r="F3277" s="23" t="s">
        <v>18</v>
      </c>
      <c r="H3277" s="23" t="s">
        <v>290</v>
      </c>
      <c r="J3277" s="22" t="str">
        <f>VLOOKUP(D3277,Coaches!$A$2:$G$779,7,0)</f>
        <v>Hodge Thibodeaux</v>
      </c>
      <c r="K3277" s="28" t="s">
        <v>2649</v>
      </c>
      <c r="L3277" s="23" t="s">
        <v>872</v>
      </c>
      <c r="N3277" s="22">
        <v>2021</v>
      </c>
    </row>
    <row r="3278" spans="1:14" x14ac:dyDescent="0.25">
      <c r="A3278" s="23">
        <v>1006</v>
      </c>
      <c r="B3278" s="23" t="s">
        <v>679</v>
      </c>
      <c r="C3278" s="23" t="s">
        <v>16</v>
      </c>
      <c r="D3278" s="23" t="s">
        <v>1822</v>
      </c>
      <c r="F3278" s="23" t="s">
        <v>18</v>
      </c>
      <c r="H3278" s="23" t="s">
        <v>137</v>
      </c>
      <c r="J3278" s="22" t="str">
        <f>VLOOKUP(D3278,Coaches!$A$2:$G$779,7,0)</f>
        <v>Hodge Thibodeaux</v>
      </c>
      <c r="K3278" s="28" t="s">
        <v>1221</v>
      </c>
      <c r="L3278" s="23" t="s">
        <v>872</v>
      </c>
      <c r="N3278" s="22">
        <v>2021</v>
      </c>
    </row>
    <row r="3279" spans="1:14" x14ac:dyDescent="0.25">
      <c r="A3279" s="23" t="s">
        <v>4203</v>
      </c>
      <c r="B3279" s="23" t="s">
        <v>2923</v>
      </c>
      <c r="C3279" s="23" t="s">
        <v>31</v>
      </c>
      <c r="D3279" s="23" t="s">
        <v>1252</v>
      </c>
      <c r="E3279" s="20">
        <v>6</v>
      </c>
      <c r="F3279" s="23" t="s">
        <v>18</v>
      </c>
      <c r="G3279" s="28" t="s">
        <v>488</v>
      </c>
      <c r="J3279" s="22" t="str">
        <f>VLOOKUP(D3279,Coaches!$A$2:$G$779,7,0)</f>
        <v>Richard Johnson</v>
      </c>
      <c r="K3279" s="28" t="s">
        <v>400</v>
      </c>
      <c r="L3279" s="23" t="s">
        <v>401</v>
      </c>
      <c r="N3279" s="22">
        <v>2021</v>
      </c>
    </row>
    <row r="3280" spans="1:14" x14ac:dyDescent="0.25">
      <c r="A3280" s="23" t="s">
        <v>4204</v>
      </c>
      <c r="B3280" s="23" t="s">
        <v>2923</v>
      </c>
      <c r="C3280" s="23" t="s">
        <v>31</v>
      </c>
      <c r="D3280" s="23" t="s">
        <v>490</v>
      </c>
      <c r="E3280" s="20">
        <v>1</v>
      </c>
      <c r="F3280" s="23" t="s">
        <v>18</v>
      </c>
      <c r="G3280" s="28" t="s">
        <v>488</v>
      </c>
      <c r="J3280" s="22" t="str">
        <f>VLOOKUP(D3280,Coaches!$A$2:$G$779,7,0)</f>
        <v>Nelda Menard</v>
      </c>
      <c r="K3280" s="28" t="s">
        <v>400</v>
      </c>
      <c r="L3280" s="23" t="s">
        <v>401</v>
      </c>
      <c r="N3280" s="22">
        <v>2021</v>
      </c>
    </row>
    <row r="3281" spans="1:14" x14ac:dyDescent="0.25">
      <c r="A3281" s="23">
        <v>1007</v>
      </c>
      <c r="B3281" s="23" t="s">
        <v>139</v>
      </c>
      <c r="C3281" s="23" t="s">
        <v>31</v>
      </c>
      <c r="D3281" s="23" t="s">
        <v>1252</v>
      </c>
      <c r="F3281" s="23" t="s">
        <v>18</v>
      </c>
      <c r="H3281" s="23" t="s">
        <v>290</v>
      </c>
      <c r="J3281" s="22" t="str">
        <f>VLOOKUP(D3281,Coaches!$A$2:$G$779,7,0)</f>
        <v>Richard Johnson</v>
      </c>
      <c r="K3281" s="28" t="s">
        <v>400</v>
      </c>
      <c r="L3281" s="23" t="s">
        <v>401</v>
      </c>
      <c r="N3281" s="22">
        <v>2021</v>
      </c>
    </row>
    <row r="3282" spans="1:14" x14ac:dyDescent="0.25">
      <c r="A3282" s="23">
        <v>1008</v>
      </c>
      <c r="B3282" s="23" t="s">
        <v>143</v>
      </c>
      <c r="C3282" s="23" t="s">
        <v>31</v>
      </c>
      <c r="D3282" s="23" t="s">
        <v>1252</v>
      </c>
      <c r="F3282" s="23" t="s">
        <v>18</v>
      </c>
      <c r="H3282" s="23" t="s">
        <v>151</v>
      </c>
      <c r="J3282" s="22" t="str">
        <f>VLOOKUP(D3282,Coaches!$A$2:$G$779,7,0)</f>
        <v>Richard Johnson</v>
      </c>
      <c r="K3282" s="28" t="s">
        <v>483</v>
      </c>
      <c r="L3282" s="23" t="s">
        <v>166</v>
      </c>
      <c r="N3282" s="22">
        <v>2021</v>
      </c>
    </row>
    <row r="3283" spans="1:14" x14ac:dyDescent="0.25">
      <c r="A3283" s="23">
        <v>1009</v>
      </c>
      <c r="B3283" s="23" t="s">
        <v>139</v>
      </c>
      <c r="C3283" s="23" t="s">
        <v>31</v>
      </c>
      <c r="D3283" s="23" t="s">
        <v>490</v>
      </c>
      <c r="F3283" s="23" t="s">
        <v>18</v>
      </c>
      <c r="H3283" s="23" t="s">
        <v>140</v>
      </c>
      <c r="J3283" s="22" t="str">
        <f>VLOOKUP(D3283,Coaches!$A$2:$G$779,7,0)</f>
        <v>Nelda Menard</v>
      </c>
      <c r="K3283" s="28" t="s">
        <v>400</v>
      </c>
      <c r="L3283" s="23" t="s">
        <v>401</v>
      </c>
      <c r="N3283" s="22">
        <v>2021</v>
      </c>
    </row>
    <row r="3284" spans="1:14" x14ac:dyDescent="0.25">
      <c r="A3284" s="23">
        <v>1010</v>
      </c>
      <c r="B3284" s="23" t="s">
        <v>141</v>
      </c>
      <c r="C3284" s="23" t="s">
        <v>31</v>
      </c>
      <c r="D3284" s="23" t="s">
        <v>490</v>
      </c>
      <c r="F3284" s="23" t="s">
        <v>18</v>
      </c>
      <c r="H3284" s="23" t="s">
        <v>137</v>
      </c>
      <c r="J3284" s="22" t="str">
        <f>VLOOKUP(D3284,Coaches!$A$2:$G$779,7,0)</f>
        <v>Nelda Menard</v>
      </c>
      <c r="K3284" s="28" t="s">
        <v>394</v>
      </c>
      <c r="L3284" s="23" t="s">
        <v>166</v>
      </c>
      <c r="N3284" s="22">
        <v>2021</v>
      </c>
    </row>
    <row r="3285" spans="1:14" x14ac:dyDescent="0.25">
      <c r="A3285" s="23">
        <v>1011</v>
      </c>
      <c r="B3285" s="23" t="s">
        <v>143</v>
      </c>
      <c r="C3285" s="23" t="s">
        <v>31</v>
      </c>
      <c r="D3285" s="23" t="s">
        <v>490</v>
      </c>
      <c r="F3285" s="23" t="s">
        <v>18</v>
      </c>
      <c r="H3285" s="23" t="s">
        <v>151</v>
      </c>
      <c r="J3285" s="22" t="str">
        <f>VLOOKUP(D3285,Coaches!$A$2:$G$779,7,0)</f>
        <v>Nelda Menard</v>
      </c>
      <c r="K3285" s="28" t="s">
        <v>483</v>
      </c>
      <c r="L3285" s="23" t="s">
        <v>166</v>
      </c>
      <c r="N3285" s="22">
        <v>2021</v>
      </c>
    </row>
    <row r="3286" spans="1:14" x14ac:dyDescent="0.25">
      <c r="A3286" s="23" t="s">
        <v>4205</v>
      </c>
      <c r="B3286" s="23" t="s">
        <v>2934</v>
      </c>
      <c r="C3286" s="23"/>
      <c r="D3286" s="23" t="s">
        <v>4206</v>
      </c>
      <c r="E3286" s="20"/>
      <c r="F3286" s="23" t="s">
        <v>18</v>
      </c>
      <c r="G3286" s="28" t="s">
        <v>2545</v>
      </c>
      <c r="J3286" s="22" t="e">
        <f>VLOOKUP(D3286,Coaches!$A$2:$G$779,7,0)</f>
        <v>#N/A</v>
      </c>
      <c r="K3286" s="28" t="s">
        <v>506</v>
      </c>
      <c r="L3286" s="23" t="s">
        <v>154</v>
      </c>
      <c r="N3286" s="22">
        <v>2021</v>
      </c>
    </row>
    <row r="3287" spans="1:14" x14ac:dyDescent="0.25">
      <c r="A3287" s="23" t="s">
        <v>4207</v>
      </c>
      <c r="B3287" s="23" t="s">
        <v>4208</v>
      </c>
      <c r="C3287" s="23"/>
      <c r="D3287" s="23" t="s">
        <v>2552</v>
      </c>
      <c r="E3287" s="20"/>
      <c r="F3287" s="23" t="s">
        <v>18</v>
      </c>
      <c r="G3287" s="28" t="s">
        <v>2545</v>
      </c>
      <c r="J3287" s="22" t="e">
        <f>VLOOKUP(D3287,Coaches!$A$2:$G$779,7,0)</f>
        <v>#N/A</v>
      </c>
      <c r="K3287" s="28" t="s">
        <v>506</v>
      </c>
      <c r="L3287" s="23" t="s">
        <v>154</v>
      </c>
      <c r="N3287" s="22">
        <v>2021</v>
      </c>
    </row>
    <row r="3288" spans="1:14" x14ac:dyDescent="0.25">
      <c r="A3288" s="23" t="s">
        <v>4209</v>
      </c>
      <c r="B3288" s="23" t="s">
        <v>4210</v>
      </c>
      <c r="C3288" s="23" t="s">
        <v>942</v>
      </c>
      <c r="D3288" s="23" t="s">
        <v>4211</v>
      </c>
      <c r="E3288" s="20">
        <v>5</v>
      </c>
      <c r="F3288" s="23" t="s">
        <v>18</v>
      </c>
      <c r="G3288" s="28" t="s">
        <v>4212</v>
      </c>
      <c r="J3288" s="22" t="str">
        <f>VLOOKUP(D3288,Coaches!$A$2:$G$779,7,0)</f>
        <v>Hunter Futch</v>
      </c>
      <c r="K3288" s="28" t="s">
        <v>2958</v>
      </c>
      <c r="L3288" s="23" t="s">
        <v>81</v>
      </c>
      <c r="N3288" s="22">
        <v>2021</v>
      </c>
    </row>
    <row r="3289" spans="1:14" x14ac:dyDescent="0.25">
      <c r="A3289" s="23" t="s">
        <v>4213</v>
      </c>
      <c r="B3289" s="23" t="s">
        <v>4210</v>
      </c>
      <c r="C3289" s="23"/>
      <c r="D3289" s="23" t="s">
        <v>4214</v>
      </c>
      <c r="E3289" s="20">
        <v>15</v>
      </c>
      <c r="F3289" s="23" t="s">
        <v>18</v>
      </c>
      <c r="G3289" s="28" t="s">
        <v>4212</v>
      </c>
      <c r="J3289" s="22" t="e">
        <f>VLOOKUP(D3289,Coaches!$A$2:$G$779,7,0)</f>
        <v>#N/A</v>
      </c>
      <c r="K3289" s="28" t="s">
        <v>2958</v>
      </c>
      <c r="L3289" s="23" t="s">
        <v>81</v>
      </c>
      <c r="N3289" s="22">
        <v>2021</v>
      </c>
    </row>
    <row r="3290" spans="1:14" x14ac:dyDescent="0.25">
      <c r="A3290" s="23" t="s">
        <v>4215</v>
      </c>
      <c r="B3290" s="23" t="s">
        <v>4216</v>
      </c>
      <c r="C3290" s="23" t="s">
        <v>942</v>
      </c>
      <c r="D3290" s="23" t="s">
        <v>1869</v>
      </c>
      <c r="E3290" s="20"/>
      <c r="F3290" s="23" t="s">
        <v>18</v>
      </c>
      <c r="G3290" s="28" t="s">
        <v>4212</v>
      </c>
      <c r="J3290" s="22" t="str">
        <f>VLOOKUP(D3290,Coaches!$A$2:$G$779,7,0)</f>
        <v>arthur malcomb</v>
      </c>
      <c r="K3290" s="28" t="s">
        <v>2958</v>
      </c>
      <c r="L3290" s="23" t="s">
        <v>81</v>
      </c>
      <c r="N3290" s="22">
        <v>2021</v>
      </c>
    </row>
    <row r="3291" spans="1:14" x14ac:dyDescent="0.25">
      <c r="A3291" s="23" t="s">
        <v>4217</v>
      </c>
      <c r="B3291" s="23" t="s">
        <v>4218</v>
      </c>
      <c r="C3291" s="23" t="s">
        <v>942</v>
      </c>
      <c r="D3291" s="23" t="s">
        <v>4211</v>
      </c>
      <c r="E3291" s="20">
        <v>6</v>
      </c>
      <c r="F3291" s="23" t="s">
        <v>18</v>
      </c>
      <c r="G3291" s="28" t="s">
        <v>4212</v>
      </c>
      <c r="J3291" s="22" t="str">
        <f>VLOOKUP(D3291,Coaches!$A$2:$G$779,7,0)</f>
        <v>Hunter Futch</v>
      </c>
      <c r="K3291" s="28" t="s">
        <v>2958</v>
      </c>
      <c r="L3291" s="23" t="s">
        <v>81</v>
      </c>
      <c r="N3291" s="22">
        <v>2021</v>
      </c>
    </row>
    <row r="3292" spans="1:14" x14ac:dyDescent="0.25">
      <c r="A3292" s="23" t="s">
        <v>4219</v>
      </c>
      <c r="B3292" s="23" t="s">
        <v>4218</v>
      </c>
      <c r="C3292" s="23"/>
      <c r="D3292" s="23" t="s">
        <v>4220</v>
      </c>
      <c r="E3292" s="20">
        <v>15</v>
      </c>
      <c r="F3292" s="23" t="s">
        <v>18</v>
      </c>
      <c r="G3292" s="28" t="s">
        <v>4212</v>
      </c>
      <c r="J3292" s="22" t="e">
        <f>VLOOKUP(D3292,Coaches!$A$2:$G$779,7,0)</f>
        <v>#N/A</v>
      </c>
      <c r="K3292" s="28" t="s">
        <v>2958</v>
      </c>
      <c r="L3292" s="23" t="s">
        <v>81</v>
      </c>
      <c r="N3292" s="22">
        <v>2021</v>
      </c>
    </row>
    <row r="3293" spans="1:14" x14ac:dyDescent="0.25">
      <c r="A3293" s="23">
        <v>1012</v>
      </c>
      <c r="B3293" s="23" t="s">
        <v>139</v>
      </c>
      <c r="C3293" s="23" t="s">
        <v>942</v>
      </c>
      <c r="D3293" s="23" t="s">
        <v>4211</v>
      </c>
      <c r="F3293" s="23" t="s">
        <v>18</v>
      </c>
      <c r="H3293" s="23" t="s">
        <v>137</v>
      </c>
      <c r="J3293" s="22" t="str">
        <f>VLOOKUP(D3293,Coaches!$A$2:$G$779,7,0)</f>
        <v>Hunter Futch</v>
      </c>
      <c r="K3293" s="28" t="s">
        <v>20</v>
      </c>
      <c r="L3293" s="23" t="s">
        <v>21</v>
      </c>
      <c r="N3293" s="22">
        <v>2021</v>
      </c>
    </row>
    <row r="3294" spans="1:14" x14ac:dyDescent="0.25">
      <c r="A3294" s="23">
        <v>1013</v>
      </c>
      <c r="B3294" s="23" t="s">
        <v>287</v>
      </c>
      <c r="C3294" s="23" t="s">
        <v>942</v>
      </c>
      <c r="D3294" s="23" t="s">
        <v>4211</v>
      </c>
      <c r="F3294" s="23" t="s">
        <v>18</v>
      </c>
      <c r="H3294" s="23" t="s">
        <v>157</v>
      </c>
      <c r="J3294" s="22" t="str">
        <f>VLOOKUP(D3294,Coaches!$A$2:$G$779,7,0)</f>
        <v>Hunter Futch</v>
      </c>
      <c r="K3294" s="28" t="s">
        <v>506</v>
      </c>
      <c r="L3294" s="23" t="s">
        <v>154</v>
      </c>
      <c r="N3294" s="22">
        <v>2021</v>
      </c>
    </row>
    <row r="3295" spans="1:14" x14ac:dyDescent="0.25">
      <c r="A3295" s="23">
        <v>1014</v>
      </c>
      <c r="B3295" s="23" t="s">
        <v>141</v>
      </c>
      <c r="C3295" s="23" t="s">
        <v>942</v>
      </c>
      <c r="D3295" s="23" t="s">
        <v>4211</v>
      </c>
      <c r="F3295" s="23" t="s">
        <v>18</v>
      </c>
      <c r="H3295" s="23" t="s">
        <v>137</v>
      </c>
      <c r="J3295" s="22" t="str">
        <f>VLOOKUP(D3295,Coaches!$A$2:$G$779,7,0)</f>
        <v>Hunter Futch</v>
      </c>
      <c r="K3295" s="28" t="s">
        <v>2958</v>
      </c>
      <c r="L3295" s="23" t="s">
        <v>81</v>
      </c>
      <c r="N3295" s="22">
        <v>2021</v>
      </c>
    </row>
    <row r="3296" spans="1:14" x14ac:dyDescent="0.25">
      <c r="A3296" s="23" t="s">
        <v>4221</v>
      </c>
      <c r="B3296" s="23" t="s">
        <v>4222</v>
      </c>
      <c r="C3296" s="23" t="s">
        <v>295</v>
      </c>
      <c r="D3296" s="23" t="s">
        <v>1176</v>
      </c>
      <c r="E3296" s="20">
        <v>3</v>
      </c>
      <c r="F3296" s="23" t="s">
        <v>18</v>
      </c>
      <c r="G3296" s="28" t="s">
        <v>2026</v>
      </c>
      <c r="J3296" s="22" t="str">
        <f>VLOOKUP(D3296,Coaches!$A$2:$G$779,7,0)</f>
        <v>Lance Bruce</v>
      </c>
      <c r="K3296" s="28" t="s">
        <v>80</v>
      </c>
      <c r="L3296" s="23" t="s">
        <v>81</v>
      </c>
      <c r="N3296" s="22">
        <v>2021</v>
      </c>
    </row>
    <row r="3297" spans="1:14" x14ac:dyDescent="0.25">
      <c r="A3297" s="23" t="s">
        <v>4223</v>
      </c>
      <c r="B3297" s="23" t="s">
        <v>4222</v>
      </c>
      <c r="C3297" s="23" t="s">
        <v>742</v>
      </c>
      <c r="D3297" s="23" t="s">
        <v>2033</v>
      </c>
      <c r="E3297" s="20">
        <v>4</v>
      </c>
      <c r="F3297" s="23" t="s">
        <v>18</v>
      </c>
      <c r="G3297" s="28" t="s">
        <v>2026</v>
      </c>
      <c r="J3297" s="22" t="str">
        <f>VLOOKUP(D3297,Coaches!$A$2:$G$779,7,0)</f>
        <v>Krystal Thompson</v>
      </c>
      <c r="K3297" s="28" t="s">
        <v>80</v>
      </c>
      <c r="L3297" s="23" t="s">
        <v>81</v>
      </c>
      <c r="N3297" s="22">
        <v>2021</v>
      </c>
    </row>
    <row r="3298" spans="1:14" x14ac:dyDescent="0.25">
      <c r="A3298" s="23">
        <v>1015</v>
      </c>
      <c r="B3298" s="23" t="s">
        <v>629</v>
      </c>
      <c r="C3298" s="23" t="s">
        <v>295</v>
      </c>
      <c r="D3298" s="23" t="s">
        <v>1176</v>
      </c>
      <c r="F3298" s="23" t="s">
        <v>18</v>
      </c>
      <c r="J3298" s="22" t="str">
        <f>VLOOKUP(D3298,Coaches!$A$2:$G$779,7,0)</f>
        <v>Lance Bruce</v>
      </c>
      <c r="K3298" s="28" t="s">
        <v>2876</v>
      </c>
      <c r="L3298" s="23" t="s">
        <v>2877</v>
      </c>
      <c r="N3298" s="22">
        <v>2021</v>
      </c>
    </row>
    <row r="3299" spans="1:14" x14ac:dyDescent="0.25">
      <c r="A3299" s="23">
        <v>1016</v>
      </c>
      <c r="B3299" s="23" t="s">
        <v>1242</v>
      </c>
      <c r="C3299" s="23" t="s">
        <v>295</v>
      </c>
      <c r="D3299" s="23" t="s">
        <v>1176</v>
      </c>
      <c r="F3299" s="23" t="s">
        <v>18</v>
      </c>
      <c r="H3299" s="23" t="s">
        <v>151</v>
      </c>
      <c r="J3299" s="22" t="str">
        <f>VLOOKUP(D3299,Coaches!$A$2:$G$779,7,0)</f>
        <v>Lance Bruce</v>
      </c>
      <c r="K3299" s="28" t="s">
        <v>1171</v>
      </c>
      <c r="L3299" s="23" t="s">
        <v>21</v>
      </c>
      <c r="N3299" s="22">
        <v>2021</v>
      </c>
    </row>
    <row r="3300" spans="1:14" x14ac:dyDescent="0.25">
      <c r="A3300" s="23">
        <v>1017</v>
      </c>
      <c r="B3300" s="23" t="s">
        <v>155</v>
      </c>
      <c r="C3300" s="23" t="s">
        <v>295</v>
      </c>
      <c r="D3300" s="23" t="s">
        <v>1176</v>
      </c>
      <c r="F3300" s="23" t="s">
        <v>18</v>
      </c>
      <c r="H3300" s="23" t="s">
        <v>142</v>
      </c>
      <c r="J3300" s="22" t="str">
        <f>VLOOKUP(D3300,Coaches!$A$2:$G$779,7,0)</f>
        <v>Lance Bruce</v>
      </c>
      <c r="K3300" s="28" t="s">
        <v>80</v>
      </c>
      <c r="L3300" s="23" t="s">
        <v>81</v>
      </c>
      <c r="N3300" s="22">
        <v>2021</v>
      </c>
    </row>
    <row r="3301" spans="1:14" x14ac:dyDescent="0.25">
      <c r="A3301" s="23">
        <v>1018</v>
      </c>
      <c r="B3301" s="23" t="s">
        <v>381</v>
      </c>
      <c r="C3301" s="23" t="s">
        <v>295</v>
      </c>
      <c r="D3301" s="23" t="s">
        <v>2172</v>
      </c>
      <c r="F3301" s="23" t="s">
        <v>18</v>
      </c>
      <c r="J3301" s="22" t="str">
        <f>VLOOKUP(D3301,Coaches!$A$2:$G$779,7,0)</f>
        <v>Rodney LeBoeuf</v>
      </c>
      <c r="K3301" s="28" t="s">
        <v>382</v>
      </c>
      <c r="L3301" s="23" t="s">
        <v>64</v>
      </c>
      <c r="N3301" s="22">
        <v>2021</v>
      </c>
    </row>
    <row r="3302" spans="1:14" x14ac:dyDescent="0.25">
      <c r="A3302" s="23">
        <v>1019</v>
      </c>
      <c r="B3302" s="23" t="s">
        <v>1503</v>
      </c>
      <c r="C3302" s="23" t="s">
        <v>295</v>
      </c>
      <c r="D3302" s="23" t="s">
        <v>2172</v>
      </c>
      <c r="F3302" s="23" t="s">
        <v>18</v>
      </c>
      <c r="J3302" s="22" t="str">
        <f>VLOOKUP(D3302,Coaches!$A$2:$G$779,7,0)</f>
        <v>Rodney LeBoeuf</v>
      </c>
      <c r="K3302" s="28" t="s">
        <v>2187</v>
      </c>
      <c r="L3302" s="23" t="s">
        <v>800</v>
      </c>
      <c r="N3302" s="22">
        <v>2021</v>
      </c>
    </row>
    <row r="3303" spans="1:14" x14ac:dyDescent="0.25">
      <c r="A3303" s="23">
        <v>1020</v>
      </c>
      <c r="B3303" s="23" t="s">
        <v>1760</v>
      </c>
      <c r="C3303" s="23" t="s">
        <v>295</v>
      </c>
      <c r="D3303" s="23" t="s">
        <v>2172</v>
      </c>
      <c r="F3303" s="23" t="s">
        <v>18</v>
      </c>
      <c r="J3303" s="22" t="str">
        <f>VLOOKUP(D3303,Coaches!$A$2:$G$779,7,0)</f>
        <v>Rodney LeBoeuf</v>
      </c>
      <c r="K3303" s="28" t="s">
        <v>3663</v>
      </c>
      <c r="L3303" s="23" t="s">
        <v>3664</v>
      </c>
      <c r="N3303" s="22">
        <v>2021</v>
      </c>
    </row>
    <row r="3304" spans="1:14" x14ac:dyDescent="0.25">
      <c r="A3304" s="23">
        <v>1021</v>
      </c>
      <c r="B3304" s="23" t="s">
        <v>674</v>
      </c>
      <c r="C3304" s="23" t="s">
        <v>295</v>
      </c>
      <c r="D3304" s="23" t="s">
        <v>2172</v>
      </c>
      <c r="F3304" s="23" t="s">
        <v>18</v>
      </c>
      <c r="J3304" s="22" t="str">
        <f>VLOOKUP(D3304,Coaches!$A$2:$G$779,7,0)</f>
        <v>Rodney LeBoeuf</v>
      </c>
      <c r="K3304" s="28" t="s">
        <v>1002</v>
      </c>
      <c r="L3304" s="23" t="s">
        <v>434</v>
      </c>
      <c r="N3304" s="22">
        <v>2021</v>
      </c>
    </row>
    <row r="3305" spans="1:14" x14ac:dyDescent="0.25">
      <c r="A3305" s="23">
        <v>1022</v>
      </c>
      <c r="B3305" s="23" t="s">
        <v>1506</v>
      </c>
      <c r="C3305" s="23" t="s">
        <v>295</v>
      </c>
      <c r="D3305" s="23" t="s">
        <v>2172</v>
      </c>
      <c r="F3305" s="23" t="s">
        <v>18</v>
      </c>
      <c r="J3305" s="22" t="str">
        <f>VLOOKUP(D3305,Coaches!$A$2:$G$779,7,0)</f>
        <v>Rodney LeBoeuf</v>
      </c>
      <c r="K3305" s="28" t="s">
        <v>1507</v>
      </c>
      <c r="L3305" s="23" t="s">
        <v>434</v>
      </c>
      <c r="N3305" s="22">
        <v>2021</v>
      </c>
    </row>
    <row r="3306" spans="1:14" x14ac:dyDescent="0.25">
      <c r="A3306" s="23">
        <v>1023</v>
      </c>
      <c r="B3306" s="23" t="s">
        <v>465</v>
      </c>
      <c r="C3306" s="23" t="s">
        <v>295</v>
      </c>
      <c r="D3306" s="23" t="s">
        <v>2172</v>
      </c>
      <c r="F3306" s="23" t="s">
        <v>18</v>
      </c>
      <c r="J3306" s="22" t="str">
        <f>VLOOKUP(D3306,Coaches!$A$2:$G$779,7,0)</f>
        <v>Rodney LeBoeuf</v>
      </c>
      <c r="K3306" s="28" t="s">
        <v>466</v>
      </c>
      <c r="L3306" s="23" t="s">
        <v>467</v>
      </c>
      <c r="N3306" s="22">
        <v>2021</v>
      </c>
    </row>
    <row r="3307" spans="1:14" x14ac:dyDescent="0.25">
      <c r="A3307" s="23">
        <v>1024</v>
      </c>
      <c r="B3307" s="23" t="s">
        <v>479</v>
      </c>
      <c r="C3307" s="23" t="s">
        <v>295</v>
      </c>
      <c r="D3307" s="23" t="s">
        <v>2172</v>
      </c>
      <c r="F3307" s="23" t="s">
        <v>18</v>
      </c>
      <c r="J3307" s="22" t="str">
        <f>VLOOKUP(D3307,Coaches!$A$2:$G$779,7,0)</f>
        <v>Rodney LeBoeuf</v>
      </c>
      <c r="K3307" s="28" t="s">
        <v>3162</v>
      </c>
      <c r="L3307" s="23" t="s">
        <v>236</v>
      </c>
      <c r="N3307" s="22">
        <v>2021</v>
      </c>
    </row>
    <row r="3308" spans="1:14" x14ac:dyDescent="0.25">
      <c r="A3308" s="23">
        <v>1025</v>
      </c>
      <c r="B3308" s="23" t="s">
        <v>1119</v>
      </c>
      <c r="C3308" s="23" t="s">
        <v>295</v>
      </c>
      <c r="D3308" s="23" t="s">
        <v>2172</v>
      </c>
      <c r="F3308" s="23" t="s">
        <v>18</v>
      </c>
      <c r="H3308" s="23" t="s">
        <v>151</v>
      </c>
      <c r="J3308" s="22" t="str">
        <f>VLOOKUP(D3308,Coaches!$A$2:$G$779,7,0)</f>
        <v>Rodney LeBoeuf</v>
      </c>
      <c r="K3308" s="28" t="s">
        <v>1086</v>
      </c>
      <c r="L3308" s="23" t="s">
        <v>64</v>
      </c>
      <c r="N3308" s="22">
        <v>2021</v>
      </c>
    </row>
    <row r="3309" spans="1:14" x14ac:dyDescent="0.25">
      <c r="A3309" s="23">
        <v>1026</v>
      </c>
      <c r="B3309" s="23" t="s">
        <v>143</v>
      </c>
      <c r="C3309" s="23" t="s">
        <v>295</v>
      </c>
      <c r="D3309" s="23" t="s">
        <v>2172</v>
      </c>
      <c r="F3309" s="23" t="s">
        <v>18</v>
      </c>
      <c r="H3309" s="23" t="s">
        <v>140</v>
      </c>
      <c r="J3309" s="22" t="str">
        <f>VLOOKUP(D3309,Coaches!$A$2:$G$779,7,0)</f>
        <v>Rodney LeBoeuf</v>
      </c>
      <c r="K3309" s="28" t="s">
        <v>581</v>
      </c>
      <c r="L3309" s="23" t="s">
        <v>166</v>
      </c>
      <c r="N3309" s="22">
        <v>2021</v>
      </c>
    </row>
    <row r="3310" spans="1:14" x14ac:dyDescent="0.25">
      <c r="A3310" s="23">
        <v>1027</v>
      </c>
      <c r="B3310" s="23" t="s">
        <v>152</v>
      </c>
      <c r="C3310" s="23" t="s">
        <v>295</v>
      </c>
      <c r="D3310" s="23" t="s">
        <v>2172</v>
      </c>
      <c r="F3310" s="23" t="s">
        <v>18</v>
      </c>
      <c r="H3310" s="23" t="s">
        <v>137</v>
      </c>
      <c r="J3310" s="22" t="str">
        <f>VLOOKUP(D3310,Coaches!$A$2:$G$779,7,0)</f>
        <v>Rodney LeBoeuf</v>
      </c>
      <c r="K3310" s="28" t="s">
        <v>2854</v>
      </c>
      <c r="L3310" s="23" t="s">
        <v>132</v>
      </c>
      <c r="N3310" s="22">
        <v>2021</v>
      </c>
    </row>
    <row r="3311" spans="1:14" x14ac:dyDescent="0.25">
      <c r="A3311" s="23">
        <v>1028</v>
      </c>
      <c r="B3311" s="23" t="s">
        <v>679</v>
      </c>
      <c r="C3311" s="23" t="s">
        <v>295</v>
      </c>
      <c r="D3311" s="23" t="s">
        <v>2172</v>
      </c>
      <c r="F3311" s="23" t="s">
        <v>18</v>
      </c>
      <c r="H3311" s="23" t="s">
        <v>137</v>
      </c>
      <c r="J3311" s="22" t="str">
        <f>VLOOKUP(D3311,Coaches!$A$2:$G$779,7,0)</f>
        <v>Rodney LeBoeuf</v>
      </c>
      <c r="K3311" s="28" t="s">
        <v>4224</v>
      </c>
      <c r="L3311" s="23" t="s">
        <v>132</v>
      </c>
      <c r="N3311" s="22">
        <v>2021</v>
      </c>
    </row>
    <row r="3312" spans="1:14" x14ac:dyDescent="0.25">
      <c r="A3312" s="23" t="s">
        <v>4225</v>
      </c>
      <c r="B3312" s="23" t="s">
        <v>4226</v>
      </c>
      <c r="C3312" s="23" t="s">
        <v>16</v>
      </c>
      <c r="D3312" s="23" t="s">
        <v>2095</v>
      </c>
      <c r="E3312" s="20">
        <v>7</v>
      </c>
      <c r="F3312" s="23" t="s">
        <v>18</v>
      </c>
      <c r="G3312" s="28" t="s">
        <v>1975</v>
      </c>
      <c r="J3312" s="22" t="str">
        <f>VLOOKUP(D3312,Coaches!$A$2:$G$779,7,0)</f>
        <v>Stephanie Young</v>
      </c>
      <c r="K3312" s="28" t="s">
        <v>1187</v>
      </c>
      <c r="L3312" s="23" t="s">
        <v>872</v>
      </c>
      <c r="N3312" s="22">
        <v>2021</v>
      </c>
    </row>
    <row r="3313" spans="1:14" x14ac:dyDescent="0.25">
      <c r="A3313" s="23" t="s">
        <v>4227</v>
      </c>
      <c r="B3313" s="23" t="s">
        <v>4226</v>
      </c>
      <c r="C3313" s="23" t="s">
        <v>16</v>
      </c>
      <c r="D3313" s="23" t="s">
        <v>2088</v>
      </c>
      <c r="E3313" s="20">
        <v>5</v>
      </c>
      <c r="F3313" s="23" t="s">
        <v>18</v>
      </c>
      <c r="G3313" s="28" t="s">
        <v>1975</v>
      </c>
      <c r="J3313" s="22" t="str">
        <f>VLOOKUP(D3313,Coaches!$A$2:$G$779,7,0)</f>
        <v>Robert Bosch</v>
      </c>
      <c r="K3313" s="28" t="s">
        <v>1187</v>
      </c>
      <c r="L3313" s="23" t="s">
        <v>872</v>
      </c>
      <c r="N3313" s="22">
        <v>2021</v>
      </c>
    </row>
    <row r="3314" spans="1:14" x14ac:dyDescent="0.25">
      <c r="A3314" s="23" t="s">
        <v>4228</v>
      </c>
      <c r="B3314" s="23" t="s">
        <v>4229</v>
      </c>
      <c r="C3314" s="23"/>
      <c r="D3314" s="23" t="s">
        <v>3419</v>
      </c>
      <c r="E3314" s="20">
        <v>1</v>
      </c>
      <c r="F3314" s="23" t="s">
        <v>18</v>
      </c>
      <c r="G3314" s="28" t="s">
        <v>2099</v>
      </c>
      <c r="J3314" s="22" t="e">
        <f>VLOOKUP(D3314,Coaches!$A$2:$G$779,7,0)</f>
        <v>#N/A</v>
      </c>
      <c r="K3314" s="28" t="s">
        <v>2100</v>
      </c>
      <c r="L3314" s="23" t="s">
        <v>872</v>
      </c>
      <c r="N3314" s="22">
        <v>2021</v>
      </c>
    </row>
    <row r="3315" spans="1:14" x14ac:dyDescent="0.25">
      <c r="A3315" s="23" t="s">
        <v>4230</v>
      </c>
      <c r="B3315" s="23" t="s">
        <v>4229</v>
      </c>
      <c r="C3315" s="23" t="s">
        <v>16</v>
      </c>
      <c r="D3315" s="23" t="s">
        <v>2088</v>
      </c>
      <c r="E3315" s="20">
        <v>4</v>
      </c>
      <c r="F3315" s="23" t="s">
        <v>18</v>
      </c>
      <c r="G3315" s="28" t="s">
        <v>2099</v>
      </c>
      <c r="J3315" s="22" t="str">
        <f>VLOOKUP(D3315,Coaches!$A$2:$G$779,7,0)</f>
        <v>Robert Bosch</v>
      </c>
      <c r="K3315" s="28" t="s">
        <v>2100</v>
      </c>
      <c r="L3315" s="23" t="s">
        <v>872</v>
      </c>
      <c r="N3315" s="22">
        <v>2021</v>
      </c>
    </row>
    <row r="3316" spans="1:14" x14ac:dyDescent="0.25">
      <c r="A3316" s="23" t="s">
        <v>4231</v>
      </c>
      <c r="B3316" s="23" t="s">
        <v>4232</v>
      </c>
      <c r="C3316" s="23"/>
      <c r="D3316" s="23" t="s">
        <v>575</v>
      </c>
      <c r="E3316" s="20">
        <v>6</v>
      </c>
      <c r="F3316" s="23" t="s">
        <v>18</v>
      </c>
      <c r="G3316" s="28" t="s">
        <v>2099</v>
      </c>
      <c r="J3316" s="22" t="str">
        <f>VLOOKUP(D3316,Coaches!$A$2:$G$779,7,0)</f>
        <v>Guy Blanchard</v>
      </c>
      <c r="K3316" s="28" t="s">
        <v>2100</v>
      </c>
      <c r="L3316" s="23" t="s">
        <v>872</v>
      </c>
      <c r="N3316" s="22">
        <v>2021</v>
      </c>
    </row>
    <row r="3317" spans="1:14" x14ac:dyDescent="0.25">
      <c r="A3317" s="23" t="s">
        <v>4233</v>
      </c>
      <c r="B3317" s="23" t="s">
        <v>4232</v>
      </c>
      <c r="C3317" s="23" t="s">
        <v>16</v>
      </c>
      <c r="D3317" s="23" t="s">
        <v>2088</v>
      </c>
      <c r="E3317" s="20">
        <v>0</v>
      </c>
      <c r="F3317" s="23" t="s">
        <v>18</v>
      </c>
      <c r="G3317" s="28" t="s">
        <v>2099</v>
      </c>
      <c r="J3317" s="22" t="str">
        <f>VLOOKUP(D3317,Coaches!$A$2:$G$779,7,0)</f>
        <v>Robert Bosch</v>
      </c>
      <c r="K3317" s="28" t="s">
        <v>2100</v>
      </c>
      <c r="L3317" s="23" t="s">
        <v>872</v>
      </c>
      <c r="N3317" s="22">
        <v>2021</v>
      </c>
    </row>
    <row r="3318" spans="1:14" x14ac:dyDescent="0.25">
      <c r="A3318" s="23" t="s">
        <v>4234</v>
      </c>
      <c r="B3318" s="23" t="s">
        <v>4235</v>
      </c>
      <c r="C3318" s="23" t="s">
        <v>16</v>
      </c>
      <c r="D3318" s="23" t="s">
        <v>2647</v>
      </c>
      <c r="E3318" s="20">
        <v>9</v>
      </c>
      <c r="F3318" s="23" t="s">
        <v>18</v>
      </c>
      <c r="G3318" s="28" t="s">
        <v>2099</v>
      </c>
      <c r="J3318" s="22" t="str">
        <f>VLOOKUP(D3318,Coaches!$A$2:$G$779,7,0)</f>
        <v>Scott Graefenstein</v>
      </c>
      <c r="K3318" s="28" t="s">
        <v>2100</v>
      </c>
      <c r="L3318" s="23" t="s">
        <v>872</v>
      </c>
      <c r="N3318" s="22">
        <v>2021</v>
      </c>
    </row>
    <row r="3319" spans="1:14" x14ac:dyDescent="0.25">
      <c r="A3319" s="23" t="s">
        <v>4236</v>
      </c>
      <c r="B3319" s="23" t="s">
        <v>4235</v>
      </c>
      <c r="C3319" s="23" t="s">
        <v>16</v>
      </c>
      <c r="D3319" s="23" t="s">
        <v>2088</v>
      </c>
      <c r="E3319" s="20">
        <v>0</v>
      </c>
      <c r="F3319" s="23" t="s">
        <v>18</v>
      </c>
      <c r="G3319" s="28" t="s">
        <v>2099</v>
      </c>
      <c r="J3319" s="22" t="str">
        <f>VLOOKUP(D3319,Coaches!$A$2:$G$779,7,0)</f>
        <v>Robert Bosch</v>
      </c>
      <c r="K3319" s="28" t="s">
        <v>2100</v>
      </c>
      <c r="L3319" s="23" t="s">
        <v>872</v>
      </c>
      <c r="N3319" s="22">
        <v>2021</v>
      </c>
    </row>
    <row r="3320" spans="1:14" x14ac:dyDescent="0.25">
      <c r="A3320" s="23" t="s">
        <v>4237</v>
      </c>
      <c r="B3320" s="23" t="s">
        <v>4238</v>
      </c>
      <c r="C3320" s="23"/>
      <c r="D3320" s="23" t="s">
        <v>3939</v>
      </c>
      <c r="E3320" s="20">
        <v>1</v>
      </c>
      <c r="F3320" s="23" t="s">
        <v>18</v>
      </c>
      <c r="G3320" s="28" t="s">
        <v>2433</v>
      </c>
      <c r="J3320" s="22" t="str">
        <f>VLOOKUP(D3320,Coaches!$A$2:$G$779,7,0)</f>
        <v>Mark Humphrey</v>
      </c>
      <c r="K3320" s="28" t="s">
        <v>1208</v>
      </c>
      <c r="L3320" s="23" t="s">
        <v>872</v>
      </c>
      <c r="N3320" s="22">
        <v>2021</v>
      </c>
    </row>
    <row r="3321" spans="1:14" x14ac:dyDescent="0.25">
      <c r="A3321" s="23" t="s">
        <v>4239</v>
      </c>
      <c r="B3321" s="23" t="s">
        <v>4238</v>
      </c>
      <c r="C3321" s="23" t="s">
        <v>16</v>
      </c>
      <c r="D3321" s="23" t="s">
        <v>2088</v>
      </c>
      <c r="E3321" s="20">
        <v>3</v>
      </c>
      <c r="F3321" s="23" t="s">
        <v>18</v>
      </c>
      <c r="G3321" s="28" t="s">
        <v>2433</v>
      </c>
      <c r="J3321" s="22" t="str">
        <f>VLOOKUP(D3321,Coaches!$A$2:$G$779,7,0)</f>
        <v>Robert Bosch</v>
      </c>
      <c r="K3321" s="28" t="s">
        <v>1208</v>
      </c>
      <c r="L3321" s="23" t="s">
        <v>872</v>
      </c>
      <c r="N3321" s="22">
        <v>2021</v>
      </c>
    </row>
    <row r="3322" spans="1:14" x14ac:dyDescent="0.25">
      <c r="A3322" s="23">
        <v>1029</v>
      </c>
      <c r="B3322" s="23" t="s">
        <v>629</v>
      </c>
      <c r="C3322" s="23" t="s">
        <v>16</v>
      </c>
      <c r="D3322" s="23" t="s">
        <v>2088</v>
      </c>
      <c r="F3322" s="23" t="s">
        <v>18</v>
      </c>
      <c r="J3322" s="22" t="str">
        <f>VLOOKUP(D3322,Coaches!$A$2:$G$779,7,0)</f>
        <v>Robert Bosch</v>
      </c>
      <c r="K3322" s="28" t="s">
        <v>1879</v>
      </c>
      <c r="L3322" s="23" t="s">
        <v>631</v>
      </c>
      <c r="N3322" s="22">
        <v>2021</v>
      </c>
    </row>
    <row r="3323" spans="1:14" x14ac:dyDescent="0.25">
      <c r="A3323" s="23">
        <v>1030</v>
      </c>
      <c r="B3323" s="23" t="s">
        <v>629</v>
      </c>
      <c r="C3323" s="23" t="s">
        <v>16</v>
      </c>
      <c r="D3323" s="23" t="s">
        <v>2088</v>
      </c>
      <c r="F3323" s="23" t="s">
        <v>18</v>
      </c>
      <c r="J3323" s="22" t="str">
        <f>VLOOKUP(D3323,Coaches!$A$2:$G$779,7,0)</f>
        <v>Robert Bosch</v>
      </c>
      <c r="K3323" s="28" t="s">
        <v>630</v>
      </c>
      <c r="L3323" s="23" t="s">
        <v>631</v>
      </c>
      <c r="N3323" s="22">
        <v>2021</v>
      </c>
    </row>
    <row r="3324" spans="1:14" x14ac:dyDescent="0.25">
      <c r="A3324" s="23">
        <v>1031</v>
      </c>
      <c r="B3324" s="23" t="s">
        <v>1880</v>
      </c>
      <c r="C3324" s="23" t="s">
        <v>16</v>
      </c>
      <c r="D3324" s="23" t="s">
        <v>2088</v>
      </c>
      <c r="F3324" s="23" t="s">
        <v>18</v>
      </c>
      <c r="J3324" s="22" t="str">
        <f>VLOOKUP(D3324,Coaches!$A$2:$G$779,7,0)</f>
        <v>Robert Bosch</v>
      </c>
      <c r="K3324" s="28" t="s">
        <v>1881</v>
      </c>
      <c r="L3324" s="23" t="s">
        <v>1450</v>
      </c>
      <c r="N3324" s="22">
        <v>2021</v>
      </c>
    </row>
    <row r="3325" spans="1:14" x14ac:dyDescent="0.25">
      <c r="A3325" s="23">
        <v>1032</v>
      </c>
      <c r="B3325" s="23" t="s">
        <v>288</v>
      </c>
      <c r="C3325" s="23" t="s">
        <v>16</v>
      </c>
      <c r="D3325" s="23" t="s">
        <v>2088</v>
      </c>
      <c r="F3325" s="23" t="s">
        <v>18</v>
      </c>
      <c r="H3325" s="23" t="s">
        <v>151</v>
      </c>
      <c r="J3325" s="22" t="str">
        <f>VLOOKUP(D3325,Coaches!$A$2:$G$779,7,0)</f>
        <v>Robert Bosch</v>
      </c>
      <c r="K3325" s="28" t="s">
        <v>1187</v>
      </c>
      <c r="L3325" s="23" t="s">
        <v>872</v>
      </c>
      <c r="N3325" s="22">
        <v>2021</v>
      </c>
    </row>
    <row r="3326" spans="1:14" x14ac:dyDescent="0.25">
      <c r="A3326" s="23">
        <v>1033</v>
      </c>
      <c r="B3326" s="23" t="s">
        <v>396</v>
      </c>
      <c r="C3326" s="23" t="s">
        <v>16</v>
      </c>
      <c r="D3326" s="23" t="s">
        <v>2088</v>
      </c>
      <c r="F3326" s="23" t="s">
        <v>18</v>
      </c>
      <c r="H3326" s="23" t="s">
        <v>290</v>
      </c>
      <c r="J3326" s="22" t="str">
        <f>VLOOKUP(D3326,Coaches!$A$2:$G$779,7,0)</f>
        <v>Robert Bosch</v>
      </c>
      <c r="K3326" s="28" t="s">
        <v>2100</v>
      </c>
      <c r="L3326" s="23" t="s">
        <v>872</v>
      </c>
      <c r="N3326" s="22">
        <v>2021</v>
      </c>
    </row>
    <row r="3327" spans="1:14" x14ac:dyDescent="0.25">
      <c r="A3327" s="23">
        <v>1034</v>
      </c>
      <c r="B3327" s="23" t="s">
        <v>152</v>
      </c>
      <c r="C3327" s="23" t="s">
        <v>16</v>
      </c>
      <c r="D3327" s="23" t="s">
        <v>2088</v>
      </c>
      <c r="F3327" s="23" t="s">
        <v>18</v>
      </c>
      <c r="H3327" s="23" t="s">
        <v>290</v>
      </c>
      <c r="J3327" s="22" t="str">
        <f>VLOOKUP(D3327,Coaches!$A$2:$G$779,7,0)</f>
        <v>Robert Bosch</v>
      </c>
      <c r="K3327" s="28" t="s">
        <v>1208</v>
      </c>
      <c r="L3327" s="23" t="s">
        <v>872</v>
      </c>
      <c r="N3327" s="22">
        <v>2021</v>
      </c>
    </row>
    <row r="3328" spans="1:14" x14ac:dyDescent="0.25">
      <c r="A3328" s="23" t="s">
        <v>4240</v>
      </c>
      <c r="B3328" s="23" t="s">
        <v>4241</v>
      </c>
      <c r="C3328" s="23" t="s">
        <v>16</v>
      </c>
      <c r="D3328" s="23" t="s">
        <v>2647</v>
      </c>
      <c r="E3328" s="20">
        <v>5</v>
      </c>
      <c r="F3328" s="23" t="s">
        <v>18</v>
      </c>
      <c r="G3328" s="28" t="s">
        <v>2099</v>
      </c>
      <c r="J3328" s="22" t="str">
        <f>VLOOKUP(D3328,Coaches!$A$2:$G$779,7,0)</f>
        <v>Scott Graefenstein</v>
      </c>
      <c r="K3328" s="28" t="s">
        <v>2100</v>
      </c>
      <c r="L3328" s="23" t="s">
        <v>872</v>
      </c>
      <c r="N3328" s="22">
        <v>2021</v>
      </c>
    </row>
    <row r="3329" spans="1:14" x14ac:dyDescent="0.25">
      <c r="A3329" s="23" t="s">
        <v>4242</v>
      </c>
      <c r="B3329" s="23" t="s">
        <v>4241</v>
      </c>
      <c r="C3329" s="23"/>
      <c r="D3329" s="23" t="s">
        <v>575</v>
      </c>
      <c r="E3329" s="20">
        <v>2</v>
      </c>
      <c r="F3329" s="23" t="s">
        <v>18</v>
      </c>
      <c r="G3329" s="28" t="s">
        <v>2099</v>
      </c>
      <c r="J3329" s="22" t="str">
        <f>VLOOKUP(D3329,Coaches!$A$2:$G$779,7,0)</f>
        <v>Guy Blanchard</v>
      </c>
      <c r="K3329" s="28" t="s">
        <v>2100</v>
      </c>
      <c r="L3329" s="23" t="s">
        <v>872</v>
      </c>
      <c r="N3329" s="22">
        <v>2021</v>
      </c>
    </row>
    <row r="3330" spans="1:14" x14ac:dyDescent="0.25">
      <c r="A3330" s="23" t="s">
        <v>4243</v>
      </c>
      <c r="B3330" s="23" t="s">
        <v>4244</v>
      </c>
      <c r="C3330" s="23"/>
      <c r="D3330" s="23" t="s">
        <v>4245</v>
      </c>
      <c r="E3330" s="20"/>
      <c r="F3330" s="23" t="s">
        <v>18</v>
      </c>
      <c r="G3330" s="28" t="s">
        <v>2099</v>
      </c>
      <c r="J3330" s="22" t="e">
        <f>VLOOKUP(D3330,Coaches!$A$2:$G$779,7,0)</f>
        <v>#N/A</v>
      </c>
      <c r="K3330" s="28" t="s">
        <v>2100</v>
      </c>
      <c r="L3330" s="23" t="s">
        <v>872</v>
      </c>
      <c r="N3330" s="22">
        <v>2021</v>
      </c>
    </row>
    <row r="3331" spans="1:14" x14ac:dyDescent="0.25">
      <c r="A3331" s="23" t="s">
        <v>4246</v>
      </c>
      <c r="B3331" s="23" t="s">
        <v>4247</v>
      </c>
      <c r="C3331" s="23" t="s">
        <v>16</v>
      </c>
      <c r="D3331" s="23" t="s">
        <v>2647</v>
      </c>
      <c r="E3331" s="20">
        <v>5</v>
      </c>
      <c r="F3331" s="23" t="s">
        <v>18</v>
      </c>
      <c r="G3331" s="28" t="s">
        <v>2099</v>
      </c>
      <c r="J3331" s="22" t="str">
        <f>VLOOKUP(D3331,Coaches!$A$2:$G$779,7,0)</f>
        <v>Scott Graefenstein</v>
      </c>
      <c r="K3331" s="28" t="s">
        <v>2100</v>
      </c>
      <c r="L3331" s="23" t="s">
        <v>872</v>
      </c>
      <c r="N3331" s="22">
        <v>2021</v>
      </c>
    </row>
    <row r="3332" spans="1:14" x14ac:dyDescent="0.25">
      <c r="A3332" s="23" t="s">
        <v>4248</v>
      </c>
      <c r="B3332" s="23" t="s">
        <v>4247</v>
      </c>
      <c r="C3332" s="23"/>
      <c r="D3332" s="23" t="s">
        <v>575</v>
      </c>
      <c r="E3332" s="20">
        <v>1</v>
      </c>
      <c r="F3332" s="23" t="s">
        <v>18</v>
      </c>
      <c r="G3332" s="28" t="s">
        <v>2099</v>
      </c>
      <c r="J3332" s="22" t="str">
        <f>VLOOKUP(D3332,Coaches!$A$2:$G$779,7,0)</f>
        <v>Guy Blanchard</v>
      </c>
      <c r="K3332" s="28" t="s">
        <v>2100</v>
      </c>
      <c r="L3332" s="23" t="s">
        <v>872</v>
      </c>
      <c r="N3332" s="22">
        <v>2021</v>
      </c>
    </row>
    <row r="3333" spans="1:14" x14ac:dyDescent="0.25">
      <c r="A3333" s="23" t="s">
        <v>4249</v>
      </c>
      <c r="B3333" s="23" t="s">
        <v>4250</v>
      </c>
      <c r="C3333" s="23" t="s">
        <v>16</v>
      </c>
      <c r="D3333" s="23" t="s">
        <v>2130</v>
      </c>
      <c r="E3333" s="20">
        <v>2</v>
      </c>
      <c r="F3333" s="23" t="s">
        <v>18</v>
      </c>
      <c r="G3333" s="28" t="s">
        <v>2099</v>
      </c>
      <c r="J3333" s="22" t="e">
        <f>VLOOKUP(D3333,Coaches!$A$2:$G$779,7,0)</f>
        <v>#N/A</v>
      </c>
      <c r="K3333" s="28" t="s">
        <v>2100</v>
      </c>
      <c r="L3333" s="23" t="s">
        <v>872</v>
      </c>
      <c r="N3333" s="22">
        <v>2021</v>
      </c>
    </row>
    <row r="3334" spans="1:14" x14ac:dyDescent="0.25">
      <c r="A3334" s="23" t="s">
        <v>4251</v>
      </c>
      <c r="B3334" s="23" t="s">
        <v>4250</v>
      </c>
      <c r="C3334" s="23" t="s">
        <v>16</v>
      </c>
      <c r="D3334" s="23" t="s">
        <v>2647</v>
      </c>
      <c r="E3334" s="20">
        <v>11</v>
      </c>
      <c r="F3334" s="23" t="s">
        <v>18</v>
      </c>
      <c r="G3334" s="28" t="s">
        <v>2099</v>
      </c>
      <c r="J3334" s="22" t="str">
        <f>VLOOKUP(D3334,Coaches!$A$2:$G$779,7,0)</f>
        <v>Scott Graefenstein</v>
      </c>
      <c r="K3334" s="28" t="s">
        <v>2100</v>
      </c>
      <c r="L3334" s="23" t="s">
        <v>872</v>
      </c>
      <c r="N3334" s="22">
        <v>2021</v>
      </c>
    </row>
    <row r="3335" spans="1:14" x14ac:dyDescent="0.25">
      <c r="A3335" s="23" t="s">
        <v>4252</v>
      </c>
      <c r="B3335" s="23" t="s">
        <v>2341</v>
      </c>
      <c r="C3335" s="23" t="s">
        <v>16</v>
      </c>
      <c r="D3335" s="23" t="s">
        <v>2647</v>
      </c>
      <c r="E3335" s="20">
        <v>3</v>
      </c>
      <c r="F3335" s="23" t="s">
        <v>18</v>
      </c>
      <c r="G3335" s="28" t="s">
        <v>2648</v>
      </c>
      <c r="J3335" s="22" t="str">
        <f>VLOOKUP(D3335,Coaches!$A$2:$G$779,7,0)</f>
        <v>Scott Graefenstein</v>
      </c>
      <c r="K3335" s="28" t="s">
        <v>2649</v>
      </c>
      <c r="L3335" s="23" t="s">
        <v>872</v>
      </c>
      <c r="N3335" s="22">
        <v>2021</v>
      </c>
    </row>
    <row r="3336" spans="1:14" x14ac:dyDescent="0.25">
      <c r="A3336" s="23" t="s">
        <v>4253</v>
      </c>
      <c r="B3336" s="23" t="s">
        <v>2341</v>
      </c>
      <c r="C3336" s="23"/>
      <c r="D3336" s="23" t="s">
        <v>2080</v>
      </c>
      <c r="E3336" s="20">
        <v>1</v>
      </c>
      <c r="F3336" s="23" t="s">
        <v>18</v>
      </c>
      <c r="G3336" s="28" t="s">
        <v>2648</v>
      </c>
      <c r="J3336" s="22" t="str">
        <f>VLOOKUP(D3336,Coaches!$A$2:$G$779,7,0)</f>
        <v>Randy Gonzales</v>
      </c>
      <c r="K3336" s="28" t="s">
        <v>2649</v>
      </c>
      <c r="L3336" s="23" t="s">
        <v>872</v>
      </c>
      <c r="N3336" s="22">
        <v>2021</v>
      </c>
    </row>
    <row r="3337" spans="1:14" x14ac:dyDescent="0.25">
      <c r="A3337" s="23" t="s">
        <v>4254</v>
      </c>
      <c r="B3337" s="23" t="s">
        <v>4255</v>
      </c>
      <c r="C3337" s="23"/>
      <c r="D3337" s="23" t="s">
        <v>2143</v>
      </c>
      <c r="E3337" s="20">
        <v>7</v>
      </c>
      <c r="F3337" s="23" t="s">
        <v>18</v>
      </c>
      <c r="G3337" s="28" t="s">
        <v>2648</v>
      </c>
      <c r="J3337" s="22" t="str">
        <f>VLOOKUP(D3337,Coaches!$A$2:$G$779,7,0)</f>
        <v>Michael Johnson</v>
      </c>
      <c r="K3337" s="28" t="s">
        <v>2649</v>
      </c>
      <c r="L3337" s="23" t="s">
        <v>872</v>
      </c>
      <c r="N3337" s="22">
        <v>2021</v>
      </c>
    </row>
    <row r="3338" spans="1:14" x14ac:dyDescent="0.25">
      <c r="A3338" s="23" t="s">
        <v>4256</v>
      </c>
      <c r="B3338" s="23" t="s">
        <v>4255</v>
      </c>
      <c r="C3338" s="23" t="s">
        <v>16</v>
      </c>
      <c r="D3338" s="23" t="s">
        <v>2647</v>
      </c>
      <c r="E3338" s="20">
        <v>0</v>
      </c>
      <c r="F3338" s="23" t="s">
        <v>18</v>
      </c>
      <c r="G3338" s="28" t="s">
        <v>2648</v>
      </c>
      <c r="J3338" s="22" t="str">
        <f>VLOOKUP(D3338,Coaches!$A$2:$G$779,7,0)</f>
        <v>Scott Graefenstein</v>
      </c>
      <c r="K3338" s="28" t="s">
        <v>2649</v>
      </c>
      <c r="L3338" s="23" t="s">
        <v>872</v>
      </c>
      <c r="N3338" s="22">
        <v>2021</v>
      </c>
    </row>
    <row r="3339" spans="1:14" x14ac:dyDescent="0.25">
      <c r="A3339" s="23">
        <v>1035</v>
      </c>
      <c r="B3339" s="23" t="s">
        <v>396</v>
      </c>
      <c r="C3339" s="23" t="s">
        <v>16</v>
      </c>
      <c r="D3339" s="23" t="s">
        <v>2647</v>
      </c>
      <c r="F3339" s="23" t="s">
        <v>18</v>
      </c>
      <c r="H3339" s="23" t="s">
        <v>144</v>
      </c>
      <c r="J3339" s="22" t="str">
        <f>VLOOKUP(D3339,Coaches!$A$2:$G$779,7,0)</f>
        <v>Scott Graefenstein</v>
      </c>
      <c r="K3339" s="28" t="s">
        <v>2100</v>
      </c>
      <c r="L3339" s="23" t="s">
        <v>872</v>
      </c>
      <c r="N3339" s="22">
        <v>2021</v>
      </c>
    </row>
    <row r="3340" spans="1:14" x14ac:dyDescent="0.25">
      <c r="A3340" s="23">
        <v>1036</v>
      </c>
      <c r="B3340" s="23" t="s">
        <v>155</v>
      </c>
      <c r="C3340" s="23" t="s">
        <v>16</v>
      </c>
      <c r="D3340" s="23" t="s">
        <v>2647</v>
      </c>
      <c r="F3340" s="23" t="s">
        <v>18</v>
      </c>
      <c r="H3340" s="23" t="s">
        <v>140</v>
      </c>
      <c r="J3340" s="22" t="str">
        <f>VLOOKUP(D3340,Coaches!$A$2:$G$779,7,0)</f>
        <v>Scott Graefenstein</v>
      </c>
      <c r="K3340" s="28" t="s">
        <v>2649</v>
      </c>
      <c r="L3340" s="23" t="s">
        <v>872</v>
      </c>
      <c r="N3340" s="22">
        <v>2021</v>
      </c>
    </row>
    <row r="3341" spans="1:14" x14ac:dyDescent="0.25">
      <c r="A3341" s="23" t="s">
        <v>4257</v>
      </c>
      <c r="B3341" s="23" t="s">
        <v>4258</v>
      </c>
      <c r="C3341" s="23"/>
      <c r="D3341" s="23" t="s">
        <v>2080</v>
      </c>
      <c r="E3341" s="20">
        <v>4</v>
      </c>
      <c r="F3341" s="23" t="s">
        <v>18</v>
      </c>
      <c r="G3341" s="28" t="s">
        <v>2648</v>
      </c>
      <c r="J3341" s="22" t="str">
        <f>VLOOKUP(D3341,Coaches!$A$2:$G$779,7,0)</f>
        <v>Randy Gonzales</v>
      </c>
      <c r="K3341" s="28" t="s">
        <v>2649</v>
      </c>
      <c r="L3341" s="23" t="s">
        <v>872</v>
      </c>
      <c r="N3341" s="22">
        <v>2021</v>
      </c>
    </row>
    <row r="3342" spans="1:14" x14ac:dyDescent="0.25">
      <c r="A3342" s="23" t="s">
        <v>4259</v>
      </c>
      <c r="B3342" s="23" t="s">
        <v>4258</v>
      </c>
      <c r="C3342" s="23" t="s">
        <v>16</v>
      </c>
      <c r="D3342" s="23" t="s">
        <v>2133</v>
      </c>
      <c r="E3342" s="20">
        <v>6</v>
      </c>
      <c r="F3342" s="23" t="s">
        <v>18</v>
      </c>
      <c r="G3342" s="28" t="s">
        <v>2648</v>
      </c>
      <c r="J3342" s="22" t="str">
        <f>VLOOKUP(D3342,Coaches!$A$2:$G$779,7,0)</f>
        <v>Randy Cashio</v>
      </c>
      <c r="K3342" s="28" t="s">
        <v>2649</v>
      </c>
      <c r="L3342" s="23" t="s">
        <v>872</v>
      </c>
      <c r="N3342" s="22">
        <v>2021</v>
      </c>
    </row>
    <row r="3343" spans="1:14" x14ac:dyDescent="0.25">
      <c r="A3343" s="23" t="s">
        <v>4260</v>
      </c>
      <c r="B3343" s="23" t="s">
        <v>4261</v>
      </c>
      <c r="C3343" s="23" t="s">
        <v>16</v>
      </c>
      <c r="D3343" s="23" t="s">
        <v>2133</v>
      </c>
      <c r="E3343" s="20">
        <v>4</v>
      </c>
      <c r="F3343" s="23" t="s">
        <v>18</v>
      </c>
      <c r="G3343" s="28" t="s">
        <v>2127</v>
      </c>
      <c r="J3343" s="22" t="str">
        <f>VLOOKUP(D3343,Coaches!$A$2:$G$779,7,0)</f>
        <v>Randy Cashio</v>
      </c>
      <c r="K3343" s="28" t="s">
        <v>2128</v>
      </c>
      <c r="L3343" s="23" t="s">
        <v>872</v>
      </c>
      <c r="N3343" s="22">
        <v>2021</v>
      </c>
    </row>
    <row r="3344" spans="1:14" x14ac:dyDescent="0.25">
      <c r="A3344" s="23" t="s">
        <v>4262</v>
      </c>
      <c r="B3344" s="23" t="s">
        <v>4261</v>
      </c>
      <c r="C3344" s="23"/>
      <c r="D3344" s="23" t="s">
        <v>2143</v>
      </c>
      <c r="E3344" s="20">
        <v>2</v>
      </c>
      <c r="F3344" s="23" t="s">
        <v>18</v>
      </c>
      <c r="G3344" s="28" t="s">
        <v>2127</v>
      </c>
      <c r="J3344" s="22" t="str">
        <f>VLOOKUP(D3344,Coaches!$A$2:$G$779,7,0)</f>
        <v>Michael Johnson</v>
      </c>
      <c r="K3344" s="28" t="s">
        <v>2128</v>
      </c>
      <c r="L3344" s="23" t="s">
        <v>872</v>
      </c>
      <c r="N3344" s="22">
        <v>2021</v>
      </c>
    </row>
    <row r="3345" spans="1:14" x14ac:dyDescent="0.25">
      <c r="A3345" s="23" t="s">
        <v>4263</v>
      </c>
      <c r="B3345" s="23" t="s">
        <v>4264</v>
      </c>
      <c r="C3345" s="23"/>
      <c r="D3345" s="23" t="s">
        <v>3827</v>
      </c>
      <c r="E3345" s="20"/>
      <c r="F3345" s="23" t="s">
        <v>18</v>
      </c>
      <c r="G3345" s="28" t="s">
        <v>2127</v>
      </c>
      <c r="J3345" s="22" t="e">
        <f>VLOOKUP(D3345,Coaches!$A$2:$G$779,7,0)</f>
        <v>#N/A</v>
      </c>
      <c r="K3345" s="28" t="s">
        <v>2128</v>
      </c>
      <c r="L3345" s="23" t="s">
        <v>872</v>
      </c>
      <c r="N3345" s="22">
        <v>2021</v>
      </c>
    </row>
    <row r="3346" spans="1:14" x14ac:dyDescent="0.25">
      <c r="A3346" s="23" t="s">
        <v>4265</v>
      </c>
      <c r="B3346" s="23" t="s">
        <v>4266</v>
      </c>
      <c r="C3346" s="23" t="s">
        <v>16</v>
      </c>
      <c r="D3346" s="23" t="s">
        <v>2130</v>
      </c>
      <c r="E3346" s="20">
        <v>3</v>
      </c>
      <c r="F3346" s="23" t="s">
        <v>18</v>
      </c>
      <c r="G3346" s="28" t="s">
        <v>2127</v>
      </c>
      <c r="J3346" s="22" t="e">
        <f>VLOOKUP(D3346,Coaches!$A$2:$G$779,7,0)</f>
        <v>#N/A</v>
      </c>
      <c r="K3346" s="28" t="s">
        <v>2128</v>
      </c>
      <c r="L3346" s="23" t="s">
        <v>872</v>
      </c>
      <c r="N3346" s="22">
        <v>2021</v>
      </c>
    </row>
    <row r="3347" spans="1:14" x14ac:dyDescent="0.25">
      <c r="A3347" s="23" t="s">
        <v>4267</v>
      </c>
      <c r="B3347" s="23" t="s">
        <v>4266</v>
      </c>
      <c r="C3347" s="23" t="s">
        <v>16</v>
      </c>
      <c r="D3347" s="23" t="s">
        <v>2133</v>
      </c>
      <c r="E3347" s="20">
        <v>6</v>
      </c>
      <c r="F3347" s="23" t="s">
        <v>18</v>
      </c>
      <c r="G3347" s="28" t="s">
        <v>2127</v>
      </c>
      <c r="J3347" s="22" t="str">
        <f>VLOOKUP(D3347,Coaches!$A$2:$G$779,7,0)</f>
        <v>Randy Cashio</v>
      </c>
      <c r="K3347" s="28" t="s">
        <v>2128</v>
      </c>
      <c r="L3347" s="23" t="s">
        <v>872</v>
      </c>
      <c r="N3347" s="22">
        <v>2021</v>
      </c>
    </row>
    <row r="3348" spans="1:14" x14ac:dyDescent="0.25">
      <c r="A3348" s="23" t="s">
        <v>4268</v>
      </c>
      <c r="B3348" s="23" t="s">
        <v>4269</v>
      </c>
      <c r="C3348" s="23"/>
      <c r="D3348" s="23" t="s">
        <v>1778</v>
      </c>
      <c r="E3348" s="20">
        <v>4</v>
      </c>
      <c r="F3348" s="23" t="s">
        <v>18</v>
      </c>
      <c r="G3348" s="28" t="s">
        <v>2127</v>
      </c>
      <c r="J3348" s="22" t="str">
        <f>VLOOKUP(D3348,Coaches!$A$2:$G$779,7,0)</f>
        <v>Brent Dedon</v>
      </c>
      <c r="K3348" s="28" t="s">
        <v>2128</v>
      </c>
      <c r="L3348" s="23" t="s">
        <v>872</v>
      </c>
      <c r="N3348" s="22">
        <v>2021</v>
      </c>
    </row>
    <row r="3349" spans="1:14" x14ac:dyDescent="0.25">
      <c r="A3349" s="23" t="s">
        <v>4270</v>
      </c>
      <c r="B3349" s="23" t="s">
        <v>4269</v>
      </c>
      <c r="C3349" s="23" t="s">
        <v>16</v>
      </c>
      <c r="D3349" s="23" t="s">
        <v>2133</v>
      </c>
      <c r="E3349" s="20">
        <v>5</v>
      </c>
      <c r="F3349" s="23" t="s">
        <v>18</v>
      </c>
      <c r="G3349" s="28" t="s">
        <v>2127</v>
      </c>
      <c r="J3349" s="22" t="str">
        <f>VLOOKUP(D3349,Coaches!$A$2:$G$779,7,0)</f>
        <v>Randy Cashio</v>
      </c>
      <c r="K3349" s="28" t="s">
        <v>2128</v>
      </c>
      <c r="L3349" s="23" t="s">
        <v>872</v>
      </c>
      <c r="N3349" s="22">
        <v>2021</v>
      </c>
    </row>
    <row r="3350" spans="1:14" x14ac:dyDescent="0.25">
      <c r="A3350" s="23">
        <v>1037</v>
      </c>
      <c r="B3350" s="23" t="s">
        <v>155</v>
      </c>
      <c r="C3350" s="23" t="s">
        <v>16</v>
      </c>
      <c r="D3350" s="23" t="s">
        <v>2133</v>
      </c>
      <c r="F3350" s="23" t="s">
        <v>18</v>
      </c>
      <c r="H3350" s="23" t="s">
        <v>140</v>
      </c>
      <c r="J3350" s="22" t="str">
        <f>VLOOKUP(D3350,Coaches!$A$2:$G$779,7,0)</f>
        <v>Randy Cashio</v>
      </c>
      <c r="K3350" s="28" t="s">
        <v>2649</v>
      </c>
      <c r="L3350" s="23" t="s">
        <v>872</v>
      </c>
      <c r="N3350" s="22">
        <v>2021</v>
      </c>
    </row>
    <row r="3351" spans="1:14" x14ac:dyDescent="0.25">
      <c r="A3351" s="23">
        <v>1038</v>
      </c>
      <c r="B3351" s="23" t="s">
        <v>156</v>
      </c>
      <c r="C3351" s="23" t="s">
        <v>16</v>
      </c>
      <c r="D3351" s="23" t="s">
        <v>2133</v>
      </c>
      <c r="F3351" s="23" t="s">
        <v>18</v>
      </c>
      <c r="H3351" s="23" t="s">
        <v>144</v>
      </c>
      <c r="J3351" s="22" t="str">
        <f>VLOOKUP(D3351,Coaches!$A$2:$G$779,7,0)</f>
        <v>Randy Cashio</v>
      </c>
      <c r="K3351" s="28" t="s">
        <v>2128</v>
      </c>
      <c r="L3351" s="23" t="s">
        <v>872</v>
      </c>
      <c r="N3351" s="22">
        <v>2021</v>
      </c>
    </row>
    <row r="3352" spans="1:14" x14ac:dyDescent="0.25">
      <c r="A3352" s="23" t="s">
        <v>4271</v>
      </c>
      <c r="B3352" s="23" t="s">
        <v>4272</v>
      </c>
      <c r="C3352" s="23"/>
      <c r="D3352" s="23" t="s">
        <v>772</v>
      </c>
      <c r="E3352" s="20">
        <v>9</v>
      </c>
      <c r="F3352" s="23" t="s">
        <v>18</v>
      </c>
      <c r="G3352" s="28" t="s">
        <v>773</v>
      </c>
      <c r="J3352" s="22" t="e">
        <f>VLOOKUP(D3352,Coaches!$A$2:$G$779,7,0)</f>
        <v>#N/A</v>
      </c>
      <c r="K3352" s="28" t="s">
        <v>340</v>
      </c>
      <c r="L3352" s="23" t="s">
        <v>64</v>
      </c>
      <c r="N3352" s="22">
        <v>2021</v>
      </c>
    </row>
    <row r="3353" spans="1:14" x14ac:dyDescent="0.25">
      <c r="A3353" s="23" t="s">
        <v>4273</v>
      </c>
      <c r="B3353" s="23" t="s">
        <v>4272</v>
      </c>
      <c r="C3353" s="23" t="s">
        <v>742</v>
      </c>
      <c r="D3353" s="23" t="s">
        <v>3513</v>
      </c>
      <c r="E3353" s="20">
        <v>0</v>
      </c>
      <c r="F3353" s="23" t="s">
        <v>18</v>
      </c>
      <c r="G3353" s="28" t="s">
        <v>773</v>
      </c>
      <c r="J3353" s="22" t="str">
        <f>VLOOKUP(D3353,Coaches!$A$2:$G$779,7,0)</f>
        <v>Stephen Carlson</v>
      </c>
      <c r="K3353" s="28" t="s">
        <v>340</v>
      </c>
      <c r="L3353" s="23" t="s">
        <v>64</v>
      </c>
      <c r="N3353" s="22">
        <v>2021</v>
      </c>
    </row>
    <row r="3354" spans="1:14" x14ac:dyDescent="0.25">
      <c r="A3354" s="23">
        <v>1039</v>
      </c>
      <c r="B3354" s="23" t="s">
        <v>383</v>
      </c>
      <c r="C3354" s="23" t="s">
        <v>742</v>
      </c>
      <c r="D3354" s="23" t="s">
        <v>3513</v>
      </c>
      <c r="F3354" s="23" t="s">
        <v>18</v>
      </c>
      <c r="J3354" s="22" t="str">
        <f>VLOOKUP(D3354,Coaches!$A$2:$G$779,7,0)</f>
        <v>Stephen Carlson</v>
      </c>
      <c r="K3354" s="28" t="s">
        <v>384</v>
      </c>
      <c r="L3354" s="23" t="s">
        <v>385</v>
      </c>
      <c r="N3354" s="22">
        <v>2021</v>
      </c>
    </row>
    <row r="3355" spans="1:14" x14ac:dyDescent="0.25">
      <c r="A3355" s="23">
        <v>1040</v>
      </c>
      <c r="B3355" s="23" t="s">
        <v>674</v>
      </c>
      <c r="C3355" s="23" t="s">
        <v>742</v>
      </c>
      <c r="D3355" s="23" t="s">
        <v>3513</v>
      </c>
      <c r="F3355" s="23" t="s">
        <v>18</v>
      </c>
      <c r="J3355" s="22" t="str">
        <f>VLOOKUP(D3355,Coaches!$A$2:$G$779,7,0)</f>
        <v>Stephen Carlson</v>
      </c>
      <c r="K3355" s="28" t="s">
        <v>1002</v>
      </c>
      <c r="L3355" s="23" t="s">
        <v>434</v>
      </c>
      <c r="N3355" s="22">
        <v>2021</v>
      </c>
    </row>
    <row r="3356" spans="1:14" x14ac:dyDescent="0.25">
      <c r="A3356" s="23">
        <v>1041</v>
      </c>
      <c r="B3356" s="23" t="s">
        <v>283</v>
      </c>
      <c r="C3356" s="23" t="s">
        <v>742</v>
      </c>
      <c r="D3356" s="23" t="s">
        <v>3513</v>
      </c>
      <c r="F3356" s="23" t="s">
        <v>18</v>
      </c>
      <c r="J3356" s="22" t="str">
        <f>VLOOKUP(D3356,Coaches!$A$2:$G$779,7,0)</f>
        <v>Stephen Carlson</v>
      </c>
      <c r="K3356" s="28" t="s">
        <v>284</v>
      </c>
      <c r="L3356" s="23" t="s">
        <v>285</v>
      </c>
      <c r="N3356" s="22">
        <v>2021</v>
      </c>
    </row>
    <row r="3357" spans="1:14" x14ac:dyDescent="0.25">
      <c r="A3357" s="23">
        <v>1042</v>
      </c>
      <c r="B3357" s="23" t="s">
        <v>465</v>
      </c>
      <c r="C3357" s="23" t="s">
        <v>742</v>
      </c>
      <c r="D3357" s="23" t="s">
        <v>3513</v>
      </c>
      <c r="F3357" s="23" t="s">
        <v>18</v>
      </c>
      <c r="J3357" s="22" t="str">
        <f>VLOOKUP(D3357,Coaches!$A$2:$G$779,7,0)</f>
        <v>Stephen Carlson</v>
      </c>
      <c r="K3357" s="28" t="s">
        <v>466</v>
      </c>
      <c r="L3357" s="23" t="s">
        <v>467</v>
      </c>
      <c r="N3357" s="22">
        <v>2021</v>
      </c>
    </row>
    <row r="3358" spans="1:14" x14ac:dyDescent="0.25">
      <c r="A3358" s="23">
        <v>1043</v>
      </c>
      <c r="B3358" s="23" t="s">
        <v>465</v>
      </c>
      <c r="C3358" s="23" t="s">
        <v>742</v>
      </c>
      <c r="D3358" s="23" t="s">
        <v>3513</v>
      </c>
      <c r="F3358" s="23" t="s">
        <v>18</v>
      </c>
      <c r="J3358" s="22" t="str">
        <f>VLOOKUP(D3358,Coaches!$A$2:$G$779,7,0)</f>
        <v>Stephen Carlson</v>
      </c>
      <c r="K3358" s="28" t="s">
        <v>732</v>
      </c>
      <c r="L3358" s="23" t="s">
        <v>401</v>
      </c>
      <c r="N3358" s="22">
        <v>2021</v>
      </c>
    </row>
    <row r="3359" spans="1:14" x14ac:dyDescent="0.25">
      <c r="A3359" s="23">
        <v>1044</v>
      </c>
      <c r="B3359" s="23" t="s">
        <v>734</v>
      </c>
      <c r="C3359" s="23" t="s">
        <v>742</v>
      </c>
      <c r="D3359" s="23" t="s">
        <v>3513</v>
      </c>
      <c r="F3359" s="23" t="s">
        <v>18</v>
      </c>
      <c r="J3359" s="22" t="str">
        <f>VLOOKUP(D3359,Coaches!$A$2:$G$779,7,0)</f>
        <v>Stephen Carlson</v>
      </c>
      <c r="K3359" s="28" t="s">
        <v>735</v>
      </c>
      <c r="L3359" s="23" t="s">
        <v>401</v>
      </c>
      <c r="N3359" s="22">
        <v>2021</v>
      </c>
    </row>
    <row r="3360" spans="1:14" x14ac:dyDescent="0.25">
      <c r="A3360" s="23">
        <v>1045</v>
      </c>
      <c r="B3360" s="23" t="s">
        <v>479</v>
      </c>
      <c r="C3360" s="23" t="s">
        <v>742</v>
      </c>
      <c r="D3360" s="23" t="s">
        <v>3513</v>
      </c>
      <c r="F3360" s="23" t="s">
        <v>18</v>
      </c>
      <c r="J3360" s="22" t="str">
        <f>VLOOKUP(D3360,Coaches!$A$2:$G$779,7,0)</f>
        <v>Stephen Carlson</v>
      </c>
      <c r="K3360" s="28" t="s">
        <v>3162</v>
      </c>
      <c r="L3360" s="23" t="s">
        <v>236</v>
      </c>
      <c r="N3360" s="22">
        <v>2021</v>
      </c>
    </row>
    <row r="3361" spans="1:14" x14ac:dyDescent="0.25">
      <c r="A3361" s="23">
        <v>1046</v>
      </c>
      <c r="B3361" s="23" t="s">
        <v>143</v>
      </c>
      <c r="C3361" s="23" t="s">
        <v>742</v>
      </c>
      <c r="D3361" s="23" t="s">
        <v>3513</v>
      </c>
      <c r="F3361" s="23" t="s">
        <v>18</v>
      </c>
      <c r="H3361" s="23" t="s">
        <v>137</v>
      </c>
      <c r="J3361" s="22" t="str">
        <f>VLOOKUP(D3361,Coaches!$A$2:$G$779,7,0)</f>
        <v>Stephen Carlson</v>
      </c>
      <c r="K3361" s="28" t="s">
        <v>905</v>
      </c>
      <c r="L3361" s="23" t="s">
        <v>906</v>
      </c>
      <c r="N3361" s="22">
        <v>2021</v>
      </c>
    </row>
    <row r="3362" spans="1:14" x14ac:dyDescent="0.25">
      <c r="A3362" s="23">
        <v>1047</v>
      </c>
      <c r="B3362" s="23" t="s">
        <v>155</v>
      </c>
      <c r="C3362" s="23" t="s">
        <v>742</v>
      </c>
      <c r="D3362" s="23" t="s">
        <v>3513</v>
      </c>
      <c r="F3362" s="23" t="s">
        <v>18</v>
      </c>
      <c r="H3362" s="23" t="s">
        <v>151</v>
      </c>
      <c r="J3362" s="22" t="str">
        <f>VLOOKUP(D3362,Coaches!$A$2:$G$779,7,0)</f>
        <v>Stephen Carlson</v>
      </c>
      <c r="K3362" s="28" t="s">
        <v>340</v>
      </c>
      <c r="L3362" s="23" t="s">
        <v>64</v>
      </c>
      <c r="N3362" s="22">
        <v>2021</v>
      </c>
    </row>
    <row r="3363" spans="1:14" x14ac:dyDescent="0.25">
      <c r="A3363" s="23">
        <v>1048</v>
      </c>
      <c r="B3363" s="23" t="s">
        <v>156</v>
      </c>
      <c r="C3363" s="23" t="s">
        <v>742</v>
      </c>
      <c r="D3363" s="23" t="s">
        <v>3513</v>
      </c>
      <c r="F3363" s="23" t="s">
        <v>18</v>
      </c>
      <c r="H3363" s="23" t="s">
        <v>157</v>
      </c>
      <c r="J3363" s="22" t="str">
        <f>VLOOKUP(D3363,Coaches!$A$2:$G$779,7,0)</f>
        <v>Stephen Carlson</v>
      </c>
      <c r="K3363" s="28" t="s">
        <v>433</v>
      </c>
      <c r="L3363" s="23" t="s">
        <v>434</v>
      </c>
      <c r="N3363" s="22">
        <v>2021</v>
      </c>
    </row>
    <row r="3364" spans="1:14" x14ac:dyDescent="0.25">
      <c r="A3364" s="23">
        <v>1049</v>
      </c>
      <c r="B3364" s="23" t="s">
        <v>1448</v>
      </c>
      <c r="C3364" s="23" t="s">
        <v>742</v>
      </c>
      <c r="D3364" s="23" t="s">
        <v>3513</v>
      </c>
      <c r="F3364" s="23" t="s">
        <v>18</v>
      </c>
      <c r="H3364" s="23" t="s">
        <v>137</v>
      </c>
      <c r="J3364" s="22" t="str">
        <f>VLOOKUP(D3364,Coaches!$A$2:$G$779,7,0)</f>
        <v>Stephen Carlson</v>
      </c>
      <c r="K3364" s="28" t="s">
        <v>1693</v>
      </c>
      <c r="L3364" s="23" t="s">
        <v>255</v>
      </c>
      <c r="N3364" s="22">
        <v>2021</v>
      </c>
    </row>
    <row r="3365" spans="1:14" x14ac:dyDescent="0.25">
      <c r="A3365" s="23" t="s">
        <v>4274</v>
      </c>
      <c r="B3365" s="23" t="s">
        <v>4275</v>
      </c>
      <c r="C3365" s="23" t="s">
        <v>295</v>
      </c>
      <c r="D3365" s="23" t="s">
        <v>881</v>
      </c>
      <c r="E3365" s="20">
        <v>11</v>
      </c>
      <c r="F3365" s="23" t="s">
        <v>18</v>
      </c>
      <c r="G3365" s="28" t="s">
        <v>870</v>
      </c>
      <c r="J3365" s="22" t="str">
        <f>VLOOKUP(D3365,Coaches!$A$2:$G$779,7,0)</f>
        <v>Jonathan Hinson</v>
      </c>
      <c r="K3365" s="28" t="s">
        <v>871</v>
      </c>
      <c r="L3365" s="23" t="s">
        <v>872</v>
      </c>
      <c r="N3365" s="22">
        <v>2021</v>
      </c>
    </row>
    <row r="3366" spans="1:14" x14ac:dyDescent="0.25">
      <c r="A3366" s="23" t="s">
        <v>4276</v>
      </c>
      <c r="B3366" s="23" t="s">
        <v>4275</v>
      </c>
      <c r="C3366" s="23" t="s">
        <v>295</v>
      </c>
      <c r="D3366" s="23" t="s">
        <v>4277</v>
      </c>
      <c r="E3366" s="20">
        <v>0</v>
      </c>
      <c r="F3366" s="23" t="s">
        <v>18</v>
      </c>
      <c r="G3366" s="28" t="s">
        <v>870</v>
      </c>
      <c r="J3366" s="22" t="str">
        <f>VLOOKUP(D3366,Coaches!$A$2:$G$779,7,0)</f>
        <v>Matthew wolfe</v>
      </c>
      <c r="K3366" s="28" t="s">
        <v>871</v>
      </c>
      <c r="L3366" s="23" t="s">
        <v>872</v>
      </c>
      <c r="N3366" s="22">
        <v>2021</v>
      </c>
    </row>
    <row r="3367" spans="1:14" x14ac:dyDescent="0.25">
      <c r="A3367" s="23" t="s">
        <v>4278</v>
      </c>
      <c r="B3367" s="23" t="s">
        <v>4279</v>
      </c>
      <c r="C3367" s="23" t="s">
        <v>295</v>
      </c>
      <c r="D3367" s="23" t="s">
        <v>881</v>
      </c>
      <c r="E3367" s="20">
        <v>11</v>
      </c>
      <c r="F3367" s="23" t="s">
        <v>18</v>
      </c>
      <c r="G3367" s="28" t="s">
        <v>870</v>
      </c>
      <c r="J3367" s="22" t="str">
        <f>VLOOKUP(D3367,Coaches!$A$2:$G$779,7,0)</f>
        <v>Jonathan Hinson</v>
      </c>
      <c r="K3367" s="28" t="s">
        <v>871</v>
      </c>
      <c r="L3367" s="23" t="s">
        <v>872</v>
      </c>
      <c r="N3367" s="22">
        <v>2021</v>
      </c>
    </row>
    <row r="3368" spans="1:14" x14ac:dyDescent="0.25">
      <c r="A3368" s="23" t="s">
        <v>4280</v>
      </c>
      <c r="B3368" s="23" t="s">
        <v>4279</v>
      </c>
      <c r="C3368" s="23" t="s">
        <v>295</v>
      </c>
      <c r="D3368" s="23" t="s">
        <v>3011</v>
      </c>
      <c r="E3368" s="20">
        <v>0</v>
      </c>
      <c r="F3368" s="23" t="s">
        <v>18</v>
      </c>
      <c r="G3368" s="28" t="s">
        <v>870</v>
      </c>
      <c r="J3368" s="22" t="str">
        <f>VLOOKUP(D3368,Coaches!$A$2:$G$779,7,0)</f>
        <v>Bruce Thomas</v>
      </c>
      <c r="K3368" s="28" t="s">
        <v>871</v>
      </c>
      <c r="L3368" s="23" t="s">
        <v>872</v>
      </c>
      <c r="N3368" s="22">
        <v>2021</v>
      </c>
    </row>
    <row r="3369" spans="1:14" x14ac:dyDescent="0.25">
      <c r="A3369" s="23">
        <v>1050</v>
      </c>
      <c r="B3369" s="23" t="s">
        <v>288</v>
      </c>
      <c r="C3369" s="23" t="s">
        <v>295</v>
      </c>
      <c r="D3369" s="23" t="s">
        <v>881</v>
      </c>
      <c r="F3369" s="23" t="s">
        <v>18</v>
      </c>
      <c r="H3369" s="23" t="s">
        <v>157</v>
      </c>
      <c r="J3369" s="22" t="str">
        <f>VLOOKUP(D3369,Coaches!$A$2:$G$779,7,0)</f>
        <v>Jonathan Hinson</v>
      </c>
      <c r="K3369" s="28" t="s">
        <v>184</v>
      </c>
      <c r="L3369" s="23" t="s">
        <v>185</v>
      </c>
      <c r="N3369" s="22">
        <v>2021</v>
      </c>
    </row>
    <row r="3370" spans="1:14" x14ac:dyDescent="0.25">
      <c r="A3370" s="23">
        <v>1051</v>
      </c>
      <c r="B3370" s="23" t="s">
        <v>146</v>
      </c>
      <c r="C3370" s="23" t="s">
        <v>295</v>
      </c>
      <c r="D3370" s="23" t="s">
        <v>881</v>
      </c>
      <c r="F3370" s="23" t="s">
        <v>18</v>
      </c>
      <c r="H3370" s="23" t="s">
        <v>151</v>
      </c>
      <c r="J3370" s="22" t="str">
        <f>VLOOKUP(D3370,Coaches!$A$2:$G$779,7,0)</f>
        <v>Jonathan Hinson</v>
      </c>
      <c r="K3370" s="28" t="s">
        <v>871</v>
      </c>
      <c r="L3370" s="23" t="s">
        <v>872</v>
      </c>
      <c r="N3370" s="22">
        <v>2021</v>
      </c>
    </row>
    <row r="3371" spans="1:14" x14ac:dyDescent="0.25">
      <c r="A3371" s="23" t="s">
        <v>4281</v>
      </c>
      <c r="B3371" s="23" t="s">
        <v>1435</v>
      </c>
      <c r="C3371" s="23"/>
      <c r="D3371" s="23"/>
      <c r="E3371" s="20"/>
      <c r="F3371" s="23" t="s">
        <v>18</v>
      </c>
      <c r="G3371" s="28" t="s">
        <v>183</v>
      </c>
      <c r="J3371" s="22" t="e">
        <f>VLOOKUP(D3371,Coaches!$A$2:$G$779,7,0)</f>
        <v>#N/A</v>
      </c>
      <c r="K3371" s="28" t="s">
        <v>184</v>
      </c>
      <c r="L3371" s="23" t="s">
        <v>185</v>
      </c>
      <c r="N3371" s="22">
        <v>2021</v>
      </c>
    </row>
    <row r="3372" spans="1:14" x14ac:dyDescent="0.25">
      <c r="A3372" s="23" t="s">
        <v>4282</v>
      </c>
      <c r="B3372" s="23" t="s">
        <v>4283</v>
      </c>
      <c r="C3372" s="23" t="s">
        <v>31</v>
      </c>
      <c r="D3372" s="23" t="s">
        <v>187</v>
      </c>
      <c r="E3372" s="20">
        <v>5</v>
      </c>
      <c r="F3372" s="23" t="s">
        <v>18</v>
      </c>
      <c r="G3372" s="28" t="s">
        <v>183</v>
      </c>
      <c r="J3372" s="22" t="str">
        <f>VLOOKUP(D3372,Coaches!$A$2:$G$779,7,0)</f>
        <v>Ray Weindel</v>
      </c>
      <c r="K3372" s="28" t="s">
        <v>184</v>
      </c>
      <c r="L3372" s="23" t="s">
        <v>185</v>
      </c>
      <c r="N3372" s="22">
        <v>2021</v>
      </c>
    </row>
    <row r="3373" spans="1:14" x14ac:dyDescent="0.25">
      <c r="A3373" s="23" t="s">
        <v>4284</v>
      </c>
      <c r="B3373" s="23" t="s">
        <v>4283</v>
      </c>
      <c r="C3373" s="23"/>
      <c r="D3373" s="23" t="s">
        <v>197</v>
      </c>
      <c r="E3373" s="20">
        <v>1</v>
      </c>
      <c r="F3373" s="23" t="s">
        <v>18</v>
      </c>
      <c r="G3373" s="28" t="s">
        <v>183</v>
      </c>
      <c r="J3373" s="22" t="e">
        <f>VLOOKUP(D3373,Coaches!$A$2:$G$779,7,0)</f>
        <v>#N/A</v>
      </c>
      <c r="K3373" s="28" t="s">
        <v>184</v>
      </c>
      <c r="L3373" s="23" t="s">
        <v>185</v>
      </c>
      <c r="N3373" s="22">
        <v>2021</v>
      </c>
    </row>
    <row r="3374" spans="1:14" x14ac:dyDescent="0.25">
      <c r="A3374" s="23">
        <v>1052</v>
      </c>
      <c r="B3374" s="23" t="s">
        <v>141</v>
      </c>
      <c r="C3374" s="23" t="s">
        <v>31</v>
      </c>
      <c r="D3374" s="23" t="s">
        <v>187</v>
      </c>
      <c r="F3374" s="23" t="s">
        <v>18</v>
      </c>
      <c r="H3374" s="23" t="s">
        <v>137</v>
      </c>
      <c r="J3374" s="22" t="str">
        <f>VLOOKUP(D3374,Coaches!$A$2:$G$779,7,0)</f>
        <v>Ray Weindel</v>
      </c>
      <c r="K3374" s="28" t="s">
        <v>3487</v>
      </c>
      <c r="L3374" s="23" t="s">
        <v>1450</v>
      </c>
      <c r="N3374" s="22">
        <v>2021</v>
      </c>
    </row>
    <row r="3375" spans="1:14" x14ac:dyDescent="0.25">
      <c r="A3375" s="23">
        <v>1053</v>
      </c>
      <c r="B3375" s="23" t="s">
        <v>288</v>
      </c>
      <c r="C3375" s="23" t="s">
        <v>31</v>
      </c>
      <c r="D3375" s="23" t="s">
        <v>187</v>
      </c>
      <c r="F3375" s="23" t="s">
        <v>18</v>
      </c>
      <c r="H3375" s="23" t="s">
        <v>157</v>
      </c>
      <c r="J3375" s="22" t="str">
        <f>VLOOKUP(D3375,Coaches!$A$2:$G$779,7,0)</f>
        <v>Ray Weindel</v>
      </c>
      <c r="K3375" s="28" t="s">
        <v>184</v>
      </c>
      <c r="L3375" s="23" t="s">
        <v>185</v>
      </c>
      <c r="N3375" s="22">
        <v>2021</v>
      </c>
    </row>
    <row r="3376" spans="1:14" x14ac:dyDescent="0.25">
      <c r="A3376" s="23">
        <v>1054</v>
      </c>
      <c r="B3376" s="23" t="s">
        <v>396</v>
      </c>
      <c r="C3376" s="23" t="s">
        <v>31</v>
      </c>
      <c r="D3376" s="23" t="s">
        <v>187</v>
      </c>
      <c r="F3376" s="23" t="s">
        <v>18</v>
      </c>
      <c r="H3376" s="23" t="s">
        <v>151</v>
      </c>
      <c r="J3376" s="22" t="str">
        <f>VLOOKUP(D3376,Coaches!$A$2:$G$779,7,0)</f>
        <v>Ray Weindel</v>
      </c>
      <c r="K3376" s="28" t="s">
        <v>484</v>
      </c>
      <c r="L3376" s="23" t="s">
        <v>166</v>
      </c>
      <c r="N3376" s="22">
        <v>2021</v>
      </c>
    </row>
    <row r="3377" spans="1:14" x14ac:dyDescent="0.25">
      <c r="A3377" s="23">
        <v>1055</v>
      </c>
      <c r="B3377" s="23" t="s">
        <v>1242</v>
      </c>
      <c r="C3377" s="23" t="s">
        <v>175</v>
      </c>
      <c r="D3377" s="23" t="s">
        <v>4285</v>
      </c>
      <c r="F3377" s="23" t="s">
        <v>18</v>
      </c>
      <c r="H3377" s="23" t="s">
        <v>157</v>
      </c>
      <c r="J3377" s="22" t="str">
        <f>VLOOKUP(D3377,Coaches!$A$2:$G$779,7,0)</f>
        <v>Josh Jenkins</v>
      </c>
      <c r="K3377" s="28" t="s">
        <v>1171</v>
      </c>
      <c r="L3377" s="23" t="s">
        <v>21</v>
      </c>
      <c r="N3377" s="22">
        <v>2021</v>
      </c>
    </row>
    <row r="3378" spans="1:14" x14ac:dyDescent="0.25">
      <c r="A3378" s="23" t="s">
        <v>4286</v>
      </c>
      <c r="B3378" s="23" t="s">
        <v>4287</v>
      </c>
      <c r="C3378" s="23"/>
      <c r="D3378" s="23"/>
      <c r="E3378" s="20"/>
      <c r="F3378" s="23" t="s">
        <v>18</v>
      </c>
      <c r="G3378" s="28" t="s">
        <v>773</v>
      </c>
      <c r="J3378" s="22" t="e">
        <f>VLOOKUP(D3378,Coaches!$A$2:$G$779,7,0)</f>
        <v>#N/A</v>
      </c>
      <c r="K3378" s="28" t="s">
        <v>340</v>
      </c>
      <c r="L3378" s="23" t="s">
        <v>64</v>
      </c>
      <c r="N3378" s="22">
        <v>2021</v>
      </c>
    </row>
    <row r="3379" spans="1:14" x14ac:dyDescent="0.25">
      <c r="A3379" s="23" t="s">
        <v>4288</v>
      </c>
      <c r="B3379" s="23" t="s">
        <v>4289</v>
      </c>
      <c r="C3379" s="23" t="s">
        <v>742</v>
      </c>
      <c r="D3379" s="23" t="s">
        <v>1111</v>
      </c>
      <c r="E3379" s="20">
        <v>13</v>
      </c>
      <c r="F3379" s="23" t="s">
        <v>18</v>
      </c>
      <c r="G3379" s="28" t="s">
        <v>776</v>
      </c>
      <c r="J3379" s="22" t="str">
        <f>VLOOKUP(D3379,Coaches!$A$2:$G$779,7,0)</f>
        <v>Steven Hollier</v>
      </c>
      <c r="K3379" s="28" t="s">
        <v>254</v>
      </c>
      <c r="L3379" s="23" t="s">
        <v>255</v>
      </c>
      <c r="N3379" s="22">
        <v>2021</v>
      </c>
    </row>
    <row r="3380" spans="1:14" x14ac:dyDescent="0.25">
      <c r="A3380" s="23" t="s">
        <v>4290</v>
      </c>
      <c r="B3380" s="23" t="s">
        <v>4289</v>
      </c>
      <c r="C3380" s="23"/>
      <c r="D3380" s="23" t="s">
        <v>4291</v>
      </c>
      <c r="E3380" s="20">
        <v>1</v>
      </c>
      <c r="F3380" s="23" t="s">
        <v>18</v>
      </c>
      <c r="G3380" s="28" t="s">
        <v>776</v>
      </c>
      <c r="J3380" s="22" t="str">
        <f>VLOOKUP(D3380,Coaches!$A$2:$G$779,7,0)</f>
        <v>Mallory Meaux</v>
      </c>
      <c r="K3380" s="28" t="s">
        <v>254</v>
      </c>
      <c r="L3380" s="23" t="s">
        <v>255</v>
      </c>
      <c r="N3380" s="22">
        <v>2021</v>
      </c>
    </row>
    <row r="3381" spans="1:14" x14ac:dyDescent="0.25">
      <c r="A3381" s="23" t="s">
        <v>4292</v>
      </c>
      <c r="B3381" s="23" t="s">
        <v>4293</v>
      </c>
      <c r="C3381" s="23" t="s">
        <v>742</v>
      </c>
      <c r="D3381" s="23" t="s">
        <v>778</v>
      </c>
      <c r="E3381" s="20">
        <v>4</v>
      </c>
      <c r="F3381" s="23" t="s">
        <v>18</v>
      </c>
      <c r="G3381" s="28" t="s">
        <v>776</v>
      </c>
      <c r="J3381" s="22" t="str">
        <f>VLOOKUP(D3381,Coaches!$A$2:$G$779,7,0)</f>
        <v>Brock Landry</v>
      </c>
      <c r="K3381" s="28" t="s">
        <v>254</v>
      </c>
      <c r="L3381" s="23" t="s">
        <v>255</v>
      </c>
      <c r="N3381" s="22">
        <v>2021</v>
      </c>
    </row>
    <row r="3382" spans="1:14" x14ac:dyDescent="0.25">
      <c r="A3382" s="23" t="s">
        <v>4294</v>
      </c>
      <c r="B3382" s="23" t="s">
        <v>4293</v>
      </c>
      <c r="C3382" s="23" t="s">
        <v>742</v>
      </c>
      <c r="D3382" s="23" t="s">
        <v>1111</v>
      </c>
      <c r="E3382" s="20">
        <v>3</v>
      </c>
      <c r="F3382" s="23" t="s">
        <v>18</v>
      </c>
      <c r="G3382" s="28" t="s">
        <v>776</v>
      </c>
      <c r="J3382" s="22" t="str">
        <f>VLOOKUP(D3382,Coaches!$A$2:$G$779,7,0)</f>
        <v>Steven Hollier</v>
      </c>
      <c r="K3382" s="28" t="s">
        <v>254</v>
      </c>
      <c r="L3382" s="23" t="s">
        <v>255</v>
      </c>
      <c r="N3382" s="22">
        <v>2021</v>
      </c>
    </row>
    <row r="3383" spans="1:14" x14ac:dyDescent="0.25">
      <c r="A3383" s="23">
        <v>1056</v>
      </c>
      <c r="B3383" s="23" t="s">
        <v>381</v>
      </c>
      <c r="C3383" s="23" t="s">
        <v>742</v>
      </c>
      <c r="D3383" s="23" t="s">
        <v>1111</v>
      </c>
      <c r="F3383" s="23" t="s">
        <v>18</v>
      </c>
      <c r="J3383" s="22" t="str">
        <f>VLOOKUP(D3383,Coaches!$A$2:$G$779,7,0)</f>
        <v>Steven Hollier</v>
      </c>
      <c r="K3383" s="28" t="s">
        <v>382</v>
      </c>
      <c r="L3383" s="23" t="s">
        <v>64</v>
      </c>
      <c r="N3383" s="22">
        <v>2021</v>
      </c>
    </row>
    <row r="3384" spans="1:14" x14ac:dyDescent="0.25">
      <c r="A3384" s="23">
        <v>1057</v>
      </c>
      <c r="B3384" s="23" t="s">
        <v>383</v>
      </c>
      <c r="C3384" s="23" t="s">
        <v>742</v>
      </c>
      <c r="D3384" s="23" t="s">
        <v>1111</v>
      </c>
      <c r="F3384" s="23" t="s">
        <v>18</v>
      </c>
      <c r="J3384" s="22" t="str">
        <f>VLOOKUP(D3384,Coaches!$A$2:$G$779,7,0)</f>
        <v>Steven Hollier</v>
      </c>
      <c r="K3384" s="28" t="s">
        <v>384</v>
      </c>
      <c r="L3384" s="23" t="s">
        <v>385</v>
      </c>
      <c r="N3384" s="22">
        <v>2021</v>
      </c>
    </row>
    <row r="3385" spans="1:14" x14ac:dyDescent="0.25">
      <c r="A3385" s="23">
        <v>1058</v>
      </c>
      <c r="B3385" s="23" t="s">
        <v>674</v>
      </c>
      <c r="C3385" s="23" t="s">
        <v>742</v>
      </c>
      <c r="D3385" s="23" t="s">
        <v>1111</v>
      </c>
      <c r="F3385" s="23" t="s">
        <v>18</v>
      </c>
      <c r="J3385" s="22" t="str">
        <f>VLOOKUP(D3385,Coaches!$A$2:$G$779,7,0)</f>
        <v>Steven Hollier</v>
      </c>
      <c r="K3385" s="28" t="s">
        <v>1002</v>
      </c>
      <c r="L3385" s="23" t="s">
        <v>434</v>
      </c>
      <c r="N3385" s="22">
        <v>2021</v>
      </c>
    </row>
    <row r="3386" spans="1:14" x14ac:dyDescent="0.25">
      <c r="A3386" s="23">
        <v>1059</v>
      </c>
      <c r="B3386" s="23" t="s">
        <v>2203</v>
      </c>
      <c r="C3386" s="23" t="s">
        <v>742</v>
      </c>
      <c r="D3386" s="23" t="s">
        <v>1111</v>
      </c>
      <c r="F3386" s="23" t="s">
        <v>18</v>
      </c>
      <c r="J3386" s="22" t="str">
        <f>VLOOKUP(D3386,Coaches!$A$2:$G$779,7,0)</f>
        <v>Steven Hollier</v>
      </c>
      <c r="K3386" s="28" t="s">
        <v>2204</v>
      </c>
      <c r="L3386" s="23" t="s">
        <v>434</v>
      </c>
      <c r="N3386" s="22">
        <v>2021</v>
      </c>
    </row>
    <row r="3387" spans="1:14" x14ac:dyDescent="0.25">
      <c r="A3387" s="23">
        <v>1060</v>
      </c>
      <c r="B3387" s="23" t="s">
        <v>1506</v>
      </c>
      <c r="C3387" s="23" t="s">
        <v>742</v>
      </c>
      <c r="D3387" s="23" t="s">
        <v>1111</v>
      </c>
      <c r="F3387" s="23" t="s">
        <v>18</v>
      </c>
      <c r="J3387" s="22" t="str">
        <f>VLOOKUP(D3387,Coaches!$A$2:$G$779,7,0)</f>
        <v>Steven Hollier</v>
      </c>
      <c r="K3387" s="28" t="s">
        <v>1507</v>
      </c>
      <c r="L3387" s="23" t="s">
        <v>434</v>
      </c>
      <c r="N3387" s="22">
        <v>2021</v>
      </c>
    </row>
    <row r="3388" spans="1:14" x14ac:dyDescent="0.25">
      <c r="A3388" s="23">
        <v>1061</v>
      </c>
      <c r="B3388" s="23" t="s">
        <v>734</v>
      </c>
      <c r="C3388" s="23" t="s">
        <v>742</v>
      </c>
      <c r="D3388" s="23" t="s">
        <v>1111</v>
      </c>
      <c r="F3388" s="23" t="s">
        <v>18</v>
      </c>
      <c r="J3388" s="22" t="str">
        <f>VLOOKUP(D3388,Coaches!$A$2:$G$779,7,0)</f>
        <v>Steven Hollier</v>
      </c>
      <c r="K3388" s="28" t="s">
        <v>735</v>
      </c>
      <c r="L3388" s="23" t="s">
        <v>401</v>
      </c>
      <c r="N3388" s="22">
        <v>2021</v>
      </c>
    </row>
    <row r="3389" spans="1:14" x14ac:dyDescent="0.25">
      <c r="A3389" s="23">
        <v>1062</v>
      </c>
      <c r="B3389" s="23" t="s">
        <v>389</v>
      </c>
      <c r="C3389" s="23" t="s">
        <v>742</v>
      </c>
      <c r="D3389" s="23" t="s">
        <v>1111</v>
      </c>
      <c r="F3389" s="23" t="s">
        <v>18</v>
      </c>
      <c r="J3389" s="22" t="str">
        <f>VLOOKUP(D3389,Coaches!$A$2:$G$779,7,0)</f>
        <v>Steven Hollier</v>
      </c>
      <c r="K3389" s="28" t="s">
        <v>390</v>
      </c>
      <c r="L3389" s="23" t="s">
        <v>132</v>
      </c>
      <c r="N3389" s="22">
        <v>2021</v>
      </c>
    </row>
    <row r="3390" spans="1:14" x14ac:dyDescent="0.25">
      <c r="A3390" s="23">
        <v>1063</v>
      </c>
      <c r="B3390" s="23" t="s">
        <v>146</v>
      </c>
      <c r="C3390" s="23" t="s">
        <v>742</v>
      </c>
      <c r="D3390" s="23" t="s">
        <v>1111</v>
      </c>
      <c r="F3390" s="23" t="s">
        <v>18</v>
      </c>
      <c r="H3390" s="23" t="s">
        <v>137</v>
      </c>
      <c r="J3390" s="22" t="str">
        <f>VLOOKUP(D3390,Coaches!$A$2:$G$779,7,0)</f>
        <v>Steven Hollier</v>
      </c>
      <c r="K3390" s="28" t="s">
        <v>395</v>
      </c>
      <c r="L3390" s="23" t="s">
        <v>166</v>
      </c>
      <c r="N3390" s="22">
        <v>2021</v>
      </c>
    </row>
    <row r="3391" spans="1:14" x14ac:dyDescent="0.25">
      <c r="A3391" s="23">
        <v>1064</v>
      </c>
      <c r="B3391" s="23" t="s">
        <v>155</v>
      </c>
      <c r="C3391" s="23" t="s">
        <v>742</v>
      </c>
      <c r="D3391" s="23" t="s">
        <v>1111</v>
      </c>
      <c r="F3391" s="23" t="s">
        <v>18</v>
      </c>
      <c r="H3391" s="23" t="s">
        <v>144</v>
      </c>
      <c r="J3391" s="22" t="str">
        <f>VLOOKUP(D3391,Coaches!$A$2:$G$779,7,0)</f>
        <v>Steven Hollier</v>
      </c>
      <c r="K3391" s="28" t="s">
        <v>340</v>
      </c>
      <c r="L3391" s="23" t="s">
        <v>64</v>
      </c>
      <c r="N3391" s="22">
        <v>2021</v>
      </c>
    </row>
    <row r="3392" spans="1:14" x14ac:dyDescent="0.25">
      <c r="A3392" s="23">
        <v>1065</v>
      </c>
      <c r="B3392" s="23" t="s">
        <v>292</v>
      </c>
      <c r="C3392" s="23" t="s">
        <v>742</v>
      </c>
      <c r="D3392" s="23" t="s">
        <v>1111</v>
      </c>
      <c r="F3392" s="23" t="s">
        <v>18</v>
      </c>
      <c r="H3392" s="23" t="s">
        <v>482</v>
      </c>
      <c r="J3392" s="22" t="str">
        <f>VLOOKUP(D3392,Coaches!$A$2:$G$779,7,0)</f>
        <v>Steven Hollier</v>
      </c>
      <c r="K3392" s="28" t="s">
        <v>254</v>
      </c>
      <c r="L3392" s="23" t="s">
        <v>255</v>
      </c>
      <c r="N3392" s="22">
        <v>2021</v>
      </c>
    </row>
    <row r="3393" spans="1:14" x14ac:dyDescent="0.25">
      <c r="A3393" s="23" t="s">
        <v>4295</v>
      </c>
      <c r="B3393" s="23" t="s">
        <v>4296</v>
      </c>
      <c r="C3393" s="23" t="s">
        <v>31</v>
      </c>
      <c r="D3393" s="23" t="s">
        <v>32</v>
      </c>
      <c r="E3393" s="20">
        <v>7</v>
      </c>
      <c r="F3393" s="23" t="s">
        <v>18</v>
      </c>
      <c r="G3393" s="28" t="s">
        <v>1885</v>
      </c>
      <c r="J3393" s="22" t="str">
        <f>VLOOKUP(D3393,Coaches!$A$2:$G$779,7,0)</f>
        <v>Steve Sistrunk</v>
      </c>
      <c r="K3393" s="28" t="s">
        <v>1886</v>
      </c>
      <c r="L3393" s="23" t="s">
        <v>148</v>
      </c>
      <c r="N3393" s="22">
        <v>2021</v>
      </c>
    </row>
    <row r="3394" spans="1:14" x14ac:dyDescent="0.25">
      <c r="A3394" s="23" t="s">
        <v>4297</v>
      </c>
      <c r="B3394" s="23" t="s">
        <v>4296</v>
      </c>
      <c r="C3394" s="23" t="s">
        <v>1817</v>
      </c>
      <c r="D3394" s="23" t="s">
        <v>1891</v>
      </c>
      <c r="E3394" s="20">
        <v>5</v>
      </c>
      <c r="F3394" s="23" t="s">
        <v>18</v>
      </c>
      <c r="G3394" s="28" t="s">
        <v>1885</v>
      </c>
      <c r="J3394" s="22" t="str">
        <f>VLOOKUP(D3394,Coaches!$A$2:$G$779,7,0)</f>
        <v>Curt Curtis</v>
      </c>
      <c r="K3394" s="28" t="s">
        <v>1886</v>
      </c>
      <c r="L3394" s="23" t="s">
        <v>148</v>
      </c>
      <c r="N3394" s="22">
        <v>2021</v>
      </c>
    </row>
    <row r="3395" spans="1:14" x14ac:dyDescent="0.25">
      <c r="A3395" s="23" t="s">
        <v>4298</v>
      </c>
      <c r="B3395" s="23" t="s">
        <v>4299</v>
      </c>
      <c r="C3395" s="23" t="s">
        <v>16</v>
      </c>
      <c r="D3395" s="23" t="s">
        <v>17</v>
      </c>
      <c r="E3395" s="20">
        <v>3</v>
      </c>
      <c r="F3395" s="23" t="s">
        <v>18</v>
      </c>
      <c r="G3395" s="28" t="s">
        <v>1885</v>
      </c>
      <c r="J3395" s="22" t="str">
        <f>VLOOKUP(D3395,Coaches!$A$2:$G$779,7,0)</f>
        <v>Cody Martin</v>
      </c>
      <c r="K3395" s="28" t="s">
        <v>1886</v>
      </c>
      <c r="L3395" s="23" t="s">
        <v>148</v>
      </c>
      <c r="N3395" s="22">
        <v>2021</v>
      </c>
    </row>
    <row r="3396" spans="1:14" x14ac:dyDescent="0.25">
      <c r="A3396" s="23" t="s">
        <v>4300</v>
      </c>
      <c r="B3396" s="23" t="s">
        <v>4299</v>
      </c>
      <c r="C3396" s="23" t="s">
        <v>1817</v>
      </c>
      <c r="D3396" s="23" t="s">
        <v>1891</v>
      </c>
      <c r="E3396" s="20">
        <v>12</v>
      </c>
      <c r="F3396" s="23" t="s">
        <v>18</v>
      </c>
      <c r="G3396" s="28" t="s">
        <v>1885</v>
      </c>
      <c r="J3396" s="22" t="str">
        <f>VLOOKUP(D3396,Coaches!$A$2:$G$779,7,0)</f>
        <v>Curt Curtis</v>
      </c>
      <c r="K3396" s="28" t="s">
        <v>1886</v>
      </c>
      <c r="L3396" s="23" t="s">
        <v>148</v>
      </c>
      <c r="N3396" s="22">
        <v>2021</v>
      </c>
    </row>
    <row r="3397" spans="1:14" x14ac:dyDescent="0.25">
      <c r="A3397" s="23" t="s">
        <v>4301</v>
      </c>
      <c r="B3397" s="23" t="s">
        <v>4302</v>
      </c>
      <c r="C3397" s="23"/>
      <c r="D3397" s="23" t="s">
        <v>4303</v>
      </c>
      <c r="E3397" s="20">
        <v>4</v>
      </c>
      <c r="F3397" s="23" t="s">
        <v>18</v>
      </c>
      <c r="G3397" s="28" t="s">
        <v>1885</v>
      </c>
      <c r="J3397" s="22" t="e">
        <f>VLOOKUP(D3397,Coaches!$A$2:$G$779,7,0)</f>
        <v>#N/A</v>
      </c>
      <c r="K3397" s="28" t="s">
        <v>1886</v>
      </c>
      <c r="L3397" s="23" t="s">
        <v>148</v>
      </c>
      <c r="N3397" s="22">
        <v>2021</v>
      </c>
    </row>
    <row r="3398" spans="1:14" x14ac:dyDescent="0.25">
      <c r="A3398" s="23" t="s">
        <v>4304</v>
      </c>
      <c r="B3398" s="23" t="s">
        <v>4302</v>
      </c>
      <c r="C3398" s="23" t="s">
        <v>1817</v>
      </c>
      <c r="D3398" s="23" t="s">
        <v>1891</v>
      </c>
      <c r="E3398" s="20">
        <v>0</v>
      </c>
      <c r="F3398" s="23" t="s">
        <v>18</v>
      </c>
      <c r="G3398" s="28" t="s">
        <v>1885</v>
      </c>
      <c r="J3398" s="22" t="str">
        <f>VLOOKUP(D3398,Coaches!$A$2:$G$779,7,0)</f>
        <v>Curt Curtis</v>
      </c>
      <c r="K3398" s="28" t="s">
        <v>1886</v>
      </c>
      <c r="L3398" s="23" t="s">
        <v>148</v>
      </c>
      <c r="N3398" s="22">
        <v>2021</v>
      </c>
    </row>
    <row r="3399" spans="1:14" x14ac:dyDescent="0.25">
      <c r="A3399" s="23">
        <v>1066</v>
      </c>
      <c r="B3399" s="23" t="s">
        <v>1930</v>
      </c>
      <c r="C3399" s="23" t="s">
        <v>1817</v>
      </c>
      <c r="D3399" s="23" t="s">
        <v>1891</v>
      </c>
      <c r="F3399" s="23" t="s">
        <v>18</v>
      </c>
      <c r="H3399" s="23" t="s">
        <v>290</v>
      </c>
      <c r="J3399" s="22" t="str">
        <f>VLOOKUP(D3399,Coaches!$A$2:$G$779,7,0)</f>
        <v>Curt Curtis</v>
      </c>
      <c r="K3399" s="28" t="s">
        <v>1886</v>
      </c>
      <c r="L3399" s="23" t="s">
        <v>148</v>
      </c>
      <c r="N3399" s="22">
        <v>2021</v>
      </c>
    </row>
    <row r="3400" spans="1:14" x14ac:dyDescent="0.25">
      <c r="A3400" s="23">
        <v>1067</v>
      </c>
      <c r="B3400" s="23" t="s">
        <v>396</v>
      </c>
      <c r="C3400" s="23" t="s">
        <v>1817</v>
      </c>
      <c r="D3400" s="23" t="s">
        <v>1891</v>
      </c>
      <c r="F3400" s="23" t="s">
        <v>18</v>
      </c>
      <c r="H3400" s="23" t="s">
        <v>140</v>
      </c>
      <c r="J3400" s="22" t="str">
        <f>VLOOKUP(D3400,Coaches!$A$2:$G$779,7,0)</f>
        <v>Curt Curtis</v>
      </c>
      <c r="K3400" s="28" t="s">
        <v>2258</v>
      </c>
      <c r="L3400" s="23" t="s">
        <v>148</v>
      </c>
      <c r="N3400" s="22">
        <v>2021</v>
      </c>
    </row>
    <row r="3401" spans="1:14" x14ac:dyDescent="0.25">
      <c r="A3401" s="23">
        <v>1068</v>
      </c>
      <c r="B3401" s="23" t="s">
        <v>139</v>
      </c>
      <c r="C3401" s="23" t="s">
        <v>16</v>
      </c>
      <c r="D3401" s="23" t="s">
        <v>2300</v>
      </c>
      <c r="F3401" s="23" t="s">
        <v>18</v>
      </c>
      <c r="H3401" s="23" t="s">
        <v>482</v>
      </c>
      <c r="J3401" s="22" t="str">
        <f>VLOOKUP(D3401,Coaches!$A$2:$G$779,7,0)</f>
        <v>Michelle Tedder</v>
      </c>
      <c r="K3401" s="28" t="s">
        <v>400</v>
      </c>
      <c r="L3401" s="23" t="s">
        <v>401</v>
      </c>
      <c r="N3401" s="22">
        <v>2021</v>
      </c>
    </row>
    <row r="3402" spans="1:14" x14ac:dyDescent="0.25">
      <c r="A3402" s="23">
        <v>1069</v>
      </c>
      <c r="B3402" s="23" t="s">
        <v>1119</v>
      </c>
      <c r="C3402" s="23" t="s">
        <v>16</v>
      </c>
      <c r="D3402" s="23" t="s">
        <v>2300</v>
      </c>
      <c r="F3402" s="23" t="s">
        <v>18</v>
      </c>
      <c r="H3402" s="23" t="s">
        <v>855</v>
      </c>
      <c r="J3402" s="22" t="str">
        <f>VLOOKUP(D3402,Coaches!$A$2:$G$779,7,0)</f>
        <v>Michelle Tedder</v>
      </c>
      <c r="K3402" s="28" t="s">
        <v>1086</v>
      </c>
      <c r="L3402" s="23" t="s">
        <v>64</v>
      </c>
      <c r="N3402" s="22">
        <v>2021</v>
      </c>
    </row>
    <row r="3403" spans="1:14" x14ac:dyDescent="0.25">
      <c r="A3403" s="23">
        <v>1070</v>
      </c>
      <c r="B3403" s="23" t="s">
        <v>150</v>
      </c>
      <c r="C3403" s="23" t="s">
        <v>16</v>
      </c>
      <c r="D3403" s="23" t="s">
        <v>2300</v>
      </c>
      <c r="F3403" s="23" t="s">
        <v>18</v>
      </c>
      <c r="H3403" s="23" t="s">
        <v>142</v>
      </c>
      <c r="J3403" s="22" t="str">
        <f>VLOOKUP(D3403,Coaches!$A$2:$G$779,7,0)</f>
        <v>Michelle Tedder</v>
      </c>
      <c r="K3403" s="28" t="s">
        <v>63</v>
      </c>
      <c r="L3403" s="23" t="s">
        <v>64</v>
      </c>
      <c r="N3403" s="22">
        <v>2021</v>
      </c>
    </row>
    <row r="3404" spans="1:14" x14ac:dyDescent="0.25">
      <c r="A3404" s="23">
        <v>1071</v>
      </c>
      <c r="B3404" s="23" t="s">
        <v>152</v>
      </c>
      <c r="C3404" s="23" t="s">
        <v>16</v>
      </c>
      <c r="D3404" s="23" t="s">
        <v>2300</v>
      </c>
      <c r="F3404" s="23" t="s">
        <v>18</v>
      </c>
      <c r="H3404" s="23" t="s">
        <v>137</v>
      </c>
      <c r="J3404" s="22" t="str">
        <f>VLOOKUP(D3404,Coaches!$A$2:$G$779,7,0)</f>
        <v>Michelle Tedder</v>
      </c>
      <c r="K3404" s="28" t="s">
        <v>632</v>
      </c>
      <c r="L3404" s="23" t="s">
        <v>166</v>
      </c>
      <c r="N3404" s="22">
        <v>2021</v>
      </c>
    </row>
    <row r="3405" spans="1:14" x14ac:dyDescent="0.25">
      <c r="A3405" s="23" t="s">
        <v>4305</v>
      </c>
      <c r="B3405" s="23" t="s">
        <v>1471</v>
      </c>
      <c r="C3405" s="23" t="s">
        <v>175</v>
      </c>
      <c r="D3405" s="23" t="s">
        <v>179</v>
      </c>
      <c r="E3405" s="20">
        <v>8</v>
      </c>
      <c r="F3405" s="23" t="s">
        <v>18</v>
      </c>
      <c r="G3405" s="28" t="s">
        <v>580</v>
      </c>
      <c r="J3405" s="22" t="str">
        <f>VLOOKUP(D3405,Coaches!$A$2:$G$779,7,0)</f>
        <v>SETH MARTIEN</v>
      </c>
      <c r="K3405" s="28" t="s">
        <v>581</v>
      </c>
      <c r="L3405" s="23" t="s">
        <v>166</v>
      </c>
      <c r="N3405" s="22">
        <v>2021</v>
      </c>
    </row>
    <row r="3406" spans="1:14" x14ac:dyDescent="0.25">
      <c r="A3406" s="23" t="s">
        <v>4306</v>
      </c>
      <c r="B3406" s="23" t="s">
        <v>1471</v>
      </c>
      <c r="C3406" s="23" t="s">
        <v>16</v>
      </c>
      <c r="D3406" s="23" t="s">
        <v>1979</v>
      </c>
      <c r="E3406" s="20">
        <v>2</v>
      </c>
      <c r="F3406" s="23" t="s">
        <v>18</v>
      </c>
      <c r="G3406" s="28" t="s">
        <v>580</v>
      </c>
      <c r="J3406" s="22" t="str">
        <f>VLOOKUP(D3406,Coaches!$A$2:$G$779,7,0)</f>
        <v>Anthony Trosclair</v>
      </c>
      <c r="K3406" s="28" t="s">
        <v>581</v>
      </c>
      <c r="L3406" s="23" t="s">
        <v>166</v>
      </c>
      <c r="N3406" s="22">
        <v>2021</v>
      </c>
    </row>
    <row r="3407" spans="1:14" x14ac:dyDescent="0.25">
      <c r="A3407" s="23" t="s">
        <v>4307</v>
      </c>
      <c r="B3407" s="23" t="s">
        <v>2598</v>
      </c>
      <c r="C3407" s="23"/>
      <c r="D3407" s="23" t="s">
        <v>448</v>
      </c>
      <c r="E3407" s="20">
        <v>10</v>
      </c>
      <c r="F3407" s="23" t="s">
        <v>18</v>
      </c>
      <c r="G3407" s="28" t="s">
        <v>2333</v>
      </c>
      <c r="J3407" s="22" t="str">
        <f>VLOOKUP(D3407,Coaches!$A$2:$G$779,7,0)</f>
        <v>Joey Fontenot</v>
      </c>
      <c r="K3407" s="28" t="s">
        <v>298</v>
      </c>
      <c r="L3407" s="23" t="s">
        <v>166</v>
      </c>
      <c r="N3407" s="22">
        <v>2021</v>
      </c>
    </row>
    <row r="3408" spans="1:14" x14ac:dyDescent="0.25">
      <c r="A3408" s="23" t="s">
        <v>4308</v>
      </c>
      <c r="B3408" s="23" t="s">
        <v>2598</v>
      </c>
      <c r="C3408" s="23" t="s">
        <v>16</v>
      </c>
      <c r="D3408" s="23" t="s">
        <v>1979</v>
      </c>
      <c r="E3408" s="20">
        <v>0</v>
      </c>
      <c r="F3408" s="23" t="s">
        <v>18</v>
      </c>
      <c r="G3408" s="28" t="s">
        <v>2333</v>
      </c>
      <c r="J3408" s="22" t="str">
        <f>VLOOKUP(D3408,Coaches!$A$2:$G$779,7,0)</f>
        <v>Anthony Trosclair</v>
      </c>
      <c r="K3408" s="28" t="s">
        <v>298</v>
      </c>
      <c r="L3408" s="23" t="s">
        <v>166</v>
      </c>
      <c r="N3408" s="22">
        <v>2021</v>
      </c>
    </row>
    <row r="3409" spans="1:14" x14ac:dyDescent="0.25">
      <c r="A3409" s="23" t="s">
        <v>4309</v>
      </c>
      <c r="B3409" s="23" t="s">
        <v>3889</v>
      </c>
      <c r="C3409" s="23" t="s">
        <v>16</v>
      </c>
      <c r="D3409" s="23" t="s">
        <v>1979</v>
      </c>
      <c r="E3409" s="20">
        <v>0</v>
      </c>
      <c r="F3409" s="23" t="s">
        <v>18</v>
      </c>
      <c r="G3409" s="28" t="s">
        <v>2333</v>
      </c>
      <c r="J3409" s="22" t="str">
        <f>VLOOKUP(D3409,Coaches!$A$2:$G$779,7,0)</f>
        <v>Anthony Trosclair</v>
      </c>
      <c r="K3409" s="28" t="s">
        <v>298</v>
      </c>
      <c r="L3409" s="23" t="s">
        <v>166</v>
      </c>
      <c r="N3409" s="22">
        <v>2021</v>
      </c>
    </row>
    <row r="3410" spans="1:14" x14ac:dyDescent="0.25">
      <c r="A3410" s="23" t="s">
        <v>4310</v>
      </c>
      <c r="B3410" s="23" t="s">
        <v>3889</v>
      </c>
      <c r="C3410" s="23"/>
      <c r="D3410" s="23" t="s">
        <v>75</v>
      </c>
      <c r="E3410" s="20">
        <v>8</v>
      </c>
      <c r="F3410" s="23" t="s">
        <v>18</v>
      </c>
      <c r="G3410" s="28" t="s">
        <v>2333</v>
      </c>
      <c r="J3410" s="22" t="e">
        <f>VLOOKUP(D3410,Coaches!$A$2:$G$779,7,0)</f>
        <v>#N/A</v>
      </c>
      <c r="K3410" s="28" t="s">
        <v>298</v>
      </c>
      <c r="L3410" s="23" t="s">
        <v>166</v>
      </c>
      <c r="N3410" s="22">
        <v>2021</v>
      </c>
    </row>
    <row r="3411" spans="1:14" x14ac:dyDescent="0.25">
      <c r="A3411" s="23" t="s">
        <v>4311</v>
      </c>
      <c r="B3411" s="23" t="s">
        <v>4312</v>
      </c>
      <c r="C3411" s="23" t="s">
        <v>16</v>
      </c>
      <c r="D3411" s="23" t="s">
        <v>1979</v>
      </c>
      <c r="E3411" s="20">
        <v>16</v>
      </c>
      <c r="F3411" s="23" t="s">
        <v>18</v>
      </c>
      <c r="G3411" s="28" t="s">
        <v>62</v>
      </c>
      <c r="J3411" s="22" t="str">
        <f>VLOOKUP(D3411,Coaches!$A$2:$G$779,7,0)</f>
        <v>Anthony Trosclair</v>
      </c>
      <c r="K3411" s="28" t="s">
        <v>63</v>
      </c>
      <c r="L3411" s="23" t="s">
        <v>64</v>
      </c>
      <c r="N3411" s="22">
        <v>2021</v>
      </c>
    </row>
    <row r="3412" spans="1:14" x14ac:dyDescent="0.25">
      <c r="A3412" s="23" t="s">
        <v>4313</v>
      </c>
      <c r="B3412" s="23" t="s">
        <v>4312</v>
      </c>
      <c r="C3412" s="23" t="s">
        <v>295</v>
      </c>
      <c r="D3412" s="23" t="s">
        <v>1099</v>
      </c>
      <c r="E3412" s="20">
        <v>1</v>
      </c>
      <c r="F3412" s="23" t="s">
        <v>18</v>
      </c>
      <c r="G3412" s="28" t="s">
        <v>62</v>
      </c>
      <c r="J3412" s="22" t="str">
        <f>VLOOKUP(D3412,Coaches!$A$2:$G$779,7,0)</f>
        <v>Jeffery LeJeune</v>
      </c>
      <c r="K3412" s="28" t="s">
        <v>63</v>
      </c>
      <c r="L3412" s="23" t="s">
        <v>64</v>
      </c>
      <c r="N3412" s="22">
        <v>2021</v>
      </c>
    </row>
    <row r="3413" spans="1:14" x14ac:dyDescent="0.25">
      <c r="A3413" s="23" t="s">
        <v>4314</v>
      </c>
      <c r="B3413" s="23" t="s">
        <v>2415</v>
      </c>
      <c r="C3413" s="23" t="s">
        <v>16</v>
      </c>
      <c r="D3413" s="23" t="s">
        <v>585</v>
      </c>
      <c r="E3413" s="20">
        <v>13</v>
      </c>
      <c r="F3413" s="23" t="s">
        <v>18</v>
      </c>
      <c r="G3413" s="28" t="s">
        <v>2287</v>
      </c>
      <c r="J3413" s="22" t="str">
        <f>VLOOKUP(D3413,Coaches!$A$2:$G$779,7,0)</f>
        <v>Jeremy Pommier</v>
      </c>
      <c r="K3413" s="28" t="s">
        <v>340</v>
      </c>
      <c r="L3413" s="23" t="s">
        <v>64</v>
      </c>
      <c r="N3413" s="22">
        <v>2021</v>
      </c>
    </row>
    <row r="3414" spans="1:14" x14ac:dyDescent="0.25">
      <c r="A3414" s="23" t="s">
        <v>4315</v>
      </c>
      <c r="B3414" s="23" t="s">
        <v>2415</v>
      </c>
      <c r="C3414" s="23" t="s">
        <v>16</v>
      </c>
      <c r="D3414" s="23" t="s">
        <v>1979</v>
      </c>
      <c r="E3414" s="20">
        <v>0</v>
      </c>
      <c r="F3414" s="23" t="s">
        <v>18</v>
      </c>
      <c r="G3414" s="28" t="s">
        <v>2287</v>
      </c>
      <c r="J3414" s="22" t="str">
        <f>VLOOKUP(D3414,Coaches!$A$2:$G$779,7,0)</f>
        <v>Anthony Trosclair</v>
      </c>
      <c r="K3414" s="28" t="s">
        <v>340</v>
      </c>
      <c r="L3414" s="23" t="s">
        <v>64</v>
      </c>
      <c r="N3414" s="22">
        <v>2021</v>
      </c>
    </row>
    <row r="3415" spans="1:14" x14ac:dyDescent="0.25">
      <c r="A3415" s="23">
        <v>1072</v>
      </c>
      <c r="B3415" s="23" t="s">
        <v>1119</v>
      </c>
      <c r="C3415" s="23" t="s">
        <v>16</v>
      </c>
      <c r="D3415" s="23" t="s">
        <v>1979</v>
      </c>
      <c r="F3415" s="23" t="s">
        <v>18</v>
      </c>
      <c r="H3415" s="23" t="s">
        <v>482</v>
      </c>
      <c r="J3415" s="22" t="str">
        <f>VLOOKUP(D3415,Coaches!$A$2:$G$779,7,0)</f>
        <v>Anthony Trosclair</v>
      </c>
      <c r="K3415" s="28" t="s">
        <v>1086</v>
      </c>
      <c r="L3415" s="23" t="s">
        <v>64</v>
      </c>
      <c r="N3415" s="22">
        <v>2021</v>
      </c>
    </row>
    <row r="3416" spans="1:14" x14ac:dyDescent="0.25">
      <c r="A3416" s="23">
        <v>1073</v>
      </c>
      <c r="B3416" s="23" t="s">
        <v>143</v>
      </c>
      <c r="C3416" s="23" t="s">
        <v>16</v>
      </c>
      <c r="D3416" s="23" t="s">
        <v>1979</v>
      </c>
      <c r="F3416" s="23" t="s">
        <v>18</v>
      </c>
      <c r="H3416" s="23" t="s">
        <v>137</v>
      </c>
      <c r="J3416" s="22" t="str">
        <f>VLOOKUP(D3416,Coaches!$A$2:$G$779,7,0)</f>
        <v>Anthony Trosclair</v>
      </c>
      <c r="K3416" s="28" t="s">
        <v>905</v>
      </c>
      <c r="L3416" s="23" t="s">
        <v>906</v>
      </c>
      <c r="N3416" s="22">
        <v>2021</v>
      </c>
    </row>
    <row r="3417" spans="1:14" x14ac:dyDescent="0.25">
      <c r="A3417" s="23">
        <v>1074</v>
      </c>
      <c r="B3417" s="23" t="s">
        <v>143</v>
      </c>
      <c r="C3417" s="23" t="s">
        <v>16</v>
      </c>
      <c r="D3417" s="23" t="s">
        <v>1979</v>
      </c>
      <c r="F3417" s="23" t="s">
        <v>18</v>
      </c>
      <c r="H3417" s="23" t="s">
        <v>855</v>
      </c>
      <c r="J3417" s="22" t="str">
        <f>VLOOKUP(D3417,Coaches!$A$2:$G$779,7,0)</f>
        <v>Anthony Trosclair</v>
      </c>
      <c r="K3417" s="28" t="s">
        <v>581</v>
      </c>
      <c r="L3417" s="23" t="s">
        <v>166</v>
      </c>
      <c r="N3417" s="22">
        <v>2021</v>
      </c>
    </row>
    <row r="3418" spans="1:14" x14ac:dyDescent="0.25">
      <c r="A3418" s="23">
        <v>1075</v>
      </c>
      <c r="B3418" s="23" t="s">
        <v>396</v>
      </c>
      <c r="C3418" s="23" t="s">
        <v>16</v>
      </c>
      <c r="D3418" s="23" t="s">
        <v>1979</v>
      </c>
      <c r="F3418" s="23" t="s">
        <v>18</v>
      </c>
      <c r="H3418" s="23" t="s">
        <v>482</v>
      </c>
      <c r="J3418" s="22" t="str">
        <f>VLOOKUP(D3418,Coaches!$A$2:$G$779,7,0)</f>
        <v>Anthony Trosclair</v>
      </c>
      <c r="K3418" s="28" t="s">
        <v>298</v>
      </c>
      <c r="L3418" s="23" t="s">
        <v>166</v>
      </c>
      <c r="N3418" s="22">
        <v>2021</v>
      </c>
    </row>
    <row r="3419" spans="1:14" x14ac:dyDescent="0.25">
      <c r="A3419" s="23">
        <v>1076</v>
      </c>
      <c r="B3419" s="23" t="s">
        <v>150</v>
      </c>
      <c r="C3419" s="23" t="s">
        <v>16</v>
      </c>
      <c r="D3419" s="23" t="s">
        <v>1979</v>
      </c>
      <c r="F3419" s="23" t="s">
        <v>18</v>
      </c>
      <c r="H3419" s="23" t="s">
        <v>855</v>
      </c>
      <c r="J3419" s="22" t="str">
        <f>VLOOKUP(D3419,Coaches!$A$2:$G$779,7,0)</f>
        <v>Anthony Trosclair</v>
      </c>
      <c r="K3419" s="28" t="s">
        <v>63</v>
      </c>
      <c r="L3419" s="23" t="s">
        <v>64</v>
      </c>
      <c r="N3419" s="22">
        <v>2021</v>
      </c>
    </row>
    <row r="3420" spans="1:14" x14ac:dyDescent="0.25">
      <c r="A3420" s="23">
        <v>1077</v>
      </c>
      <c r="B3420" s="23" t="s">
        <v>155</v>
      </c>
      <c r="C3420" s="23" t="s">
        <v>16</v>
      </c>
      <c r="D3420" s="23" t="s">
        <v>1979</v>
      </c>
      <c r="F3420" s="23" t="s">
        <v>18</v>
      </c>
      <c r="H3420" s="23" t="s">
        <v>140</v>
      </c>
      <c r="J3420" s="22" t="str">
        <f>VLOOKUP(D3420,Coaches!$A$2:$G$779,7,0)</f>
        <v>Anthony Trosclair</v>
      </c>
      <c r="K3420" s="28" t="s">
        <v>340</v>
      </c>
      <c r="L3420" s="23" t="s">
        <v>64</v>
      </c>
      <c r="N3420" s="22">
        <v>2021</v>
      </c>
    </row>
    <row r="3421" spans="1:14" x14ac:dyDescent="0.25">
      <c r="A3421" s="23">
        <v>1078</v>
      </c>
      <c r="B3421" s="23" t="s">
        <v>292</v>
      </c>
      <c r="C3421" s="23" t="s">
        <v>16</v>
      </c>
      <c r="D3421" s="23" t="s">
        <v>1979</v>
      </c>
      <c r="F3421" s="23" t="s">
        <v>18</v>
      </c>
      <c r="H3421" s="23" t="s">
        <v>855</v>
      </c>
      <c r="J3421" s="22" t="str">
        <f>VLOOKUP(D3421,Coaches!$A$2:$G$779,7,0)</f>
        <v>Anthony Trosclair</v>
      </c>
      <c r="K3421" s="28" t="s">
        <v>254</v>
      </c>
      <c r="L3421" s="23" t="s">
        <v>255</v>
      </c>
      <c r="N3421" s="22">
        <v>2021</v>
      </c>
    </row>
    <row r="3422" spans="1:14" x14ac:dyDescent="0.25">
      <c r="A3422" s="23" t="s">
        <v>4316</v>
      </c>
      <c r="B3422" s="23" t="s">
        <v>3556</v>
      </c>
      <c r="C3422" s="23"/>
      <c r="D3422" s="23" t="s">
        <v>1778</v>
      </c>
      <c r="E3422" s="20">
        <v>5</v>
      </c>
      <c r="F3422" s="23" t="s">
        <v>18</v>
      </c>
      <c r="G3422" s="28" t="s">
        <v>1773</v>
      </c>
      <c r="J3422" s="22" t="str">
        <f>VLOOKUP(D3422,Coaches!$A$2:$G$779,7,0)</f>
        <v>Brent Dedon</v>
      </c>
      <c r="K3422" s="28" t="s">
        <v>1774</v>
      </c>
      <c r="L3422" s="23" t="s">
        <v>872</v>
      </c>
      <c r="N3422" s="22">
        <v>2021</v>
      </c>
    </row>
    <row r="3423" spans="1:14" x14ac:dyDescent="0.25">
      <c r="A3423" s="23" t="s">
        <v>4317</v>
      </c>
      <c r="B3423" s="23" t="s">
        <v>3556</v>
      </c>
      <c r="C3423" s="23" t="s">
        <v>16</v>
      </c>
      <c r="D3423" s="23" t="s">
        <v>3854</v>
      </c>
      <c r="E3423" s="20">
        <v>0</v>
      </c>
      <c r="F3423" s="23" t="s">
        <v>18</v>
      </c>
      <c r="G3423" s="28" t="s">
        <v>1773</v>
      </c>
      <c r="J3423" s="22" t="str">
        <f>VLOOKUP(D3423,Coaches!$A$2:$G$779,7,0)</f>
        <v>Robert Fisher</v>
      </c>
      <c r="K3423" s="28" t="s">
        <v>1774</v>
      </c>
      <c r="L3423" s="23" t="s">
        <v>872</v>
      </c>
      <c r="N3423" s="22">
        <v>2021</v>
      </c>
    </row>
    <row r="3424" spans="1:14" x14ac:dyDescent="0.25">
      <c r="A3424" s="23" t="s">
        <v>4318</v>
      </c>
      <c r="B3424" s="23" t="s">
        <v>4319</v>
      </c>
      <c r="C3424" s="23" t="s">
        <v>16</v>
      </c>
      <c r="D3424" s="23" t="s">
        <v>3854</v>
      </c>
      <c r="E3424" s="20">
        <v>9</v>
      </c>
      <c r="F3424" s="23" t="s">
        <v>18</v>
      </c>
      <c r="G3424" s="28" t="s">
        <v>1773</v>
      </c>
      <c r="J3424" s="22" t="str">
        <f>VLOOKUP(D3424,Coaches!$A$2:$G$779,7,0)</f>
        <v>Robert Fisher</v>
      </c>
      <c r="K3424" s="28" t="s">
        <v>1774</v>
      </c>
      <c r="L3424" s="23" t="s">
        <v>872</v>
      </c>
      <c r="N3424" s="22">
        <v>2021</v>
      </c>
    </row>
    <row r="3425" spans="1:14" x14ac:dyDescent="0.25">
      <c r="A3425" s="23" t="s">
        <v>4320</v>
      </c>
      <c r="B3425" s="23" t="s">
        <v>4319</v>
      </c>
      <c r="C3425" s="23"/>
      <c r="D3425" s="23" t="s">
        <v>1778</v>
      </c>
      <c r="E3425" s="20">
        <v>11</v>
      </c>
      <c r="F3425" s="23" t="s">
        <v>18</v>
      </c>
      <c r="G3425" s="28" t="s">
        <v>1773</v>
      </c>
      <c r="J3425" s="22" t="str">
        <f>VLOOKUP(D3425,Coaches!$A$2:$G$779,7,0)</f>
        <v>Brent Dedon</v>
      </c>
      <c r="K3425" s="28" t="s">
        <v>1774</v>
      </c>
      <c r="L3425" s="23" t="s">
        <v>872</v>
      </c>
      <c r="N3425" s="22">
        <v>2021</v>
      </c>
    </row>
    <row r="3426" spans="1:14" x14ac:dyDescent="0.25">
      <c r="A3426" s="23" t="s">
        <v>4321</v>
      </c>
      <c r="B3426" s="23" t="s">
        <v>4322</v>
      </c>
      <c r="C3426" s="23" t="s">
        <v>16</v>
      </c>
      <c r="D3426" s="23" t="s">
        <v>3854</v>
      </c>
      <c r="E3426" s="20">
        <v>14</v>
      </c>
      <c r="F3426" s="23" t="s">
        <v>18</v>
      </c>
      <c r="G3426" s="28" t="s">
        <v>1773</v>
      </c>
      <c r="J3426" s="22" t="str">
        <f>VLOOKUP(D3426,Coaches!$A$2:$G$779,7,0)</f>
        <v>Robert Fisher</v>
      </c>
      <c r="K3426" s="28" t="s">
        <v>1774</v>
      </c>
      <c r="L3426" s="23" t="s">
        <v>872</v>
      </c>
      <c r="N3426" s="22">
        <v>2021</v>
      </c>
    </row>
    <row r="3427" spans="1:14" x14ac:dyDescent="0.25">
      <c r="A3427" s="23" t="s">
        <v>4323</v>
      </c>
      <c r="B3427" s="23" t="s">
        <v>4322</v>
      </c>
      <c r="C3427" s="23"/>
      <c r="D3427" s="23" t="s">
        <v>3202</v>
      </c>
      <c r="E3427" s="20">
        <v>4</v>
      </c>
      <c r="F3427" s="23" t="s">
        <v>18</v>
      </c>
      <c r="G3427" s="28" t="s">
        <v>1773</v>
      </c>
      <c r="J3427" s="22" t="str">
        <f>VLOOKUP(D3427,Coaches!$A$2:$G$779,7,0)</f>
        <v>Jill Bueche</v>
      </c>
      <c r="K3427" s="28" t="s">
        <v>1774</v>
      </c>
      <c r="L3427" s="23" t="s">
        <v>872</v>
      </c>
      <c r="N3427" s="22">
        <v>2021</v>
      </c>
    </row>
    <row r="3428" spans="1:14" x14ac:dyDescent="0.25">
      <c r="A3428" s="23" t="s">
        <v>4324</v>
      </c>
      <c r="B3428" s="23" t="s">
        <v>4325</v>
      </c>
      <c r="C3428" s="23" t="s">
        <v>16</v>
      </c>
      <c r="D3428" s="23" t="s">
        <v>559</v>
      </c>
      <c r="E3428" s="20">
        <v>8</v>
      </c>
      <c r="F3428" s="23" t="s">
        <v>18</v>
      </c>
      <c r="G3428" s="28" t="s">
        <v>4142</v>
      </c>
      <c r="J3428" s="22" t="str">
        <f>VLOOKUP(D3428,Coaches!$A$2:$G$779,7,0)</f>
        <v>Stephen Carlson</v>
      </c>
      <c r="K3428" s="28" t="s">
        <v>2145</v>
      </c>
      <c r="L3428" s="23" t="s">
        <v>872</v>
      </c>
      <c r="N3428" s="22">
        <v>2021</v>
      </c>
    </row>
    <row r="3429" spans="1:14" x14ac:dyDescent="0.25">
      <c r="A3429" s="23" t="s">
        <v>4326</v>
      </c>
      <c r="B3429" s="23" t="s">
        <v>4325</v>
      </c>
      <c r="C3429" s="23" t="s">
        <v>16</v>
      </c>
      <c r="D3429" s="23" t="s">
        <v>3854</v>
      </c>
      <c r="E3429" s="20">
        <v>0</v>
      </c>
      <c r="F3429" s="23" t="s">
        <v>18</v>
      </c>
      <c r="G3429" s="28" t="s">
        <v>4142</v>
      </c>
      <c r="J3429" s="22" t="str">
        <f>VLOOKUP(D3429,Coaches!$A$2:$G$779,7,0)</f>
        <v>Robert Fisher</v>
      </c>
      <c r="K3429" s="28" t="s">
        <v>2145</v>
      </c>
      <c r="L3429" s="23" t="s">
        <v>872</v>
      </c>
      <c r="N3429" s="22">
        <v>2021</v>
      </c>
    </row>
    <row r="3430" spans="1:14" x14ac:dyDescent="0.25">
      <c r="A3430" s="23" t="s">
        <v>4327</v>
      </c>
      <c r="B3430" s="23" t="s">
        <v>4328</v>
      </c>
      <c r="C3430" s="23" t="s">
        <v>16</v>
      </c>
      <c r="D3430" s="23" t="s">
        <v>3854</v>
      </c>
      <c r="E3430" s="20">
        <v>0</v>
      </c>
      <c r="F3430" s="23" t="s">
        <v>18</v>
      </c>
      <c r="G3430" s="28" t="s">
        <v>4142</v>
      </c>
      <c r="J3430" s="22" t="str">
        <f>VLOOKUP(D3430,Coaches!$A$2:$G$779,7,0)</f>
        <v>Robert Fisher</v>
      </c>
      <c r="K3430" s="28" t="s">
        <v>2145</v>
      </c>
      <c r="L3430" s="23" t="s">
        <v>872</v>
      </c>
      <c r="N3430" s="22">
        <v>2021</v>
      </c>
    </row>
    <row r="3431" spans="1:14" x14ac:dyDescent="0.25">
      <c r="A3431" s="23" t="s">
        <v>4329</v>
      </c>
      <c r="B3431" s="23" t="s">
        <v>4328</v>
      </c>
      <c r="C3431" s="23" t="s">
        <v>16</v>
      </c>
      <c r="D3431" s="23" t="s">
        <v>559</v>
      </c>
      <c r="E3431" s="20">
        <v>14</v>
      </c>
      <c r="F3431" s="23" t="s">
        <v>18</v>
      </c>
      <c r="G3431" s="28" t="s">
        <v>4142</v>
      </c>
      <c r="J3431" s="22" t="str">
        <f>VLOOKUP(D3431,Coaches!$A$2:$G$779,7,0)</f>
        <v>Stephen Carlson</v>
      </c>
      <c r="K3431" s="28" t="s">
        <v>2145</v>
      </c>
      <c r="L3431" s="23" t="s">
        <v>872</v>
      </c>
      <c r="N3431" s="22">
        <v>2021</v>
      </c>
    </row>
    <row r="3432" spans="1:14" x14ac:dyDescent="0.25">
      <c r="A3432" s="23" t="s">
        <v>4330</v>
      </c>
      <c r="B3432" s="23" t="s">
        <v>4331</v>
      </c>
      <c r="C3432" s="23"/>
      <c r="D3432" s="23" t="s">
        <v>2602</v>
      </c>
      <c r="E3432" s="20">
        <v>6</v>
      </c>
      <c r="F3432" s="23" t="s">
        <v>18</v>
      </c>
      <c r="G3432" s="28" t="s">
        <v>4142</v>
      </c>
      <c r="J3432" s="22" t="e">
        <f>VLOOKUP(D3432,Coaches!$A$2:$G$779,7,0)</f>
        <v>#N/A</v>
      </c>
      <c r="K3432" s="28" t="s">
        <v>2145</v>
      </c>
      <c r="L3432" s="23" t="s">
        <v>872</v>
      </c>
      <c r="N3432" s="22">
        <v>2021</v>
      </c>
    </row>
    <row r="3433" spans="1:14" x14ac:dyDescent="0.25">
      <c r="A3433" s="23" t="s">
        <v>4332</v>
      </c>
      <c r="B3433" s="23" t="s">
        <v>4331</v>
      </c>
      <c r="C3433" s="23" t="s">
        <v>16</v>
      </c>
      <c r="D3433" s="23" t="s">
        <v>3854</v>
      </c>
      <c r="E3433" s="20">
        <v>7</v>
      </c>
      <c r="F3433" s="23" t="s">
        <v>18</v>
      </c>
      <c r="G3433" s="28" t="s">
        <v>4142</v>
      </c>
      <c r="J3433" s="22" t="str">
        <f>VLOOKUP(D3433,Coaches!$A$2:$G$779,7,0)</f>
        <v>Robert Fisher</v>
      </c>
      <c r="K3433" s="28" t="s">
        <v>2145</v>
      </c>
      <c r="L3433" s="23" t="s">
        <v>872</v>
      </c>
      <c r="N3433" s="22">
        <v>2021</v>
      </c>
    </row>
    <row r="3434" spans="1:14" x14ac:dyDescent="0.25">
      <c r="A3434" s="23" t="s">
        <v>4333</v>
      </c>
      <c r="B3434" s="23" t="s">
        <v>4334</v>
      </c>
      <c r="C3434" s="23" t="s">
        <v>16</v>
      </c>
      <c r="D3434" s="23" t="s">
        <v>3854</v>
      </c>
      <c r="E3434" s="20">
        <v>9</v>
      </c>
      <c r="F3434" s="23" t="s">
        <v>18</v>
      </c>
      <c r="G3434" s="28" t="s">
        <v>2116</v>
      </c>
      <c r="J3434" s="22" t="str">
        <f>VLOOKUP(D3434,Coaches!$A$2:$G$779,7,0)</f>
        <v>Robert Fisher</v>
      </c>
      <c r="K3434" s="28" t="s">
        <v>1984</v>
      </c>
      <c r="L3434" s="23" t="s">
        <v>872</v>
      </c>
      <c r="N3434" s="22">
        <v>2021</v>
      </c>
    </row>
    <row r="3435" spans="1:14" x14ac:dyDescent="0.25">
      <c r="A3435" s="23" t="s">
        <v>4335</v>
      </c>
      <c r="B3435" s="23" t="s">
        <v>4334</v>
      </c>
      <c r="C3435" s="23" t="s">
        <v>295</v>
      </c>
      <c r="D3435" s="23" t="s">
        <v>1099</v>
      </c>
      <c r="E3435" s="20">
        <v>1</v>
      </c>
      <c r="F3435" s="23" t="s">
        <v>18</v>
      </c>
      <c r="G3435" s="28" t="s">
        <v>2116</v>
      </c>
      <c r="J3435" s="22" t="str">
        <f>VLOOKUP(D3435,Coaches!$A$2:$G$779,7,0)</f>
        <v>Jeffery LeJeune</v>
      </c>
      <c r="K3435" s="28" t="s">
        <v>1984</v>
      </c>
      <c r="L3435" s="23" t="s">
        <v>872</v>
      </c>
      <c r="N3435" s="22">
        <v>2021</v>
      </c>
    </row>
    <row r="3436" spans="1:14" x14ac:dyDescent="0.25">
      <c r="A3436" s="23" t="s">
        <v>4336</v>
      </c>
      <c r="B3436" s="23" t="s">
        <v>4337</v>
      </c>
      <c r="C3436" s="23"/>
      <c r="D3436" s="23" t="s">
        <v>2105</v>
      </c>
      <c r="E3436" s="20">
        <v>6</v>
      </c>
      <c r="F3436" s="23" t="s">
        <v>18</v>
      </c>
      <c r="G3436" s="28" t="s">
        <v>2116</v>
      </c>
      <c r="J3436" s="22" t="e">
        <f>VLOOKUP(D3436,Coaches!$A$2:$G$779,7,0)</f>
        <v>#N/A</v>
      </c>
      <c r="K3436" s="28" t="s">
        <v>1984</v>
      </c>
      <c r="L3436" s="23" t="s">
        <v>872</v>
      </c>
      <c r="N3436" s="22">
        <v>2021</v>
      </c>
    </row>
    <row r="3437" spans="1:14" x14ac:dyDescent="0.25">
      <c r="A3437" s="23" t="s">
        <v>4338</v>
      </c>
      <c r="B3437" s="23" t="s">
        <v>4337</v>
      </c>
      <c r="C3437" s="23" t="s">
        <v>16</v>
      </c>
      <c r="D3437" s="23" t="s">
        <v>3854</v>
      </c>
      <c r="E3437" s="20">
        <v>0</v>
      </c>
      <c r="F3437" s="23" t="s">
        <v>18</v>
      </c>
      <c r="G3437" s="28" t="s">
        <v>2116</v>
      </c>
      <c r="J3437" s="22" t="str">
        <f>VLOOKUP(D3437,Coaches!$A$2:$G$779,7,0)</f>
        <v>Robert Fisher</v>
      </c>
      <c r="K3437" s="28" t="s">
        <v>1984</v>
      </c>
      <c r="L3437" s="23" t="s">
        <v>872</v>
      </c>
      <c r="N3437" s="22">
        <v>2021</v>
      </c>
    </row>
    <row r="3438" spans="1:14" x14ac:dyDescent="0.25">
      <c r="A3438" s="23" t="s">
        <v>4339</v>
      </c>
      <c r="B3438" s="23" t="s">
        <v>4340</v>
      </c>
      <c r="C3438" s="23" t="s">
        <v>16</v>
      </c>
      <c r="D3438" s="23" t="s">
        <v>3854</v>
      </c>
      <c r="E3438" s="20">
        <v>3</v>
      </c>
      <c r="F3438" s="23" t="s">
        <v>18</v>
      </c>
      <c r="G3438" s="28" t="s">
        <v>4026</v>
      </c>
      <c r="J3438" s="22" t="str">
        <f>VLOOKUP(D3438,Coaches!$A$2:$G$779,7,0)</f>
        <v>Robert Fisher</v>
      </c>
      <c r="K3438" s="28" t="s">
        <v>1221</v>
      </c>
      <c r="L3438" s="23" t="s">
        <v>872</v>
      </c>
      <c r="N3438" s="22">
        <v>2021</v>
      </c>
    </row>
    <row r="3439" spans="1:14" x14ac:dyDescent="0.25">
      <c r="A3439" s="23" t="s">
        <v>4341</v>
      </c>
      <c r="B3439" s="23" t="s">
        <v>4340</v>
      </c>
      <c r="C3439" s="23"/>
      <c r="D3439" s="23" t="s">
        <v>3456</v>
      </c>
      <c r="E3439" s="20">
        <v>9</v>
      </c>
      <c r="F3439" s="23" t="s">
        <v>18</v>
      </c>
      <c r="G3439" s="28" t="s">
        <v>4026</v>
      </c>
      <c r="J3439" s="22" t="str">
        <f>VLOOKUP(D3439,Coaches!$A$2:$G$779,7,0)</f>
        <v>Matt Titus</v>
      </c>
      <c r="K3439" s="28" t="s">
        <v>1221</v>
      </c>
      <c r="L3439" s="23" t="s">
        <v>872</v>
      </c>
      <c r="N3439" s="22">
        <v>2021</v>
      </c>
    </row>
    <row r="3440" spans="1:14" x14ac:dyDescent="0.25">
      <c r="A3440" s="23">
        <v>1079</v>
      </c>
      <c r="B3440" s="23" t="s">
        <v>1760</v>
      </c>
      <c r="C3440" s="23" t="s">
        <v>16</v>
      </c>
      <c r="D3440" s="23" t="s">
        <v>3854</v>
      </c>
      <c r="F3440" s="23" t="s">
        <v>18</v>
      </c>
      <c r="J3440" s="22" t="str">
        <f>VLOOKUP(D3440,Coaches!$A$2:$G$779,7,0)</f>
        <v>Robert Fisher</v>
      </c>
      <c r="K3440" s="28" t="s">
        <v>2990</v>
      </c>
      <c r="L3440" s="23" t="s">
        <v>631</v>
      </c>
      <c r="N3440" s="22">
        <v>2021</v>
      </c>
    </row>
    <row r="3441" spans="1:14" x14ac:dyDescent="0.25">
      <c r="A3441" s="23">
        <v>1080</v>
      </c>
      <c r="B3441" s="23" t="s">
        <v>2203</v>
      </c>
      <c r="C3441" s="23" t="s">
        <v>16</v>
      </c>
      <c r="D3441" s="23" t="s">
        <v>3854</v>
      </c>
      <c r="F3441" s="23" t="s">
        <v>18</v>
      </c>
      <c r="J3441" s="22" t="str">
        <f>VLOOKUP(D3441,Coaches!$A$2:$G$779,7,0)</f>
        <v>Robert Fisher</v>
      </c>
      <c r="K3441" s="28" t="s">
        <v>4102</v>
      </c>
      <c r="L3441" s="23" t="s">
        <v>631</v>
      </c>
      <c r="N3441" s="22">
        <v>2021</v>
      </c>
    </row>
    <row r="3442" spans="1:14" x14ac:dyDescent="0.25">
      <c r="A3442" s="23">
        <v>1081</v>
      </c>
      <c r="B3442" s="23" t="s">
        <v>1506</v>
      </c>
      <c r="C3442" s="23" t="s">
        <v>16</v>
      </c>
      <c r="D3442" s="23" t="s">
        <v>3854</v>
      </c>
      <c r="F3442" s="23" t="s">
        <v>18</v>
      </c>
      <c r="J3442" s="22" t="str">
        <f>VLOOKUP(D3442,Coaches!$A$2:$G$779,7,0)</f>
        <v>Robert Fisher</v>
      </c>
      <c r="K3442" s="28" t="s">
        <v>3547</v>
      </c>
      <c r="L3442" s="23" t="s">
        <v>631</v>
      </c>
      <c r="N3442" s="22">
        <v>2021</v>
      </c>
    </row>
    <row r="3443" spans="1:14" x14ac:dyDescent="0.25">
      <c r="A3443" s="23">
        <v>1082</v>
      </c>
      <c r="B3443" s="23" t="s">
        <v>283</v>
      </c>
      <c r="C3443" s="23" t="s">
        <v>16</v>
      </c>
      <c r="D3443" s="23" t="s">
        <v>3854</v>
      </c>
      <c r="F3443" s="23" t="s">
        <v>18</v>
      </c>
      <c r="J3443" s="22" t="str">
        <f>VLOOKUP(D3443,Coaches!$A$2:$G$779,7,0)</f>
        <v>Robert Fisher</v>
      </c>
      <c r="K3443" s="28" t="s">
        <v>3249</v>
      </c>
      <c r="L3443" s="23" t="s">
        <v>631</v>
      </c>
      <c r="N3443" s="22">
        <v>2021</v>
      </c>
    </row>
    <row r="3444" spans="1:14" x14ac:dyDescent="0.25">
      <c r="A3444" s="23">
        <v>1083</v>
      </c>
      <c r="B3444" s="23" t="s">
        <v>468</v>
      </c>
      <c r="C3444" s="23" t="s">
        <v>16</v>
      </c>
      <c r="D3444" s="23" t="s">
        <v>3854</v>
      </c>
      <c r="F3444" s="23" t="s">
        <v>18</v>
      </c>
      <c r="J3444" s="22" t="str">
        <f>VLOOKUP(D3444,Coaches!$A$2:$G$779,7,0)</f>
        <v>Robert Fisher</v>
      </c>
      <c r="K3444" s="28" t="s">
        <v>3250</v>
      </c>
      <c r="L3444" s="23" t="s">
        <v>631</v>
      </c>
      <c r="N3444" s="22">
        <v>2021</v>
      </c>
    </row>
    <row r="3445" spans="1:14" x14ac:dyDescent="0.25">
      <c r="A3445" s="23">
        <v>1084</v>
      </c>
      <c r="B3445" s="23" t="s">
        <v>3078</v>
      </c>
      <c r="C3445" s="23" t="s">
        <v>16</v>
      </c>
      <c r="D3445" s="23" t="s">
        <v>3854</v>
      </c>
      <c r="F3445" s="23" t="s">
        <v>18</v>
      </c>
      <c r="J3445" s="22" t="str">
        <f>VLOOKUP(D3445,Coaches!$A$2:$G$779,7,0)</f>
        <v>Robert Fisher</v>
      </c>
      <c r="K3445" s="28" t="s">
        <v>4342</v>
      </c>
      <c r="L3445" s="23" t="s">
        <v>631</v>
      </c>
      <c r="N3445" s="22">
        <v>2021</v>
      </c>
    </row>
    <row r="3446" spans="1:14" x14ac:dyDescent="0.25">
      <c r="A3446" s="23">
        <v>1085</v>
      </c>
      <c r="B3446" s="23" t="s">
        <v>143</v>
      </c>
      <c r="C3446" s="23" t="s">
        <v>16</v>
      </c>
      <c r="D3446" s="23" t="s">
        <v>3854</v>
      </c>
      <c r="F3446" s="23" t="s">
        <v>18</v>
      </c>
      <c r="H3446" s="23" t="s">
        <v>290</v>
      </c>
      <c r="J3446" s="22" t="str">
        <f>VLOOKUP(D3446,Coaches!$A$2:$G$779,7,0)</f>
        <v>Robert Fisher</v>
      </c>
      <c r="K3446" s="28" t="s">
        <v>1774</v>
      </c>
      <c r="L3446" s="23" t="s">
        <v>872</v>
      </c>
      <c r="N3446" s="22">
        <v>2021</v>
      </c>
    </row>
    <row r="3447" spans="1:14" x14ac:dyDescent="0.25">
      <c r="A3447" s="23">
        <v>1086</v>
      </c>
      <c r="B3447" s="23" t="s">
        <v>150</v>
      </c>
      <c r="C3447" s="23" t="s">
        <v>16</v>
      </c>
      <c r="D3447" s="23" t="s">
        <v>3854</v>
      </c>
      <c r="F3447" s="23" t="s">
        <v>18</v>
      </c>
      <c r="H3447" s="23" t="s">
        <v>140</v>
      </c>
      <c r="J3447" s="22" t="str">
        <f>VLOOKUP(D3447,Coaches!$A$2:$G$779,7,0)</f>
        <v>Robert Fisher</v>
      </c>
      <c r="K3447" s="28" t="s">
        <v>2145</v>
      </c>
      <c r="L3447" s="23" t="s">
        <v>872</v>
      </c>
      <c r="N3447" s="22">
        <v>2021</v>
      </c>
    </row>
    <row r="3448" spans="1:14" x14ac:dyDescent="0.25">
      <c r="A3448" s="23">
        <v>1087</v>
      </c>
      <c r="B3448" s="23" t="s">
        <v>155</v>
      </c>
      <c r="C3448" s="23" t="s">
        <v>16</v>
      </c>
      <c r="D3448" s="23" t="s">
        <v>3854</v>
      </c>
      <c r="F3448" s="23" t="s">
        <v>18</v>
      </c>
      <c r="H3448" s="23" t="s">
        <v>151</v>
      </c>
      <c r="J3448" s="22" t="str">
        <f>VLOOKUP(D3448,Coaches!$A$2:$G$779,7,0)</f>
        <v>Robert Fisher</v>
      </c>
      <c r="K3448" s="28" t="s">
        <v>1984</v>
      </c>
      <c r="L3448" s="23" t="s">
        <v>872</v>
      </c>
      <c r="N3448" s="22">
        <v>2021</v>
      </c>
    </row>
    <row r="3449" spans="1:14" x14ac:dyDescent="0.25">
      <c r="A3449" s="23">
        <v>1088</v>
      </c>
      <c r="B3449" s="23" t="s">
        <v>679</v>
      </c>
      <c r="C3449" s="23" t="s">
        <v>16</v>
      </c>
      <c r="D3449" s="23" t="s">
        <v>3854</v>
      </c>
      <c r="F3449" s="23" t="s">
        <v>18</v>
      </c>
      <c r="H3449" s="23" t="s">
        <v>137</v>
      </c>
      <c r="J3449" s="22" t="str">
        <f>VLOOKUP(D3449,Coaches!$A$2:$G$779,7,0)</f>
        <v>Robert Fisher</v>
      </c>
      <c r="K3449" s="28" t="s">
        <v>1221</v>
      </c>
      <c r="L3449" s="23" t="s">
        <v>872</v>
      </c>
      <c r="N3449" s="22">
        <v>2021</v>
      </c>
    </row>
    <row r="3450" spans="1:14" x14ac:dyDescent="0.25">
      <c r="A3450" s="23">
        <v>1089</v>
      </c>
      <c r="B3450" s="23" t="s">
        <v>141</v>
      </c>
      <c r="C3450" s="23" t="s">
        <v>175</v>
      </c>
      <c r="D3450" s="23" t="s">
        <v>4343</v>
      </c>
      <c r="F3450" s="23" t="s">
        <v>18</v>
      </c>
      <c r="H3450" s="23" t="s">
        <v>482</v>
      </c>
      <c r="J3450" s="22" t="str">
        <f>VLOOKUP(D3450,Coaches!$A$2:$G$779,7,0)</f>
        <v>Robert Oneal</v>
      </c>
      <c r="K3450" s="28" t="s">
        <v>394</v>
      </c>
      <c r="L3450" s="23" t="s">
        <v>166</v>
      </c>
      <c r="N3450" s="22">
        <v>2021</v>
      </c>
    </row>
    <row r="3451" spans="1:14" x14ac:dyDescent="0.25">
      <c r="A3451" s="23">
        <v>1090</v>
      </c>
      <c r="B3451" s="23" t="s">
        <v>143</v>
      </c>
      <c r="C3451" s="23" t="s">
        <v>175</v>
      </c>
      <c r="D3451" s="23" t="s">
        <v>4343</v>
      </c>
      <c r="F3451" s="23" t="s">
        <v>18</v>
      </c>
      <c r="H3451" s="23" t="s">
        <v>151</v>
      </c>
      <c r="J3451" s="22" t="str">
        <f>VLOOKUP(D3451,Coaches!$A$2:$G$779,7,0)</f>
        <v>Robert Oneal</v>
      </c>
      <c r="K3451" s="28" t="s">
        <v>483</v>
      </c>
      <c r="L3451" s="23" t="s">
        <v>166</v>
      </c>
      <c r="N3451" s="22">
        <v>2021</v>
      </c>
    </row>
    <row r="3452" spans="1:14" x14ac:dyDescent="0.25">
      <c r="A3452" s="23" t="s">
        <v>4344</v>
      </c>
      <c r="B3452" s="23" t="s">
        <v>4345</v>
      </c>
      <c r="C3452" s="23"/>
      <c r="D3452" s="23" t="s">
        <v>3127</v>
      </c>
      <c r="E3452" s="20">
        <v>12</v>
      </c>
      <c r="F3452" s="23" t="s">
        <v>18</v>
      </c>
      <c r="G3452" s="28" t="s">
        <v>3121</v>
      </c>
      <c r="J3452" s="22" t="e">
        <f>VLOOKUP(D3452,Coaches!$A$2:$G$779,7,0)</f>
        <v>#N/A</v>
      </c>
      <c r="K3452" s="28" t="s">
        <v>926</v>
      </c>
      <c r="L3452" s="23" t="s">
        <v>154</v>
      </c>
      <c r="N3452" s="22">
        <v>2021</v>
      </c>
    </row>
    <row r="3453" spans="1:14" x14ac:dyDescent="0.25">
      <c r="A3453" s="23" t="s">
        <v>4346</v>
      </c>
      <c r="B3453" s="23" t="s">
        <v>4345</v>
      </c>
      <c r="C3453" s="23" t="s">
        <v>742</v>
      </c>
      <c r="D3453" s="23" t="s">
        <v>2151</v>
      </c>
      <c r="E3453" s="20">
        <v>0</v>
      </c>
      <c r="F3453" s="23" t="s">
        <v>18</v>
      </c>
      <c r="G3453" s="28" t="s">
        <v>3121</v>
      </c>
      <c r="J3453" s="22" t="str">
        <f>VLOOKUP(D3453,Coaches!$A$2:$G$779,7,0)</f>
        <v>Kasey Edwards</v>
      </c>
      <c r="K3453" s="28" t="s">
        <v>926</v>
      </c>
      <c r="L3453" s="23" t="s">
        <v>154</v>
      </c>
      <c r="N3453" s="22">
        <v>2021</v>
      </c>
    </row>
    <row r="3454" spans="1:14" x14ac:dyDescent="0.25">
      <c r="A3454" s="23" t="s">
        <v>4347</v>
      </c>
      <c r="B3454" s="23" t="s">
        <v>3635</v>
      </c>
      <c r="C3454" s="23" t="s">
        <v>742</v>
      </c>
      <c r="D3454" s="23" t="s">
        <v>2151</v>
      </c>
      <c r="E3454" s="20">
        <v>7</v>
      </c>
      <c r="F3454" s="23" t="s">
        <v>18</v>
      </c>
      <c r="G3454" s="28" t="s">
        <v>3121</v>
      </c>
      <c r="J3454" s="22" t="str">
        <f>VLOOKUP(D3454,Coaches!$A$2:$G$779,7,0)</f>
        <v>Kasey Edwards</v>
      </c>
      <c r="K3454" s="28" t="s">
        <v>926</v>
      </c>
      <c r="L3454" s="23" t="s">
        <v>154</v>
      </c>
      <c r="N3454" s="22">
        <v>2021</v>
      </c>
    </row>
    <row r="3455" spans="1:14" x14ac:dyDescent="0.25">
      <c r="A3455" s="23" t="s">
        <v>4348</v>
      </c>
      <c r="B3455" s="23" t="s">
        <v>3635</v>
      </c>
      <c r="C3455" s="23" t="s">
        <v>742</v>
      </c>
      <c r="D3455" s="23" t="s">
        <v>3979</v>
      </c>
      <c r="E3455" s="20">
        <v>4</v>
      </c>
      <c r="F3455" s="23" t="s">
        <v>18</v>
      </c>
      <c r="G3455" s="28" t="s">
        <v>3121</v>
      </c>
      <c r="J3455" s="22" t="str">
        <f>VLOOKUP(D3455,Coaches!$A$2:$G$779,7,0)</f>
        <v>Megan Evans</v>
      </c>
      <c r="K3455" s="28" t="s">
        <v>926</v>
      </c>
      <c r="L3455" s="23" t="s">
        <v>154</v>
      </c>
      <c r="N3455" s="22">
        <v>2021</v>
      </c>
    </row>
    <row r="3456" spans="1:14" x14ac:dyDescent="0.25">
      <c r="A3456" s="23" t="s">
        <v>4349</v>
      </c>
      <c r="B3456" s="23" t="s">
        <v>4350</v>
      </c>
      <c r="C3456" s="23" t="s">
        <v>742</v>
      </c>
      <c r="D3456" s="23" t="s">
        <v>2151</v>
      </c>
      <c r="E3456" s="20">
        <v>8</v>
      </c>
      <c r="F3456" s="23" t="s">
        <v>18</v>
      </c>
      <c r="G3456" s="28" t="s">
        <v>3121</v>
      </c>
      <c r="J3456" s="22" t="str">
        <f>VLOOKUP(D3456,Coaches!$A$2:$G$779,7,0)</f>
        <v>Kasey Edwards</v>
      </c>
      <c r="K3456" s="28" t="s">
        <v>926</v>
      </c>
      <c r="L3456" s="23" t="s">
        <v>154</v>
      </c>
      <c r="N3456" s="22">
        <v>2021</v>
      </c>
    </row>
    <row r="3457" spans="1:14" x14ac:dyDescent="0.25">
      <c r="A3457" s="23" t="s">
        <v>4351</v>
      </c>
      <c r="B3457" s="23" t="s">
        <v>4350</v>
      </c>
      <c r="C3457" s="23" t="s">
        <v>742</v>
      </c>
      <c r="D3457" s="23" t="s">
        <v>3979</v>
      </c>
      <c r="E3457" s="20">
        <v>5</v>
      </c>
      <c r="F3457" s="23" t="s">
        <v>18</v>
      </c>
      <c r="G3457" s="28" t="s">
        <v>3121</v>
      </c>
      <c r="J3457" s="22" t="str">
        <f>VLOOKUP(D3457,Coaches!$A$2:$G$779,7,0)</f>
        <v>Megan Evans</v>
      </c>
      <c r="K3457" s="28" t="s">
        <v>926</v>
      </c>
      <c r="L3457" s="23" t="s">
        <v>154</v>
      </c>
      <c r="N3457" s="22">
        <v>2021</v>
      </c>
    </row>
    <row r="3458" spans="1:14" x14ac:dyDescent="0.25">
      <c r="A3458" s="23" t="s">
        <v>4352</v>
      </c>
      <c r="B3458" s="23" t="s">
        <v>4353</v>
      </c>
      <c r="C3458" s="23" t="s">
        <v>742</v>
      </c>
      <c r="D3458" s="23" t="s">
        <v>2151</v>
      </c>
      <c r="E3458" s="20">
        <v>2</v>
      </c>
      <c r="F3458" s="23" t="s">
        <v>18</v>
      </c>
      <c r="G3458" s="28" t="s">
        <v>3121</v>
      </c>
      <c r="J3458" s="22" t="str">
        <f>VLOOKUP(D3458,Coaches!$A$2:$G$779,7,0)</f>
        <v>Kasey Edwards</v>
      </c>
      <c r="K3458" s="28" t="s">
        <v>926</v>
      </c>
      <c r="L3458" s="23" t="s">
        <v>154</v>
      </c>
      <c r="N3458" s="22">
        <v>2021</v>
      </c>
    </row>
    <row r="3459" spans="1:14" x14ac:dyDescent="0.25">
      <c r="A3459" s="23" t="s">
        <v>4354</v>
      </c>
      <c r="B3459" s="23" t="s">
        <v>4353</v>
      </c>
      <c r="C3459" s="23"/>
      <c r="D3459" s="23" t="s">
        <v>3127</v>
      </c>
      <c r="E3459" s="20">
        <v>12</v>
      </c>
      <c r="F3459" s="23" t="s">
        <v>18</v>
      </c>
      <c r="G3459" s="28" t="s">
        <v>3121</v>
      </c>
      <c r="J3459" s="22" t="e">
        <f>VLOOKUP(D3459,Coaches!$A$2:$G$779,7,0)</f>
        <v>#N/A</v>
      </c>
      <c r="K3459" s="28" t="s">
        <v>926</v>
      </c>
      <c r="L3459" s="23" t="s">
        <v>154</v>
      </c>
      <c r="N3459" s="22">
        <v>2021</v>
      </c>
    </row>
    <row r="3460" spans="1:14" x14ac:dyDescent="0.25">
      <c r="A3460" s="23">
        <v>1091</v>
      </c>
      <c r="B3460" s="23" t="s">
        <v>155</v>
      </c>
      <c r="C3460" s="23" t="s">
        <v>742</v>
      </c>
      <c r="D3460" s="23" t="s">
        <v>2151</v>
      </c>
      <c r="F3460" s="23" t="s">
        <v>18</v>
      </c>
      <c r="H3460" s="23" t="s">
        <v>855</v>
      </c>
      <c r="J3460" s="22" t="str">
        <f>VLOOKUP(D3460,Coaches!$A$2:$G$779,7,0)</f>
        <v>Kasey Edwards</v>
      </c>
      <c r="K3460" s="28" t="s">
        <v>80</v>
      </c>
      <c r="L3460" s="23" t="s">
        <v>81</v>
      </c>
      <c r="N3460" s="22">
        <v>2021</v>
      </c>
    </row>
    <row r="3461" spans="1:14" x14ac:dyDescent="0.25">
      <c r="A3461" s="23">
        <v>1092</v>
      </c>
      <c r="B3461" s="23" t="s">
        <v>156</v>
      </c>
      <c r="C3461" s="23" t="s">
        <v>742</v>
      </c>
      <c r="D3461" s="23" t="s">
        <v>2151</v>
      </c>
      <c r="F3461" s="23" t="s">
        <v>18</v>
      </c>
      <c r="H3461" s="23" t="s">
        <v>151</v>
      </c>
      <c r="J3461" s="22" t="str">
        <f>VLOOKUP(D3461,Coaches!$A$2:$G$779,7,0)</f>
        <v>Kasey Edwards</v>
      </c>
      <c r="K3461" s="28" t="s">
        <v>926</v>
      </c>
      <c r="L3461" s="23" t="s">
        <v>154</v>
      </c>
      <c r="N3461" s="22">
        <v>2021</v>
      </c>
    </row>
    <row r="3462" spans="1:14" x14ac:dyDescent="0.25">
      <c r="A3462" s="23" t="s">
        <v>4355</v>
      </c>
      <c r="B3462" s="23" t="s">
        <v>4356</v>
      </c>
      <c r="C3462" s="23"/>
      <c r="D3462" s="23" t="s">
        <v>1778</v>
      </c>
      <c r="E3462" s="20">
        <v>13</v>
      </c>
      <c r="F3462" s="23" t="s">
        <v>18</v>
      </c>
      <c r="G3462" s="28" t="s">
        <v>1773</v>
      </c>
      <c r="J3462" s="22" t="str">
        <f>VLOOKUP(D3462,Coaches!$A$2:$G$779,7,0)</f>
        <v>Brent Dedon</v>
      </c>
      <c r="K3462" s="28" t="s">
        <v>1774</v>
      </c>
      <c r="L3462" s="23" t="s">
        <v>872</v>
      </c>
      <c r="N3462" s="22">
        <v>2021</v>
      </c>
    </row>
    <row r="3463" spans="1:14" x14ac:dyDescent="0.25">
      <c r="A3463" s="23" t="s">
        <v>4357</v>
      </c>
      <c r="B3463" s="23" t="s">
        <v>4356</v>
      </c>
      <c r="C3463" s="23" t="s">
        <v>16</v>
      </c>
      <c r="D3463" s="23" t="s">
        <v>1788</v>
      </c>
      <c r="E3463" s="20">
        <v>3</v>
      </c>
      <c r="F3463" s="23" t="s">
        <v>18</v>
      </c>
      <c r="G3463" s="28" t="s">
        <v>1773</v>
      </c>
      <c r="J3463" s="22" t="str">
        <f>VLOOKUP(D3463,Coaches!$A$2:$G$779,7,0)</f>
        <v>BRITTANY BONAVENTURE</v>
      </c>
      <c r="K3463" s="28" t="s">
        <v>1774</v>
      </c>
      <c r="L3463" s="23" t="s">
        <v>872</v>
      </c>
      <c r="N3463" s="22">
        <v>2021</v>
      </c>
    </row>
    <row r="3464" spans="1:14" x14ac:dyDescent="0.25">
      <c r="A3464" s="23" t="s">
        <v>4358</v>
      </c>
      <c r="B3464" s="23" t="s">
        <v>4359</v>
      </c>
      <c r="C3464" s="23" t="s">
        <v>16</v>
      </c>
      <c r="D3464" s="23" t="s">
        <v>1788</v>
      </c>
      <c r="E3464" s="20">
        <v>5</v>
      </c>
      <c r="F3464" s="23" t="s">
        <v>18</v>
      </c>
      <c r="G3464" s="28" t="s">
        <v>1773</v>
      </c>
      <c r="J3464" s="22" t="str">
        <f>VLOOKUP(D3464,Coaches!$A$2:$G$779,7,0)</f>
        <v>BRITTANY BONAVENTURE</v>
      </c>
      <c r="K3464" s="28" t="s">
        <v>1774</v>
      </c>
      <c r="L3464" s="23" t="s">
        <v>872</v>
      </c>
      <c r="N3464" s="22">
        <v>2021</v>
      </c>
    </row>
    <row r="3465" spans="1:14" x14ac:dyDescent="0.25">
      <c r="A3465" s="23" t="s">
        <v>4360</v>
      </c>
      <c r="B3465" s="23" t="s">
        <v>4359</v>
      </c>
      <c r="C3465" s="23"/>
      <c r="D3465" s="23" t="s">
        <v>3202</v>
      </c>
      <c r="E3465" s="20">
        <v>0</v>
      </c>
      <c r="F3465" s="23" t="s">
        <v>18</v>
      </c>
      <c r="G3465" s="28" t="s">
        <v>1773</v>
      </c>
      <c r="J3465" s="22" t="str">
        <f>VLOOKUP(D3465,Coaches!$A$2:$G$779,7,0)</f>
        <v>Jill Bueche</v>
      </c>
      <c r="K3465" s="28" t="s">
        <v>1774</v>
      </c>
      <c r="L3465" s="23" t="s">
        <v>872</v>
      </c>
      <c r="N3465" s="22">
        <v>2021</v>
      </c>
    </row>
    <row r="3466" spans="1:14" x14ac:dyDescent="0.25">
      <c r="A3466" s="23" t="s">
        <v>4361</v>
      </c>
      <c r="B3466" s="23" t="s">
        <v>4362</v>
      </c>
      <c r="C3466" s="23" t="s">
        <v>16</v>
      </c>
      <c r="D3466" s="23" t="s">
        <v>1788</v>
      </c>
      <c r="E3466" s="20">
        <v>2</v>
      </c>
      <c r="F3466" s="23" t="s">
        <v>18</v>
      </c>
      <c r="G3466" s="28" t="s">
        <v>4026</v>
      </c>
      <c r="J3466" s="22" t="str">
        <f>VLOOKUP(D3466,Coaches!$A$2:$G$779,7,0)</f>
        <v>BRITTANY BONAVENTURE</v>
      </c>
      <c r="K3466" s="28" t="s">
        <v>1221</v>
      </c>
      <c r="L3466" s="23" t="s">
        <v>872</v>
      </c>
      <c r="N3466" s="22">
        <v>2021</v>
      </c>
    </row>
    <row r="3467" spans="1:14" x14ac:dyDescent="0.25">
      <c r="A3467" s="23" t="s">
        <v>4363</v>
      </c>
      <c r="B3467" s="23" t="s">
        <v>4362</v>
      </c>
      <c r="C3467" s="23"/>
      <c r="D3467" s="23" t="s">
        <v>3456</v>
      </c>
      <c r="E3467" s="20">
        <v>5</v>
      </c>
      <c r="F3467" s="23" t="s">
        <v>18</v>
      </c>
      <c r="G3467" s="28" t="s">
        <v>4026</v>
      </c>
      <c r="J3467" s="22" t="str">
        <f>VLOOKUP(D3467,Coaches!$A$2:$G$779,7,0)</f>
        <v>Matt Titus</v>
      </c>
      <c r="K3467" s="28" t="s">
        <v>1221</v>
      </c>
      <c r="L3467" s="23" t="s">
        <v>872</v>
      </c>
      <c r="N3467" s="22">
        <v>2021</v>
      </c>
    </row>
    <row r="3468" spans="1:14" x14ac:dyDescent="0.25">
      <c r="A3468" s="23" t="s">
        <v>4364</v>
      </c>
      <c r="B3468" s="23" t="s">
        <v>4365</v>
      </c>
      <c r="C3468" s="23"/>
      <c r="D3468" s="23" t="s">
        <v>3202</v>
      </c>
      <c r="E3468" s="20">
        <v>9</v>
      </c>
      <c r="F3468" s="23" t="s">
        <v>18</v>
      </c>
      <c r="G3468" s="28" t="s">
        <v>4026</v>
      </c>
      <c r="J3468" s="22" t="str">
        <f>VLOOKUP(D3468,Coaches!$A$2:$G$779,7,0)</f>
        <v>Jill Bueche</v>
      </c>
      <c r="K3468" s="28" t="s">
        <v>1221</v>
      </c>
      <c r="L3468" s="23" t="s">
        <v>872</v>
      </c>
      <c r="N3468" s="22">
        <v>2021</v>
      </c>
    </row>
    <row r="3469" spans="1:14" x14ac:dyDescent="0.25">
      <c r="A3469" s="23" t="s">
        <v>4366</v>
      </c>
      <c r="B3469" s="23" t="s">
        <v>4365</v>
      </c>
      <c r="C3469" s="23" t="s">
        <v>16</v>
      </c>
      <c r="D3469" s="23" t="s">
        <v>1788</v>
      </c>
      <c r="E3469" s="20">
        <v>2</v>
      </c>
      <c r="F3469" s="23" t="s">
        <v>18</v>
      </c>
      <c r="G3469" s="28" t="s">
        <v>4026</v>
      </c>
      <c r="J3469" s="22" t="str">
        <f>VLOOKUP(D3469,Coaches!$A$2:$G$779,7,0)</f>
        <v>BRITTANY BONAVENTURE</v>
      </c>
      <c r="K3469" s="28" t="s">
        <v>1221</v>
      </c>
      <c r="L3469" s="23" t="s">
        <v>872</v>
      </c>
      <c r="N3469" s="22">
        <v>2021</v>
      </c>
    </row>
    <row r="3470" spans="1:14" x14ac:dyDescent="0.25">
      <c r="A3470" s="23" t="s">
        <v>4367</v>
      </c>
      <c r="B3470" s="23" t="s">
        <v>4368</v>
      </c>
      <c r="C3470" s="23"/>
      <c r="D3470" s="23" t="s">
        <v>366</v>
      </c>
      <c r="E3470" s="20">
        <v>7</v>
      </c>
      <c r="F3470" s="23" t="s">
        <v>18</v>
      </c>
      <c r="G3470" s="28" t="s">
        <v>364</v>
      </c>
      <c r="J3470" s="22" t="str">
        <f>VLOOKUP(D3470,Coaches!$A$2:$G$779,7,0)</f>
        <v>bertha Hebert</v>
      </c>
      <c r="K3470" s="28" t="s">
        <v>272</v>
      </c>
      <c r="L3470" s="23" t="s">
        <v>166</v>
      </c>
      <c r="N3470" s="22">
        <v>2021</v>
      </c>
    </row>
    <row r="3471" spans="1:14" x14ac:dyDescent="0.25">
      <c r="A3471" s="23" t="s">
        <v>4369</v>
      </c>
      <c r="B3471" s="23" t="s">
        <v>4368</v>
      </c>
      <c r="C3471" s="23" t="s">
        <v>16</v>
      </c>
      <c r="D3471" s="23" t="s">
        <v>1788</v>
      </c>
      <c r="E3471" s="20">
        <v>12</v>
      </c>
      <c r="F3471" s="23" t="s">
        <v>18</v>
      </c>
      <c r="G3471" s="28" t="s">
        <v>364</v>
      </c>
      <c r="J3471" s="22" t="str">
        <f>VLOOKUP(D3471,Coaches!$A$2:$G$779,7,0)</f>
        <v>BRITTANY BONAVENTURE</v>
      </c>
      <c r="K3471" s="28" t="s">
        <v>272</v>
      </c>
      <c r="L3471" s="23" t="s">
        <v>166</v>
      </c>
      <c r="N3471" s="22">
        <v>2021</v>
      </c>
    </row>
    <row r="3472" spans="1:14" x14ac:dyDescent="0.25">
      <c r="A3472" s="23">
        <v>1093</v>
      </c>
      <c r="B3472" s="23" t="s">
        <v>143</v>
      </c>
      <c r="C3472" s="23" t="s">
        <v>16</v>
      </c>
      <c r="D3472" s="23" t="s">
        <v>1788</v>
      </c>
      <c r="F3472" s="23" t="s">
        <v>18</v>
      </c>
      <c r="H3472" s="23" t="s">
        <v>151</v>
      </c>
      <c r="J3472" s="22" t="str">
        <f>VLOOKUP(D3472,Coaches!$A$2:$G$779,7,0)</f>
        <v>BRITTANY BONAVENTURE</v>
      </c>
      <c r="K3472" s="28" t="s">
        <v>1774</v>
      </c>
      <c r="L3472" s="23" t="s">
        <v>872</v>
      </c>
      <c r="N3472" s="22">
        <v>2021</v>
      </c>
    </row>
    <row r="3473" spans="1:14" x14ac:dyDescent="0.25">
      <c r="A3473" s="23">
        <v>1094</v>
      </c>
      <c r="B3473" s="23" t="s">
        <v>679</v>
      </c>
      <c r="C3473" s="23" t="s">
        <v>16</v>
      </c>
      <c r="D3473" s="23" t="s">
        <v>1788</v>
      </c>
      <c r="F3473" s="23" t="s">
        <v>18</v>
      </c>
      <c r="H3473" s="23" t="s">
        <v>137</v>
      </c>
      <c r="J3473" s="22" t="str">
        <f>VLOOKUP(D3473,Coaches!$A$2:$G$779,7,0)</f>
        <v>BRITTANY BONAVENTURE</v>
      </c>
      <c r="K3473" s="28" t="s">
        <v>1221</v>
      </c>
      <c r="L3473" s="23" t="s">
        <v>872</v>
      </c>
      <c r="N3473" s="22">
        <v>2021</v>
      </c>
    </row>
    <row r="3474" spans="1:14" x14ac:dyDescent="0.25">
      <c r="A3474" s="23">
        <v>1095</v>
      </c>
      <c r="B3474" s="23" t="s">
        <v>160</v>
      </c>
      <c r="C3474" s="23" t="s">
        <v>16</v>
      </c>
      <c r="D3474" s="23" t="s">
        <v>1788</v>
      </c>
      <c r="F3474" s="23" t="s">
        <v>18</v>
      </c>
      <c r="H3474" s="23" t="s">
        <v>140</v>
      </c>
      <c r="J3474" s="22" t="str">
        <f>VLOOKUP(D3474,Coaches!$A$2:$G$779,7,0)</f>
        <v>BRITTANY BONAVENTURE</v>
      </c>
      <c r="K3474" s="28" t="s">
        <v>272</v>
      </c>
      <c r="L3474" s="23" t="s">
        <v>166</v>
      </c>
      <c r="N3474" s="22">
        <v>2021</v>
      </c>
    </row>
    <row r="3475" spans="1:14" x14ac:dyDescent="0.25">
      <c r="A3475" s="23" t="s">
        <v>4370</v>
      </c>
      <c r="B3475" s="23" t="s">
        <v>4371</v>
      </c>
      <c r="C3475" s="23"/>
      <c r="D3475" s="23" t="s">
        <v>575</v>
      </c>
      <c r="E3475" s="20">
        <v>6</v>
      </c>
      <c r="F3475" s="23" t="s">
        <v>18</v>
      </c>
      <c r="G3475" s="28" t="s">
        <v>3316</v>
      </c>
      <c r="J3475" s="22" t="str">
        <f>VLOOKUP(D3475,Coaches!$A$2:$G$779,7,0)</f>
        <v>Guy Blanchard</v>
      </c>
      <c r="K3475" s="28" t="s">
        <v>2100</v>
      </c>
      <c r="L3475" s="23" t="s">
        <v>872</v>
      </c>
      <c r="N3475" s="22">
        <v>2021</v>
      </c>
    </row>
    <row r="3476" spans="1:14" x14ac:dyDescent="0.25">
      <c r="A3476" s="23" t="s">
        <v>4372</v>
      </c>
      <c r="B3476" s="23" t="s">
        <v>4371</v>
      </c>
      <c r="C3476" s="23" t="s">
        <v>16</v>
      </c>
      <c r="D3476" s="23" t="s">
        <v>3314</v>
      </c>
      <c r="E3476" s="20">
        <v>2</v>
      </c>
      <c r="F3476" s="23" t="s">
        <v>18</v>
      </c>
      <c r="G3476" s="28" t="s">
        <v>3316</v>
      </c>
      <c r="J3476" s="22" t="str">
        <f>VLOOKUP(D3476,Coaches!$A$2:$G$779,7,0)</f>
        <v>Heidi Theriot</v>
      </c>
      <c r="K3476" s="28" t="s">
        <v>2100</v>
      </c>
      <c r="L3476" s="23" t="s">
        <v>872</v>
      </c>
      <c r="N3476" s="22">
        <v>2021</v>
      </c>
    </row>
    <row r="3477" spans="1:14" x14ac:dyDescent="0.25">
      <c r="A3477" s="23" t="s">
        <v>4373</v>
      </c>
      <c r="B3477" s="23" t="s">
        <v>4374</v>
      </c>
      <c r="C3477" s="23"/>
      <c r="D3477" s="23" t="s">
        <v>2105</v>
      </c>
      <c r="E3477" s="20">
        <v>7</v>
      </c>
      <c r="F3477" s="23" t="s">
        <v>18</v>
      </c>
      <c r="G3477" s="28" t="s">
        <v>3316</v>
      </c>
      <c r="J3477" s="22" t="e">
        <f>VLOOKUP(D3477,Coaches!$A$2:$G$779,7,0)</f>
        <v>#N/A</v>
      </c>
      <c r="K3477" s="28" t="s">
        <v>2100</v>
      </c>
      <c r="L3477" s="23" t="s">
        <v>872</v>
      </c>
      <c r="N3477" s="22">
        <v>2021</v>
      </c>
    </row>
    <row r="3478" spans="1:14" x14ac:dyDescent="0.25">
      <c r="A3478" s="23" t="s">
        <v>4375</v>
      </c>
      <c r="B3478" s="23" t="s">
        <v>4374</v>
      </c>
      <c r="C3478" s="23" t="s">
        <v>16</v>
      </c>
      <c r="D3478" s="23" t="s">
        <v>3314</v>
      </c>
      <c r="E3478" s="20">
        <v>2</v>
      </c>
      <c r="F3478" s="23" t="s">
        <v>18</v>
      </c>
      <c r="G3478" s="28" t="s">
        <v>3316</v>
      </c>
      <c r="J3478" s="22" t="str">
        <f>VLOOKUP(D3478,Coaches!$A$2:$G$779,7,0)</f>
        <v>Heidi Theriot</v>
      </c>
      <c r="K3478" s="28" t="s">
        <v>2100</v>
      </c>
      <c r="L3478" s="23" t="s">
        <v>872</v>
      </c>
      <c r="N3478" s="22">
        <v>2021</v>
      </c>
    </row>
    <row r="3479" spans="1:14" x14ac:dyDescent="0.25">
      <c r="A3479" s="23" t="s">
        <v>4376</v>
      </c>
      <c r="B3479" s="23" t="s">
        <v>3427</v>
      </c>
      <c r="C3479" s="23" t="s">
        <v>16</v>
      </c>
      <c r="D3479" s="23" t="s">
        <v>2064</v>
      </c>
      <c r="E3479" s="20">
        <v>3</v>
      </c>
      <c r="F3479" s="23" t="s">
        <v>18</v>
      </c>
      <c r="G3479" s="28" t="s">
        <v>3316</v>
      </c>
      <c r="J3479" s="22" t="str">
        <f>VLOOKUP(D3479,Coaches!$A$2:$G$779,7,0)</f>
        <v>Badge Campbelll</v>
      </c>
      <c r="K3479" s="28" t="s">
        <v>2100</v>
      </c>
      <c r="L3479" s="23" t="s">
        <v>872</v>
      </c>
      <c r="N3479" s="22">
        <v>2021</v>
      </c>
    </row>
    <row r="3480" spans="1:14" x14ac:dyDescent="0.25">
      <c r="A3480" s="23" t="s">
        <v>4377</v>
      </c>
      <c r="B3480" s="23" t="s">
        <v>3427</v>
      </c>
      <c r="C3480" s="23" t="s">
        <v>16</v>
      </c>
      <c r="D3480" s="23" t="s">
        <v>3314</v>
      </c>
      <c r="E3480" s="20">
        <v>5</v>
      </c>
      <c r="F3480" s="23" t="s">
        <v>18</v>
      </c>
      <c r="G3480" s="28" t="s">
        <v>3316</v>
      </c>
      <c r="J3480" s="22" t="str">
        <f>VLOOKUP(D3480,Coaches!$A$2:$G$779,7,0)</f>
        <v>Heidi Theriot</v>
      </c>
      <c r="K3480" s="28" t="s">
        <v>2100</v>
      </c>
      <c r="L3480" s="23" t="s">
        <v>872</v>
      </c>
      <c r="N3480" s="22">
        <v>2021</v>
      </c>
    </row>
    <row r="3481" spans="1:14" x14ac:dyDescent="0.25">
      <c r="A3481" s="23" t="s">
        <v>4378</v>
      </c>
      <c r="B3481" s="23" t="s">
        <v>4379</v>
      </c>
      <c r="C3481" s="23"/>
      <c r="D3481" s="23" t="s">
        <v>1778</v>
      </c>
      <c r="E3481" s="20">
        <v>0</v>
      </c>
      <c r="F3481" s="23" t="s">
        <v>18</v>
      </c>
      <c r="G3481" s="28" t="s">
        <v>3316</v>
      </c>
      <c r="J3481" s="22" t="str">
        <f>VLOOKUP(D3481,Coaches!$A$2:$G$779,7,0)</f>
        <v>Brent Dedon</v>
      </c>
      <c r="K3481" s="28" t="s">
        <v>2100</v>
      </c>
      <c r="L3481" s="23" t="s">
        <v>872</v>
      </c>
      <c r="N3481" s="22">
        <v>2021</v>
      </c>
    </row>
    <row r="3482" spans="1:14" x14ac:dyDescent="0.25">
      <c r="A3482" s="23" t="s">
        <v>4380</v>
      </c>
      <c r="B3482" s="23" t="s">
        <v>4379</v>
      </c>
      <c r="C3482" s="23" t="s">
        <v>16</v>
      </c>
      <c r="D3482" s="23" t="s">
        <v>3314</v>
      </c>
      <c r="E3482" s="20">
        <v>3</v>
      </c>
      <c r="F3482" s="23" t="s">
        <v>18</v>
      </c>
      <c r="G3482" s="28" t="s">
        <v>3316</v>
      </c>
      <c r="J3482" s="22" t="str">
        <f>VLOOKUP(D3482,Coaches!$A$2:$G$779,7,0)</f>
        <v>Heidi Theriot</v>
      </c>
      <c r="K3482" s="28" t="s">
        <v>2100</v>
      </c>
      <c r="L3482" s="23" t="s">
        <v>872</v>
      </c>
      <c r="N3482" s="22">
        <v>2021</v>
      </c>
    </row>
    <row r="3483" spans="1:14" x14ac:dyDescent="0.25">
      <c r="A3483" s="23" t="s">
        <v>4381</v>
      </c>
      <c r="B3483" s="23" t="s">
        <v>4371</v>
      </c>
      <c r="C3483" s="23"/>
      <c r="D3483" s="23" t="s">
        <v>575</v>
      </c>
      <c r="E3483" s="20">
        <v>6</v>
      </c>
      <c r="F3483" s="23" t="s">
        <v>18</v>
      </c>
      <c r="G3483" s="28" t="s">
        <v>2099</v>
      </c>
      <c r="J3483" s="22" t="str">
        <f>VLOOKUP(D3483,Coaches!$A$2:$G$779,7,0)</f>
        <v>Guy Blanchard</v>
      </c>
      <c r="K3483" s="28" t="s">
        <v>2100</v>
      </c>
      <c r="L3483" s="23" t="s">
        <v>872</v>
      </c>
      <c r="N3483" s="22">
        <v>2021</v>
      </c>
    </row>
    <row r="3484" spans="1:14" x14ac:dyDescent="0.25">
      <c r="A3484" s="23" t="s">
        <v>4382</v>
      </c>
      <c r="B3484" s="23" t="s">
        <v>4371</v>
      </c>
      <c r="C3484" s="23" t="s">
        <v>16</v>
      </c>
      <c r="D3484" s="23" t="s">
        <v>3314</v>
      </c>
      <c r="E3484" s="20">
        <v>2</v>
      </c>
      <c r="F3484" s="23" t="s">
        <v>18</v>
      </c>
      <c r="G3484" s="28" t="s">
        <v>2099</v>
      </c>
      <c r="J3484" s="22" t="str">
        <f>VLOOKUP(D3484,Coaches!$A$2:$G$779,7,0)</f>
        <v>Heidi Theriot</v>
      </c>
      <c r="K3484" s="28" t="s">
        <v>2100</v>
      </c>
      <c r="L3484" s="23" t="s">
        <v>872</v>
      </c>
      <c r="N3484" s="22">
        <v>2021</v>
      </c>
    </row>
    <row r="3485" spans="1:14" x14ac:dyDescent="0.25">
      <c r="A3485" s="23" t="s">
        <v>4383</v>
      </c>
      <c r="B3485" s="23" t="s">
        <v>4374</v>
      </c>
      <c r="C3485" s="23"/>
      <c r="D3485" s="23" t="s">
        <v>2105</v>
      </c>
      <c r="E3485" s="20">
        <v>7</v>
      </c>
      <c r="F3485" s="23" t="s">
        <v>18</v>
      </c>
      <c r="G3485" s="28" t="s">
        <v>2099</v>
      </c>
      <c r="J3485" s="22" t="e">
        <f>VLOOKUP(D3485,Coaches!$A$2:$G$779,7,0)</f>
        <v>#N/A</v>
      </c>
      <c r="K3485" s="28" t="s">
        <v>2100</v>
      </c>
      <c r="L3485" s="23" t="s">
        <v>872</v>
      </c>
      <c r="N3485" s="22">
        <v>2021</v>
      </c>
    </row>
    <row r="3486" spans="1:14" x14ac:dyDescent="0.25">
      <c r="A3486" s="23" t="s">
        <v>4384</v>
      </c>
      <c r="B3486" s="23" t="s">
        <v>4374</v>
      </c>
      <c r="C3486" s="23" t="s">
        <v>16</v>
      </c>
      <c r="D3486" s="23" t="s">
        <v>3314</v>
      </c>
      <c r="E3486" s="20">
        <v>2</v>
      </c>
      <c r="F3486" s="23" t="s">
        <v>18</v>
      </c>
      <c r="G3486" s="28" t="s">
        <v>2099</v>
      </c>
      <c r="J3486" s="22" t="str">
        <f>VLOOKUP(D3486,Coaches!$A$2:$G$779,7,0)</f>
        <v>Heidi Theriot</v>
      </c>
      <c r="K3486" s="28" t="s">
        <v>2100</v>
      </c>
      <c r="L3486" s="23" t="s">
        <v>872</v>
      </c>
      <c r="N3486" s="22">
        <v>2021</v>
      </c>
    </row>
    <row r="3487" spans="1:14" x14ac:dyDescent="0.25">
      <c r="A3487" s="23" t="s">
        <v>4385</v>
      </c>
      <c r="B3487" s="23" t="s">
        <v>3427</v>
      </c>
      <c r="C3487" s="23" t="s">
        <v>16</v>
      </c>
      <c r="D3487" s="23" t="s">
        <v>2064</v>
      </c>
      <c r="E3487" s="20">
        <v>3</v>
      </c>
      <c r="F3487" s="23" t="s">
        <v>18</v>
      </c>
      <c r="G3487" s="28" t="s">
        <v>2099</v>
      </c>
      <c r="J3487" s="22" t="str">
        <f>VLOOKUP(D3487,Coaches!$A$2:$G$779,7,0)</f>
        <v>Badge Campbelll</v>
      </c>
      <c r="K3487" s="28" t="s">
        <v>2100</v>
      </c>
      <c r="L3487" s="23" t="s">
        <v>872</v>
      </c>
      <c r="N3487" s="22">
        <v>2021</v>
      </c>
    </row>
    <row r="3488" spans="1:14" x14ac:dyDescent="0.25">
      <c r="A3488" s="23" t="s">
        <v>4386</v>
      </c>
      <c r="B3488" s="23" t="s">
        <v>3427</v>
      </c>
      <c r="C3488" s="23" t="s">
        <v>16</v>
      </c>
      <c r="D3488" s="23" t="s">
        <v>3314</v>
      </c>
      <c r="E3488" s="20">
        <v>5</v>
      </c>
      <c r="F3488" s="23" t="s">
        <v>18</v>
      </c>
      <c r="G3488" s="28" t="s">
        <v>2099</v>
      </c>
      <c r="J3488" s="22" t="str">
        <f>VLOOKUP(D3488,Coaches!$A$2:$G$779,7,0)</f>
        <v>Heidi Theriot</v>
      </c>
      <c r="K3488" s="28" t="s">
        <v>2100</v>
      </c>
      <c r="L3488" s="23" t="s">
        <v>872</v>
      </c>
      <c r="N3488" s="22">
        <v>2021</v>
      </c>
    </row>
    <row r="3489" spans="1:14" x14ac:dyDescent="0.25">
      <c r="A3489" s="23" t="s">
        <v>4387</v>
      </c>
      <c r="B3489" s="23" t="s">
        <v>4379</v>
      </c>
      <c r="C3489" s="23"/>
      <c r="D3489" s="23" t="s">
        <v>1778</v>
      </c>
      <c r="E3489" s="20">
        <v>0</v>
      </c>
      <c r="F3489" s="23" t="s">
        <v>18</v>
      </c>
      <c r="G3489" s="28" t="s">
        <v>2099</v>
      </c>
      <c r="J3489" s="22" t="str">
        <f>VLOOKUP(D3489,Coaches!$A$2:$G$779,7,0)</f>
        <v>Brent Dedon</v>
      </c>
      <c r="K3489" s="28" t="s">
        <v>2100</v>
      </c>
      <c r="L3489" s="23" t="s">
        <v>872</v>
      </c>
      <c r="N3489" s="22">
        <v>2021</v>
      </c>
    </row>
    <row r="3490" spans="1:14" x14ac:dyDescent="0.25">
      <c r="A3490" s="23" t="s">
        <v>4388</v>
      </c>
      <c r="B3490" s="23" t="s">
        <v>4379</v>
      </c>
      <c r="C3490" s="23" t="s">
        <v>16</v>
      </c>
      <c r="D3490" s="23" t="s">
        <v>3314</v>
      </c>
      <c r="E3490" s="20">
        <v>3</v>
      </c>
      <c r="F3490" s="23" t="s">
        <v>18</v>
      </c>
      <c r="G3490" s="28" t="s">
        <v>2099</v>
      </c>
      <c r="J3490" s="22" t="str">
        <f>VLOOKUP(D3490,Coaches!$A$2:$G$779,7,0)</f>
        <v>Heidi Theriot</v>
      </c>
      <c r="K3490" s="28" t="s">
        <v>2100</v>
      </c>
      <c r="L3490" s="23" t="s">
        <v>872</v>
      </c>
      <c r="N3490" s="22">
        <v>2021</v>
      </c>
    </row>
    <row r="3491" spans="1:14" x14ac:dyDescent="0.25">
      <c r="A3491" s="23" t="s">
        <v>4389</v>
      </c>
      <c r="B3491" s="23" t="s">
        <v>4390</v>
      </c>
      <c r="C3491" s="23"/>
      <c r="D3491" s="23" t="s">
        <v>1806</v>
      </c>
      <c r="E3491" s="20">
        <v>9</v>
      </c>
      <c r="F3491" s="23" t="s">
        <v>18</v>
      </c>
      <c r="G3491" s="28" t="s">
        <v>4142</v>
      </c>
      <c r="J3491" s="22" t="str">
        <f>VLOOKUP(D3491,Coaches!$A$2:$G$779,7,0)</f>
        <v>Jessica Simoneaux</v>
      </c>
      <c r="K3491" s="28" t="s">
        <v>2145</v>
      </c>
      <c r="L3491" s="23" t="s">
        <v>872</v>
      </c>
      <c r="N3491" s="22">
        <v>2021</v>
      </c>
    </row>
    <row r="3492" spans="1:14" x14ac:dyDescent="0.25">
      <c r="A3492" s="23" t="s">
        <v>4391</v>
      </c>
      <c r="B3492" s="23" t="s">
        <v>4390</v>
      </c>
      <c r="C3492" s="23" t="s">
        <v>16</v>
      </c>
      <c r="D3492" s="23" t="s">
        <v>3314</v>
      </c>
      <c r="E3492" s="20">
        <v>1</v>
      </c>
      <c r="F3492" s="23" t="s">
        <v>18</v>
      </c>
      <c r="G3492" s="28" t="s">
        <v>4142</v>
      </c>
      <c r="J3492" s="22" t="str">
        <f>VLOOKUP(D3492,Coaches!$A$2:$G$779,7,0)</f>
        <v>Heidi Theriot</v>
      </c>
      <c r="K3492" s="28" t="s">
        <v>2145</v>
      </c>
      <c r="L3492" s="23" t="s">
        <v>872</v>
      </c>
      <c r="N3492" s="22">
        <v>2021</v>
      </c>
    </row>
    <row r="3493" spans="1:14" x14ac:dyDescent="0.25">
      <c r="A3493" s="23" t="s">
        <v>4392</v>
      </c>
      <c r="B3493" s="23" t="s">
        <v>4393</v>
      </c>
      <c r="C3493" s="23" t="s">
        <v>16</v>
      </c>
      <c r="D3493" s="23" t="s">
        <v>3314</v>
      </c>
      <c r="E3493" s="20">
        <v>1</v>
      </c>
      <c r="F3493" s="23" t="s">
        <v>18</v>
      </c>
      <c r="G3493" s="28" t="s">
        <v>4142</v>
      </c>
      <c r="J3493" s="22" t="str">
        <f>VLOOKUP(D3493,Coaches!$A$2:$G$779,7,0)</f>
        <v>Heidi Theriot</v>
      </c>
      <c r="K3493" s="28" t="s">
        <v>2145</v>
      </c>
      <c r="L3493" s="23" t="s">
        <v>872</v>
      </c>
      <c r="N3493" s="22">
        <v>2021</v>
      </c>
    </row>
    <row r="3494" spans="1:14" x14ac:dyDescent="0.25">
      <c r="A3494" s="23" t="s">
        <v>4394</v>
      </c>
      <c r="B3494" s="23" t="s">
        <v>4393</v>
      </c>
      <c r="C3494" s="23" t="s">
        <v>16</v>
      </c>
      <c r="D3494" s="23" t="s">
        <v>559</v>
      </c>
      <c r="E3494" s="20">
        <v>3</v>
      </c>
      <c r="F3494" s="23" t="s">
        <v>18</v>
      </c>
      <c r="G3494" s="28" t="s">
        <v>4142</v>
      </c>
      <c r="J3494" s="22" t="str">
        <f>VLOOKUP(D3494,Coaches!$A$2:$G$779,7,0)</f>
        <v>Stephen Carlson</v>
      </c>
      <c r="K3494" s="28" t="s">
        <v>2145</v>
      </c>
      <c r="L3494" s="23" t="s">
        <v>872</v>
      </c>
      <c r="N3494" s="22">
        <v>2021</v>
      </c>
    </row>
    <row r="3495" spans="1:14" x14ac:dyDescent="0.25">
      <c r="A3495" s="23" t="s">
        <v>4395</v>
      </c>
      <c r="B3495" s="23" t="s">
        <v>4396</v>
      </c>
      <c r="C3495" s="23" t="s">
        <v>16</v>
      </c>
      <c r="D3495" s="23" t="s">
        <v>2069</v>
      </c>
      <c r="E3495" s="20">
        <v>4</v>
      </c>
      <c r="F3495" s="23" t="s">
        <v>18</v>
      </c>
      <c r="G3495" s="28" t="s">
        <v>4142</v>
      </c>
      <c r="J3495" s="22" t="str">
        <f>VLOOKUP(D3495,Coaches!$A$2:$G$779,7,0)</f>
        <v>Michael Callahan</v>
      </c>
      <c r="K3495" s="28" t="s">
        <v>2145</v>
      </c>
      <c r="L3495" s="23" t="s">
        <v>872</v>
      </c>
      <c r="N3495" s="22">
        <v>2021</v>
      </c>
    </row>
    <row r="3496" spans="1:14" x14ac:dyDescent="0.25">
      <c r="A3496" s="23" t="s">
        <v>4397</v>
      </c>
      <c r="B3496" s="23" t="s">
        <v>4396</v>
      </c>
      <c r="C3496" s="23" t="s">
        <v>16</v>
      </c>
      <c r="D3496" s="23" t="s">
        <v>3314</v>
      </c>
      <c r="E3496" s="20">
        <v>5</v>
      </c>
      <c r="F3496" s="23" t="s">
        <v>18</v>
      </c>
      <c r="G3496" s="28" t="s">
        <v>4142</v>
      </c>
      <c r="J3496" s="22" t="str">
        <f>VLOOKUP(D3496,Coaches!$A$2:$G$779,7,0)</f>
        <v>Heidi Theriot</v>
      </c>
      <c r="K3496" s="28" t="s">
        <v>2145</v>
      </c>
      <c r="L3496" s="23" t="s">
        <v>872</v>
      </c>
      <c r="N3496" s="22">
        <v>2021</v>
      </c>
    </row>
    <row r="3497" spans="1:14" x14ac:dyDescent="0.25">
      <c r="A3497" s="23" t="s">
        <v>4398</v>
      </c>
      <c r="B3497" s="23" t="s">
        <v>4399</v>
      </c>
      <c r="C3497" s="23"/>
      <c r="D3497" s="23" t="s">
        <v>3456</v>
      </c>
      <c r="E3497" s="20">
        <v>3</v>
      </c>
      <c r="F3497" s="23" t="s">
        <v>18</v>
      </c>
      <c r="G3497" s="28" t="s">
        <v>4142</v>
      </c>
      <c r="J3497" s="22" t="str">
        <f>VLOOKUP(D3497,Coaches!$A$2:$G$779,7,0)</f>
        <v>Matt Titus</v>
      </c>
      <c r="K3497" s="28" t="s">
        <v>2145</v>
      </c>
      <c r="L3497" s="23" t="s">
        <v>872</v>
      </c>
      <c r="N3497" s="22">
        <v>2021</v>
      </c>
    </row>
    <row r="3498" spans="1:14" x14ac:dyDescent="0.25">
      <c r="A3498" s="23" t="s">
        <v>4400</v>
      </c>
      <c r="B3498" s="23" t="s">
        <v>4399</v>
      </c>
      <c r="C3498" s="23" t="s">
        <v>16</v>
      </c>
      <c r="D3498" s="23" t="s">
        <v>3314</v>
      </c>
      <c r="E3498" s="20">
        <v>4</v>
      </c>
      <c r="F3498" s="23" t="s">
        <v>18</v>
      </c>
      <c r="G3498" s="28" t="s">
        <v>4142</v>
      </c>
      <c r="J3498" s="22" t="str">
        <f>VLOOKUP(D3498,Coaches!$A$2:$G$779,7,0)</f>
        <v>Heidi Theriot</v>
      </c>
      <c r="K3498" s="28" t="s">
        <v>2145</v>
      </c>
      <c r="L3498" s="23" t="s">
        <v>872</v>
      </c>
      <c r="N3498" s="22">
        <v>2021</v>
      </c>
    </row>
    <row r="3499" spans="1:14" x14ac:dyDescent="0.25">
      <c r="A3499" s="23" t="s">
        <v>4401</v>
      </c>
      <c r="B3499" s="23" t="s">
        <v>681</v>
      </c>
      <c r="C3499" s="23"/>
      <c r="D3499" s="23"/>
      <c r="E3499" s="20"/>
      <c r="F3499" s="23" t="s">
        <v>18</v>
      </c>
      <c r="G3499" s="28" t="s">
        <v>4026</v>
      </c>
      <c r="J3499" s="22" t="e">
        <f>VLOOKUP(D3499,Coaches!$A$2:$G$779,7,0)</f>
        <v>#N/A</v>
      </c>
      <c r="K3499" s="28" t="s">
        <v>1221</v>
      </c>
      <c r="L3499" s="23" t="s">
        <v>872</v>
      </c>
      <c r="N3499" s="22">
        <v>2021</v>
      </c>
    </row>
    <row r="3500" spans="1:14" x14ac:dyDescent="0.25">
      <c r="A3500" s="23" t="s">
        <v>4402</v>
      </c>
      <c r="B3500" s="23" t="s">
        <v>4403</v>
      </c>
      <c r="C3500" s="23"/>
      <c r="D3500" s="23" t="s">
        <v>3456</v>
      </c>
      <c r="E3500" s="20">
        <v>1</v>
      </c>
      <c r="F3500" s="23" t="s">
        <v>18</v>
      </c>
      <c r="G3500" s="28" t="s">
        <v>4026</v>
      </c>
      <c r="J3500" s="22" t="str">
        <f>VLOOKUP(D3500,Coaches!$A$2:$G$779,7,0)</f>
        <v>Matt Titus</v>
      </c>
      <c r="K3500" s="28" t="s">
        <v>1221</v>
      </c>
      <c r="L3500" s="23" t="s">
        <v>872</v>
      </c>
      <c r="N3500" s="22">
        <v>2021</v>
      </c>
    </row>
    <row r="3501" spans="1:14" x14ac:dyDescent="0.25">
      <c r="A3501" s="23" t="s">
        <v>4404</v>
      </c>
      <c r="B3501" s="23" t="s">
        <v>4403</v>
      </c>
      <c r="C3501" s="23" t="s">
        <v>16</v>
      </c>
      <c r="D3501" s="23" t="s">
        <v>3314</v>
      </c>
      <c r="E3501" s="20">
        <v>14</v>
      </c>
      <c r="F3501" s="23" t="s">
        <v>18</v>
      </c>
      <c r="G3501" s="28" t="s">
        <v>4026</v>
      </c>
      <c r="J3501" s="22" t="str">
        <f>VLOOKUP(D3501,Coaches!$A$2:$G$779,7,0)</f>
        <v>Heidi Theriot</v>
      </c>
      <c r="K3501" s="28" t="s">
        <v>1221</v>
      </c>
      <c r="L3501" s="23" t="s">
        <v>872</v>
      </c>
      <c r="N3501" s="22">
        <v>2021</v>
      </c>
    </row>
    <row r="3502" spans="1:14" x14ac:dyDescent="0.25">
      <c r="A3502" s="23">
        <v>1096</v>
      </c>
      <c r="B3502" s="23" t="s">
        <v>396</v>
      </c>
      <c r="C3502" s="23" t="s">
        <v>16</v>
      </c>
      <c r="D3502" s="23" t="s">
        <v>3314</v>
      </c>
      <c r="F3502" s="23" t="s">
        <v>18</v>
      </c>
      <c r="H3502" s="23" t="s">
        <v>137</v>
      </c>
      <c r="J3502" s="22" t="str">
        <f>VLOOKUP(D3502,Coaches!$A$2:$G$779,7,0)</f>
        <v>Heidi Theriot</v>
      </c>
      <c r="K3502" s="28" t="s">
        <v>2100</v>
      </c>
      <c r="L3502" s="23" t="s">
        <v>872</v>
      </c>
      <c r="N3502" s="22">
        <v>2021</v>
      </c>
    </row>
    <row r="3503" spans="1:14" x14ac:dyDescent="0.25">
      <c r="A3503" s="23">
        <v>1097</v>
      </c>
      <c r="B3503" s="23" t="s">
        <v>150</v>
      </c>
      <c r="C3503" s="23" t="s">
        <v>16</v>
      </c>
      <c r="D3503" s="23" t="s">
        <v>3314</v>
      </c>
      <c r="F3503" s="23" t="s">
        <v>18</v>
      </c>
      <c r="H3503" s="23" t="s">
        <v>290</v>
      </c>
      <c r="J3503" s="22" t="str">
        <f>VLOOKUP(D3503,Coaches!$A$2:$G$779,7,0)</f>
        <v>Heidi Theriot</v>
      </c>
      <c r="K3503" s="28" t="s">
        <v>2145</v>
      </c>
      <c r="L3503" s="23" t="s">
        <v>872</v>
      </c>
      <c r="N3503" s="22">
        <v>2021</v>
      </c>
    </row>
    <row r="3504" spans="1:14" x14ac:dyDescent="0.25">
      <c r="A3504" s="23">
        <v>1098</v>
      </c>
      <c r="B3504" s="23" t="s">
        <v>152</v>
      </c>
      <c r="C3504" s="23" t="s">
        <v>16</v>
      </c>
      <c r="D3504" s="23" t="s">
        <v>3314</v>
      </c>
      <c r="F3504" s="23" t="s">
        <v>18</v>
      </c>
      <c r="H3504" s="23" t="s">
        <v>137</v>
      </c>
      <c r="J3504" s="22" t="str">
        <f>VLOOKUP(D3504,Coaches!$A$2:$G$779,7,0)</f>
        <v>Heidi Theriot</v>
      </c>
      <c r="K3504" s="28" t="s">
        <v>1621</v>
      </c>
      <c r="L3504" s="23" t="s">
        <v>1594</v>
      </c>
      <c r="N3504" s="22">
        <v>2021</v>
      </c>
    </row>
    <row r="3505" spans="1:14" x14ac:dyDescent="0.25">
      <c r="A3505" s="23">
        <v>1099</v>
      </c>
      <c r="B3505" s="23" t="s">
        <v>679</v>
      </c>
      <c r="C3505" s="23" t="s">
        <v>16</v>
      </c>
      <c r="D3505" s="23" t="s">
        <v>3314</v>
      </c>
      <c r="F3505" s="23" t="s">
        <v>18</v>
      </c>
      <c r="H3505" s="23" t="s">
        <v>137</v>
      </c>
      <c r="J3505" s="22" t="str">
        <f>VLOOKUP(D3505,Coaches!$A$2:$G$779,7,0)</f>
        <v>Heidi Theriot</v>
      </c>
      <c r="K3505" s="28" t="s">
        <v>1221</v>
      </c>
      <c r="L3505" s="23" t="s">
        <v>872</v>
      </c>
      <c r="N3505" s="22">
        <v>2021</v>
      </c>
    </row>
    <row r="3506" spans="1:14" x14ac:dyDescent="0.25">
      <c r="A3506" s="23">
        <v>1100</v>
      </c>
      <c r="B3506" s="23" t="s">
        <v>287</v>
      </c>
      <c r="C3506" s="23" t="s">
        <v>175</v>
      </c>
      <c r="D3506" s="23" t="s">
        <v>1625</v>
      </c>
      <c r="F3506" s="23" t="s">
        <v>18</v>
      </c>
      <c r="H3506" s="23" t="s">
        <v>140</v>
      </c>
      <c r="J3506" s="22" t="str">
        <f>VLOOKUP(D3506,Coaches!$A$2:$G$779,7,0)</f>
        <v>Kacie Viator</v>
      </c>
      <c r="K3506" s="28" t="s">
        <v>165</v>
      </c>
      <c r="L3506" s="23" t="s">
        <v>166</v>
      </c>
      <c r="N3506" s="22">
        <v>2021</v>
      </c>
    </row>
    <row r="3507" spans="1:14" x14ac:dyDescent="0.25">
      <c r="A3507" s="23">
        <v>1101</v>
      </c>
      <c r="B3507" s="23" t="s">
        <v>143</v>
      </c>
      <c r="C3507" s="23" t="s">
        <v>175</v>
      </c>
      <c r="D3507" s="23" t="s">
        <v>1625</v>
      </c>
      <c r="F3507" s="23" t="s">
        <v>18</v>
      </c>
      <c r="H3507" s="23" t="s">
        <v>151</v>
      </c>
      <c r="J3507" s="22" t="str">
        <f>VLOOKUP(D3507,Coaches!$A$2:$G$779,7,0)</f>
        <v>Kacie Viator</v>
      </c>
      <c r="K3507" s="28" t="s">
        <v>483</v>
      </c>
      <c r="L3507" s="23" t="s">
        <v>166</v>
      </c>
      <c r="N3507" s="22">
        <v>2021</v>
      </c>
    </row>
    <row r="3508" spans="1:14" x14ac:dyDescent="0.25">
      <c r="A3508" s="23">
        <v>1102</v>
      </c>
      <c r="B3508" s="23" t="s">
        <v>155</v>
      </c>
      <c r="C3508" s="23" t="s">
        <v>175</v>
      </c>
      <c r="D3508" s="23" t="s">
        <v>1625</v>
      </c>
      <c r="F3508" s="23" t="s">
        <v>18</v>
      </c>
      <c r="H3508" s="23" t="s">
        <v>137</v>
      </c>
      <c r="J3508" s="22" t="str">
        <f>VLOOKUP(D3508,Coaches!$A$2:$G$779,7,0)</f>
        <v>Kacie Viator</v>
      </c>
      <c r="K3508" s="28" t="s">
        <v>856</v>
      </c>
      <c r="L3508" s="23" t="s">
        <v>857</v>
      </c>
      <c r="N3508" s="22">
        <v>2021</v>
      </c>
    </row>
    <row r="3509" spans="1:14" x14ac:dyDescent="0.25">
      <c r="A3509" s="23" t="s">
        <v>4405</v>
      </c>
      <c r="B3509" s="23" t="s">
        <v>4406</v>
      </c>
      <c r="C3509" s="23" t="s">
        <v>942</v>
      </c>
      <c r="D3509" s="23" t="s">
        <v>1869</v>
      </c>
      <c r="E3509" s="20">
        <v>13</v>
      </c>
      <c r="F3509" s="23" t="s">
        <v>18</v>
      </c>
      <c r="G3509" s="28" t="s">
        <v>4212</v>
      </c>
      <c r="J3509" s="22" t="str">
        <f>VLOOKUP(D3509,Coaches!$A$2:$G$779,7,0)</f>
        <v>arthur malcomb</v>
      </c>
      <c r="K3509" s="28" t="s">
        <v>2958</v>
      </c>
      <c r="L3509" s="23" t="s">
        <v>81</v>
      </c>
      <c r="N3509" s="22">
        <v>2021</v>
      </c>
    </row>
    <row r="3510" spans="1:14" x14ac:dyDescent="0.25">
      <c r="A3510" s="23" t="s">
        <v>4407</v>
      </c>
      <c r="B3510" s="23" t="s">
        <v>4406</v>
      </c>
      <c r="C3510" s="23" t="s">
        <v>942</v>
      </c>
      <c r="D3510" s="23" t="s">
        <v>4408</v>
      </c>
      <c r="E3510" s="20">
        <v>6</v>
      </c>
      <c r="F3510" s="23" t="s">
        <v>18</v>
      </c>
      <c r="G3510" s="28" t="s">
        <v>4212</v>
      </c>
      <c r="J3510" s="22" t="str">
        <f>VLOOKUP(D3510,Coaches!$A$2:$G$779,7,0)</f>
        <v>Sara Campbell</v>
      </c>
      <c r="K3510" s="28" t="s">
        <v>2958</v>
      </c>
      <c r="L3510" s="23" t="s">
        <v>81</v>
      </c>
      <c r="N3510" s="22">
        <v>2021</v>
      </c>
    </row>
    <row r="3511" spans="1:14" x14ac:dyDescent="0.25">
      <c r="A3511" s="23" t="s">
        <v>4409</v>
      </c>
      <c r="B3511" s="23" t="s">
        <v>4410</v>
      </c>
      <c r="C3511" s="23"/>
      <c r="D3511" s="23" t="s">
        <v>4220</v>
      </c>
      <c r="E3511" s="20">
        <v>16</v>
      </c>
      <c r="F3511" s="23" t="s">
        <v>18</v>
      </c>
      <c r="G3511" s="28" t="s">
        <v>4212</v>
      </c>
      <c r="J3511" s="22" t="e">
        <f>VLOOKUP(D3511,Coaches!$A$2:$G$779,7,0)</f>
        <v>#N/A</v>
      </c>
      <c r="K3511" s="28" t="s">
        <v>2958</v>
      </c>
      <c r="L3511" s="23" t="s">
        <v>81</v>
      </c>
      <c r="N3511" s="22">
        <v>2021</v>
      </c>
    </row>
    <row r="3512" spans="1:14" x14ac:dyDescent="0.25">
      <c r="A3512" s="23" t="s">
        <v>4411</v>
      </c>
      <c r="B3512" s="23" t="s">
        <v>4410</v>
      </c>
      <c r="C3512" s="23" t="s">
        <v>942</v>
      </c>
      <c r="D3512" s="23" t="s">
        <v>1869</v>
      </c>
      <c r="E3512" s="20">
        <v>1</v>
      </c>
      <c r="F3512" s="23" t="s">
        <v>18</v>
      </c>
      <c r="G3512" s="28" t="s">
        <v>4212</v>
      </c>
      <c r="J3512" s="22" t="str">
        <f>VLOOKUP(D3512,Coaches!$A$2:$G$779,7,0)</f>
        <v>arthur malcomb</v>
      </c>
      <c r="K3512" s="28" t="s">
        <v>2958</v>
      </c>
      <c r="L3512" s="23" t="s">
        <v>81</v>
      </c>
      <c r="N3512" s="22">
        <v>2021</v>
      </c>
    </row>
    <row r="3513" spans="1:14" x14ac:dyDescent="0.25">
      <c r="A3513" s="23" t="s">
        <v>4412</v>
      </c>
      <c r="B3513" s="23" t="s">
        <v>4413</v>
      </c>
      <c r="C3513" s="23"/>
      <c r="D3513" s="23" t="s">
        <v>4414</v>
      </c>
      <c r="E3513" s="20">
        <v>13</v>
      </c>
      <c r="F3513" s="23" t="s">
        <v>18</v>
      </c>
      <c r="G3513" s="28" t="s">
        <v>2573</v>
      </c>
      <c r="J3513" s="22" t="e">
        <f>VLOOKUP(D3513,Coaches!$A$2:$G$779,7,0)</f>
        <v>#N/A</v>
      </c>
      <c r="K3513" s="28" t="s">
        <v>528</v>
      </c>
      <c r="L3513" s="23" t="s">
        <v>154</v>
      </c>
      <c r="N3513" s="22">
        <v>2021</v>
      </c>
    </row>
    <row r="3514" spans="1:14" x14ac:dyDescent="0.25">
      <c r="A3514" s="23" t="s">
        <v>4415</v>
      </c>
      <c r="B3514" s="23" t="s">
        <v>4413</v>
      </c>
      <c r="C3514" s="23" t="s">
        <v>942</v>
      </c>
      <c r="D3514" s="23" t="s">
        <v>1869</v>
      </c>
      <c r="E3514" s="20">
        <v>3</v>
      </c>
      <c r="F3514" s="23" t="s">
        <v>18</v>
      </c>
      <c r="G3514" s="28" t="s">
        <v>2573</v>
      </c>
      <c r="J3514" s="22" t="str">
        <f>VLOOKUP(D3514,Coaches!$A$2:$G$779,7,0)</f>
        <v>arthur malcomb</v>
      </c>
      <c r="K3514" s="28" t="s">
        <v>528</v>
      </c>
      <c r="L3514" s="23" t="s">
        <v>154</v>
      </c>
      <c r="N3514" s="22">
        <v>2021</v>
      </c>
    </row>
    <row r="3515" spans="1:14" x14ac:dyDescent="0.25">
      <c r="A3515" s="23" t="s">
        <v>4416</v>
      </c>
      <c r="B3515" s="23" t="s">
        <v>4417</v>
      </c>
      <c r="C3515" s="23"/>
      <c r="D3515" s="23" t="s">
        <v>2557</v>
      </c>
      <c r="E3515" s="20">
        <v>0</v>
      </c>
      <c r="F3515" s="23" t="s">
        <v>18</v>
      </c>
      <c r="G3515" s="28" t="s">
        <v>2573</v>
      </c>
      <c r="J3515" s="22" t="e">
        <f>VLOOKUP(D3515,Coaches!$A$2:$G$779,7,0)</f>
        <v>#N/A</v>
      </c>
      <c r="K3515" s="28" t="s">
        <v>528</v>
      </c>
      <c r="L3515" s="23" t="s">
        <v>154</v>
      </c>
      <c r="N3515" s="22">
        <v>2021</v>
      </c>
    </row>
    <row r="3516" spans="1:14" x14ac:dyDescent="0.25">
      <c r="A3516" s="23" t="s">
        <v>4418</v>
      </c>
      <c r="B3516" s="23" t="s">
        <v>4417</v>
      </c>
      <c r="C3516" s="23" t="s">
        <v>942</v>
      </c>
      <c r="D3516" s="23" t="s">
        <v>1869</v>
      </c>
      <c r="E3516" s="20">
        <v>16</v>
      </c>
      <c r="F3516" s="23" t="s">
        <v>18</v>
      </c>
      <c r="G3516" s="28" t="s">
        <v>2573</v>
      </c>
      <c r="J3516" s="22" t="str">
        <f>VLOOKUP(D3516,Coaches!$A$2:$G$779,7,0)</f>
        <v>arthur malcomb</v>
      </c>
      <c r="K3516" s="28" t="s">
        <v>528</v>
      </c>
      <c r="L3516" s="23" t="s">
        <v>154</v>
      </c>
      <c r="N3516" s="22">
        <v>2021</v>
      </c>
    </row>
    <row r="3517" spans="1:14" x14ac:dyDescent="0.25">
      <c r="A3517" s="23" t="s">
        <v>4419</v>
      </c>
      <c r="B3517" s="23" t="s">
        <v>2229</v>
      </c>
      <c r="C3517" s="23" t="s">
        <v>942</v>
      </c>
      <c r="D3517" s="23" t="s">
        <v>1869</v>
      </c>
      <c r="E3517" s="20">
        <v>16</v>
      </c>
      <c r="F3517" s="23" t="s">
        <v>18</v>
      </c>
      <c r="G3517" s="28" t="s">
        <v>1867</v>
      </c>
      <c r="J3517" s="22" t="str">
        <f>VLOOKUP(D3517,Coaches!$A$2:$G$779,7,0)</f>
        <v>arthur malcomb</v>
      </c>
      <c r="K3517" s="28" t="s">
        <v>80</v>
      </c>
      <c r="L3517" s="23" t="s">
        <v>81</v>
      </c>
      <c r="N3517" s="22">
        <v>2021</v>
      </c>
    </row>
    <row r="3518" spans="1:14" x14ac:dyDescent="0.25">
      <c r="A3518" s="23" t="s">
        <v>4420</v>
      </c>
      <c r="B3518" s="23" t="s">
        <v>2229</v>
      </c>
      <c r="C3518" s="23"/>
      <c r="D3518" s="23" t="s">
        <v>4421</v>
      </c>
      <c r="E3518" s="20">
        <v>3</v>
      </c>
      <c r="F3518" s="23" t="s">
        <v>18</v>
      </c>
      <c r="G3518" s="28" t="s">
        <v>1867</v>
      </c>
      <c r="J3518" s="22" t="e">
        <f>VLOOKUP(D3518,Coaches!$A$2:$G$779,7,0)</f>
        <v>#N/A</v>
      </c>
      <c r="K3518" s="28" t="s">
        <v>80</v>
      </c>
      <c r="L3518" s="23" t="s">
        <v>81</v>
      </c>
      <c r="N3518" s="22">
        <v>2021</v>
      </c>
    </row>
    <row r="3519" spans="1:14" x14ac:dyDescent="0.25">
      <c r="A3519" s="23" t="s">
        <v>4422</v>
      </c>
      <c r="B3519" s="23" t="s">
        <v>4423</v>
      </c>
      <c r="C3519" s="23"/>
      <c r="D3519" s="23" t="s">
        <v>4421</v>
      </c>
      <c r="E3519" s="20">
        <v>2</v>
      </c>
      <c r="F3519" s="23" t="s">
        <v>18</v>
      </c>
      <c r="G3519" s="28" t="s">
        <v>1867</v>
      </c>
      <c r="J3519" s="22" t="e">
        <f>VLOOKUP(D3519,Coaches!$A$2:$G$779,7,0)</f>
        <v>#N/A</v>
      </c>
      <c r="K3519" s="28" t="s">
        <v>80</v>
      </c>
      <c r="L3519" s="23" t="s">
        <v>81</v>
      </c>
      <c r="N3519" s="22">
        <v>2021</v>
      </c>
    </row>
    <row r="3520" spans="1:14" x14ac:dyDescent="0.25">
      <c r="A3520" s="23" t="s">
        <v>4424</v>
      </c>
      <c r="B3520" s="23" t="s">
        <v>4423</v>
      </c>
      <c r="C3520" s="23" t="s">
        <v>942</v>
      </c>
      <c r="D3520" s="23" t="s">
        <v>1869</v>
      </c>
      <c r="E3520" s="20">
        <v>16</v>
      </c>
      <c r="F3520" s="23" t="s">
        <v>18</v>
      </c>
      <c r="G3520" s="28" t="s">
        <v>1867</v>
      </c>
      <c r="J3520" s="22" t="str">
        <f>VLOOKUP(D3520,Coaches!$A$2:$G$779,7,0)</f>
        <v>arthur malcomb</v>
      </c>
      <c r="K3520" s="28" t="s">
        <v>80</v>
      </c>
      <c r="L3520" s="23" t="s">
        <v>81</v>
      </c>
      <c r="N3520" s="22">
        <v>2021</v>
      </c>
    </row>
    <row r="3521" spans="1:14" x14ac:dyDescent="0.25">
      <c r="A3521" s="23">
        <v>1103</v>
      </c>
      <c r="B3521" s="23" t="s">
        <v>141</v>
      </c>
      <c r="C3521" s="23" t="s">
        <v>942</v>
      </c>
      <c r="D3521" s="23" t="s">
        <v>1869</v>
      </c>
      <c r="F3521" s="23" t="s">
        <v>18</v>
      </c>
      <c r="H3521" s="23" t="s">
        <v>137</v>
      </c>
      <c r="J3521" s="22" t="str">
        <f>VLOOKUP(D3521,Coaches!$A$2:$G$779,7,0)</f>
        <v>arthur malcomb</v>
      </c>
      <c r="K3521" s="28" t="s">
        <v>2958</v>
      </c>
      <c r="L3521" s="23" t="s">
        <v>81</v>
      </c>
      <c r="N3521" s="22">
        <v>2021</v>
      </c>
    </row>
    <row r="3522" spans="1:14" x14ac:dyDescent="0.25">
      <c r="A3522" s="23">
        <v>1104</v>
      </c>
      <c r="B3522" s="23" t="s">
        <v>396</v>
      </c>
      <c r="C3522" s="23" t="s">
        <v>942</v>
      </c>
      <c r="D3522" s="23" t="s">
        <v>1869</v>
      </c>
      <c r="F3522" s="23" t="s">
        <v>18</v>
      </c>
      <c r="H3522" s="23" t="s">
        <v>140</v>
      </c>
      <c r="J3522" s="22" t="str">
        <f>VLOOKUP(D3522,Coaches!$A$2:$G$779,7,0)</f>
        <v>arthur malcomb</v>
      </c>
      <c r="K3522" s="28" t="s">
        <v>528</v>
      </c>
      <c r="L3522" s="23" t="s">
        <v>154</v>
      </c>
      <c r="N3522" s="22">
        <v>2021</v>
      </c>
    </row>
    <row r="3523" spans="1:14" x14ac:dyDescent="0.25">
      <c r="A3523" s="23">
        <v>1105</v>
      </c>
      <c r="B3523" s="23" t="s">
        <v>155</v>
      </c>
      <c r="C3523" s="23" t="s">
        <v>942</v>
      </c>
      <c r="D3523" s="23" t="s">
        <v>1869</v>
      </c>
      <c r="F3523" s="23" t="s">
        <v>18</v>
      </c>
      <c r="H3523" s="23" t="s">
        <v>151</v>
      </c>
      <c r="J3523" s="22" t="str">
        <f>VLOOKUP(D3523,Coaches!$A$2:$G$779,7,0)</f>
        <v>arthur malcomb</v>
      </c>
      <c r="K3523" s="28" t="s">
        <v>80</v>
      </c>
      <c r="L3523" s="23" t="s">
        <v>81</v>
      </c>
      <c r="N3523" s="22">
        <v>2021</v>
      </c>
    </row>
    <row r="3524" spans="1:14" x14ac:dyDescent="0.25">
      <c r="A3524" s="23" t="s">
        <v>4425</v>
      </c>
      <c r="B3524" s="23" t="s">
        <v>4426</v>
      </c>
      <c r="C3524" s="23" t="s">
        <v>742</v>
      </c>
      <c r="D3524" s="23" t="s">
        <v>4427</v>
      </c>
      <c r="E3524" s="20">
        <v>13</v>
      </c>
      <c r="F3524" s="23" t="s">
        <v>18</v>
      </c>
      <c r="G3524" s="28" t="s">
        <v>3610</v>
      </c>
      <c r="J3524" s="22" t="str">
        <f>VLOOKUP(D3524,Coaches!$A$2:$G$779,7,0)</f>
        <v>Kirby Loupe II</v>
      </c>
      <c r="K3524" s="28" t="s">
        <v>2649</v>
      </c>
      <c r="L3524" s="23" t="s">
        <v>872</v>
      </c>
      <c r="N3524" s="22">
        <v>2021</v>
      </c>
    </row>
    <row r="3525" spans="1:14" x14ac:dyDescent="0.25">
      <c r="A3525" s="23" t="s">
        <v>4428</v>
      </c>
      <c r="B3525" s="23" t="s">
        <v>4426</v>
      </c>
      <c r="C3525" s="23"/>
      <c r="D3525" s="23" t="s">
        <v>3800</v>
      </c>
      <c r="E3525" s="20">
        <v>2</v>
      </c>
      <c r="F3525" s="23" t="s">
        <v>18</v>
      </c>
      <c r="G3525" s="28" t="s">
        <v>3610</v>
      </c>
      <c r="J3525" s="22" t="str">
        <f>VLOOKUP(D3525,Coaches!$A$2:$G$779,7,0)</f>
        <v>Brad Matherne</v>
      </c>
      <c r="K3525" s="28" t="s">
        <v>2649</v>
      </c>
      <c r="L3525" s="23" t="s">
        <v>872</v>
      </c>
      <c r="N3525" s="22">
        <v>2021</v>
      </c>
    </row>
    <row r="3526" spans="1:14" x14ac:dyDescent="0.25">
      <c r="A3526" s="23" t="s">
        <v>4429</v>
      </c>
      <c r="B3526" s="23" t="s">
        <v>3850</v>
      </c>
      <c r="C3526" s="23" t="s">
        <v>742</v>
      </c>
      <c r="D3526" s="23" t="s">
        <v>4427</v>
      </c>
      <c r="E3526" s="20">
        <v>8</v>
      </c>
      <c r="F3526" s="23" t="s">
        <v>18</v>
      </c>
      <c r="G3526" s="28" t="s">
        <v>3610</v>
      </c>
      <c r="J3526" s="22" t="str">
        <f>VLOOKUP(D3526,Coaches!$A$2:$G$779,7,0)</f>
        <v>Kirby Loupe II</v>
      </c>
      <c r="K3526" s="28" t="s">
        <v>2649</v>
      </c>
      <c r="L3526" s="23" t="s">
        <v>872</v>
      </c>
      <c r="N3526" s="22">
        <v>2021</v>
      </c>
    </row>
    <row r="3527" spans="1:14" x14ac:dyDescent="0.25">
      <c r="A3527" s="23" t="s">
        <v>4430</v>
      </c>
      <c r="B3527" s="23" t="s">
        <v>3850</v>
      </c>
      <c r="C3527" s="23"/>
      <c r="D3527" s="23" t="s">
        <v>3616</v>
      </c>
      <c r="E3527" s="20">
        <v>0</v>
      </c>
      <c r="F3527" s="23" t="s">
        <v>18</v>
      </c>
      <c r="G3527" s="28" t="s">
        <v>3610</v>
      </c>
      <c r="J3527" s="22" t="str">
        <f>VLOOKUP(D3527,Coaches!$A$2:$G$779,7,0)</f>
        <v>Elane Ross</v>
      </c>
      <c r="K3527" s="28" t="s">
        <v>2649</v>
      </c>
      <c r="L3527" s="23" t="s">
        <v>872</v>
      </c>
      <c r="N3527" s="22">
        <v>2021</v>
      </c>
    </row>
    <row r="3528" spans="1:14" x14ac:dyDescent="0.25">
      <c r="A3528" s="23" t="s">
        <v>4431</v>
      </c>
      <c r="B3528" s="23" t="s">
        <v>4337</v>
      </c>
      <c r="C3528" s="23" t="s">
        <v>742</v>
      </c>
      <c r="D3528" s="23" t="s">
        <v>4427</v>
      </c>
      <c r="E3528" s="20">
        <v>8</v>
      </c>
      <c r="F3528" s="23" t="s">
        <v>18</v>
      </c>
      <c r="G3528" s="28" t="s">
        <v>3610</v>
      </c>
      <c r="J3528" s="22" t="str">
        <f>VLOOKUP(D3528,Coaches!$A$2:$G$779,7,0)</f>
        <v>Kirby Loupe II</v>
      </c>
      <c r="K3528" s="28" t="s">
        <v>2649</v>
      </c>
      <c r="L3528" s="23" t="s">
        <v>872</v>
      </c>
      <c r="N3528" s="22">
        <v>2021</v>
      </c>
    </row>
    <row r="3529" spans="1:14" x14ac:dyDescent="0.25">
      <c r="A3529" s="23" t="s">
        <v>4432</v>
      </c>
      <c r="B3529" s="23" t="s">
        <v>4337</v>
      </c>
      <c r="C3529" s="23"/>
      <c r="D3529" s="23" t="s">
        <v>3616</v>
      </c>
      <c r="E3529" s="20">
        <v>2</v>
      </c>
      <c r="F3529" s="23" t="s">
        <v>18</v>
      </c>
      <c r="G3529" s="28" t="s">
        <v>3610</v>
      </c>
      <c r="J3529" s="22" t="str">
        <f>VLOOKUP(D3529,Coaches!$A$2:$G$779,7,0)</f>
        <v>Elane Ross</v>
      </c>
      <c r="K3529" s="28" t="s">
        <v>2649</v>
      </c>
      <c r="L3529" s="23" t="s">
        <v>872</v>
      </c>
      <c r="N3529" s="22">
        <v>2021</v>
      </c>
    </row>
    <row r="3530" spans="1:14" x14ac:dyDescent="0.25">
      <c r="A3530" s="23" t="s">
        <v>4433</v>
      </c>
      <c r="B3530" s="23" t="s">
        <v>4434</v>
      </c>
      <c r="C3530" s="23"/>
      <c r="D3530" s="23" t="s">
        <v>3613</v>
      </c>
      <c r="E3530" s="20">
        <v>2</v>
      </c>
      <c r="F3530" s="23" t="s">
        <v>18</v>
      </c>
      <c r="G3530" s="28" t="s">
        <v>3610</v>
      </c>
      <c r="J3530" s="22" t="str">
        <f>VLOOKUP(D3530,Coaches!$A$2:$G$779,7,0)</f>
        <v>Brandy Reuther</v>
      </c>
      <c r="K3530" s="28" t="s">
        <v>2649</v>
      </c>
      <c r="L3530" s="23" t="s">
        <v>872</v>
      </c>
      <c r="N3530" s="22">
        <v>2021</v>
      </c>
    </row>
    <row r="3531" spans="1:14" x14ac:dyDescent="0.25">
      <c r="A3531" s="23" t="s">
        <v>4435</v>
      </c>
      <c r="B3531" s="23" t="s">
        <v>4434</v>
      </c>
      <c r="C3531" s="23" t="s">
        <v>742</v>
      </c>
      <c r="D3531" s="23" t="s">
        <v>4427</v>
      </c>
      <c r="E3531" s="20">
        <v>14</v>
      </c>
      <c r="F3531" s="23" t="s">
        <v>18</v>
      </c>
      <c r="G3531" s="28" t="s">
        <v>3610</v>
      </c>
      <c r="J3531" s="22" t="str">
        <f>VLOOKUP(D3531,Coaches!$A$2:$G$779,7,0)</f>
        <v>Kirby Loupe II</v>
      </c>
      <c r="K3531" s="28" t="s">
        <v>2649</v>
      </c>
      <c r="L3531" s="23" t="s">
        <v>872</v>
      </c>
      <c r="N3531" s="22">
        <v>2021</v>
      </c>
    </row>
    <row r="3532" spans="1:14" x14ac:dyDescent="0.25">
      <c r="A3532" s="23">
        <v>1106</v>
      </c>
      <c r="B3532" s="23" t="s">
        <v>155</v>
      </c>
      <c r="C3532" s="23" t="s">
        <v>742</v>
      </c>
      <c r="D3532" s="23" t="s">
        <v>4427</v>
      </c>
      <c r="F3532" s="23" t="s">
        <v>18</v>
      </c>
      <c r="H3532" s="23" t="s">
        <v>144</v>
      </c>
      <c r="J3532" s="22" t="str">
        <f>VLOOKUP(D3532,Coaches!$A$2:$G$779,7,0)</f>
        <v>Kirby Loupe II</v>
      </c>
      <c r="K3532" s="28" t="s">
        <v>2649</v>
      </c>
      <c r="L3532" s="23" t="s">
        <v>872</v>
      </c>
      <c r="N3532" s="22">
        <v>2021</v>
      </c>
    </row>
    <row r="3533" spans="1:14" x14ac:dyDescent="0.25">
      <c r="A3533" s="23">
        <v>1107</v>
      </c>
      <c r="B3533" s="23" t="s">
        <v>1119</v>
      </c>
      <c r="C3533" s="23" t="s">
        <v>295</v>
      </c>
      <c r="D3533" s="23" t="s">
        <v>4436</v>
      </c>
      <c r="F3533" s="23" t="s">
        <v>18</v>
      </c>
      <c r="H3533" s="23" t="s">
        <v>482</v>
      </c>
      <c r="J3533" s="22" t="str">
        <f>VLOOKUP(D3533,Coaches!$A$2:$G$779,7,0)</f>
        <v>Ryan Alford</v>
      </c>
      <c r="K3533" s="28" t="s">
        <v>1950</v>
      </c>
      <c r="L3533" s="23" t="s">
        <v>1951</v>
      </c>
      <c r="N3533" s="22">
        <v>2021</v>
      </c>
    </row>
    <row r="3534" spans="1:14" x14ac:dyDescent="0.25">
      <c r="A3534" s="23">
        <v>1108</v>
      </c>
      <c r="B3534" s="23" t="s">
        <v>152</v>
      </c>
      <c r="C3534" s="23" t="s">
        <v>295</v>
      </c>
      <c r="D3534" s="23" t="s">
        <v>4436</v>
      </c>
      <c r="F3534" s="23" t="s">
        <v>18</v>
      </c>
      <c r="H3534" s="23" t="s">
        <v>137</v>
      </c>
      <c r="J3534" s="22" t="str">
        <f>VLOOKUP(D3534,Coaches!$A$2:$G$779,7,0)</f>
        <v>Ryan Alford</v>
      </c>
      <c r="K3534" s="28" t="s">
        <v>1073</v>
      </c>
      <c r="L3534" s="23" t="s">
        <v>49</v>
      </c>
      <c r="N3534" s="22">
        <v>2021</v>
      </c>
    </row>
    <row r="3535" spans="1:14" x14ac:dyDescent="0.25">
      <c r="A3535" s="23">
        <v>1109</v>
      </c>
      <c r="B3535" s="23" t="s">
        <v>679</v>
      </c>
      <c r="C3535" s="23" t="s">
        <v>295</v>
      </c>
      <c r="D3535" s="23" t="s">
        <v>4436</v>
      </c>
      <c r="F3535" s="23" t="s">
        <v>18</v>
      </c>
      <c r="H3535" s="23" t="s">
        <v>137</v>
      </c>
      <c r="J3535" s="22" t="str">
        <f>VLOOKUP(D3535,Coaches!$A$2:$G$779,7,0)</f>
        <v>Ryan Alford</v>
      </c>
      <c r="K3535" s="28" t="s">
        <v>1935</v>
      </c>
      <c r="L3535" s="23" t="s">
        <v>81</v>
      </c>
      <c r="N3535" s="22">
        <v>2021</v>
      </c>
    </row>
    <row r="3536" spans="1:14" x14ac:dyDescent="0.25">
      <c r="A3536" s="23">
        <v>1110</v>
      </c>
      <c r="B3536" s="23" t="s">
        <v>1119</v>
      </c>
      <c r="C3536" s="23" t="s">
        <v>295</v>
      </c>
      <c r="D3536" s="23" t="s">
        <v>1309</v>
      </c>
      <c r="F3536" s="23" t="s">
        <v>18</v>
      </c>
      <c r="H3536" s="23" t="s">
        <v>482</v>
      </c>
      <c r="J3536" s="22" t="str">
        <f>VLOOKUP(D3536,Coaches!$A$2:$G$779,7,0)</f>
        <v>Christopher Fontenot</v>
      </c>
      <c r="K3536" s="28" t="s">
        <v>1086</v>
      </c>
      <c r="L3536" s="23" t="s">
        <v>64</v>
      </c>
      <c r="N3536" s="22">
        <v>2021</v>
      </c>
    </row>
    <row r="3537" spans="1:14" x14ac:dyDescent="0.25">
      <c r="A3537" s="23">
        <v>1111</v>
      </c>
      <c r="B3537" s="23" t="s">
        <v>143</v>
      </c>
      <c r="C3537" s="23" t="s">
        <v>295</v>
      </c>
      <c r="D3537" s="23" t="s">
        <v>1309</v>
      </c>
      <c r="F3537" s="23" t="s">
        <v>18</v>
      </c>
      <c r="H3537" s="23" t="s">
        <v>137</v>
      </c>
      <c r="J3537" s="22" t="str">
        <f>VLOOKUP(D3537,Coaches!$A$2:$G$779,7,0)</f>
        <v>Christopher Fontenot</v>
      </c>
      <c r="K3537" s="28" t="s">
        <v>905</v>
      </c>
      <c r="L3537" s="23" t="s">
        <v>906</v>
      </c>
      <c r="N3537" s="22">
        <v>2021</v>
      </c>
    </row>
    <row r="3538" spans="1:14" x14ac:dyDescent="0.25">
      <c r="A3538" s="23">
        <v>1112</v>
      </c>
      <c r="B3538" s="23" t="s">
        <v>150</v>
      </c>
      <c r="C3538" s="23" t="s">
        <v>295</v>
      </c>
      <c r="D3538" s="23" t="s">
        <v>1309</v>
      </c>
      <c r="F3538" s="23" t="s">
        <v>18</v>
      </c>
      <c r="H3538" s="23" t="s">
        <v>142</v>
      </c>
      <c r="J3538" s="22" t="str">
        <f>VLOOKUP(D3538,Coaches!$A$2:$G$779,7,0)</f>
        <v>Christopher Fontenot</v>
      </c>
      <c r="K3538" s="28" t="s">
        <v>63</v>
      </c>
      <c r="L3538" s="23" t="s">
        <v>64</v>
      </c>
      <c r="N3538" s="22">
        <v>2021</v>
      </c>
    </row>
    <row r="3539" spans="1:14" x14ac:dyDescent="0.25">
      <c r="A3539" s="23">
        <v>1113</v>
      </c>
      <c r="B3539" s="23" t="s">
        <v>155</v>
      </c>
      <c r="C3539" s="23" t="s">
        <v>295</v>
      </c>
      <c r="D3539" s="23" t="s">
        <v>2417</v>
      </c>
      <c r="F3539" s="23" t="s">
        <v>18</v>
      </c>
      <c r="H3539" s="23" t="s">
        <v>144</v>
      </c>
      <c r="J3539" s="22" t="str">
        <f>VLOOKUP(D3539,Coaches!$A$2:$G$779,7,0)</f>
        <v>Guy Blanchard</v>
      </c>
      <c r="K3539" s="28" t="s">
        <v>340</v>
      </c>
      <c r="L3539" s="23" t="s">
        <v>64</v>
      </c>
      <c r="N3539" s="22">
        <v>2021</v>
      </c>
    </row>
    <row r="3540" spans="1:14" x14ac:dyDescent="0.25">
      <c r="A3540" s="23" t="s">
        <v>4437</v>
      </c>
      <c r="B3540" s="23" t="s">
        <v>4438</v>
      </c>
      <c r="C3540" s="23" t="s">
        <v>16</v>
      </c>
      <c r="D3540" s="23" t="s">
        <v>559</v>
      </c>
      <c r="E3540" s="20">
        <v>0</v>
      </c>
      <c r="F3540" s="23" t="s">
        <v>18</v>
      </c>
      <c r="G3540" s="28" t="s">
        <v>617</v>
      </c>
      <c r="J3540" s="22" t="str">
        <f>VLOOKUP(D3540,Coaches!$A$2:$G$779,7,0)</f>
        <v>Stephen Carlson</v>
      </c>
      <c r="K3540" s="28" t="s">
        <v>254</v>
      </c>
      <c r="L3540" s="23" t="s">
        <v>255</v>
      </c>
      <c r="N3540" s="22">
        <v>2021</v>
      </c>
    </row>
    <row r="3541" spans="1:14" x14ac:dyDescent="0.25">
      <c r="A3541" s="23" t="s">
        <v>4439</v>
      </c>
      <c r="B3541" s="23" t="s">
        <v>4438</v>
      </c>
      <c r="C3541" s="23" t="s">
        <v>16</v>
      </c>
      <c r="D3541" s="23" t="s">
        <v>624</v>
      </c>
      <c r="E3541" s="20">
        <v>9</v>
      </c>
      <c r="F3541" s="23" t="s">
        <v>18</v>
      </c>
      <c r="G3541" s="28" t="s">
        <v>617</v>
      </c>
      <c r="J3541" s="22" t="str">
        <f>VLOOKUP(D3541,Coaches!$A$2:$G$779,7,0)</f>
        <v>Stephen Landaiche</v>
      </c>
      <c r="K3541" s="28" t="s">
        <v>254</v>
      </c>
      <c r="L3541" s="23" t="s">
        <v>255</v>
      </c>
      <c r="N3541" s="22">
        <v>2021</v>
      </c>
    </row>
    <row r="3542" spans="1:14" x14ac:dyDescent="0.25">
      <c r="A3542" s="23" t="s">
        <v>4440</v>
      </c>
      <c r="B3542" s="23" t="s">
        <v>4441</v>
      </c>
      <c r="C3542" s="23"/>
      <c r="D3542" s="23" t="s">
        <v>4442</v>
      </c>
      <c r="E3542" s="20"/>
      <c r="F3542" s="23" t="s">
        <v>18</v>
      </c>
      <c r="G3542" s="28" t="s">
        <v>617</v>
      </c>
      <c r="J3542" s="22" t="e">
        <f>VLOOKUP(D3542,Coaches!$A$2:$G$779,7,0)</f>
        <v>#N/A</v>
      </c>
      <c r="K3542" s="28" t="s">
        <v>254</v>
      </c>
      <c r="L3542" s="23" t="s">
        <v>255</v>
      </c>
      <c r="N3542" s="22">
        <v>2021</v>
      </c>
    </row>
    <row r="3543" spans="1:14" x14ac:dyDescent="0.25">
      <c r="A3543" s="23">
        <v>1114</v>
      </c>
      <c r="B3543" s="23" t="s">
        <v>474</v>
      </c>
      <c r="C3543" s="23" t="s">
        <v>16</v>
      </c>
      <c r="D3543" s="23" t="s">
        <v>624</v>
      </c>
      <c r="F3543" s="23" t="s">
        <v>18</v>
      </c>
      <c r="J3543" s="22" t="str">
        <f>VLOOKUP(D3543,Coaches!$A$2:$G$779,7,0)</f>
        <v>Stephen Landaiche</v>
      </c>
      <c r="K3543" s="28" t="s">
        <v>475</v>
      </c>
      <c r="L3543" s="23" t="s">
        <v>476</v>
      </c>
      <c r="N3543" s="22">
        <v>2021</v>
      </c>
    </row>
    <row r="3544" spans="1:14" x14ac:dyDescent="0.25">
      <c r="A3544" s="23">
        <v>1115</v>
      </c>
      <c r="B3544" s="23" t="s">
        <v>292</v>
      </c>
      <c r="C3544" s="23" t="s">
        <v>16</v>
      </c>
      <c r="D3544" s="23" t="s">
        <v>624</v>
      </c>
      <c r="F3544" s="23" t="s">
        <v>18</v>
      </c>
      <c r="H3544" s="23" t="s">
        <v>144</v>
      </c>
      <c r="J3544" s="22" t="str">
        <f>VLOOKUP(D3544,Coaches!$A$2:$G$779,7,0)</f>
        <v>Stephen Landaiche</v>
      </c>
      <c r="K3544" s="28" t="s">
        <v>254</v>
      </c>
      <c r="L3544" s="23" t="s">
        <v>255</v>
      </c>
      <c r="N3544" s="22">
        <v>2021</v>
      </c>
    </row>
    <row r="3545" spans="1:14" x14ac:dyDescent="0.25">
      <c r="A3545" s="23" t="s">
        <v>4443</v>
      </c>
      <c r="B3545" s="23" t="s">
        <v>4444</v>
      </c>
      <c r="C3545" s="23" t="s">
        <v>16</v>
      </c>
      <c r="D3545" s="23" t="s">
        <v>2286</v>
      </c>
      <c r="E3545" s="20"/>
      <c r="F3545" s="23" t="s">
        <v>18</v>
      </c>
      <c r="G3545" s="28" t="s">
        <v>2287</v>
      </c>
      <c r="J3545" s="22" t="str">
        <f>VLOOKUP(D3545,Coaches!$A$2:$G$779,7,0)</f>
        <v>Corey Harvison</v>
      </c>
      <c r="K3545" s="28" t="s">
        <v>340</v>
      </c>
      <c r="L3545" s="23" t="s">
        <v>64</v>
      </c>
      <c r="N3545" s="22">
        <v>2021</v>
      </c>
    </row>
    <row r="3546" spans="1:14" x14ac:dyDescent="0.25">
      <c r="A3546" s="23">
        <v>1116</v>
      </c>
      <c r="B3546" s="23" t="s">
        <v>155</v>
      </c>
      <c r="C3546" s="23" t="s">
        <v>16</v>
      </c>
      <c r="D3546" s="23" t="s">
        <v>2286</v>
      </c>
      <c r="F3546" s="23" t="s">
        <v>18</v>
      </c>
      <c r="H3546" s="23" t="s">
        <v>144</v>
      </c>
      <c r="J3546" s="22" t="str">
        <f>VLOOKUP(D3546,Coaches!$A$2:$G$779,7,0)</f>
        <v>Corey Harvison</v>
      </c>
      <c r="K3546" s="28" t="s">
        <v>340</v>
      </c>
      <c r="L3546" s="23" t="s">
        <v>64</v>
      </c>
      <c r="N3546" s="22">
        <v>2021</v>
      </c>
    </row>
    <row r="3547" spans="1:14" x14ac:dyDescent="0.25">
      <c r="A3547" s="23" t="s">
        <v>4445</v>
      </c>
      <c r="B3547" s="23" t="s">
        <v>4446</v>
      </c>
      <c r="C3547" s="23"/>
      <c r="D3547" s="23" t="s">
        <v>303</v>
      </c>
      <c r="E3547" s="20"/>
      <c r="F3547" s="23" t="s">
        <v>18</v>
      </c>
      <c r="G3547" s="28" t="s">
        <v>4447</v>
      </c>
      <c r="J3547" s="22" t="e">
        <f>VLOOKUP(D3547,Coaches!$A$2:$G$779,7,0)</f>
        <v>#N/A</v>
      </c>
      <c r="K3547" s="28" t="s">
        <v>2242</v>
      </c>
      <c r="L3547" s="23" t="s">
        <v>2243</v>
      </c>
      <c r="N3547" s="22">
        <v>2021</v>
      </c>
    </row>
    <row r="3548" spans="1:14" x14ac:dyDescent="0.25">
      <c r="A3548" s="23" t="s">
        <v>4448</v>
      </c>
      <c r="B3548" s="23" t="s">
        <v>4449</v>
      </c>
      <c r="C3548" s="23" t="s">
        <v>16</v>
      </c>
      <c r="D3548" s="23" t="s">
        <v>4450</v>
      </c>
      <c r="E3548" s="20">
        <v>4</v>
      </c>
      <c r="F3548" s="23" t="s">
        <v>18</v>
      </c>
      <c r="G3548" s="28" t="s">
        <v>4447</v>
      </c>
      <c r="J3548" s="22" t="str">
        <f>VLOOKUP(D3548,Coaches!$A$2:$G$779,7,0)</f>
        <v>Brian Fisher</v>
      </c>
      <c r="K3548" s="28" t="s">
        <v>2242</v>
      </c>
      <c r="L3548" s="23" t="s">
        <v>2243</v>
      </c>
      <c r="N3548" s="22">
        <v>2021</v>
      </c>
    </row>
    <row r="3549" spans="1:14" x14ac:dyDescent="0.25">
      <c r="A3549" s="23" t="s">
        <v>4451</v>
      </c>
      <c r="B3549" s="23" t="s">
        <v>4449</v>
      </c>
      <c r="C3549" s="23" t="s">
        <v>16</v>
      </c>
      <c r="D3549" s="23" t="s">
        <v>4452</v>
      </c>
      <c r="E3549" s="20">
        <v>5</v>
      </c>
      <c r="F3549" s="23" t="s">
        <v>18</v>
      </c>
      <c r="G3549" s="28" t="s">
        <v>4447</v>
      </c>
      <c r="J3549" s="22" t="str">
        <f>VLOOKUP(D3549,Coaches!$A$2:$G$779,7,0)</f>
        <v>Mark Hicks</v>
      </c>
      <c r="K3549" s="28" t="s">
        <v>2242</v>
      </c>
      <c r="L3549" s="23" t="s">
        <v>2243</v>
      </c>
      <c r="N3549" s="22">
        <v>2021</v>
      </c>
    </row>
    <row r="3550" spans="1:14" x14ac:dyDescent="0.25">
      <c r="A3550" s="23" t="s">
        <v>4453</v>
      </c>
      <c r="B3550" s="23" t="s">
        <v>4454</v>
      </c>
      <c r="C3550" s="23"/>
      <c r="D3550" s="23" t="s">
        <v>4455</v>
      </c>
      <c r="E3550" s="20">
        <v>2</v>
      </c>
      <c r="F3550" s="23" t="s">
        <v>18</v>
      </c>
      <c r="G3550" s="28" t="s">
        <v>4447</v>
      </c>
      <c r="J3550" s="22" t="e">
        <f>VLOOKUP(D3550,Coaches!$A$2:$G$779,7,0)</f>
        <v>#N/A</v>
      </c>
      <c r="K3550" s="28" t="s">
        <v>2242</v>
      </c>
      <c r="L3550" s="23" t="s">
        <v>2243</v>
      </c>
      <c r="N3550" s="22">
        <v>2021</v>
      </c>
    </row>
    <row r="3551" spans="1:14" x14ac:dyDescent="0.25">
      <c r="A3551" s="23" t="s">
        <v>4456</v>
      </c>
      <c r="B3551" s="23" t="s">
        <v>4454</v>
      </c>
      <c r="C3551" s="23" t="s">
        <v>16</v>
      </c>
      <c r="D3551" s="23" t="s">
        <v>4452</v>
      </c>
      <c r="E3551" s="20">
        <v>7</v>
      </c>
      <c r="F3551" s="23" t="s">
        <v>18</v>
      </c>
      <c r="G3551" s="28" t="s">
        <v>4447</v>
      </c>
      <c r="J3551" s="22" t="str">
        <f>VLOOKUP(D3551,Coaches!$A$2:$G$779,7,0)</f>
        <v>Mark Hicks</v>
      </c>
      <c r="K3551" s="28" t="s">
        <v>2242</v>
      </c>
      <c r="L3551" s="23" t="s">
        <v>2243</v>
      </c>
      <c r="N3551" s="22">
        <v>2021</v>
      </c>
    </row>
    <row r="3552" spans="1:14" x14ac:dyDescent="0.25">
      <c r="A3552" s="23" t="s">
        <v>4457</v>
      </c>
      <c r="B3552" s="23" t="s">
        <v>4458</v>
      </c>
      <c r="C3552" s="23" t="s">
        <v>16</v>
      </c>
      <c r="D3552" s="23" t="s">
        <v>4452</v>
      </c>
      <c r="E3552" s="20">
        <v>3</v>
      </c>
      <c r="F3552" s="23" t="s">
        <v>18</v>
      </c>
      <c r="G3552" s="28" t="s">
        <v>4447</v>
      </c>
      <c r="J3552" s="22" t="str">
        <f>VLOOKUP(D3552,Coaches!$A$2:$G$779,7,0)</f>
        <v>Mark Hicks</v>
      </c>
      <c r="K3552" s="28" t="s">
        <v>2242</v>
      </c>
      <c r="L3552" s="23" t="s">
        <v>2243</v>
      </c>
      <c r="N3552" s="22">
        <v>2021</v>
      </c>
    </row>
    <row r="3553" spans="1:14" x14ac:dyDescent="0.25">
      <c r="A3553" s="23" t="s">
        <v>4459</v>
      </c>
      <c r="B3553" s="23" t="s">
        <v>4458</v>
      </c>
      <c r="C3553" s="23" t="s">
        <v>16</v>
      </c>
      <c r="D3553" s="23" t="s">
        <v>4450</v>
      </c>
      <c r="E3553" s="20">
        <v>11</v>
      </c>
      <c r="F3553" s="23" t="s">
        <v>18</v>
      </c>
      <c r="G3553" s="28" t="s">
        <v>4447</v>
      </c>
      <c r="J3553" s="22" t="str">
        <f>VLOOKUP(D3553,Coaches!$A$2:$G$779,7,0)</f>
        <v>Brian Fisher</v>
      </c>
      <c r="K3553" s="28" t="s">
        <v>2242</v>
      </c>
      <c r="L3553" s="23" t="s">
        <v>2243</v>
      </c>
      <c r="N3553" s="22">
        <v>2021</v>
      </c>
    </row>
    <row r="3554" spans="1:14" x14ac:dyDescent="0.25">
      <c r="A3554" s="23" t="s">
        <v>4460</v>
      </c>
      <c r="B3554" s="23" t="s">
        <v>4461</v>
      </c>
      <c r="C3554" s="23"/>
      <c r="D3554" s="23" t="s">
        <v>26</v>
      </c>
      <c r="E3554" s="20">
        <v>2</v>
      </c>
      <c r="F3554" s="23" t="s">
        <v>18</v>
      </c>
      <c r="G3554" s="28" t="s">
        <v>4447</v>
      </c>
      <c r="J3554" s="22" t="e">
        <f>VLOOKUP(D3554,Coaches!$A$2:$G$779,7,0)</f>
        <v>#N/A</v>
      </c>
      <c r="K3554" s="28" t="s">
        <v>2242</v>
      </c>
      <c r="L3554" s="23" t="s">
        <v>2243</v>
      </c>
      <c r="N3554" s="22">
        <v>2021</v>
      </c>
    </row>
    <row r="3555" spans="1:14" x14ac:dyDescent="0.25">
      <c r="A3555" s="23" t="s">
        <v>4462</v>
      </c>
      <c r="B3555" s="23" t="s">
        <v>4461</v>
      </c>
      <c r="C3555" s="23" t="s">
        <v>16</v>
      </c>
      <c r="D3555" s="23" t="s">
        <v>4452</v>
      </c>
      <c r="E3555" s="20">
        <v>6</v>
      </c>
      <c r="F3555" s="23" t="s">
        <v>18</v>
      </c>
      <c r="G3555" s="28" t="s">
        <v>4447</v>
      </c>
      <c r="J3555" s="22" t="str">
        <f>VLOOKUP(D3555,Coaches!$A$2:$G$779,7,0)</f>
        <v>Mark Hicks</v>
      </c>
      <c r="K3555" s="28" t="s">
        <v>2242</v>
      </c>
      <c r="L3555" s="23" t="s">
        <v>2243</v>
      </c>
      <c r="N3555" s="22">
        <v>2021</v>
      </c>
    </row>
    <row r="3556" spans="1:14" x14ac:dyDescent="0.25">
      <c r="A3556" s="23" t="s">
        <v>4463</v>
      </c>
      <c r="B3556" s="23" t="s">
        <v>4464</v>
      </c>
      <c r="C3556" s="23" t="s">
        <v>742</v>
      </c>
      <c r="D3556" s="23" t="s">
        <v>2653</v>
      </c>
      <c r="E3556" s="20">
        <v>3</v>
      </c>
      <c r="F3556" s="23" t="s">
        <v>18</v>
      </c>
      <c r="G3556" s="28" t="s">
        <v>4447</v>
      </c>
      <c r="J3556" s="22" t="str">
        <f>VLOOKUP(D3556,Coaches!$A$2:$G$779,7,0)</f>
        <v>Johnny Cunningham</v>
      </c>
      <c r="K3556" s="28" t="s">
        <v>2242</v>
      </c>
      <c r="L3556" s="23" t="s">
        <v>2243</v>
      </c>
      <c r="N3556" s="22">
        <v>2021</v>
      </c>
    </row>
    <row r="3557" spans="1:14" x14ac:dyDescent="0.25">
      <c r="A3557" s="23" t="s">
        <v>4465</v>
      </c>
      <c r="B3557" s="23" t="s">
        <v>4464</v>
      </c>
      <c r="C3557" s="23" t="s">
        <v>16</v>
      </c>
      <c r="D3557" s="23" t="s">
        <v>4452</v>
      </c>
      <c r="E3557" s="20">
        <v>8</v>
      </c>
      <c r="F3557" s="23" t="s">
        <v>18</v>
      </c>
      <c r="G3557" s="28" t="s">
        <v>4447</v>
      </c>
      <c r="J3557" s="22" t="str">
        <f>VLOOKUP(D3557,Coaches!$A$2:$G$779,7,0)</f>
        <v>Mark Hicks</v>
      </c>
      <c r="K3557" s="28" t="s">
        <v>2242</v>
      </c>
      <c r="L3557" s="23" t="s">
        <v>2243</v>
      </c>
      <c r="N3557" s="22">
        <v>2021</v>
      </c>
    </row>
    <row r="3558" spans="1:14" x14ac:dyDescent="0.25">
      <c r="A3558" s="23">
        <v>1117</v>
      </c>
      <c r="B3558" s="23" t="s">
        <v>474</v>
      </c>
      <c r="C3558" s="23" t="s">
        <v>16</v>
      </c>
      <c r="D3558" s="23" t="s">
        <v>4452</v>
      </c>
      <c r="F3558" s="23" t="s">
        <v>18</v>
      </c>
      <c r="J3558" s="22" t="str">
        <f>VLOOKUP(D3558,Coaches!$A$2:$G$779,7,0)</f>
        <v>Mark Hicks</v>
      </c>
      <c r="K3558" s="28" t="s">
        <v>475</v>
      </c>
      <c r="L3558" s="23" t="s">
        <v>476</v>
      </c>
      <c r="N3558" s="22">
        <v>2021</v>
      </c>
    </row>
    <row r="3559" spans="1:14" x14ac:dyDescent="0.25">
      <c r="A3559" s="23">
        <v>1118</v>
      </c>
      <c r="B3559" s="23" t="s">
        <v>133</v>
      </c>
      <c r="C3559" s="23" t="s">
        <v>16</v>
      </c>
      <c r="D3559" s="23" t="s">
        <v>4452</v>
      </c>
      <c r="F3559" s="23" t="s">
        <v>18</v>
      </c>
      <c r="J3559" s="22" t="str">
        <f>VLOOKUP(D3559,Coaches!$A$2:$G$779,7,0)</f>
        <v>Mark Hicks</v>
      </c>
      <c r="K3559" s="28" t="s">
        <v>134</v>
      </c>
      <c r="L3559" s="23" t="s">
        <v>135</v>
      </c>
      <c r="N3559" s="22">
        <v>2021</v>
      </c>
    </row>
    <row r="3560" spans="1:14" x14ac:dyDescent="0.25">
      <c r="A3560" s="23">
        <v>1119</v>
      </c>
      <c r="B3560" s="23" t="s">
        <v>2276</v>
      </c>
      <c r="C3560" s="23" t="s">
        <v>16</v>
      </c>
      <c r="D3560" s="23" t="s">
        <v>4452</v>
      </c>
      <c r="F3560" s="23" t="s">
        <v>18</v>
      </c>
      <c r="H3560" s="23" t="s">
        <v>144</v>
      </c>
      <c r="J3560" s="22" t="str">
        <f>VLOOKUP(D3560,Coaches!$A$2:$G$779,7,0)</f>
        <v>Mark Hicks</v>
      </c>
      <c r="K3560" s="28" t="s">
        <v>2242</v>
      </c>
      <c r="L3560" s="23" t="s">
        <v>2243</v>
      </c>
      <c r="N3560" s="22">
        <v>2021</v>
      </c>
    </row>
    <row r="3561" spans="1:14" x14ac:dyDescent="0.25">
      <c r="A3561" s="23" t="s">
        <v>4466</v>
      </c>
      <c r="B3561" s="23" t="s">
        <v>4467</v>
      </c>
      <c r="C3561" s="23" t="s">
        <v>31</v>
      </c>
      <c r="D3561" s="23" t="s">
        <v>2401</v>
      </c>
      <c r="E3561" s="20">
        <v>1</v>
      </c>
      <c r="F3561" s="23" t="s">
        <v>18</v>
      </c>
      <c r="G3561" s="28" t="s">
        <v>4468</v>
      </c>
      <c r="J3561" s="22" t="str">
        <f>VLOOKUP(D3561,Coaches!$A$2:$G$779,7,0)</f>
        <v>Ronald Dugar</v>
      </c>
      <c r="K3561" s="28" t="s">
        <v>2649</v>
      </c>
      <c r="L3561" s="23" t="s">
        <v>872</v>
      </c>
      <c r="N3561" s="22">
        <v>2021</v>
      </c>
    </row>
    <row r="3562" spans="1:14" x14ac:dyDescent="0.25">
      <c r="A3562" s="23" t="s">
        <v>4469</v>
      </c>
      <c r="B3562" s="23" t="s">
        <v>4467</v>
      </c>
      <c r="C3562" s="23" t="s">
        <v>823</v>
      </c>
      <c r="D3562" s="23" t="s">
        <v>4470</v>
      </c>
      <c r="E3562" s="20">
        <v>4</v>
      </c>
      <c r="F3562" s="23" t="s">
        <v>18</v>
      </c>
      <c r="G3562" s="28" t="s">
        <v>4468</v>
      </c>
      <c r="J3562" s="22" t="str">
        <f>VLOOKUP(D3562,Coaches!$A$2:$G$779,7,0)</f>
        <v>Tony Danner</v>
      </c>
      <c r="K3562" s="28" t="s">
        <v>2649</v>
      </c>
      <c r="L3562" s="23" t="s">
        <v>872</v>
      </c>
      <c r="N3562" s="22">
        <v>2021</v>
      </c>
    </row>
    <row r="3563" spans="1:14" x14ac:dyDescent="0.25">
      <c r="A3563" s="23" t="s">
        <v>4471</v>
      </c>
      <c r="B3563" s="23" t="s">
        <v>3809</v>
      </c>
      <c r="C3563" s="23"/>
      <c r="D3563" s="23" t="s">
        <v>4472</v>
      </c>
      <c r="E3563" s="20">
        <v>4</v>
      </c>
      <c r="F3563" s="23" t="s">
        <v>18</v>
      </c>
      <c r="G3563" s="28" t="s">
        <v>4468</v>
      </c>
      <c r="J3563" s="22" t="str">
        <f>VLOOKUP(D3563,Coaches!$A$2:$G$779,7,0)</f>
        <v>Russell Chachere</v>
      </c>
      <c r="K3563" s="28" t="s">
        <v>2649</v>
      </c>
      <c r="L3563" s="23" t="s">
        <v>872</v>
      </c>
      <c r="N3563" s="22">
        <v>2021</v>
      </c>
    </row>
    <row r="3564" spans="1:14" x14ac:dyDescent="0.25">
      <c r="A3564" s="23" t="s">
        <v>4473</v>
      </c>
      <c r="B3564" s="23" t="s">
        <v>3809</v>
      </c>
      <c r="C3564" s="23" t="s">
        <v>31</v>
      </c>
      <c r="D3564" s="23" t="s">
        <v>2401</v>
      </c>
      <c r="E3564" s="20">
        <v>1</v>
      </c>
      <c r="F3564" s="23" t="s">
        <v>18</v>
      </c>
      <c r="G3564" s="28" t="s">
        <v>4468</v>
      </c>
      <c r="J3564" s="22" t="str">
        <f>VLOOKUP(D3564,Coaches!$A$2:$G$779,7,0)</f>
        <v>Ronald Dugar</v>
      </c>
      <c r="K3564" s="28" t="s">
        <v>2649</v>
      </c>
      <c r="L3564" s="23" t="s">
        <v>872</v>
      </c>
      <c r="N3564" s="22">
        <v>2021</v>
      </c>
    </row>
    <row r="3565" spans="1:14" x14ac:dyDescent="0.25">
      <c r="A3565" s="23">
        <v>1120</v>
      </c>
      <c r="B3565" s="23" t="s">
        <v>155</v>
      </c>
      <c r="C3565" s="23" t="s">
        <v>31</v>
      </c>
      <c r="D3565" s="23" t="s">
        <v>2401</v>
      </c>
      <c r="F3565" s="23" t="s">
        <v>18</v>
      </c>
      <c r="H3565" s="23" t="s">
        <v>140</v>
      </c>
      <c r="J3565" s="22" t="str">
        <f>VLOOKUP(D3565,Coaches!$A$2:$G$779,7,0)</f>
        <v>Ronald Dugar</v>
      </c>
      <c r="K3565" s="28" t="s">
        <v>2649</v>
      </c>
      <c r="L3565" s="23" t="s">
        <v>872</v>
      </c>
      <c r="N3565" s="22">
        <v>2021</v>
      </c>
    </row>
    <row r="3566" spans="1:14" x14ac:dyDescent="0.25">
      <c r="A3566" s="23">
        <v>1121</v>
      </c>
      <c r="B3566" s="23" t="s">
        <v>292</v>
      </c>
      <c r="C3566" s="23" t="s">
        <v>31</v>
      </c>
      <c r="D3566" s="23" t="s">
        <v>2401</v>
      </c>
      <c r="F3566" s="23" t="s">
        <v>18</v>
      </c>
      <c r="H3566" s="23" t="s">
        <v>855</v>
      </c>
      <c r="J3566" s="22" t="str">
        <f>VLOOKUP(D3566,Coaches!$A$2:$G$779,7,0)</f>
        <v>Ronald Dugar</v>
      </c>
      <c r="K3566" s="28" t="s">
        <v>254</v>
      </c>
      <c r="L3566" s="23" t="s">
        <v>255</v>
      </c>
      <c r="N3566" s="22">
        <v>2021</v>
      </c>
    </row>
    <row r="3567" spans="1:14" x14ac:dyDescent="0.25">
      <c r="A3567" s="23" t="s">
        <v>4474</v>
      </c>
      <c r="B3567" s="23" t="s">
        <v>4475</v>
      </c>
      <c r="C3567" s="23" t="s">
        <v>823</v>
      </c>
      <c r="D3567" s="23" t="s">
        <v>4470</v>
      </c>
      <c r="E3567" s="20">
        <v>1</v>
      </c>
      <c r="F3567" s="23" t="s">
        <v>18</v>
      </c>
      <c r="G3567" s="28" t="s">
        <v>4476</v>
      </c>
      <c r="J3567" s="22" t="str">
        <f>VLOOKUP(D3567,Coaches!$A$2:$G$779,7,0)</f>
        <v>Tony Danner</v>
      </c>
      <c r="K3567" s="28" t="s">
        <v>2145</v>
      </c>
      <c r="L3567" s="23" t="s">
        <v>872</v>
      </c>
      <c r="N3567" s="22">
        <v>2021</v>
      </c>
    </row>
    <row r="3568" spans="1:14" x14ac:dyDescent="0.25">
      <c r="A3568" s="23" t="s">
        <v>4477</v>
      </c>
      <c r="B3568" s="23" t="s">
        <v>4475</v>
      </c>
      <c r="C3568" s="23"/>
      <c r="D3568" s="23" t="s">
        <v>4478</v>
      </c>
      <c r="E3568" s="20">
        <v>2</v>
      </c>
      <c r="F3568" s="23" t="s">
        <v>18</v>
      </c>
      <c r="G3568" s="28" t="s">
        <v>4476</v>
      </c>
      <c r="J3568" s="22" t="e">
        <f>VLOOKUP(D3568,Coaches!$A$2:$G$779,7,0)</f>
        <v>#N/A</v>
      </c>
      <c r="K3568" s="28" t="s">
        <v>2145</v>
      </c>
      <c r="L3568" s="23" t="s">
        <v>872</v>
      </c>
      <c r="N3568" s="22">
        <v>2021</v>
      </c>
    </row>
    <row r="3569" spans="1:14" x14ac:dyDescent="0.25">
      <c r="A3569" s="23" t="s">
        <v>4479</v>
      </c>
      <c r="B3569" s="23" t="s">
        <v>4480</v>
      </c>
      <c r="C3569" s="23"/>
      <c r="D3569" s="23" t="s">
        <v>4481</v>
      </c>
      <c r="E3569" s="20">
        <v>2</v>
      </c>
      <c r="F3569" s="23" t="s">
        <v>18</v>
      </c>
      <c r="G3569" s="28" t="s">
        <v>4476</v>
      </c>
      <c r="J3569" s="22" t="e">
        <f>VLOOKUP(D3569,Coaches!$A$2:$G$779,7,0)</f>
        <v>#N/A</v>
      </c>
      <c r="K3569" s="28" t="s">
        <v>2145</v>
      </c>
      <c r="L3569" s="23" t="s">
        <v>872</v>
      </c>
      <c r="N3569" s="22">
        <v>2021</v>
      </c>
    </row>
    <row r="3570" spans="1:14" x14ac:dyDescent="0.25">
      <c r="A3570" s="23" t="s">
        <v>4482</v>
      </c>
      <c r="B3570" s="23" t="s">
        <v>4480</v>
      </c>
      <c r="C3570" s="23" t="s">
        <v>823</v>
      </c>
      <c r="D3570" s="23" t="s">
        <v>4470</v>
      </c>
      <c r="E3570" s="20">
        <v>3</v>
      </c>
      <c r="F3570" s="23" t="s">
        <v>18</v>
      </c>
      <c r="G3570" s="28" t="s">
        <v>4476</v>
      </c>
      <c r="J3570" s="22" t="str">
        <f>VLOOKUP(D3570,Coaches!$A$2:$G$779,7,0)</f>
        <v>Tony Danner</v>
      </c>
      <c r="K3570" s="28" t="s">
        <v>2145</v>
      </c>
      <c r="L3570" s="23" t="s">
        <v>872</v>
      </c>
      <c r="N3570" s="22">
        <v>2021</v>
      </c>
    </row>
    <row r="3571" spans="1:14" x14ac:dyDescent="0.25">
      <c r="A3571" s="23" t="s">
        <v>4483</v>
      </c>
      <c r="B3571" s="23" t="s">
        <v>4484</v>
      </c>
      <c r="C3571" s="23" t="s">
        <v>823</v>
      </c>
      <c r="D3571" s="23" t="s">
        <v>4470</v>
      </c>
      <c r="E3571" s="20">
        <v>1</v>
      </c>
      <c r="F3571" s="23" t="s">
        <v>18</v>
      </c>
      <c r="G3571" s="28" t="s">
        <v>4476</v>
      </c>
      <c r="J3571" s="22" t="str">
        <f>VLOOKUP(D3571,Coaches!$A$2:$G$779,7,0)</f>
        <v>Tony Danner</v>
      </c>
      <c r="K3571" s="28" t="s">
        <v>2145</v>
      </c>
      <c r="L3571" s="23" t="s">
        <v>872</v>
      </c>
      <c r="N3571" s="22">
        <v>2021</v>
      </c>
    </row>
    <row r="3572" spans="1:14" x14ac:dyDescent="0.25">
      <c r="A3572" s="23" t="s">
        <v>4485</v>
      </c>
      <c r="B3572" s="23" t="s">
        <v>4484</v>
      </c>
      <c r="C3572" s="23"/>
      <c r="D3572" s="23" t="s">
        <v>4486</v>
      </c>
      <c r="E3572" s="20">
        <v>3</v>
      </c>
      <c r="F3572" s="23" t="s">
        <v>18</v>
      </c>
      <c r="G3572" s="28" t="s">
        <v>4476</v>
      </c>
      <c r="J3572" s="22" t="str">
        <f>VLOOKUP(D3572,Coaches!$A$2:$G$779,7,0)</f>
        <v>Josh Jenkins</v>
      </c>
      <c r="K3572" s="28" t="s">
        <v>2145</v>
      </c>
      <c r="L3572" s="23" t="s">
        <v>872</v>
      </c>
      <c r="N3572" s="22">
        <v>2021</v>
      </c>
    </row>
    <row r="3573" spans="1:14" x14ac:dyDescent="0.25">
      <c r="A3573" s="23" t="s">
        <v>4487</v>
      </c>
      <c r="B3573" s="23" t="s">
        <v>3236</v>
      </c>
      <c r="C3573" s="23"/>
      <c r="D3573" s="23" t="s">
        <v>4472</v>
      </c>
      <c r="E3573" s="20">
        <v>1</v>
      </c>
      <c r="F3573" s="23" t="s">
        <v>18</v>
      </c>
      <c r="G3573" s="28" t="s">
        <v>4468</v>
      </c>
      <c r="J3573" s="22" t="str">
        <f>VLOOKUP(D3573,Coaches!$A$2:$G$779,7,0)</f>
        <v>Russell Chachere</v>
      </c>
      <c r="K3573" s="28" t="s">
        <v>2649</v>
      </c>
      <c r="L3573" s="23" t="s">
        <v>872</v>
      </c>
      <c r="N3573" s="22">
        <v>2021</v>
      </c>
    </row>
    <row r="3574" spans="1:14" x14ac:dyDescent="0.25">
      <c r="A3574" s="23" t="s">
        <v>4488</v>
      </c>
      <c r="B3574" s="23" t="s">
        <v>3236</v>
      </c>
      <c r="C3574" s="23" t="s">
        <v>823</v>
      </c>
      <c r="D3574" s="23" t="s">
        <v>4470</v>
      </c>
      <c r="E3574" s="20">
        <v>0</v>
      </c>
      <c r="F3574" s="23" t="s">
        <v>18</v>
      </c>
      <c r="G3574" s="28" t="s">
        <v>4468</v>
      </c>
      <c r="J3574" s="22" t="str">
        <f>VLOOKUP(D3574,Coaches!$A$2:$G$779,7,0)</f>
        <v>Tony Danner</v>
      </c>
      <c r="K3574" s="28" t="s">
        <v>2649</v>
      </c>
      <c r="L3574" s="23" t="s">
        <v>872</v>
      </c>
      <c r="N3574" s="22">
        <v>2021</v>
      </c>
    </row>
    <row r="3575" spans="1:14" x14ac:dyDescent="0.25">
      <c r="A3575" s="23" t="s">
        <v>4489</v>
      </c>
      <c r="B3575" s="23" t="s">
        <v>4490</v>
      </c>
      <c r="C3575" s="23" t="s">
        <v>823</v>
      </c>
      <c r="D3575" s="23" t="s">
        <v>4470</v>
      </c>
      <c r="E3575" s="20">
        <v>5</v>
      </c>
      <c r="F3575" s="23" t="s">
        <v>18</v>
      </c>
      <c r="G3575" s="28" t="s">
        <v>4468</v>
      </c>
      <c r="J3575" s="22" t="str">
        <f>VLOOKUP(D3575,Coaches!$A$2:$G$779,7,0)</f>
        <v>Tony Danner</v>
      </c>
      <c r="K3575" s="28" t="s">
        <v>2649</v>
      </c>
      <c r="L3575" s="23" t="s">
        <v>872</v>
      </c>
      <c r="N3575" s="22">
        <v>2021</v>
      </c>
    </row>
    <row r="3576" spans="1:14" x14ac:dyDescent="0.25">
      <c r="A3576" s="23" t="s">
        <v>4491</v>
      </c>
      <c r="B3576" s="23" t="s">
        <v>4490</v>
      </c>
      <c r="C3576" s="23"/>
      <c r="D3576" s="23" t="s">
        <v>3470</v>
      </c>
      <c r="E3576" s="20">
        <v>9</v>
      </c>
      <c r="F3576" s="23" t="s">
        <v>18</v>
      </c>
      <c r="G3576" s="28" t="s">
        <v>4468</v>
      </c>
      <c r="J3576" s="22" t="str">
        <f>VLOOKUP(D3576,Coaches!$A$2:$G$779,7,0)</f>
        <v>Nicholas Gonzales</v>
      </c>
      <c r="K3576" s="28" t="s">
        <v>2649</v>
      </c>
      <c r="L3576" s="23" t="s">
        <v>872</v>
      </c>
      <c r="N3576" s="22">
        <v>2021</v>
      </c>
    </row>
    <row r="3577" spans="1:14" x14ac:dyDescent="0.25">
      <c r="A3577" s="23">
        <v>1122</v>
      </c>
      <c r="B3577" s="23" t="s">
        <v>150</v>
      </c>
      <c r="C3577" s="23" t="s">
        <v>823</v>
      </c>
      <c r="D3577" s="23" t="s">
        <v>4470</v>
      </c>
      <c r="F3577" s="23" t="s">
        <v>18</v>
      </c>
      <c r="H3577" s="23" t="s">
        <v>151</v>
      </c>
      <c r="J3577" s="22" t="str">
        <f>VLOOKUP(D3577,Coaches!$A$2:$G$779,7,0)</f>
        <v>Tony Danner</v>
      </c>
      <c r="K3577" s="28" t="s">
        <v>2145</v>
      </c>
      <c r="L3577" s="23" t="s">
        <v>872</v>
      </c>
      <c r="N3577" s="22">
        <v>2021</v>
      </c>
    </row>
    <row r="3578" spans="1:14" x14ac:dyDescent="0.25">
      <c r="A3578" s="23">
        <v>1123</v>
      </c>
      <c r="B3578" s="23" t="s">
        <v>155</v>
      </c>
      <c r="C3578" s="23" t="s">
        <v>823</v>
      </c>
      <c r="D3578" s="23" t="s">
        <v>4470</v>
      </c>
      <c r="F3578" s="23" t="s">
        <v>18</v>
      </c>
      <c r="H3578" s="23" t="s">
        <v>151</v>
      </c>
      <c r="J3578" s="22" t="str">
        <f>VLOOKUP(D3578,Coaches!$A$2:$G$779,7,0)</f>
        <v>Tony Danner</v>
      </c>
      <c r="K3578" s="28" t="s">
        <v>2649</v>
      </c>
      <c r="L3578" s="23" t="s">
        <v>872</v>
      </c>
      <c r="N3578" s="22">
        <v>2021</v>
      </c>
    </row>
    <row r="3579" spans="1:14" x14ac:dyDescent="0.25">
      <c r="A3579" s="23">
        <v>1124</v>
      </c>
      <c r="B3579" s="23" t="s">
        <v>1448</v>
      </c>
      <c r="C3579" s="23" t="s">
        <v>823</v>
      </c>
      <c r="D3579" s="23" t="s">
        <v>4470</v>
      </c>
      <c r="F3579" s="23" t="s">
        <v>18</v>
      </c>
      <c r="H3579" s="23" t="s">
        <v>137</v>
      </c>
      <c r="J3579" s="22" t="str">
        <f>VLOOKUP(D3579,Coaches!$A$2:$G$779,7,0)</f>
        <v>Tony Danner</v>
      </c>
      <c r="K3579" s="28" t="s">
        <v>1449</v>
      </c>
      <c r="L3579" s="23" t="s">
        <v>1450</v>
      </c>
      <c r="N3579" s="22">
        <v>2021</v>
      </c>
    </row>
    <row r="3580" spans="1:14" x14ac:dyDescent="0.25">
      <c r="A3580" s="23">
        <v>1125</v>
      </c>
      <c r="B3580" s="23" t="s">
        <v>143</v>
      </c>
      <c r="C3580" s="23" t="s">
        <v>175</v>
      </c>
      <c r="D3580" s="23" t="s">
        <v>4492</v>
      </c>
      <c r="F3580" s="23" t="s">
        <v>18</v>
      </c>
      <c r="H3580" s="23" t="s">
        <v>151</v>
      </c>
      <c r="J3580" s="22" t="str">
        <f>VLOOKUP(D3580,Coaches!$A$2:$G$779,7,0)</f>
        <v>Bradley Vice</v>
      </c>
      <c r="K3580" s="28" t="s">
        <v>483</v>
      </c>
      <c r="L3580" s="23" t="s">
        <v>166</v>
      </c>
      <c r="N3580" s="22">
        <v>2021</v>
      </c>
    </row>
    <row r="3581" spans="1:14" x14ac:dyDescent="0.25">
      <c r="A3581" s="23">
        <v>1126</v>
      </c>
      <c r="B3581" s="23" t="s">
        <v>155</v>
      </c>
      <c r="C3581" s="23" t="s">
        <v>175</v>
      </c>
      <c r="D3581" s="23" t="s">
        <v>4492</v>
      </c>
      <c r="F3581" s="23" t="s">
        <v>18</v>
      </c>
      <c r="H3581" s="23" t="s">
        <v>137</v>
      </c>
      <c r="J3581" s="22" t="str">
        <f>VLOOKUP(D3581,Coaches!$A$2:$G$779,7,0)</f>
        <v>Bradley Vice</v>
      </c>
      <c r="K3581" s="28" t="s">
        <v>856</v>
      </c>
      <c r="L3581" s="23" t="s">
        <v>857</v>
      </c>
      <c r="N3581" s="22">
        <v>2021</v>
      </c>
    </row>
    <row r="3582" spans="1:14" x14ac:dyDescent="0.25">
      <c r="A3582" s="23">
        <v>1127</v>
      </c>
      <c r="B3582" s="23" t="s">
        <v>141</v>
      </c>
      <c r="C3582" s="23" t="s">
        <v>175</v>
      </c>
      <c r="D3582" s="23" t="s">
        <v>4493</v>
      </c>
      <c r="F3582" s="23" t="s">
        <v>18</v>
      </c>
      <c r="H3582" s="23" t="s">
        <v>151</v>
      </c>
      <c r="J3582" s="22" t="str">
        <f>VLOOKUP(D3582,Coaches!$A$2:$G$779,7,0)</f>
        <v>Stephen Landaiche</v>
      </c>
      <c r="K3582" s="28" t="s">
        <v>394</v>
      </c>
      <c r="L3582" s="23" t="s">
        <v>166</v>
      </c>
      <c r="N3582" s="22">
        <v>2021</v>
      </c>
    </row>
    <row r="3583" spans="1:14" x14ac:dyDescent="0.25">
      <c r="A3583" s="23">
        <v>1128</v>
      </c>
      <c r="B3583" s="23" t="s">
        <v>143</v>
      </c>
      <c r="C3583" s="23" t="s">
        <v>175</v>
      </c>
      <c r="D3583" s="23" t="s">
        <v>4493</v>
      </c>
      <c r="F3583" s="23" t="s">
        <v>18</v>
      </c>
      <c r="H3583" s="23" t="s">
        <v>151</v>
      </c>
      <c r="J3583" s="22" t="str">
        <f>VLOOKUP(D3583,Coaches!$A$2:$G$779,7,0)</f>
        <v>Stephen Landaiche</v>
      </c>
      <c r="K3583" s="28" t="s">
        <v>483</v>
      </c>
      <c r="L3583" s="23" t="s">
        <v>166</v>
      </c>
      <c r="N3583" s="22">
        <v>2021</v>
      </c>
    </row>
    <row r="3584" spans="1:14" x14ac:dyDescent="0.25">
      <c r="A3584" s="23">
        <v>1129</v>
      </c>
      <c r="B3584" s="23" t="s">
        <v>155</v>
      </c>
      <c r="C3584" s="23" t="s">
        <v>175</v>
      </c>
      <c r="D3584" s="23" t="s">
        <v>4493</v>
      </c>
      <c r="F3584" s="23" t="s">
        <v>18</v>
      </c>
      <c r="H3584" s="23" t="s">
        <v>137</v>
      </c>
      <c r="J3584" s="22" t="str">
        <f>VLOOKUP(D3584,Coaches!$A$2:$G$779,7,0)</f>
        <v>Stephen Landaiche</v>
      </c>
      <c r="K3584" s="28" t="s">
        <v>856</v>
      </c>
      <c r="L3584" s="23" t="s">
        <v>857</v>
      </c>
      <c r="N3584" s="22">
        <v>2021</v>
      </c>
    </row>
    <row r="3585" spans="1:14" x14ac:dyDescent="0.25">
      <c r="A3585" s="23">
        <v>1130</v>
      </c>
      <c r="B3585" s="23" t="s">
        <v>143</v>
      </c>
      <c r="C3585" s="23" t="s">
        <v>175</v>
      </c>
      <c r="D3585" s="23" t="s">
        <v>4494</v>
      </c>
      <c r="F3585" s="23" t="s">
        <v>18</v>
      </c>
      <c r="H3585" s="23" t="s">
        <v>151</v>
      </c>
      <c r="J3585" s="22" t="str">
        <f>VLOOKUP(D3585,Coaches!$A$2:$G$779,7,0)</f>
        <v>Jeremy Fisher</v>
      </c>
      <c r="K3585" s="28" t="s">
        <v>483</v>
      </c>
      <c r="L3585" s="23" t="s">
        <v>166</v>
      </c>
      <c r="N3585" s="22">
        <v>2021</v>
      </c>
    </row>
    <row r="3586" spans="1:14" x14ac:dyDescent="0.25">
      <c r="A3586" s="23">
        <v>1131</v>
      </c>
      <c r="B3586" s="23" t="s">
        <v>155</v>
      </c>
      <c r="C3586" s="23" t="s">
        <v>175</v>
      </c>
      <c r="D3586" s="23" t="s">
        <v>4494</v>
      </c>
      <c r="F3586" s="23" t="s">
        <v>18</v>
      </c>
      <c r="H3586" s="23" t="s">
        <v>137</v>
      </c>
      <c r="J3586" s="22" t="str">
        <f>VLOOKUP(D3586,Coaches!$A$2:$G$779,7,0)</f>
        <v>Jeremy Fisher</v>
      </c>
      <c r="K3586" s="28" t="s">
        <v>856</v>
      </c>
      <c r="L3586" s="23" t="s">
        <v>857</v>
      </c>
      <c r="N3586" s="22">
        <v>2021</v>
      </c>
    </row>
    <row r="3587" spans="1:14" x14ac:dyDescent="0.25">
      <c r="A3587" s="23">
        <v>1132</v>
      </c>
      <c r="B3587" s="23" t="s">
        <v>474</v>
      </c>
      <c r="C3587" s="23" t="s">
        <v>175</v>
      </c>
      <c r="D3587" s="23" t="s">
        <v>4495</v>
      </c>
      <c r="F3587" s="23" t="s">
        <v>18</v>
      </c>
      <c r="J3587" s="22" t="str">
        <f>VLOOKUP(D3587,Coaches!$A$2:$G$779,7,0)</f>
        <v>Nelda Menard</v>
      </c>
      <c r="K3587" s="28" t="s">
        <v>475</v>
      </c>
      <c r="L3587" s="23" t="s">
        <v>476</v>
      </c>
      <c r="N3587" s="22">
        <v>2021</v>
      </c>
    </row>
    <row r="3588" spans="1:14" x14ac:dyDescent="0.25">
      <c r="A3588" s="23">
        <v>1133</v>
      </c>
      <c r="B3588" s="23" t="s">
        <v>143</v>
      </c>
      <c r="C3588" s="23" t="s">
        <v>175</v>
      </c>
      <c r="D3588" s="23" t="s">
        <v>4495</v>
      </c>
      <c r="F3588" s="23" t="s">
        <v>18</v>
      </c>
      <c r="H3588" s="23" t="s">
        <v>151</v>
      </c>
      <c r="J3588" s="22" t="str">
        <f>VLOOKUP(D3588,Coaches!$A$2:$G$779,7,0)</f>
        <v>Nelda Menard</v>
      </c>
      <c r="K3588" s="28" t="s">
        <v>483</v>
      </c>
      <c r="L3588" s="23" t="s">
        <v>166</v>
      </c>
      <c r="N3588" s="22">
        <v>2021</v>
      </c>
    </row>
    <row r="3589" spans="1:14" x14ac:dyDescent="0.25">
      <c r="A3589" s="23">
        <v>1134</v>
      </c>
      <c r="B3589" s="23" t="s">
        <v>155</v>
      </c>
      <c r="C3589" s="23" t="s">
        <v>175</v>
      </c>
      <c r="D3589" s="23" t="s">
        <v>4495</v>
      </c>
      <c r="F3589" s="23" t="s">
        <v>18</v>
      </c>
      <c r="H3589" s="23" t="s">
        <v>137</v>
      </c>
      <c r="J3589" s="22" t="str">
        <f>VLOOKUP(D3589,Coaches!$A$2:$G$779,7,0)</f>
        <v>Nelda Menard</v>
      </c>
      <c r="K3589" s="28" t="s">
        <v>856</v>
      </c>
      <c r="L3589" s="23" t="s">
        <v>857</v>
      </c>
      <c r="N3589" s="22">
        <v>2021</v>
      </c>
    </row>
    <row r="3590" spans="1:14" x14ac:dyDescent="0.25">
      <c r="A3590" s="23">
        <v>1135</v>
      </c>
      <c r="B3590" s="23" t="s">
        <v>143</v>
      </c>
      <c r="C3590" s="23" t="s">
        <v>175</v>
      </c>
      <c r="D3590" s="23" t="s">
        <v>4496</v>
      </c>
      <c r="F3590" s="23" t="s">
        <v>18</v>
      </c>
      <c r="H3590" s="23" t="s">
        <v>151</v>
      </c>
      <c r="J3590" s="22" t="str">
        <f>VLOOKUP(D3590,Coaches!$A$2:$G$779,7,0)</f>
        <v>Troy Dupuis</v>
      </c>
      <c r="K3590" s="28" t="s">
        <v>483</v>
      </c>
      <c r="L3590" s="23" t="s">
        <v>166</v>
      </c>
      <c r="N3590" s="22">
        <v>2021</v>
      </c>
    </row>
    <row r="3591" spans="1:14" x14ac:dyDescent="0.25">
      <c r="A3591" s="23">
        <v>1136</v>
      </c>
      <c r="B3591" s="23" t="s">
        <v>155</v>
      </c>
      <c r="C3591" s="23" t="s">
        <v>175</v>
      </c>
      <c r="D3591" s="23" t="s">
        <v>4496</v>
      </c>
      <c r="F3591" s="23" t="s">
        <v>18</v>
      </c>
      <c r="H3591" s="23" t="s">
        <v>137</v>
      </c>
      <c r="J3591" s="22" t="str">
        <f>VLOOKUP(D3591,Coaches!$A$2:$G$779,7,0)</f>
        <v>Troy Dupuis</v>
      </c>
      <c r="K3591" s="28" t="s">
        <v>856</v>
      </c>
      <c r="L3591" s="23" t="s">
        <v>857</v>
      </c>
      <c r="N3591" s="22">
        <v>2021</v>
      </c>
    </row>
    <row r="3592" spans="1:14" x14ac:dyDescent="0.25">
      <c r="A3592" s="23" t="s">
        <v>4497</v>
      </c>
      <c r="B3592" s="23" t="s">
        <v>4498</v>
      </c>
      <c r="C3592" s="23" t="s">
        <v>175</v>
      </c>
      <c r="D3592" s="23" t="s">
        <v>532</v>
      </c>
      <c r="E3592" s="20">
        <v>8</v>
      </c>
      <c r="F3592" s="23" t="s">
        <v>18</v>
      </c>
      <c r="G3592" s="28" t="s">
        <v>527</v>
      </c>
      <c r="J3592" s="22" t="str">
        <f>VLOOKUP(D3592,Coaches!$A$2:$G$779,7,0)</f>
        <v>Haley Miller</v>
      </c>
      <c r="K3592" s="28" t="s">
        <v>528</v>
      </c>
      <c r="L3592" s="23" t="s">
        <v>154</v>
      </c>
      <c r="N3592" s="22">
        <v>2021</v>
      </c>
    </row>
    <row r="3593" spans="1:14" x14ac:dyDescent="0.25">
      <c r="A3593" s="23" t="s">
        <v>4499</v>
      </c>
      <c r="B3593" s="23" t="s">
        <v>4498</v>
      </c>
      <c r="C3593" s="23"/>
      <c r="D3593" s="23" t="s">
        <v>3403</v>
      </c>
      <c r="E3593" s="20">
        <v>0</v>
      </c>
      <c r="F3593" s="23" t="s">
        <v>18</v>
      </c>
      <c r="G3593" s="28" t="s">
        <v>527</v>
      </c>
      <c r="J3593" s="22" t="str">
        <f>VLOOKUP(D3593,Coaches!$A$2:$G$779,7,0)</f>
        <v>Ronnie Abels</v>
      </c>
      <c r="K3593" s="28" t="s">
        <v>528</v>
      </c>
      <c r="L3593" s="23" t="s">
        <v>154</v>
      </c>
      <c r="N3593" s="22">
        <v>2021</v>
      </c>
    </row>
    <row r="3594" spans="1:14" x14ac:dyDescent="0.25">
      <c r="A3594" s="23">
        <v>1137</v>
      </c>
      <c r="B3594" s="23" t="s">
        <v>396</v>
      </c>
      <c r="C3594" s="23" t="s">
        <v>175</v>
      </c>
      <c r="D3594" s="23" t="s">
        <v>532</v>
      </c>
      <c r="F3594" s="23" t="s">
        <v>18</v>
      </c>
      <c r="H3594" s="23" t="s">
        <v>151</v>
      </c>
      <c r="J3594" s="22" t="str">
        <f>VLOOKUP(D3594,Coaches!$A$2:$G$779,7,0)</f>
        <v>Haley Miller</v>
      </c>
      <c r="K3594" s="28" t="s">
        <v>528</v>
      </c>
      <c r="L3594" s="23" t="s">
        <v>154</v>
      </c>
      <c r="N3594" s="22">
        <v>2021</v>
      </c>
    </row>
    <row r="3595" spans="1:14" x14ac:dyDescent="0.25">
      <c r="A3595" s="23" t="s">
        <v>4500</v>
      </c>
      <c r="B3595" s="23" t="s">
        <v>4501</v>
      </c>
      <c r="C3595" s="23" t="s">
        <v>942</v>
      </c>
      <c r="D3595" s="23" t="s">
        <v>4502</v>
      </c>
      <c r="E3595" s="20">
        <v>8</v>
      </c>
      <c r="F3595" s="23" t="s">
        <v>18</v>
      </c>
      <c r="G3595" s="28" t="s">
        <v>4503</v>
      </c>
      <c r="J3595" s="22" t="str">
        <f>VLOOKUP(D3595,Coaches!$A$2:$G$779,7,0)</f>
        <v>Katie Beadle</v>
      </c>
      <c r="K3595" s="28" t="s">
        <v>1187</v>
      </c>
      <c r="L3595" s="23" t="s">
        <v>872</v>
      </c>
      <c r="N3595" s="22">
        <v>2021</v>
      </c>
    </row>
    <row r="3596" spans="1:14" x14ac:dyDescent="0.25">
      <c r="A3596" s="23" t="s">
        <v>4504</v>
      </c>
      <c r="B3596" s="23" t="s">
        <v>4501</v>
      </c>
      <c r="C3596" s="23"/>
      <c r="D3596" s="23" t="s">
        <v>4505</v>
      </c>
      <c r="E3596" s="20">
        <v>9</v>
      </c>
      <c r="F3596" s="23" t="s">
        <v>18</v>
      </c>
      <c r="G3596" s="28" t="s">
        <v>4503</v>
      </c>
      <c r="J3596" s="22" t="e">
        <f>VLOOKUP(D3596,Coaches!$A$2:$G$779,7,0)</f>
        <v>#N/A</v>
      </c>
      <c r="K3596" s="28" t="s">
        <v>1187</v>
      </c>
      <c r="L3596" s="23" t="s">
        <v>872</v>
      </c>
      <c r="N3596" s="22">
        <v>2021</v>
      </c>
    </row>
    <row r="3597" spans="1:14" x14ac:dyDescent="0.25">
      <c r="A3597" s="23" t="s">
        <v>4506</v>
      </c>
      <c r="B3597" s="23" t="s">
        <v>4507</v>
      </c>
      <c r="C3597" s="23" t="s">
        <v>942</v>
      </c>
      <c r="D3597" s="23" t="s">
        <v>4502</v>
      </c>
      <c r="E3597" s="20">
        <v>3</v>
      </c>
      <c r="F3597" s="23" t="s">
        <v>18</v>
      </c>
      <c r="G3597" s="28" t="s">
        <v>4503</v>
      </c>
      <c r="J3597" s="22" t="str">
        <f>VLOOKUP(D3597,Coaches!$A$2:$G$779,7,0)</f>
        <v>Katie Beadle</v>
      </c>
      <c r="K3597" s="28" t="s">
        <v>1187</v>
      </c>
      <c r="L3597" s="23" t="s">
        <v>872</v>
      </c>
      <c r="N3597" s="22">
        <v>2021</v>
      </c>
    </row>
    <row r="3598" spans="1:14" x14ac:dyDescent="0.25">
      <c r="A3598" s="23" t="s">
        <v>4508</v>
      </c>
      <c r="B3598" s="23" t="s">
        <v>4507</v>
      </c>
      <c r="C3598" s="23"/>
      <c r="D3598" s="23" t="s">
        <v>1459</v>
      </c>
      <c r="E3598" s="20">
        <v>11</v>
      </c>
      <c r="F3598" s="23" t="s">
        <v>18</v>
      </c>
      <c r="G3598" s="28" t="s">
        <v>4503</v>
      </c>
      <c r="J3598" s="22" t="str">
        <f>VLOOKUP(D3598,Coaches!$A$2:$G$779,7,0)</f>
        <v>Tara Brown</v>
      </c>
      <c r="K3598" s="28" t="s">
        <v>1187</v>
      </c>
      <c r="L3598" s="23" t="s">
        <v>872</v>
      </c>
      <c r="N3598" s="22">
        <v>2021</v>
      </c>
    </row>
    <row r="3599" spans="1:14" x14ac:dyDescent="0.25">
      <c r="A3599" s="23">
        <v>1138</v>
      </c>
      <c r="B3599" s="23" t="s">
        <v>1880</v>
      </c>
      <c r="C3599" s="23" t="s">
        <v>942</v>
      </c>
      <c r="D3599" s="23" t="s">
        <v>4502</v>
      </c>
      <c r="F3599" s="23" t="s">
        <v>18</v>
      </c>
      <c r="J3599" s="22" t="str">
        <f>VLOOKUP(D3599,Coaches!$A$2:$G$779,7,0)</f>
        <v>Katie Beadle</v>
      </c>
      <c r="K3599" s="28" t="s">
        <v>1881</v>
      </c>
      <c r="L3599" s="23" t="s">
        <v>1450</v>
      </c>
      <c r="N3599" s="22">
        <v>2021</v>
      </c>
    </row>
    <row r="3600" spans="1:14" x14ac:dyDescent="0.25">
      <c r="A3600" s="23">
        <v>1139</v>
      </c>
      <c r="B3600" s="23" t="s">
        <v>288</v>
      </c>
      <c r="C3600" s="23" t="s">
        <v>942</v>
      </c>
      <c r="D3600" s="23" t="s">
        <v>4502</v>
      </c>
      <c r="F3600" s="23" t="s">
        <v>18</v>
      </c>
      <c r="H3600" s="23" t="s">
        <v>151</v>
      </c>
      <c r="J3600" s="22" t="str">
        <f>VLOOKUP(D3600,Coaches!$A$2:$G$779,7,0)</f>
        <v>Katie Beadle</v>
      </c>
      <c r="K3600" s="28" t="s">
        <v>1187</v>
      </c>
      <c r="L3600" s="23" t="s">
        <v>872</v>
      </c>
      <c r="N3600" s="22">
        <v>2021</v>
      </c>
    </row>
    <row r="3601" spans="1:14" x14ac:dyDescent="0.25">
      <c r="A3601" s="23" t="s">
        <v>4509</v>
      </c>
      <c r="B3601" s="23" t="s">
        <v>3941</v>
      </c>
      <c r="C3601" s="23"/>
      <c r="D3601" s="23" t="s">
        <v>3827</v>
      </c>
      <c r="E3601" s="20"/>
      <c r="F3601" s="23" t="s">
        <v>18</v>
      </c>
      <c r="G3601" s="28" t="s">
        <v>1838</v>
      </c>
      <c r="J3601" s="22" t="e">
        <f>VLOOKUP(D3601,Coaches!$A$2:$G$779,7,0)</f>
        <v>#N/A</v>
      </c>
      <c r="K3601" s="28" t="s">
        <v>1208</v>
      </c>
      <c r="L3601" s="23" t="s">
        <v>872</v>
      </c>
      <c r="N3601" s="22">
        <v>2021</v>
      </c>
    </row>
    <row r="3602" spans="1:14" x14ac:dyDescent="0.25">
      <c r="A3602" s="23" t="s">
        <v>4510</v>
      </c>
      <c r="B3602" s="23" t="s">
        <v>2643</v>
      </c>
      <c r="C3602" s="23"/>
      <c r="D3602" s="23" t="s">
        <v>1846</v>
      </c>
      <c r="E3602" s="20">
        <v>4</v>
      </c>
      <c r="F3602" s="23" t="s">
        <v>18</v>
      </c>
      <c r="G3602" s="28" t="s">
        <v>1838</v>
      </c>
      <c r="J3602" s="22" t="str">
        <f>VLOOKUP(D3602,Coaches!$A$2:$G$779,7,0)</f>
        <v>Caleb Freche</v>
      </c>
      <c r="K3602" s="28" t="s">
        <v>1208</v>
      </c>
      <c r="L3602" s="23" t="s">
        <v>872</v>
      </c>
      <c r="N3602" s="22">
        <v>2021</v>
      </c>
    </row>
    <row r="3603" spans="1:14" x14ac:dyDescent="0.25">
      <c r="A3603" s="23" t="s">
        <v>4511</v>
      </c>
      <c r="B3603" s="23" t="s">
        <v>2643</v>
      </c>
      <c r="C3603" s="23" t="s">
        <v>738</v>
      </c>
      <c r="D3603" s="23" t="s">
        <v>1842</v>
      </c>
      <c r="E3603" s="20">
        <v>10</v>
      </c>
      <c r="F3603" s="23" t="s">
        <v>18</v>
      </c>
      <c r="G3603" s="28" t="s">
        <v>1838</v>
      </c>
      <c r="J3603" s="22" t="str">
        <f>VLOOKUP(D3603,Coaches!$A$2:$G$779,7,0)</f>
        <v>Tony Achord</v>
      </c>
      <c r="K3603" s="28" t="s">
        <v>1208</v>
      </c>
      <c r="L3603" s="23" t="s">
        <v>872</v>
      </c>
      <c r="N3603" s="22">
        <v>2021</v>
      </c>
    </row>
    <row r="3604" spans="1:14" x14ac:dyDescent="0.25">
      <c r="A3604" s="23">
        <v>1140</v>
      </c>
      <c r="B3604" s="23" t="s">
        <v>152</v>
      </c>
      <c r="C3604" s="23" t="s">
        <v>738</v>
      </c>
      <c r="D3604" s="23" t="s">
        <v>1842</v>
      </c>
      <c r="F3604" s="23" t="s">
        <v>18</v>
      </c>
      <c r="H3604" s="23" t="s">
        <v>144</v>
      </c>
      <c r="J3604" s="22" t="str">
        <f>VLOOKUP(D3604,Coaches!$A$2:$G$779,7,0)</f>
        <v>Tony Achord</v>
      </c>
      <c r="K3604" s="28" t="s">
        <v>1208</v>
      </c>
      <c r="L3604" s="23" t="s">
        <v>872</v>
      </c>
      <c r="N3604" s="22">
        <v>2021</v>
      </c>
    </row>
    <row r="3605" spans="1:14" x14ac:dyDescent="0.25">
      <c r="A3605" s="23">
        <v>1141</v>
      </c>
      <c r="B3605" s="23" t="s">
        <v>141</v>
      </c>
      <c r="C3605" s="23" t="s">
        <v>742</v>
      </c>
      <c r="D3605" s="23" t="s">
        <v>2033</v>
      </c>
      <c r="F3605" s="23" t="s">
        <v>18</v>
      </c>
      <c r="H3605" s="23" t="s">
        <v>137</v>
      </c>
      <c r="J3605" s="22" t="str">
        <f>VLOOKUP(D3605,Coaches!$A$2:$G$779,7,0)</f>
        <v>Krystal Thompson</v>
      </c>
      <c r="K3605" s="28" t="s">
        <v>2958</v>
      </c>
      <c r="L3605" s="23" t="s">
        <v>81</v>
      </c>
      <c r="N3605" s="22">
        <v>2021</v>
      </c>
    </row>
    <row r="3606" spans="1:14" x14ac:dyDescent="0.25">
      <c r="A3606" s="23">
        <v>1142</v>
      </c>
      <c r="B3606" s="23" t="s">
        <v>155</v>
      </c>
      <c r="C3606" s="23" t="s">
        <v>742</v>
      </c>
      <c r="D3606" s="23" t="s">
        <v>2033</v>
      </c>
      <c r="F3606" s="23" t="s">
        <v>18</v>
      </c>
      <c r="H3606" s="23" t="s">
        <v>140</v>
      </c>
      <c r="J3606" s="22" t="str">
        <f>VLOOKUP(D3606,Coaches!$A$2:$G$779,7,0)</f>
        <v>Krystal Thompson</v>
      </c>
      <c r="K3606" s="28" t="s">
        <v>80</v>
      </c>
      <c r="L3606" s="23" t="s">
        <v>81</v>
      </c>
      <c r="N3606" s="22">
        <v>2021</v>
      </c>
    </row>
    <row r="3607" spans="1:14" x14ac:dyDescent="0.25">
      <c r="A3607" s="23" t="s">
        <v>4512</v>
      </c>
      <c r="B3607" s="23" t="s">
        <v>4513</v>
      </c>
      <c r="C3607" s="23" t="s">
        <v>295</v>
      </c>
      <c r="D3607" s="23" t="s">
        <v>2755</v>
      </c>
      <c r="E3607" s="20">
        <v>6</v>
      </c>
      <c r="F3607" s="23" t="s">
        <v>18</v>
      </c>
      <c r="G3607" s="28" t="s">
        <v>2026</v>
      </c>
      <c r="J3607" s="22" t="str">
        <f>VLOOKUP(D3607,Coaches!$A$2:$G$779,7,0)</f>
        <v>Derek Nugent</v>
      </c>
      <c r="K3607" s="28" t="s">
        <v>80</v>
      </c>
      <c r="L3607" s="23" t="s">
        <v>81</v>
      </c>
      <c r="N3607" s="22">
        <v>2021</v>
      </c>
    </row>
    <row r="3608" spans="1:14" x14ac:dyDescent="0.25">
      <c r="A3608" s="23" t="s">
        <v>4514</v>
      </c>
      <c r="B3608" s="23" t="s">
        <v>4513</v>
      </c>
      <c r="C3608" s="23" t="s">
        <v>742</v>
      </c>
      <c r="D3608" s="23" t="s">
        <v>2033</v>
      </c>
      <c r="E3608" s="20">
        <v>0</v>
      </c>
      <c r="F3608" s="23" t="s">
        <v>18</v>
      </c>
      <c r="G3608" s="28" t="s">
        <v>2026</v>
      </c>
      <c r="J3608" s="22" t="str">
        <f>VLOOKUP(D3608,Coaches!$A$2:$G$779,7,0)</f>
        <v>Krystal Thompson</v>
      </c>
      <c r="K3608" s="28" t="s">
        <v>80</v>
      </c>
      <c r="L3608" s="23" t="s">
        <v>81</v>
      </c>
      <c r="N3608" s="22">
        <v>2021</v>
      </c>
    </row>
    <row r="3609" spans="1:14" x14ac:dyDescent="0.25">
      <c r="A3609" s="23" t="s">
        <v>4515</v>
      </c>
      <c r="B3609" s="23" t="s">
        <v>4516</v>
      </c>
      <c r="C3609" s="23" t="s">
        <v>742</v>
      </c>
      <c r="D3609" s="23" t="s">
        <v>2033</v>
      </c>
      <c r="E3609" s="20">
        <v>11</v>
      </c>
      <c r="F3609" s="23" t="s">
        <v>18</v>
      </c>
      <c r="G3609" s="28" t="s">
        <v>2026</v>
      </c>
      <c r="J3609" s="22" t="str">
        <f>VLOOKUP(D3609,Coaches!$A$2:$G$779,7,0)</f>
        <v>Krystal Thompson</v>
      </c>
      <c r="K3609" s="28" t="s">
        <v>80</v>
      </c>
      <c r="L3609" s="23" t="s">
        <v>81</v>
      </c>
      <c r="N3609" s="22">
        <v>2021</v>
      </c>
    </row>
    <row r="3610" spans="1:14" x14ac:dyDescent="0.25">
      <c r="A3610" s="23" t="s">
        <v>4517</v>
      </c>
      <c r="B3610" s="23" t="s">
        <v>4516</v>
      </c>
      <c r="C3610" s="23" t="s">
        <v>295</v>
      </c>
      <c r="D3610" s="23" t="s">
        <v>2755</v>
      </c>
      <c r="E3610" s="20">
        <v>0</v>
      </c>
      <c r="F3610" s="23" t="s">
        <v>18</v>
      </c>
      <c r="G3610" s="28" t="s">
        <v>2026</v>
      </c>
      <c r="J3610" s="22" t="str">
        <f>VLOOKUP(D3610,Coaches!$A$2:$G$779,7,0)</f>
        <v>Derek Nugent</v>
      </c>
      <c r="K3610" s="28" t="s">
        <v>80</v>
      </c>
      <c r="L3610" s="23" t="s">
        <v>81</v>
      </c>
      <c r="N3610" s="22">
        <v>2021</v>
      </c>
    </row>
    <row r="3611" spans="1:14" x14ac:dyDescent="0.25">
      <c r="A3611" s="23">
        <v>1143</v>
      </c>
      <c r="B3611" s="23" t="s">
        <v>155</v>
      </c>
      <c r="C3611" s="23" t="s">
        <v>295</v>
      </c>
      <c r="D3611" s="23" t="s">
        <v>2755</v>
      </c>
      <c r="F3611" s="23" t="s">
        <v>18</v>
      </c>
      <c r="H3611" s="23" t="s">
        <v>140</v>
      </c>
      <c r="J3611" s="22" t="str">
        <f>VLOOKUP(D3611,Coaches!$A$2:$G$779,7,0)</f>
        <v>Derek Nugent</v>
      </c>
      <c r="K3611" s="28" t="s">
        <v>80</v>
      </c>
      <c r="L3611" s="23" t="s">
        <v>81</v>
      </c>
      <c r="N3611" s="22">
        <v>2021</v>
      </c>
    </row>
    <row r="3612" spans="1:14" x14ac:dyDescent="0.25">
      <c r="A3612" s="23" t="s">
        <v>4518</v>
      </c>
      <c r="B3612" s="23" t="s">
        <v>4519</v>
      </c>
      <c r="C3612" s="23"/>
      <c r="D3612" s="23" t="s">
        <v>1806</v>
      </c>
      <c r="E3612" s="20">
        <v>1</v>
      </c>
      <c r="F3612" s="23" t="s">
        <v>18</v>
      </c>
      <c r="G3612" s="28" t="s">
        <v>4142</v>
      </c>
      <c r="J3612" s="22" t="str">
        <f>VLOOKUP(D3612,Coaches!$A$2:$G$779,7,0)</f>
        <v>Jessica Simoneaux</v>
      </c>
      <c r="K3612" s="28" t="s">
        <v>2145</v>
      </c>
      <c r="L3612" s="23" t="s">
        <v>872</v>
      </c>
      <c r="N3612" s="22">
        <v>2021</v>
      </c>
    </row>
    <row r="3613" spans="1:14" x14ac:dyDescent="0.25">
      <c r="A3613" s="23" t="s">
        <v>4520</v>
      </c>
      <c r="B3613" s="23" t="s">
        <v>4519</v>
      </c>
      <c r="C3613" s="23" t="s">
        <v>16</v>
      </c>
      <c r="D3613" s="23" t="s">
        <v>4521</v>
      </c>
      <c r="E3613" s="20">
        <v>0</v>
      </c>
      <c r="F3613" s="23" t="s">
        <v>18</v>
      </c>
      <c r="G3613" s="28" t="s">
        <v>4142</v>
      </c>
      <c r="J3613" s="22" t="str">
        <f>VLOOKUP(D3613,Coaches!$A$2:$G$779,7,0)</f>
        <v>Steven Burford</v>
      </c>
      <c r="K3613" s="28" t="s">
        <v>2145</v>
      </c>
      <c r="L3613" s="23" t="s">
        <v>872</v>
      </c>
      <c r="N3613" s="22">
        <v>2021</v>
      </c>
    </row>
    <row r="3614" spans="1:14" x14ac:dyDescent="0.25">
      <c r="A3614" s="23" t="s">
        <v>4522</v>
      </c>
      <c r="B3614" s="23" t="s">
        <v>4523</v>
      </c>
      <c r="C3614" s="23"/>
      <c r="D3614" s="23" t="s">
        <v>2602</v>
      </c>
      <c r="E3614" s="20">
        <v>4</v>
      </c>
      <c r="F3614" s="23" t="s">
        <v>18</v>
      </c>
      <c r="G3614" s="28" t="s">
        <v>4142</v>
      </c>
      <c r="J3614" s="22" t="e">
        <f>VLOOKUP(D3614,Coaches!$A$2:$G$779,7,0)</f>
        <v>#N/A</v>
      </c>
      <c r="K3614" s="28" t="s">
        <v>2145</v>
      </c>
      <c r="L3614" s="23" t="s">
        <v>872</v>
      </c>
      <c r="N3614" s="22">
        <v>2021</v>
      </c>
    </row>
    <row r="3615" spans="1:14" x14ac:dyDescent="0.25">
      <c r="A3615" s="23" t="s">
        <v>4524</v>
      </c>
      <c r="B3615" s="23" t="s">
        <v>4523</v>
      </c>
      <c r="C3615" s="23" t="s">
        <v>16</v>
      </c>
      <c r="D3615" s="23" t="s">
        <v>4521</v>
      </c>
      <c r="E3615" s="20">
        <v>3</v>
      </c>
      <c r="F3615" s="23" t="s">
        <v>18</v>
      </c>
      <c r="G3615" s="28" t="s">
        <v>4142</v>
      </c>
      <c r="J3615" s="22" t="str">
        <f>VLOOKUP(D3615,Coaches!$A$2:$G$779,7,0)</f>
        <v>Steven Burford</v>
      </c>
      <c r="K3615" s="28" t="s">
        <v>2145</v>
      </c>
      <c r="L3615" s="23" t="s">
        <v>872</v>
      </c>
      <c r="N3615" s="22">
        <v>2021</v>
      </c>
    </row>
    <row r="3616" spans="1:14" x14ac:dyDescent="0.25">
      <c r="A3616" s="23" t="s">
        <v>4525</v>
      </c>
      <c r="B3616" s="23" t="s">
        <v>4526</v>
      </c>
      <c r="C3616" s="23" t="s">
        <v>16</v>
      </c>
      <c r="D3616" s="23" t="s">
        <v>4521</v>
      </c>
      <c r="E3616" s="20">
        <v>5</v>
      </c>
      <c r="F3616" s="23" t="s">
        <v>18</v>
      </c>
      <c r="G3616" s="28" t="s">
        <v>1804</v>
      </c>
      <c r="J3616" s="22" t="str">
        <f>VLOOKUP(D3616,Coaches!$A$2:$G$779,7,0)</f>
        <v>Steven Burford</v>
      </c>
      <c r="K3616" s="28" t="s">
        <v>1557</v>
      </c>
      <c r="L3616" s="23" t="s">
        <v>185</v>
      </c>
      <c r="N3616" s="22">
        <v>2021</v>
      </c>
    </row>
    <row r="3617" spans="1:14" x14ac:dyDescent="0.25">
      <c r="A3617" s="23" t="s">
        <v>4527</v>
      </c>
      <c r="B3617" s="23" t="s">
        <v>4526</v>
      </c>
      <c r="C3617" s="23"/>
      <c r="D3617" s="23" t="s">
        <v>1806</v>
      </c>
      <c r="E3617" s="20">
        <v>6</v>
      </c>
      <c r="F3617" s="23" t="s">
        <v>18</v>
      </c>
      <c r="G3617" s="28" t="s">
        <v>1804</v>
      </c>
      <c r="J3617" s="22" t="str">
        <f>VLOOKUP(D3617,Coaches!$A$2:$G$779,7,0)</f>
        <v>Jessica Simoneaux</v>
      </c>
      <c r="K3617" s="28" t="s">
        <v>1557</v>
      </c>
      <c r="L3617" s="23" t="s">
        <v>185</v>
      </c>
      <c r="N3617" s="22">
        <v>2021</v>
      </c>
    </row>
    <row r="3618" spans="1:14" x14ac:dyDescent="0.25">
      <c r="A3618" s="23">
        <v>1144</v>
      </c>
      <c r="B3618" s="23" t="s">
        <v>141</v>
      </c>
      <c r="C3618" s="23" t="s">
        <v>16</v>
      </c>
      <c r="D3618" s="23" t="s">
        <v>4521</v>
      </c>
      <c r="F3618" s="23" t="s">
        <v>18</v>
      </c>
      <c r="H3618" s="23" t="s">
        <v>137</v>
      </c>
      <c r="J3618" s="22" t="str">
        <f>VLOOKUP(D3618,Coaches!$A$2:$G$779,7,0)</f>
        <v>Steven Burford</v>
      </c>
      <c r="K3618" s="28" t="s">
        <v>3487</v>
      </c>
      <c r="L3618" s="23" t="s">
        <v>1450</v>
      </c>
      <c r="N3618" s="22">
        <v>2021</v>
      </c>
    </row>
    <row r="3619" spans="1:14" x14ac:dyDescent="0.25">
      <c r="A3619" s="23">
        <v>1145</v>
      </c>
      <c r="B3619" s="23" t="s">
        <v>150</v>
      </c>
      <c r="C3619" s="23" t="s">
        <v>16</v>
      </c>
      <c r="D3619" s="23" t="s">
        <v>4521</v>
      </c>
      <c r="F3619" s="23" t="s">
        <v>18</v>
      </c>
      <c r="H3619" s="23" t="s">
        <v>142</v>
      </c>
      <c r="J3619" s="22" t="str">
        <f>VLOOKUP(D3619,Coaches!$A$2:$G$779,7,0)</f>
        <v>Steven Burford</v>
      </c>
      <c r="K3619" s="28" t="s">
        <v>2145</v>
      </c>
      <c r="L3619" s="23" t="s">
        <v>872</v>
      </c>
      <c r="N3619" s="22">
        <v>2021</v>
      </c>
    </row>
    <row r="3620" spans="1:14" x14ac:dyDescent="0.25">
      <c r="A3620" s="23">
        <v>1146</v>
      </c>
      <c r="B3620" s="23" t="s">
        <v>155</v>
      </c>
      <c r="C3620" s="23" t="s">
        <v>16</v>
      </c>
      <c r="D3620" s="23" t="s">
        <v>4521</v>
      </c>
      <c r="F3620" s="23" t="s">
        <v>18</v>
      </c>
      <c r="H3620" s="23" t="s">
        <v>290</v>
      </c>
      <c r="J3620" s="22" t="str">
        <f>VLOOKUP(D3620,Coaches!$A$2:$G$779,7,0)</f>
        <v>Steven Burford</v>
      </c>
      <c r="K3620" s="28" t="s">
        <v>1557</v>
      </c>
      <c r="L3620" s="23" t="s">
        <v>185</v>
      </c>
      <c r="N3620" s="22">
        <v>2021</v>
      </c>
    </row>
    <row r="3621" spans="1:14" x14ac:dyDescent="0.25">
      <c r="A3621" s="23">
        <v>1147</v>
      </c>
      <c r="B3621" s="23" t="s">
        <v>1119</v>
      </c>
      <c r="C3621" s="23" t="s">
        <v>16</v>
      </c>
      <c r="D3621" s="23" t="s">
        <v>4528</v>
      </c>
      <c r="F3621" s="23" t="s">
        <v>18</v>
      </c>
      <c r="H3621" s="23" t="s">
        <v>290</v>
      </c>
      <c r="J3621" s="22" t="str">
        <f>VLOOKUP(D3621,Coaches!$A$2:$G$779,7,0)</f>
        <v>Ryan Monceaux</v>
      </c>
      <c r="K3621" s="28" t="s">
        <v>1086</v>
      </c>
      <c r="L3621" s="23" t="s">
        <v>64</v>
      </c>
      <c r="N3621" s="22">
        <v>2021</v>
      </c>
    </row>
    <row r="3622" spans="1:14" x14ac:dyDescent="0.25">
      <c r="A3622" s="23">
        <v>1148</v>
      </c>
      <c r="B3622" s="23" t="s">
        <v>396</v>
      </c>
      <c r="C3622" s="23" t="s">
        <v>16</v>
      </c>
      <c r="D3622" s="23" t="s">
        <v>4528</v>
      </c>
      <c r="F3622" s="23" t="s">
        <v>18</v>
      </c>
      <c r="H3622" s="23" t="s">
        <v>151</v>
      </c>
      <c r="J3622" s="22" t="str">
        <f>VLOOKUP(D3622,Coaches!$A$2:$G$779,7,0)</f>
        <v>Ryan Monceaux</v>
      </c>
      <c r="K3622" s="28" t="s">
        <v>484</v>
      </c>
      <c r="L3622" s="23" t="s">
        <v>166</v>
      </c>
      <c r="N3622" s="22">
        <v>2021</v>
      </c>
    </row>
    <row r="3623" spans="1:14" x14ac:dyDescent="0.25">
      <c r="A3623" s="23">
        <v>1149</v>
      </c>
      <c r="B3623" s="23" t="s">
        <v>1730</v>
      </c>
      <c r="C3623" s="23" t="s">
        <v>16</v>
      </c>
      <c r="D3623" s="23" t="s">
        <v>2052</v>
      </c>
      <c r="F3623" s="23" t="s">
        <v>18</v>
      </c>
      <c r="H3623" s="23" t="s">
        <v>290</v>
      </c>
      <c r="J3623" s="22" t="str">
        <f>VLOOKUP(D3623,Coaches!$A$2:$G$779,7,0)</f>
        <v>Haley Vezinat</v>
      </c>
      <c r="K3623" s="28" t="s">
        <v>1697</v>
      </c>
      <c r="L3623" s="23" t="s">
        <v>132</v>
      </c>
      <c r="N3623" s="22">
        <v>2021</v>
      </c>
    </row>
    <row r="3624" spans="1:14" x14ac:dyDescent="0.25">
      <c r="A3624" s="23" t="s">
        <v>4529</v>
      </c>
      <c r="B3624" s="23" t="s">
        <v>4530</v>
      </c>
      <c r="C3624" s="23" t="s">
        <v>31</v>
      </c>
      <c r="D3624" s="23" t="s">
        <v>4531</v>
      </c>
      <c r="E3624" s="20">
        <v>0</v>
      </c>
      <c r="F3624" s="23" t="s">
        <v>18</v>
      </c>
      <c r="G3624" s="28" t="s">
        <v>4468</v>
      </c>
      <c r="J3624" s="22" t="str">
        <f>VLOOKUP(D3624,Coaches!$A$2:$G$779,7,0)</f>
        <v>Ronald Dugar</v>
      </c>
      <c r="K3624" s="28" t="s">
        <v>2649</v>
      </c>
      <c r="L3624" s="23" t="s">
        <v>872</v>
      </c>
      <c r="N3624" s="22">
        <v>2021</v>
      </c>
    </row>
    <row r="3625" spans="1:14" x14ac:dyDescent="0.25">
      <c r="A3625" s="23" t="s">
        <v>4532</v>
      </c>
      <c r="B3625" s="23" t="s">
        <v>4530</v>
      </c>
      <c r="C3625" s="23"/>
      <c r="D3625" s="23" t="s">
        <v>3470</v>
      </c>
      <c r="E3625" s="20">
        <v>12</v>
      </c>
      <c r="F3625" s="23" t="s">
        <v>18</v>
      </c>
      <c r="G3625" s="28" t="s">
        <v>4468</v>
      </c>
      <c r="J3625" s="22" t="str">
        <f>VLOOKUP(D3625,Coaches!$A$2:$G$779,7,0)</f>
        <v>Nicholas Gonzales</v>
      </c>
      <c r="K3625" s="28" t="s">
        <v>2649</v>
      </c>
      <c r="L3625" s="23" t="s">
        <v>872</v>
      </c>
      <c r="N3625" s="22">
        <v>2021</v>
      </c>
    </row>
    <row r="3626" spans="1:14" x14ac:dyDescent="0.25">
      <c r="A3626" s="23" t="s">
        <v>4533</v>
      </c>
      <c r="B3626" s="23" t="s">
        <v>4534</v>
      </c>
      <c r="C3626" s="23" t="s">
        <v>31</v>
      </c>
      <c r="D3626" s="23" t="s">
        <v>4531</v>
      </c>
      <c r="E3626" s="20">
        <v>0</v>
      </c>
      <c r="F3626" s="23" t="s">
        <v>18</v>
      </c>
      <c r="G3626" s="28" t="s">
        <v>4468</v>
      </c>
      <c r="J3626" s="22" t="str">
        <f>VLOOKUP(D3626,Coaches!$A$2:$G$779,7,0)</f>
        <v>Ronald Dugar</v>
      </c>
      <c r="K3626" s="28" t="s">
        <v>2649</v>
      </c>
      <c r="L3626" s="23" t="s">
        <v>872</v>
      </c>
      <c r="N3626" s="22">
        <v>2021</v>
      </c>
    </row>
    <row r="3627" spans="1:14" x14ac:dyDescent="0.25">
      <c r="A3627" s="23" t="s">
        <v>4535</v>
      </c>
      <c r="B3627" s="23" t="s">
        <v>4534</v>
      </c>
      <c r="C3627" s="23"/>
      <c r="D3627" s="23" t="s">
        <v>4472</v>
      </c>
      <c r="E3627" s="20">
        <v>13</v>
      </c>
      <c r="F3627" s="23" t="s">
        <v>18</v>
      </c>
      <c r="G3627" s="28" t="s">
        <v>4468</v>
      </c>
      <c r="J3627" s="22" t="str">
        <f>VLOOKUP(D3627,Coaches!$A$2:$G$779,7,0)</f>
        <v>Russell Chachere</v>
      </c>
      <c r="K3627" s="28" t="s">
        <v>2649</v>
      </c>
      <c r="L3627" s="23" t="s">
        <v>872</v>
      </c>
      <c r="N3627" s="22">
        <v>2021</v>
      </c>
    </row>
    <row r="3628" spans="1:14" x14ac:dyDescent="0.25">
      <c r="A3628" s="23">
        <v>1150</v>
      </c>
      <c r="B3628" s="23" t="s">
        <v>155</v>
      </c>
      <c r="C3628" s="23" t="s">
        <v>31</v>
      </c>
      <c r="D3628" s="23" t="s">
        <v>4531</v>
      </c>
      <c r="F3628" s="23" t="s">
        <v>18</v>
      </c>
      <c r="H3628" s="23" t="s">
        <v>290</v>
      </c>
      <c r="J3628" s="22" t="str">
        <f>VLOOKUP(D3628,Coaches!$A$2:$G$779,7,0)</f>
        <v>Ronald Dugar</v>
      </c>
      <c r="K3628" s="28" t="s">
        <v>2649</v>
      </c>
      <c r="L3628" s="23" t="s">
        <v>872</v>
      </c>
      <c r="N3628" s="22">
        <v>2021</v>
      </c>
    </row>
    <row r="3629" spans="1:14" x14ac:dyDescent="0.25">
      <c r="A3629" s="23" t="s">
        <v>4536</v>
      </c>
      <c r="B3629" s="23" t="s">
        <v>4537</v>
      </c>
      <c r="C3629" s="23" t="s">
        <v>942</v>
      </c>
      <c r="D3629" s="23" t="s">
        <v>4408</v>
      </c>
      <c r="E3629" s="20">
        <v>0</v>
      </c>
      <c r="F3629" s="23" t="s">
        <v>18</v>
      </c>
      <c r="G3629" s="28" t="s">
        <v>4212</v>
      </c>
      <c r="J3629" s="22" t="str">
        <f>VLOOKUP(D3629,Coaches!$A$2:$G$779,7,0)</f>
        <v>Sara Campbell</v>
      </c>
      <c r="K3629" s="28" t="s">
        <v>2958</v>
      </c>
      <c r="L3629" s="23" t="s">
        <v>81</v>
      </c>
      <c r="N3629" s="22">
        <v>2021</v>
      </c>
    </row>
    <row r="3630" spans="1:14" x14ac:dyDescent="0.25">
      <c r="A3630" s="23" t="s">
        <v>4538</v>
      </c>
      <c r="B3630" s="23" t="s">
        <v>4537</v>
      </c>
      <c r="C3630" s="23"/>
      <c r="D3630" s="23" t="s">
        <v>4214</v>
      </c>
      <c r="E3630" s="20">
        <v>12</v>
      </c>
      <c r="F3630" s="23" t="s">
        <v>18</v>
      </c>
      <c r="G3630" s="28" t="s">
        <v>4212</v>
      </c>
      <c r="J3630" s="22" t="e">
        <f>VLOOKUP(D3630,Coaches!$A$2:$G$779,7,0)</f>
        <v>#N/A</v>
      </c>
      <c r="K3630" s="28" t="s">
        <v>2958</v>
      </c>
      <c r="L3630" s="23" t="s">
        <v>81</v>
      </c>
      <c r="N3630" s="22">
        <v>2021</v>
      </c>
    </row>
    <row r="3631" spans="1:14" x14ac:dyDescent="0.25">
      <c r="A3631" s="23">
        <v>1151</v>
      </c>
      <c r="B3631" s="23" t="s">
        <v>2042</v>
      </c>
      <c r="C3631" s="23" t="s">
        <v>942</v>
      </c>
      <c r="D3631" s="23" t="s">
        <v>4408</v>
      </c>
      <c r="F3631" s="23" t="s">
        <v>2043</v>
      </c>
      <c r="J3631" s="22" t="str">
        <f>VLOOKUP(D3631,Coaches!$A$2:$G$779,7,0)</f>
        <v>Sara Campbell</v>
      </c>
      <c r="K3631" s="28" t="s">
        <v>2044</v>
      </c>
      <c r="L3631" s="23" t="s">
        <v>2045</v>
      </c>
      <c r="N3631" s="22">
        <v>2021</v>
      </c>
    </row>
    <row r="3632" spans="1:14" x14ac:dyDescent="0.25">
      <c r="A3632" s="23">
        <v>1152</v>
      </c>
      <c r="B3632" s="23" t="s">
        <v>1930</v>
      </c>
      <c r="C3632" s="23" t="s">
        <v>942</v>
      </c>
      <c r="D3632" s="23" t="s">
        <v>4408</v>
      </c>
      <c r="F3632" s="23" t="s">
        <v>18</v>
      </c>
      <c r="H3632" s="23" t="s">
        <v>137</v>
      </c>
      <c r="J3632" s="22" t="str">
        <f>VLOOKUP(D3632,Coaches!$A$2:$G$779,7,0)</f>
        <v>Sara Campbell</v>
      </c>
      <c r="K3632" s="28" t="s">
        <v>1886</v>
      </c>
      <c r="L3632" s="23" t="s">
        <v>148</v>
      </c>
      <c r="N3632" s="22">
        <v>2021</v>
      </c>
    </row>
    <row r="3633" spans="1:14" x14ac:dyDescent="0.25">
      <c r="A3633" s="23">
        <v>1153</v>
      </c>
      <c r="B3633" s="23" t="s">
        <v>141</v>
      </c>
      <c r="C3633" s="23" t="s">
        <v>942</v>
      </c>
      <c r="D3633" s="23" t="s">
        <v>4408</v>
      </c>
      <c r="F3633" s="23" t="s">
        <v>18</v>
      </c>
      <c r="H3633" s="23" t="s">
        <v>137</v>
      </c>
      <c r="J3633" s="22" t="str">
        <f>VLOOKUP(D3633,Coaches!$A$2:$G$779,7,0)</f>
        <v>Sara Campbell</v>
      </c>
      <c r="K3633" s="28" t="s">
        <v>2958</v>
      </c>
      <c r="L3633" s="23" t="s">
        <v>81</v>
      </c>
      <c r="N3633" s="22">
        <v>2021</v>
      </c>
    </row>
    <row r="3634" spans="1:14" x14ac:dyDescent="0.25">
      <c r="A3634" s="23">
        <v>1154</v>
      </c>
      <c r="B3634" s="23" t="s">
        <v>146</v>
      </c>
      <c r="C3634" s="23" t="s">
        <v>942</v>
      </c>
      <c r="D3634" s="23" t="s">
        <v>4408</v>
      </c>
      <c r="F3634" s="23" t="s">
        <v>18</v>
      </c>
      <c r="H3634" s="23" t="s">
        <v>137</v>
      </c>
      <c r="J3634" s="22" t="str">
        <f>VLOOKUP(D3634,Coaches!$A$2:$G$779,7,0)</f>
        <v>Sara Campbell</v>
      </c>
      <c r="K3634" s="28" t="s">
        <v>676</v>
      </c>
      <c r="L3634" s="23" t="s">
        <v>677</v>
      </c>
      <c r="N3634" s="22">
        <v>2021</v>
      </c>
    </row>
    <row r="3635" spans="1:14" x14ac:dyDescent="0.25">
      <c r="A3635" s="23">
        <v>1155</v>
      </c>
      <c r="B3635" s="23" t="s">
        <v>287</v>
      </c>
      <c r="C3635" s="23" t="s">
        <v>742</v>
      </c>
      <c r="D3635" s="23" t="s">
        <v>2653</v>
      </c>
      <c r="F3635" s="23" t="s">
        <v>18</v>
      </c>
      <c r="H3635" s="23" t="s">
        <v>140</v>
      </c>
      <c r="J3635" s="22" t="str">
        <f>VLOOKUP(D3635,Coaches!$A$2:$G$779,7,0)</f>
        <v>Johnny Cunningham</v>
      </c>
      <c r="K3635" s="28" t="s">
        <v>506</v>
      </c>
      <c r="L3635" s="23" t="s">
        <v>154</v>
      </c>
      <c r="N3635" s="22">
        <v>2021</v>
      </c>
    </row>
    <row r="3636" spans="1:14" x14ac:dyDescent="0.25">
      <c r="A3636" s="23">
        <v>1156</v>
      </c>
      <c r="B3636" s="23" t="s">
        <v>392</v>
      </c>
      <c r="C3636" s="23" t="s">
        <v>742</v>
      </c>
      <c r="D3636" s="23" t="s">
        <v>4539</v>
      </c>
      <c r="F3636" s="23" t="s">
        <v>18</v>
      </c>
      <c r="J3636" s="22" t="str">
        <f>VLOOKUP(D3636,Coaches!$A$2:$G$779,7,0)</f>
        <v>Chris Canterberry</v>
      </c>
      <c r="K3636" s="28" t="s">
        <v>393</v>
      </c>
      <c r="L3636" s="23" t="s">
        <v>135</v>
      </c>
      <c r="N3636" s="22">
        <v>2021</v>
      </c>
    </row>
    <row r="3637" spans="1:14" x14ac:dyDescent="0.25">
      <c r="A3637" s="23">
        <v>1157</v>
      </c>
      <c r="B3637" s="23" t="s">
        <v>287</v>
      </c>
      <c r="C3637" s="23" t="s">
        <v>742</v>
      </c>
      <c r="D3637" s="23" t="s">
        <v>4539</v>
      </c>
      <c r="F3637" s="23" t="s">
        <v>18</v>
      </c>
      <c r="H3637" s="23" t="s">
        <v>140</v>
      </c>
      <c r="J3637" s="22" t="str">
        <f>VLOOKUP(D3637,Coaches!$A$2:$G$779,7,0)</f>
        <v>Chris Canterberry</v>
      </c>
      <c r="K3637" s="28" t="s">
        <v>506</v>
      </c>
      <c r="L3637" s="23" t="s">
        <v>154</v>
      </c>
      <c r="N3637" s="22">
        <v>2021</v>
      </c>
    </row>
    <row r="3638" spans="1:14" x14ac:dyDescent="0.25">
      <c r="A3638" s="23" t="s">
        <v>4540</v>
      </c>
      <c r="B3638" s="23" t="s">
        <v>4541</v>
      </c>
      <c r="C3638" s="23" t="s">
        <v>314</v>
      </c>
      <c r="D3638" s="23" t="s">
        <v>315</v>
      </c>
      <c r="E3638" s="20">
        <v>10</v>
      </c>
      <c r="F3638" s="23" t="s">
        <v>18</v>
      </c>
      <c r="G3638" s="28" t="s">
        <v>297</v>
      </c>
      <c r="J3638" s="22" t="str">
        <f>VLOOKUP(D3638,Coaches!$A$2:$G$779,7,0)</f>
        <v>Ray Weindel</v>
      </c>
      <c r="K3638" s="28" t="s">
        <v>298</v>
      </c>
      <c r="L3638" s="23" t="s">
        <v>166</v>
      </c>
      <c r="N3638" s="22">
        <v>2021</v>
      </c>
    </row>
    <row r="3639" spans="1:14" x14ac:dyDescent="0.25">
      <c r="A3639" s="23" t="s">
        <v>4542</v>
      </c>
      <c r="B3639" s="23" t="s">
        <v>4541</v>
      </c>
      <c r="C3639" s="23" t="s">
        <v>295</v>
      </c>
      <c r="D3639" s="23" t="s">
        <v>703</v>
      </c>
      <c r="E3639" s="20">
        <v>2</v>
      </c>
      <c r="F3639" s="23" t="s">
        <v>18</v>
      </c>
      <c r="G3639" s="28" t="s">
        <v>297</v>
      </c>
      <c r="J3639" s="22" t="str">
        <f>VLOOKUP(D3639,Coaches!$A$2:$G$779,7,0)</f>
        <v>Stephen Carlson</v>
      </c>
      <c r="K3639" s="28" t="s">
        <v>298</v>
      </c>
      <c r="L3639" s="23" t="s">
        <v>166</v>
      </c>
      <c r="N3639" s="22">
        <v>2021</v>
      </c>
    </row>
    <row r="3640" spans="1:14" x14ac:dyDescent="0.25">
      <c r="A3640" s="23" t="s">
        <v>4543</v>
      </c>
      <c r="B3640" s="23" t="s">
        <v>4544</v>
      </c>
      <c r="C3640" s="23" t="s">
        <v>16</v>
      </c>
      <c r="D3640" s="23" t="s">
        <v>2448</v>
      </c>
      <c r="E3640" s="20">
        <v>0</v>
      </c>
      <c r="F3640" s="23" t="s">
        <v>18</v>
      </c>
      <c r="G3640" s="28" t="s">
        <v>4545</v>
      </c>
      <c r="J3640" s="22" t="str">
        <f>VLOOKUP(D3640,Coaches!$A$2:$G$779,7,0)</f>
        <v>Ronald Dugar</v>
      </c>
      <c r="K3640" s="28" t="s">
        <v>2649</v>
      </c>
      <c r="L3640" s="23" t="s">
        <v>872</v>
      </c>
      <c r="N3640" s="22">
        <v>2021</v>
      </c>
    </row>
    <row r="3641" spans="1:14" x14ac:dyDescent="0.25">
      <c r="A3641" s="23" t="s">
        <v>4546</v>
      </c>
      <c r="B3641" s="23" t="s">
        <v>4544</v>
      </c>
      <c r="C3641" s="23" t="s">
        <v>314</v>
      </c>
      <c r="D3641" s="23" t="s">
        <v>315</v>
      </c>
      <c r="E3641" s="20">
        <v>12</v>
      </c>
      <c r="F3641" s="23" t="s">
        <v>18</v>
      </c>
      <c r="G3641" s="28" t="s">
        <v>4545</v>
      </c>
      <c r="J3641" s="22" t="str">
        <f>VLOOKUP(D3641,Coaches!$A$2:$G$779,7,0)</f>
        <v>Ray Weindel</v>
      </c>
      <c r="K3641" s="28" t="s">
        <v>2649</v>
      </c>
      <c r="L3641" s="23" t="s">
        <v>872</v>
      </c>
      <c r="N3641" s="22">
        <v>2021</v>
      </c>
    </row>
    <row r="3642" spans="1:14" x14ac:dyDescent="0.25">
      <c r="A3642" s="23" t="s">
        <v>4547</v>
      </c>
      <c r="B3642" s="23" t="s">
        <v>4548</v>
      </c>
      <c r="C3642" s="23" t="s">
        <v>314</v>
      </c>
      <c r="D3642" s="23" t="s">
        <v>315</v>
      </c>
      <c r="E3642" s="20"/>
      <c r="F3642" s="23" t="s">
        <v>18</v>
      </c>
      <c r="G3642" s="28" t="s">
        <v>4545</v>
      </c>
      <c r="J3642" s="22" t="str">
        <f>VLOOKUP(D3642,Coaches!$A$2:$G$779,7,0)</f>
        <v>Ray Weindel</v>
      </c>
      <c r="K3642" s="28" t="s">
        <v>2649</v>
      </c>
      <c r="L3642" s="23" t="s">
        <v>872</v>
      </c>
      <c r="N3642" s="22">
        <v>2021</v>
      </c>
    </row>
    <row r="3643" spans="1:14" x14ac:dyDescent="0.25">
      <c r="A3643" s="23" t="s">
        <v>4549</v>
      </c>
      <c r="B3643" s="23" t="s">
        <v>3853</v>
      </c>
      <c r="C3643" s="23"/>
      <c r="D3643" s="23" t="s">
        <v>1213</v>
      </c>
      <c r="E3643" s="20">
        <v>2</v>
      </c>
      <c r="F3643" s="23" t="s">
        <v>18</v>
      </c>
      <c r="G3643" s="28" t="s">
        <v>4545</v>
      </c>
      <c r="J3643" s="22" t="str">
        <f>VLOOKUP(D3643,Coaches!$A$2:$G$779,7,0)</f>
        <v>Warren Spier</v>
      </c>
      <c r="K3643" s="28" t="s">
        <v>2649</v>
      </c>
      <c r="L3643" s="23" t="s">
        <v>872</v>
      </c>
      <c r="N3643" s="22">
        <v>2021</v>
      </c>
    </row>
    <row r="3644" spans="1:14" x14ac:dyDescent="0.25">
      <c r="A3644" s="23" t="s">
        <v>4550</v>
      </c>
      <c r="B3644" s="23" t="s">
        <v>3853</v>
      </c>
      <c r="C3644" s="23" t="s">
        <v>314</v>
      </c>
      <c r="D3644" s="23" t="s">
        <v>315</v>
      </c>
      <c r="E3644" s="20">
        <v>1</v>
      </c>
      <c r="F3644" s="23" t="s">
        <v>18</v>
      </c>
      <c r="G3644" s="28" t="s">
        <v>4545</v>
      </c>
      <c r="J3644" s="22" t="str">
        <f>VLOOKUP(D3644,Coaches!$A$2:$G$779,7,0)</f>
        <v>Ray Weindel</v>
      </c>
      <c r="K3644" s="28" t="s">
        <v>2649</v>
      </c>
      <c r="L3644" s="23" t="s">
        <v>872</v>
      </c>
      <c r="N3644" s="22">
        <v>2021</v>
      </c>
    </row>
    <row r="3645" spans="1:14" x14ac:dyDescent="0.25">
      <c r="A3645" s="23" t="s">
        <v>4551</v>
      </c>
      <c r="B3645" s="23" t="s">
        <v>2344</v>
      </c>
      <c r="C3645" s="23"/>
      <c r="D3645" s="23" t="s">
        <v>1217</v>
      </c>
      <c r="E3645" s="20">
        <v>2</v>
      </c>
      <c r="F3645" s="23" t="s">
        <v>18</v>
      </c>
      <c r="G3645" s="28" t="s">
        <v>4545</v>
      </c>
      <c r="J3645" s="22" t="str">
        <f>VLOOKUP(D3645,Coaches!$A$2:$G$779,7,0)</f>
        <v>William Germany</v>
      </c>
      <c r="K3645" s="28" t="s">
        <v>2649</v>
      </c>
      <c r="L3645" s="23" t="s">
        <v>872</v>
      </c>
      <c r="N3645" s="22">
        <v>2021</v>
      </c>
    </row>
    <row r="3646" spans="1:14" x14ac:dyDescent="0.25">
      <c r="A3646" s="23" t="s">
        <v>4552</v>
      </c>
      <c r="B3646" s="23" t="s">
        <v>2344</v>
      </c>
      <c r="C3646" s="23" t="s">
        <v>314</v>
      </c>
      <c r="D3646" s="23" t="s">
        <v>315</v>
      </c>
      <c r="E3646" s="20">
        <v>7</v>
      </c>
      <c r="F3646" s="23" t="s">
        <v>18</v>
      </c>
      <c r="G3646" s="28" t="s">
        <v>4545</v>
      </c>
      <c r="J3646" s="22" t="str">
        <f>VLOOKUP(D3646,Coaches!$A$2:$G$779,7,0)</f>
        <v>Ray Weindel</v>
      </c>
      <c r="K3646" s="28" t="s">
        <v>2649</v>
      </c>
      <c r="L3646" s="23" t="s">
        <v>872</v>
      </c>
      <c r="N3646" s="22">
        <v>2021</v>
      </c>
    </row>
    <row r="3647" spans="1:14" x14ac:dyDescent="0.25">
      <c r="A3647" s="23" t="s">
        <v>4553</v>
      </c>
      <c r="B3647" s="23" t="s">
        <v>2662</v>
      </c>
      <c r="C3647" s="23"/>
      <c r="D3647" s="23" t="s">
        <v>1213</v>
      </c>
      <c r="E3647" s="20">
        <v>2</v>
      </c>
      <c r="F3647" s="23" t="s">
        <v>18</v>
      </c>
      <c r="G3647" s="28" t="s">
        <v>4545</v>
      </c>
      <c r="J3647" s="22" t="str">
        <f>VLOOKUP(D3647,Coaches!$A$2:$G$779,7,0)</f>
        <v>Warren Spier</v>
      </c>
      <c r="K3647" s="28" t="s">
        <v>2649</v>
      </c>
      <c r="L3647" s="23" t="s">
        <v>872</v>
      </c>
      <c r="N3647" s="22">
        <v>2021</v>
      </c>
    </row>
    <row r="3648" spans="1:14" x14ac:dyDescent="0.25">
      <c r="A3648" s="23" t="s">
        <v>4554</v>
      </c>
      <c r="B3648" s="23" t="s">
        <v>2662</v>
      </c>
      <c r="C3648" s="23" t="s">
        <v>314</v>
      </c>
      <c r="D3648" s="23" t="s">
        <v>315</v>
      </c>
      <c r="E3648" s="20">
        <v>1</v>
      </c>
      <c r="F3648" s="23" t="s">
        <v>18</v>
      </c>
      <c r="G3648" s="28" t="s">
        <v>4545</v>
      </c>
      <c r="J3648" s="22" t="str">
        <f>VLOOKUP(D3648,Coaches!$A$2:$G$779,7,0)</f>
        <v>Ray Weindel</v>
      </c>
      <c r="K3648" s="28" t="s">
        <v>2649</v>
      </c>
      <c r="L3648" s="23" t="s">
        <v>872</v>
      </c>
      <c r="N3648" s="22">
        <v>2021</v>
      </c>
    </row>
    <row r="3649" spans="1:14" x14ac:dyDescent="0.25">
      <c r="A3649" s="23" t="s">
        <v>4555</v>
      </c>
      <c r="B3649" s="23" t="s">
        <v>4556</v>
      </c>
      <c r="C3649" s="23" t="s">
        <v>314</v>
      </c>
      <c r="D3649" s="23" t="s">
        <v>315</v>
      </c>
      <c r="E3649" s="20">
        <v>11</v>
      </c>
      <c r="F3649" s="23" t="s">
        <v>18</v>
      </c>
      <c r="G3649" s="28" t="s">
        <v>1220</v>
      </c>
      <c r="J3649" s="22" t="str">
        <f>VLOOKUP(D3649,Coaches!$A$2:$G$779,7,0)</f>
        <v>Ray Weindel</v>
      </c>
      <c r="K3649" s="28" t="s">
        <v>1221</v>
      </c>
      <c r="L3649" s="23" t="s">
        <v>872</v>
      </c>
      <c r="N3649" s="22">
        <v>2021</v>
      </c>
    </row>
    <row r="3650" spans="1:14" x14ac:dyDescent="0.25">
      <c r="A3650" s="23" t="s">
        <v>4557</v>
      </c>
      <c r="B3650" s="23" t="s">
        <v>4556</v>
      </c>
      <c r="C3650" s="23"/>
      <c r="D3650" s="23" t="s">
        <v>1234</v>
      </c>
      <c r="E3650" s="20">
        <v>0</v>
      </c>
      <c r="F3650" s="23" t="s">
        <v>18</v>
      </c>
      <c r="G3650" s="28" t="s">
        <v>1220</v>
      </c>
      <c r="J3650" s="22" t="str">
        <f>VLOOKUP(D3650,Coaches!$A$2:$G$779,7,0)</f>
        <v>Ronald Bass</v>
      </c>
      <c r="K3650" s="28" t="s">
        <v>1221</v>
      </c>
      <c r="L3650" s="23" t="s">
        <v>872</v>
      </c>
      <c r="N3650" s="22">
        <v>2021</v>
      </c>
    </row>
    <row r="3651" spans="1:14" x14ac:dyDescent="0.25">
      <c r="A3651" s="23" t="s">
        <v>4558</v>
      </c>
      <c r="B3651" s="23" t="s">
        <v>4559</v>
      </c>
      <c r="C3651" s="23"/>
      <c r="D3651" s="23" t="s">
        <v>4560</v>
      </c>
      <c r="E3651" s="20">
        <v>0</v>
      </c>
      <c r="F3651" s="23" t="s">
        <v>18</v>
      </c>
      <c r="G3651" s="28" t="s">
        <v>1220</v>
      </c>
      <c r="J3651" s="22" t="e">
        <f>VLOOKUP(D3651,Coaches!$A$2:$G$779,7,0)</f>
        <v>#N/A</v>
      </c>
      <c r="K3651" s="28" t="s">
        <v>1221</v>
      </c>
      <c r="L3651" s="23" t="s">
        <v>872</v>
      </c>
      <c r="N3651" s="22">
        <v>2021</v>
      </c>
    </row>
    <row r="3652" spans="1:14" x14ac:dyDescent="0.25">
      <c r="A3652" s="23" t="s">
        <v>4561</v>
      </c>
      <c r="B3652" s="23" t="s">
        <v>4559</v>
      </c>
      <c r="C3652" s="23" t="s">
        <v>314</v>
      </c>
      <c r="D3652" s="23" t="s">
        <v>315</v>
      </c>
      <c r="E3652" s="20">
        <v>2</v>
      </c>
      <c r="F3652" s="23" t="s">
        <v>18</v>
      </c>
      <c r="G3652" s="28" t="s">
        <v>1220</v>
      </c>
      <c r="J3652" s="22" t="str">
        <f>VLOOKUP(D3652,Coaches!$A$2:$G$779,7,0)</f>
        <v>Ray Weindel</v>
      </c>
      <c r="K3652" s="28" t="s">
        <v>1221</v>
      </c>
      <c r="L3652" s="23" t="s">
        <v>872</v>
      </c>
      <c r="N3652" s="22">
        <v>2021</v>
      </c>
    </row>
    <row r="3653" spans="1:14" x14ac:dyDescent="0.25">
      <c r="A3653" s="23" t="s">
        <v>4562</v>
      </c>
      <c r="B3653" s="23" t="s">
        <v>4563</v>
      </c>
      <c r="C3653" s="23"/>
      <c r="D3653" s="23" t="s">
        <v>1524</v>
      </c>
      <c r="E3653" s="20"/>
      <c r="F3653" s="23" t="s">
        <v>18</v>
      </c>
      <c r="G3653" s="28" t="s">
        <v>1220</v>
      </c>
      <c r="J3653" s="22" t="e">
        <f>VLOOKUP(D3653,Coaches!$A$2:$G$779,7,0)</f>
        <v>#N/A</v>
      </c>
      <c r="K3653" s="28" t="s">
        <v>1221</v>
      </c>
      <c r="L3653" s="23" t="s">
        <v>872</v>
      </c>
      <c r="N3653" s="22">
        <v>2021</v>
      </c>
    </row>
    <row r="3654" spans="1:14" x14ac:dyDescent="0.25">
      <c r="A3654" s="23" t="s">
        <v>4564</v>
      </c>
      <c r="B3654" s="23" t="s">
        <v>4565</v>
      </c>
      <c r="C3654" s="23" t="s">
        <v>314</v>
      </c>
      <c r="D3654" s="23" t="s">
        <v>315</v>
      </c>
      <c r="E3654" s="20">
        <v>4</v>
      </c>
      <c r="F3654" s="23" t="s">
        <v>18</v>
      </c>
      <c r="G3654" s="28" t="s">
        <v>1220</v>
      </c>
      <c r="J3654" s="22" t="str">
        <f>VLOOKUP(D3654,Coaches!$A$2:$G$779,7,0)</f>
        <v>Ray Weindel</v>
      </c>
      <c r="K3654" s="28" t="s">
        <v>1221</v>
      </c>
      <c r="L3654" s="23" t="s">
        <v>872</v>
      </c>
      <c r="N3654" s="22">
        <v>2021</v>
      </c>
    </row>
    <row r="3655" spans="1:14" x14ac:dyDescent="0.25">
      <c r="A3655" s="23" t="s">
        <v>4566</v>
      </c>
      <c r="B3655" s="23" t="s">
        <v>4565</v>
      </c>
      <c r="C3655" s="23"/>
      <c r="D3655" s="23" t="s">
        <v>1223</v>
      </c>
      <c r="E3655" s="20">
        <v>3</v>
      </c>
      <c r="F3655" s="23" t="s">
        <v>18</v>
      </c>
      <c r="G3655" s="28" t="s">
        <v>1220</v>
      </c>
      <c r="J3655" s="22" t="str">
        <f>VLOOKUP(D3655,Coaches!$A$2:$G$779,7,0)</f>
        <v>James Ray</v>
      </c>
      <c r="K3655" s="28" t="s">
        <v>1221</v>
      </c>
      <c r="L3655" s="23" t="s">
        <v>872</v>
      </c>
      <c r="N3655" s="22">
        <v>2021</v>
      </c>
    </row>
    <row r="3656" spans="1:14" x14ac:dyDescent="0.25">
      <c r="A3656" s="23" t="s">
        <v>4567</v>
      </c>
      <c r="B3656" s="23" t="s">
        <v>4568</v>
      </c>
      <c r="C3656" s="23" t="s">
        <v>314</v>
      </c>
      <c r="D3656" s="23" t="s">
        <v>315</v>
      </c>
      <c r="E3656" s="20">
        <v>8</v>
      </c>
      <c r="F3656" s="23" t="s">
        <v>18</v>
      </c>
      <c r="G3656" s="28" t="s">
        <v>1220</v>
      </c>
      <c r="J3656" s="22" t="str">
        <f>VLOOKUP(D3656,Coaches!$A$2:$G$779,7,0)</f>
        <v>Ray Weindel</v>
      </c>
      <c r="K3656" s="28" t="s">
        <v>1221</v>
      </c>
      <c r="L3656" s="23" t="s">
        <v>872</v>
      </c>
      <c r="N3656" s="22">
        <v>2021</v>
      </c>
    </row>
    <row r="3657" spans="1:14" x14ac:dyDescent="0.25">
      <c r="A3657" s="23" t="s">
        <v>4569</v>
      </c>
      <c r="B3657" s="23" t="s">
        <v>4568</v>
      </c>
      <c r="C3657" s="23"/>
      <c r="D3657" s="23" t="s">
        <v>1223</v>
      </c>
      <c r="E3657" s="20">
        <v>3</v>
      </c>
      <c r="F3657" s="23" t="s">
        <v>18</v>
      </c>
      <c r="G3657" s="28" t="s">
        <v>1220</v>
      </c>
      <c r="J3657" s="22" t="str">
        <f>VLOOKUP(D3657,Coaches!$A$2:$G$779,7,0)</f>
        <v>James Ray</v>
      </c>
      <c r="K3657" s="28" t="s">
        <v>1221</v>
      </c>
      <c r="L3657" s="23" t="s">
        <v>872</v>
      </c>
      <c r="N3657" s="22">
        <v>2021</v>
      </c>
    </row>
    <row r="3658" spans="1:14" x14ac:dyDescent="0.25">
      <c r="A3658" s="23">
        <v>1158</v>
      </c>
      <c r="B3658" s="23" t="s">
        <v>1760</v>
      </c>
      <c r="C3658" s="23" t="s">
        <v>314</v>
      </c>
      <c r="D3658" s="23" t="s">
        <v>315</v>
      </c>
      <c r="F3658" s="23" t="s">
        <v>18</v>
      </c>
      <c r="J3658" s="22" t="str">
        <f>VLOOKUP(D3658,Coaches!$A$2:$G$779,7,0)</f>
        <v>Ray Weindel</v>
      </c>
      <c r="K3658" s="28" t="s">
        <v>2990</v>
      </c>
      <c r="L3658" s="23" t="s">
        <v>631</v>
      </c>
      <c r="N3658" s="22">
        <v>2021</v>
      </c>
    </row>
    <row r="3659" spans="1:14" x14ac:dyDescent="0.25">
      <c r="A3659" s="23">
        <v>1159</v>
      </c>
      <c r="B3659" s="23" t="s">
        <v>796</v>
      </c>
      <c r="C3659" s="23" t="s">
        <v>314</v>
      </c>
      <c r="D3659" s="23" t="s">
        <v>315</v>
      </c>
      <c r="F3659" s="23" t="s">
        <v>18</v>
      </c>
      <c r="J3659" s="22" t="str">
        <f>VLOOKUP(D3659,Coaches!$A$2:$G$779,7,0)</f>
        <v>Ray Weindel</v>
      </c>
      <c r="K3659" s="28" t="s">
        <v>2665</v>
      </c>
      <c r="L3659" s="23" t="s">
        <v>631</v>
      </c>
      <c r="N3659" s="22">
        <v>2021</v>
      </c>
    </row>
    <row r="3660" spans="1:14" x14ac:dyDescent="0.25">
      <c r="A3660" s="23">
        <v>1160</v>
      </c>
      <c r="B3660" s="23" t="s">
        <v>465</v>
      </c>
      <c r="C3660" s="23" t="s">
        <v>314</v>
      </c>
      <c r="D3660" s="23" t="s">
        <v>315</v>
      </c>
      <c r="F3660" s="23" t="s">
        <v>18</v>
      </c>
      <c r="J3660" s="22" t="str">
        <f>VLOOKUP(D3660,Coaches!$A$2:$G$779,7,0)</f>
        <v>Ray Weindel</v>
      </c>
      <c r="K3660" s="28" t="s">
        <v>2666</v>
      </c>
      <c r="L3660" s="23" t="s">
        <v>631</v>
      </c>
      <c r="N3660" s="22">
        <v>2021</v>
      </c>
    </row>
    <row r="3661" spans="1:14" x14ac:dyDescent="0.25">
      <c r="A3661" s="23">
        <v>1161</v>
      </c>
      <c r="B3661" s="23" t="s">
        <v>396</v>
      </c>
      <c r="C3661" s="23" t="s">
        <v>314</v>
      </c>
      <c r="D3661" s="23" t="s">
        <v>315</v>
      </c>
      <c r="F3661" s="23" t="s">
        <v>18</v>
      </c>
      <c r="H3661" s="23" t="s">
        <v>140</v>
      </c>
      <c r="J3661" s="22" t="str">
        <f>VLOOKUP(D3661,Coaches!$A$2:$G$779,7,0)</f>
        <v>Ray Weindel</v>
      </c>
      <c r="K3661" s="28" t="s">
        <v>298</v>
      </c>
      <c r="L3661" s="23" t="s">
        <v>166</v>
      </c>
      <c r="N3661" s="22">
        <v>2021</v>
      </c>
    </row>
    <row r="3662" spans="1:14" x14ac:dyDescent="0.25">
      <c r="A3662" s="23">
        <v>1162</v>
      </c>
      <c r="B3662" s="23" t="s">
        <v>155</v>
      </c>
      <c r="C3662" s="23" t="s">
        <v>314</v>
      </c>
      <c r="D3662" s="23" t="s">
        <v>315</v>
      </c>
      <c r="F3662" s="23" t="s">
        <v>18</v>
      </c>
      <c r="H3662" s="23" t="s">
        <v>151</v>
      </c>
      <c r="J3662" s="22" t="str">
        <f>VLOOKUP(D3662,Coaches!$A$2:$G$779,7,0)</f>
        <v>Ray Weindel</v>
      </c>
      <c r="K3662" s="28" t="s">
        <v>2649</v>
      </c>
      <c r="L3662" s="23" t="s">
        <v>872</v>
      </c>
      <c r="N3662" s="22">
        <v>2021</v>
      </c>
    </row>
    <row r="3663" spans="1:14" x14ac:dyDescent="0.25">
      <c r="A3663" s="23">
        <v>1163</v>
      </c>
      <c r="B3663" s="23" t="s">
        <v>679</v>
      </c>
      <c r="C3663" s="23" t="s">
        <v>314</v>
      </c>
      <c r="D3663" s="23" t="s">
        <v>315</v>
      </c>
      <c r="F3663" s="23" t="s">
        <v>18</v>
      </c>
      <c r="H3663" s="23" t="s">
        <v>137</v>
      </c>
      <c r="J3663" s="22" t="str">
        <f>VLOOKUP(D3663,Coaches!$A$2:$G$779,7,0)</f>
        <v>Ray Weindel</v>
      </c>
      <c r="K3663" s="28" t="s">
        <v>1221</v>
      </c>
      <c r="L3663" s="23" t="s">
        <v>872</v>
      </c>
      <c r="N3663" s="22">
        <v>2021</v>
      </c>
    </row>
    <row r="3664" spans="1:14" x14ac:dyDescent="0.25">
      <c r="A3664" s="23" t="s">
        <v>4570</v>
      </c>
      <c r="B3664" s="23" t="s">
        <v>4571</v>
      </c>
      <c r="C3664" s="23"/>
      <c r="D3664" s="23" t="s">
        <v>1217</v>
      </c>
      <c r="E3664" s="20">
        <v>8</v>
      </c>
      <c r="F3664" s="23" t="s">
        <v>18</v>
      </c>
      <c r="G3664" s="28" t="s">
        <v>1186</v>
      </c>
      <c r="J3664" s="22" t="str">
        <f>VLOOKUP(D3664,Coaches!$A$2:$G$779,7,0)</f>
        <v>William Germany</v>
      </c>
      <c r="K3664" s="28" t="s">
        <v>1187</v>
      </c>
      <c r="L3664" s="23" t="s">
        <v>872</v>
      </c>
      <c r="N3664" s="22">
        <v>2021</v>
      </c>
    </row>
    <row r="3665" spans="1:14" x14ac:dyDescent="0.25">
      <c r="A3665" s="23" t="s">
        <v>4572</v>
      </c>
      <c r="B3665" s="23" t="s">
        <v>4571</v>
      </c>
      <c r="C3665" s="23" t="s">
        <v>295</v>
      </c>
      <c r="D3665" s="23" t="s">
        <v>2614</v>
      </c>
      <c r="E3665" s="20">
        <v>3</v>
      </c>
      <c r="F3665" s="23" t="s">
        <v>18</v>
      </c>
      <c r="G3665" s="28" t="s">
        <v>1186</v>
      </c>
      <c r="J3665" s="22" t="str">
        <f>VLOOKUP(D3665,Coaches!$A$2:$G$779,7,0)</f>
        <v>Steven Burford</v>
      </c>
      <c r="K3665" s="28" t="s">
        <v>1187</v>
      </c>
      <c r="L3665" s="23" t="s">
        <v>872</v>
      </c>
      <c r="N3665" s="22">
        <v>2021</v>
      </c>
    </row>
    <row r="3666" spans="1:14" x14ac:dyDescent="0.25">
      <c r="A3666" s="23" t="s">
        <v>4573</v>
      </c>
      <c r="B3666" s="23" t="s">
        <v>4574</v>
      </c>
      <c r="C3666" s="23" t="s">
        <v>295</v>
      </c>
      <c r="D3666" s="23" t="s">
        <v>2614</v>
      </c>
      <c r="E3666" s="20">
        <v>2</v>
      </c>
      <c r="F3666" s="23" t="s">
        <v>18</v>
      </c>
      <c r="G3666" s="28" t="s">
        <v>1186</v>
      </c>
      <c r="J3666" s="22" t="str">
        <f>VLOOKUP(D3666,Coaches!$A$2:$G$779,7,0)</f>
        <v>Steven Burford</v>
      </c>
      <c r="K3666" s="28" t="s">
        <v>1187</v>
      </c>
      <c r="L3666" s="23" t="s">
        <v>872</v>
      </c>
      <c r="N3666" s="22">
        <v>2021</v>
      </c>
    </row>
    <row r="3667" spans="1:14" x14ac:dyDescent="0.25">
      <c r="A3667" s="23" t="s">
        <v>4575</v>
      </c>
      <c r="B3667" s="23" t="s">
        <v>4574</v>
      </c>
      <c r="C3667" s="23" t="s">
        <v>16</v>
      </c>
      <c r="D3667" s="23" t="s">
        <v>1192</v>
      </c>
      <c r="E3667" s="20">
        <v>4</v>
      </c>
      <c r="F3667" s="23" t="s">
        <v>18</v>
      </c>
      <c r="G3667" s="28" t="s">
        <v>1186</v>
      </c>
      <c r="J3667" s="22" t="str">
        <f>VLOOKUP(D3667,Coaches!$A$2:$G$779,7,0)</f>
        <v>jason watts</v>
      </c>
      <c r="K3667" s="28" t="s">
        <v>1187</v>
      </c>
      <c r="L3667" s="23" t="s">
        <v>872</v>
      </c>
      <c r="N3667" s="22">
        <v>2021</v>
      </c>
    </row>
    <row r="3668" spans="1:14" x14ac:dyDescent="0.25">
      <c r="A3668" s="23" t="s">
        <v>4576</v>
      </c>
      <c r="B3668" s="23" t="s">
        <v>4577</v>
      </c>
      <c r="C3668" s="23"/>
      <c r="D3668" s="23" t="s">
        <v>3837</v>
      </c>
      <c r="E3668" s="20">
        <v>3</v>
      </c>
      <c r="F3668" s="23" t="s">
        <v>18</v>
      </c>
      <c r="G3668" s="28" t="s">
        <v>2603</v>
      </c>
      <c r="J3668" s="22" t="str">
        <f>VLOOKUP(D3668,Coaches!$A$2:$G$779,7,0)</f>
        <v>FLOYD FOWLER</v>
      </c>
      <c r="K3668" s="28" t="s">
        <v>2145</v>
      </c>
      <c r="L3668" s="23" t="s">
        <v>872</v>
      </c>
      <c r="N3668" s="22">
        <v>2021</v>
      </c>
    </row>
    <row r="3669" spans="1:14" x14ac:dyDescent="0.25">
      <c r="A3669" s="23" t="s">
        <v>4578</v>
      </c>
      <c r="B3669" s="23" t="s">
        <v>4577</v>
      </c>
      <c r="C3669" s="23" t="s">
        <v>295</v>
      </c>
      <c r="D3669" s="23" t="s">
        <v>2614</v>
      </c>
      <c r="E3669" s="20">
        <v>8</v>
      </c>
      <c r="F3669" s="23" t="s">
        <v>18</v>
      </c>
      <c r="G3669" s="28" t="s">
        <v>2603</v>
      </c>
      <c r="J3669" s="22" t="str">
        <f>VLOOKUP(D3669,Coaches!$A$2:$G$779,7,0)</f>
        <v>Steven Burford</v>
      </c>
      <c r="K3669" s="28" t="s">
        <v>2145</v>
      </c>
      <c r="L3669" s="23" t="s">
        <v>872</v>
      </c>
      <c r="N3669" s="22">
        <v>2021</v>
      </c>
    </row>
    <row r="3670" spans="1:14" x14ac:dyDescent="0.25">
      <c r="A3670" s="23" t="s">
        <v>4579</v>
      </c>
      <c r="B3670" s="23" t="s">
        <v>4580</v>
      </c>
      <c r="C3670" s="23" t="s">
        <v>295</v>
      </c>
      <c r="D3670" s="23" t="s">
        <v>2614</v>
      </c>
      <c r="E3670" s="20">
        <v>11</v>
      </c>
      <c r="F3670" s="23" t="s">
        <v>18</v>
      </c>
      <c r="G3670" s="28" t="s">
        <v>1220</v>
      </c>
      <c r="J3670" s="22" t="str">
        <f>VLOOKUP(D3670,Coaches!$A$2:$G$779,7,0)</f>
        <v>Steven Burford</v>
      </c>
      <c r="K3670" s="28" t="s">
        <v>1221</v>
      </c>
      <c r="L3670" s="23" t="s">
        <v>872</v>
      </c>
      <c r="N3670" s="22">
        <v>2021</v>
      </c>
    </row>
    <row r="3671" spans="1:14" x14ac:dyDescent="0.25">
      <c r="A3671" s="23" t="s">
        <v>4581</v>
      </c>
      <c r="B3671" s="23" t="s">
        <v>4580</v>
      </c>
      <c r="C3671" s="23"/>
      <c r="D3671" s="23" t="s">
        <v>4560</v>
      </c>
      <c r="E3671" s="20">
        <v>8</v>
      </c>
      <c r="F3671" s="23" t="s">
        <v>18</v>
      </c>
      <c r="G3671" s="28" t="s">
        <v>1220</v>
      </c>
      <c r="J3671" s="22" t="e">
        <f>VLOOKUP(D3671,Coaches!$A$2:$G$779,7,0)</f>
        <v>#N/A</v>
      </c>
      <c r="K3671" s="28" t="s">
        <v>1221</v>
      </c>
      <c r="L3671" s="23" t="s">
        <v>872</v>
      </c>
      <c r="N3671" s="22">
        <v>2021</v>
      </c>
    </row>
    <row r="3672" spans="1:14" x14ac:dyDescent="0.25">
      <c r="A3672" s="23">
        <v>1164</v>
      </c>
      <c r="B3672" s="23" t="s">
        <v>4582</v>
      </c>
      <c r="C3672" s="23" t="s">
        <v>295</v>
      </c>
      <c r="D3672" s="23" t="s">
        <v>2614</v>
      </c>
      <c r="F3672" s="23" t="s">
        <v>2043</v>
      </c>
      <c r="J3672" s="22" t="str">
        <f>VLOOKUP(D3672,Coaches!$A$2:$G$779,7,0)</f>
        <v>Steven Burford</v>
      </c>
      <c r="K3672" s="28" t="s">
        <v>4583</v>
      </c>
      <c r="L3672" s="23" t="s">
        <v>3755</v>
      </c>
      <c r="N3672" s="22">
        <v>2021</v>
      </c>
    </row>
    <row r="3673" spans="1:14" x14ac:dyDescent="0.25">
      <c r="A3673" s="23">
        <v>1165</v>
      </c>
      <c r="B3673" s="23" t="s">
        <v>288</v>
      </c>
      <c r="C3673" s="23" t="s">
        <v>295</v>
      </c>
      <c r="D3673" s="23" t="s">
        <v>2614</v>
      </c>
      <c r="F3673" s="23" t="s">
        <v>18</v>
      </c>
      <c r="H3673" s="23" t="s">
        <v>140</v>
      </c>
      <c r="J3673" s="22" t="str">
        <f>VLOOKUP(D3673,Coaches!$A$2:$G$779,7,0)</f>
        <v>Steven Burford</v>
      </c>
      <c r="K3673" s="28" t="s">
        <v>1187</v>
      </c>
      <c r="L3673" s="23" t="s">
        <v>872</v>
      </c>
      <c r="N3673" s="22">
        <v>2021</v>
      </c>
    </row>
    <row r="3674" spans="1:14" x14ac:dyDescent="0.25">
      <c r="A3674" s="23">
        <v>1166</v>
      </c>
      <c r="B3674" s="23" t="s">
        <v>150</v>
      </c>
      <c r="C3674" s="23" t="s">
        <v>295</v>
      </c>
      <c r="D3674" s="23" t="s">
        <v>2614</v>
      </c>
      <c r="F3674" s="23" t="s">
        <v>18</v>
      </c>
      <c r="H3674" s="23" t="s">
        <v>151</v>
      </c>
      <c r="J3674" s="22" t="str">
        <f>VLOOKUP(D3674,Coaches!$A$2:$G$779,7,0)</f>
        <v>Steven Burford</v>
      </c>
      <c r="K3674" s="28" t="s">
        <v>2145</v>
      </c>
      <c r="L3674" s="23" t="s">
        <v>872</v>
      </c>
      <c r="N3674" s="22">
        <v>2021</v>
      </c>
    </row>
    <row r="3675" spans="1:14" x14ac:dyDescent="0.25">
      <c r="A3675" s="23">
        <v>1167</v>
      </c>
      <c r="B3675" s="23" t="s">
        <v>679</v>
      </c>
      <c r="C3675" s="23" t="s">
        <v>295</v>
      </c>
      <c r="D3675" s="23" t="s">
        <v>2614</v>
      </c>
      <c r="F3675" s="23" t="s">
        <v>18</v>
      </c>
      <c r="H3675" s="23" t="s">
        <v>137</v>
      </c>
      <c r="J3675" s="22" t="str">
        <f>VLOOKUP(D3675,Coaches!$A$2:$G$779,7,0)</f>
        <v>Steven Burford</v>
      </c>
      <c r="K3675" s="28" t="s">
        <v>1221</v>
      </c>
      <c r="L3675" s="23" t="s">
        <v>872</v>
      </c>
      <c r="N3675" s="22">
        <v>2021</v>
      </c>
    </row>
    <row r="3676" spans="1:14" x14ac:dyDescent="0.25">
      <c r="A3676" s="23" t="s">
        <v>4584</v>
      </c>
      <c r="B3676" s="23" t="s">
        <v>4585</v>
      </c>
      <c r="C3676" s="23"/>
      <c r="D3676" s="23" t="s">
        <v>909</v>
      </c>
      <c r="E3676" s="20"/>
      <c r="F3676" s="23" t="s">
        <v>18</v>
      </c>
      <c r="G3676" s="28" t="s">
        <v>910</v>
      </c>
      <c r="J3676" s="22" t="e">
        <f>VLOOKUP(D3676,Coaches!$A$2:$G$779,7,0)</f>
        <v>#N/A</v>
      </c>
      <c r="K3676" s="28" t="s">
        <v>506</v>
      </c>
      <c r="L3676" s="23" t="s">
        <v>154</v>
      </c>
      <c r="N3676" s="22">
        <v>2021</v>
      </c>
    </row>
    <row r="3677" spans="1:14" x14ac:dyDescent="0.25">
      <c r="A3677" s="23">
        <v>1168</v>
      </c>
      <c r="B3677" s="23" t="s">
        <v>287</v>
      </c>
      <c r="C3677" s="23" t="s">
        <v>295</v>
      </c>
      <c r="D3677" s="23" t="s">
        <v>4105</v>
      </c>
      <c r="F3677" s="23" t="s">
        <v>18</v>
      </c>
      <c r="H3677" s="23" t="s">
        <v>140</v>
      </c>
      <c r="J3677" s="22" t="str">
        <f>VLOOKUP(D3677,Coaches!$A$2:$G$779,7,0)</f>
        <v>Joseph Cedars</v>
      </c>
      <c r="K3677" s="28" t="s">
        <v>506</v>
      </c>
      <c r="L3677" s="23" t="s">
        <v>154</v>
      </c>
      <c r="N3677" s="22">
        <v>2021</v>
      </c>
    </row>
    <row r="3678" spans="1:14" x14ac:dyDescent="0.25">
      <c r="A3678" s="23" t="s">
        <v>4586</v>
      </c>
      <c r="B3678" s="23" t="s">
        <v>4587</v>
      </c>
      <c r="C3678" s="23" t="s">
        <v>295</v>
      </c>
      <c r="D3678" s="23" t="s">
        <v>4277</v>
      </c>
      <c r="E3678" s="20">
        <v>4</v>
      </c>
      <c r="F3678" s="23" t="s">
        <v>18</v>
      </c>
      <c r="G3678" s="28" t="s">
        <v>870</v>
      </c>
      <c r="J3678" s="22" t="str">
        <f>VLOOKUP(D3678,Coaches!$A$2:$G$779,7,0)</f>
        <v>Matthew wolfe</v>
      </c>
      <c r="K3678" s="28" t="s">
        <v>871</v>
      </c>
      <c r="L3678" s="23" t="s">
        <v>872</v>
      </c>
      <c r="N3678" s="22">
        <v>2021</v>
      </c>
    </row>
    <row r="3679" spans="1:14" x14ac:dyDescent="0.25">
      <c r="A3679" s="23" t="s">
        <v>4588</v>
      </c>
      <c r="B3679" s="23" t="s">
        <v>4587</v>
      </c>
      <c r="C3679" s="23"/>
      <c r="D3679" s="23" t="s">
        <v>869</v>
      </c>
      <c r="E3679" s="20">
        <v>10</v>
      </c>
      <c r="F3679" s="23" t="s">
        <v>18</v>
      </c>
      <c r="G3679" s="28" t="s">
        <v>870</v>
      </c>
      <c r="J3679" s="22" t="str">
        <f>VLOOKUP(D3679,Coaches!$A$2:$G$779,7,0)</f>
        <v>Wesley Bardwell</v>
      </c>
      <c r="K3679" s="28" t="s">
        <v>871</v>
      </c>
      <c r="L3679" s="23" t="s">
        <v>872</v>
      </c>
      <c r="N3679" s="22">
        <v>2021</v>
      </c>
    </row>
    <row r="3680" spans="1:14" x14ac:dyDescent="0.25">
      <c r="A3680" s="23" t="s">
        <v>4589</v>
      </c>
      <c r="B3680" s="23" t="s">
        <v>1836</v>
      </c>
      <c r="C3680" s="23" t="s">
        <v>295</v>
      </c>
      <c r="D3680" s="23" t="s">
        <v>4277</v>
      </c>
      <c r="E3680" s="20">
        <v>0</v>
      </c>
      <c r="F3680" s="23" t="s">
        <v>18</v>
      </c>
      <c r="G3680" s="28" t="s">
        <v>1207</v>
      </c>
      <c r="J3680" s="22" t="str">
        <f>VLOOKUP(D3680,Coaches!$A$2:$G$779,7,0)</f>
        <v>Matthew wolfe</v>
      </c>
      <c r="K3680" s="28" t="s">
        <v>1208</v>
      </c>
      <c r="L3680" s="23" t="s">
        <v>872</v>
      </c>
      <c r="N3680" s="22">
        <v>2021</v>
      </c>
    </row>
    <row r="3681" spans="1:14" x14ac:dyDescent="0.25">
      <c r="A3681" s="23" t="s">
        <v>4590</v>
      </c>
      <c r="B3681" s="23" t="s">
        <v>1836</v>
      </c>
      <c r="C3681" s="23"/>
      <c r="D3681" s="23" t="s">
        <v>1217</v>
      </c>
      <c r="E3681" s="20">
        <v>11</v>
      </c>
      <c r="F3681" s="23" t="s">
        <v>18</v>
      </c>
      <c r="G3681" s="28" t="s">
        <v>1207</v>
      </c>
      <c r="J3681" s="22" t="str">
        <f>VLOOKUP(D3681,Coaches!$A$2:$G$779,7,0)</f>
        <v>William Germany</v>
      </c>
      <c r="K3681" s="28" t="s">
        <v>1208</v>
      </c>
      <c r="L3681" s="23" t="s">
        <v>872</v>
      </c>
      <c r="N3681" s="22">
        <v>2021</v>
      </c>
    </row>
    <row r="3682" spans="1:14" x14ac:dyDescent="0.25">
      <c r="A3682" s="23" t="s">
        <v>4591</v>
      </c>
      <c r="B3682" s="23" t="s">
        <v>4592</v>
      </c>
      <c r="C3682" s="23" t="s">
        <v>295</v>
      </c>
      <c r="D3682" s="23" t="s">
        <v>4277</v>
      </c>
      <c r="E3682" s="20">
        <v>5</v>
      </c>
      <c r="F3682" s="23" t="s">
        <v>18</v>
      </c>
      <c r="G3682" s="28" t="s">
        <v>1207</v>
      </c>
      <c r="J3682" s="22" t="str">
        <f>VLOOKUP(D3682,Coaches!$A$2:$G$779,7,0)</f>
        <v>Matthew wolfe</v>
      </c>
      <c r="K3682" s="28" t="s">
        <v>1208</v>
      </c>
      <c r="L3682" s="23" t="s">
        <v>872</v>
      </c>
      <c r="N3682" s="22">
        <v>2021</v>
      </c>
    </row>
    <row r="3683" spans="1:14" x14ac:dyDescent="0.25">
      <c r="A3683" s="23" t="s">
        <v>4593</v>
      </c>
      <c r="B3683" s="23" t="s">
        <v>4592</v>
      </c>
      <c r="C3683" s="23" t="s">
        <v>16</v>
      </c>
      <c r="D3683" s="23" t="s">
        <v>1192</v>
      </c>
      <c r="E3683" s="20">
        <v>6</v>
      </c>
      <c r="F3683" s="23" t="s">
        <v>18</v>
      </c>
      <c r="G3683" s="28" t="s">
        <v>1207</v>
      </c>
      <c r="J3683" s="22" t="str">
        <f>VLOOKUP(D3683,Coaches!$A$2:$G$779,7,0)</f>
        <v>jason watts</v>
      </c>
      <c r="K3683" s="28" t="s">
        <v>1208</v>
      </c>
      <c r="L3683" s="23" t="s">
        <v>872</v>
      </c>
      <c r="N3683" s="22">
        <v>2021</v>
      </c>
    </row>
    <row r="3684" spans="1:14" x14ac:dyDescent="0.25">
      <c r="A3684" s="23" t="s">
        <v>4594</v>
      </c>
      <c r="B3684" s="23" t="s">
        <v>3326</v>
      </c>
      <c r="C3684" s="23" t="s">
        <v>295</v>
      </c>
      <c r="D3684" s="23" t="s">
        <v>3583</v>
      </c>
      <c r="E3684" s="20">
        <v>0</v>
      </c>
      <c r="F3684" s="23" t="s">
        <v>18</v>
      </c>
      <c r="G3684" s="28" t="s">
        <v>1207</v>
      </c>
      <c r="J3684" s="22" t="str">
        <f>VLOOKUP(D3684,Coaches!$A$2:$G$779,7,0)</f>
        <v>Ryan Bernard</v>
      </c>
      <c r="K3684" s="28" t="s">
        <v>1208</v>
      </c>
      <c r="L3684" s="23" t="s">
        <v>872</v>
      </c>
      <c r="N3684" s="22">
        <v>2021</v>
      </c>
    </row>
    <row r="3685" spans="1:14" x14ac:dyDescent="0.25">
      <c r="A3685" s="23" t="s">
        <v>4595</v>
      </c>
      <c r="B3685" s="23" t="s">
        <v>3326</v>
      </c>
      <c r="C3685" s="23" t="s">
        <v>295</v>
      </c>
      <c r="D3685" s="23" t="s">
        <v>4277</v>
      </c>
      <c r="E3685" s="20">
        <v>13</v>
      </c>
      <c r="F3685" s="23" t="s">
        <v>18</v>
      </c>
      <c r="G3685" s="28" t="s">
        <v>1207</v>
      </c>
      <c r="J3685" s="22" t="str">
        <f>VLOOKUP(D3685,Coaches!$A$2:$G$779,7,0)</f>
        <v>Matthew wolfe</v>
      </c>
      <c r="K3685" s="28" t="s">
        <v>1208</v>
      </c>
      <c r="L3685" s="23" t="s">
        <v>872</v>
      </c>
      <c r="N3685" s="22">
        <v>2021</v>
      </c>
    </row>
    <row r="3686" spans="1:14" x14ac:dyDescent="0.25">
      <c r="A3686" s="23">
        <v>1169</v>
      </c>
      <c r="B3686" s="23" t="s">
        <v>2203</v>
      </c>
      <c r="C3686" s="23" t="s">
        <v>295</v>
      </c>
      <c r="D3686" s="23" t="s">
        <v>4277</v>
      </c>
      <c r="F3686" s="23" t="s">
        <v>18</v>
      </c>
      <c r="J3686" s="22" t="str">
        <f>VLOOKUP(D3686,Coaches!$A$2:$G$779,7,0)</f>
        <v>Matthew wolfe</v>
      </c>
      <c r="K3686" s="28" t="s">
        <v>4596</v>
      </c>
      <c r="L3686" s="23" t="s">
        <v>872</v>
      </c>
      <c r="N3686" s="22">
        <v>2021</v>
      </c>
    </row>
    <row r="3687" spans="1:14" x14ac:dyDescent="0.25">
      <c r="A3687" s="23">
        <v>1170</v>
      </c>
      <c r="B3687" s="23" t="s">
        <v>146</v>
      </c>
      <c r="C3687" s="23" t="s">
        <v>295</v>
      </c>
      <c r="D3687" s="23" t="s">
        <v>4277</v>
      </c>
      <c r="F3687" s="23" t="s">
        <v>18</v>
      </c>
      <c r="H3687" s="23" t="s">
        <v>142</v>
      </c>
      <c r="J3687" s="22" t="str">
        <f>VLOOKUP(D3687,Coaches!$A$2:$G$779,7,0)</f>
        <v>Matthew wolfe</v>
      </c>
      <c r="K3687" s="28" t="s">
        <v>871</v>
      </c>
      <c r="L3687" s="23" t="s">
        <v>872</v>
      </c>
      <c r="N3687" s="22">
        <v>2021</v>
      </c>
    </row>
    <row r="3688" spans="1:14" x14ac:dyDescent="0.25">
      <c r="A3688" s="23">
        <v>1171</v>
      </c>
      <c r="B3688" s="23" t="s">
        <v>152</v>
      </c>
      <c r="C3688" s="23" t="s">
        <v>295</v>
      </c>
      <c r="D3688" s="23" t="s">
        <v>4277</v>
      </c>
      <c r="F3688" s="23" t="s">
        <v>18</v>
      </c>
      <c r="H3688" s="23" t="s">
        <v>855</v>
      </c>
      <c r="J3688" s="22" t="str">
        <f>VLOOKUP(D3688,Coaches!$A$2:$G$779,7,0)</f>
        <v>Matthew wolfe</v>
      </c>
      <c r="K3688" s="28" t="s">
        <v>1208</v>
      </c>
      <c r="L3688" s="23" t="s">
        <v>872</v>
      </c>
      <c r="N3688" s="22">
        <v>2021</v>
      </c>
    </row>
    <row r="3689" spans="1:14" x14ac:dyDescent="0.25">
      <c r="A3689" s="23" t="s">
        <v>4597</v>
      </c>
      <c r="B3689" s="23" t="s">
        <v>4598</v>
      </c>
      <c r="C3689" s="23" t="s">
        <v>295</v>
      </c>
      <c r="D3689" s="23" t="s">
        <v>4599</v>
      </c>
      <c r="E3689" s="20">
        <v>5</v>
      </c>
      <c r="F3689" s="23" t="s">
        <v>18</v>
      </c>
      <c r="G3689" s="28" t="s">
        <v>3525</v>
      </c>
      <c r="J3689" s="22" t="str">
        <f>VLOOKUP(D3689,Coaches!$A$2:$G$779,7,0)</f>
        <v>Chawn Cooper</v>
      </c>
      <c r="K3689" s="28" t="s">
        <v>1187</v>
      </c>
      <c r="L3689" s="23" t="s">
        <v>872</v>
      </c>
      <c r="N3689" s="22">
        <v>2021</v>
      </c>
    </row>
    <row r="3690" spans="1:14" x14ac:dyDescent="0.25">
      <c r="A3690" s="23" t="s">
        <v>4600</v>
      </c>
      <c r="B3690" s="23" t="s">
        <v>4598</v>
      </c>
      <c r="C3690" s="23"/>
      <c r="D3690" s="23" t="s">
        <v>3015</v>
      </c>
      <c r="E3690" s="20">
        <v>3</v>
      </c>
      <c r="F3690" s="23" t="s">
        <v>18</v>
      </c>
      <c r="G3690" s="28" t="s">
        <v>3525</v>
      </c>
      <c r="J3690" s="22" t="str">
        <f>VLOOKUP(D3690,Coaches!$A$2:$G$779,7,0)</f>
        <v>Nathan Raborn</v>
      </c>
      <c r="K3690" s="28" t="s">
        <v>1187</v>
      </c>
      <c r="L3690" s="23" t="s">
        <v>872</v>
      </c>
      <c r="N3690" s="22">
        <v>2021</v>
      </c>
    </row>
    <row r="3691" spans="1:14" x14ac:dyDescent="0.25">
      <c r="A3691" s="23" t="s">
        <v>4601</v>
      </c>
      <c r="B3691" s="23" t="s">
        <v>4602</v>
      </c>
      <c r="C3691" s="23" t="s">
        <v>295</v>
      </c>
      <c r="D3691" s="23" t="s">
        <v>4599</v>
      </c>
      <c r="E3691" s="20">
        <v>0</v>
      </c>
      <c r="F3691" s="23" t="s">
        <v>18</v>
      </c>
      <c r="G3691" s="28" t="s">
        <v>3525</v>
      </c>
      <c r="J3691" s="22" t="str">
        <f>VLOOKUP(D3691,Coaches!$A$2:$G$779,7,0)</f>
        <v>Chawn Cooper</v>
      </c>
      <c r="K3691" s="28" t="s">
        <v>1187</v>
      </c>
      <c r="L3691" s="23" t="s">
        <v>872</v>
      </c>
      <c r="N3691" s="22">
        <v>2021</v>
      </c>
    </row>
    <row r="3692" spans="1:14" x14ac:dyDescent="0.25">
      <c r="A3692" s="23" t="s">
        <v>4603</v>
      </c>
      <c r="B3692" s="23" t="s">
        <v>4602</v>
      </c>
      <c r="C3692" s="23"/>
      <c r="D3692" s="23" t="s">
        <v>1213</v>
      </c>
      <c r="E3692" s="20">
        <v>3</v>
      </c>
      <c r="F3692" s="23" t="s">
        <v>18</v>
      </c>
      <c r="G3692" s="28" t="s">
        <v>3525</v>
      </c>
      <c r="J3692" s="22" t="str">
        <f>VLOOKUP(D3692,Coaches!$A$2:$G$779,7,0)</f>
        <v>Warren Spier</v>
      </c>
      <c r="K3692" s="28" t="s">
        <v>1187</v>
      </c>
      <c r="L3692" s="23" t="s">
        <v>872</v>
      </c>
      <c r="N3692" s="22">
        <v>2021</v>
      </c>
    </row>
    <row r="3693" spans="1:14" x14ac:dyDescent="0.25">
      <c r="A3693" s="23" t="s">
        <v>4604</v>
      </c>
      <c r="B3693" s="23" t="s">
        <v>4605</v>
      </c>
      <c r="C3693" s="23" t="s">
        <v>295</v>
      </c>
      <c r="D3693" s="23" t="s">
        <v>4599</v>
      </c>
      <c r="E3693" s="20">
        <v>2</v>
      </c>
      <c r="F3693" s="23" t="s">
        <v>18</v>
      </c>
      <c r="G3693" s="28" t="s">
        <v>3525</v>
      </c>
      <c r="J3693" s="22" t="str">
        <f>VLOOKUP(D3693,Coaches!$A$2:$G$779,7,0)</f>
        <v>Chawn Cooper</v>
      </c>
      <c r="K3693" s="28" t="s">
        <v>1187</v>
      </c>
      <c r="L3693" s="23" t="s">
        <v>872</v>
      </c>
      <c r="N3693" s="22">
        <v>2021</v>
      </c>
    </row>
    <row r="3694" spans="1:14" x14ac:dyDescent="0.25">
      <c r="A3694" s="23" t="s">
        <v>4606</v>
      </c>
      <c r="B3694" s="23" t="s">
        <v>4605</v>
      </c>
      <c r="C3694" s="23"/>
      <c r="D3694" s="23" t="s">
        <v>3202</v>
      </c>
      <c r="E3694" s="20">
        <v>4</v>
      </c>
      <c r="F3694" s="23" t="s">
        <v>18</v>
      </c>
      <c r="G3694" s="28" t="s">
        <v>3525</v>
      </c>
      <c r="J3694" s="22" t="str">
        <f>VLOOKUP(D3694,Coaches!$A$2:$G$779,7,0)</f>
        <v>Jill Bueche</v>
      </c>
      <c r="K3694" s="28" t="s">
        <v>1187</v>
      </c>
      <c r="L3694" s="23" t="s">
        <v>872</v>
      </c>
      <c r="N3694" s="22">
        <v>2021</v>
      </c>
    </row>
    <row r="3695" spans="1:14" x14ac:dyDescent="0.25">
      <c r="A3695" s="23">
        <v>1172</v>
      </c>
      <c r="B3695" s="23" t="s">
        <v>288</v>
      </c>
      <c r="C3695" s="23" t="s">
        <v>295</v>
      </c>
      <c r="D3695" s="23" t="s">
        <v>4599</v>
      </c>
      <c r="F3695" s="23" t="s">
        <v>18</v>
      </c>
      <c r="H3695" s="23" t="s">
        <v>140</v>
      </c>
      <c r="J3695" s="22" t="str">
        <f>VLOOKUP(D3695,Coaches!$A$2:$G$779,7,0)</f>
        <v>Chawn Cooper</v>
      </c>
      <c r="K3695" s="28" t="s">
        <v>1187</v>
      </c>
      <c r="L3695" s="23" t="s">
        <v>872</v>
      </c>
      <c r="N3695" s="22">
        <v>2021</v>
      </c>
    </row>
    <row r="3696" spans="1:14" x14ac:dyDescent="0.25">
      <c r="A3696" s="23">
        <v>1173</v>
      </c>
      <c r="B3696" s="23" t="s">
        <v>141</v>
      </c>
      <c r="C3696" s="23" t="s">
        <v>16</v>
      </c>
      <c r="D3696" s="23" t="s">
        <v>4607</v>
      </c>
      <c r="F3696" s="23" t="s">
        <v>18</v>
      </c>
      <c r="H3696" s="23" t="s">
        <v>140</v>
      </c>
      <c r="J3696" s="22" t="str">
        <f>VLOOKUP(D3696,Coaches!$A$2:$G$779,7,0)</f>
        <v>Eric Mire</v>
      </c>
      <c r="K3696" s="28" t="s">
        <v>394</v>
      </c>
      <c r="L3696" s="23" t="s">
        <v>166</v>
      </c>
      <c r="N3696" s="22">
        <v>2021</v>
      </c>
    </row>
    <row r="3697" spans="1:14" x14ac:dyDescent="0.25">
      <c r="A3697" s="23">
        <v>1174</v>
      </c>
      <c r="B3697" s="23" t="s">
        <v>396</v>
      </c>
      <c r="C3697" s="23" t="s">
        <v>16</v>
      </c>
      <c r="D3697" s="23" t="s">
        <v>4607</v>
      </c>
      <c r="F3697" s="23" t="s">
        <v>18</v>
      </c>
      <c r="H3697" s="23" t="s">
        <v>151</v>
      </c>
      <c r="J3697" s="22" t="str">
        <f>VLOOKUP(D3697,Coaches!$A$2:$G$779,7,0)</f>
        <v>Eric Mire</v>
      </c>
      <c r="K3697" s="28" t="s">
        <v>484</v>
      </c>
      <c r="L3697" s="23" t="s">
        <v>166</v>
      </c>
      <c r="N3697" s="22">
        <v>2021</v>
      </c>
    </row>
    <row r="3698" spans="1:14" x14ac:dyDescent="0.25">
      <c r="A3698" s="23" t="s">
        <v>4608</v>
      </c>
      <c r="B3698" s="23" t="s">
        <v>4609</v>
      </c>
      <c r="C3698" s="23"/>
      <c r="D3698" s="23" t="s">
        <v>1047</v>
      </c>
      <c r="E3698" s="20">
        <v>1</v>
      </c>
      <c r="F3698" s="23" t="s">
        <v>18</v>
      </c>
      <c r="G3698" s="28" t="s">
        <v>4610</v>
      </c>
      <c r="J3698" s="22" t="e">
        <f>VLOOKUP(D3698,Coaches!$A$2:$G$779,7,0)</f>
        <v>#N/A</v>
      </c>
      <c r="K3698" s="28" t="s">
        <v>4611</v>
      </c>
      <c r="L3698" s="23" t="s">
        <v>49</v>
      </c>
      <c r="N3698" s="22">
        <v>2021</v>
      </c>
    </row>
    <row r="3699" spans="1:14" x14ac:dyDescent="0.25">
      <c r="A3699" s="23" t="s">
        <v>4612</v>
      </c>
      <c r="B3699" s="23" t="s">
        <v>4609</v>
      </c>
      <c r="C3699" s="23" t="s">
        <v>742</v>
      </c>
      <c r="D3699" s="23" t="s">
        <v>4613</v>
      </c>
      <c r="E3699" s="20">
        <v>6</v>
      </c>
      <c r="F3699" s="23" t="s">
        <v>18</v>
      </c>
      <c r="G3699" s="28" t="s">
        <v>4610</v>
      </c>
      <c r="J3699" s="22" t="str">
        <f>VLOOKUP(D3699,Coaches!$A$2:$G$779,7,0)</f>
        <v>Brandon Jimerson</v>
      </c>
      <c r="K3699" s="28" t="s">
        <v>4611</v>
      </c>
      <c r="L3699" s="23" t="s">
        <v>49</v>
      </c>
      <c r="N3699" s="22">
        <v>2021</v>
      </c>
    </row>
    <row r="3700" spans="1:14" x14ac:dyDescent="0.25">
      <c r="A3700" s="23" t="s">
        <v>4614</v>
      </c>
      <c r="B3700" s="23" t="s">
        <v>4615</v>
      </c>
      <c r="C3700" s="23"/>
      <c r="D3700" s="23" t="s">
        <v>1067</v>
      </c>
      <c r="E3700" s="20">
        <v>13</v>
      </c>
      <c r="F3700" s="23" t="s">
        <v>18</v>
      </c>
      <c r="G3700" s="28" t="s">
        <v>4610</v>
      </c>
      <c r="J3700" s="22" t="e">
        <f>VLOOKUP(D3700,Coaches!$A$2:$G$779,7,0)</f>
        <v>#N/A</v>
      </c>
      <c r="K3700" s="28" t="s">
        <v>4611</v>
      </c>
      <c r="L3700" s="23" t="s">
        <v>49</v>
      </c>
      <c r="N3700" s="22">
        <v>2021</v>
      </c>
    </row>
    <row r="3701" spans="1:14" x14ac:dyDescent="0.25">
      <c r="A3701" s="23" t="s">
        <v>4616</v>
      </c>
      <c r="B3701" s="23" t="s">
        <v>4615</v>
      </c>
      <c r="C3701" s="23" t="s">
        <v>742</v>
      </c>
      <c r="D3701" s="23" t="s">
        <v>4613</v>
      </c>
      <c r="E3701" s="20">
        <v>0</v>
      </c>
      <c r="F3701" s="23" t="s">
        <v>18</v>
      </c>
      <c r="G3701" s="28" t="s">
        <v>4610</v>
      </c>
      <c r="J3701" s="22" t="str">
        <f>VLOOKUP(D3701,Coaches!$A$2:$G$779,7,0)</f>
        <v>Brandon Jimerson</v>
      </c>
      <c r="K3701" s="28" t="s">
        <v>4611</v>
      </c>
      <c r="L3701" s="23" t="s">
        <v>49</v>
      </c>
      <c r="N3701" s="22">
        <v>2021</v>
      </c>
    </row>
    <row r="3702" spans="1:14" x14ac:dyDescent="0.25">
      <c r="A3702" s="23" t="s">
        <v>4617</v>
      </c>
      <c r="B3702" s="23" t="s">
        <v>4618</v>
      </c>
      <c r="C3702" s="23"/>
      <c r="D3702" s="23" t="s">
        <v>1071</v>
      </c>
      <c r="E3702" s="20">
        <v>4</v>
      </c>
      <c r="F3702" s="23" t="s">
        <v>18</v>
      </c>
      <c r="G3702" s="28" t="s">
        <v>4610</v>
      </c>
      <c r="J3702" s="22" t="e">
        <f>VLOOKUP(D3702,Coaches!$A$2:$G$779,7,0)</f>
        <v>#N/A</v>
      </c>
      <c r="K3702" s="28" t="s">
        <v>4611</v>
      </c>
      <c r="L3702" s="23" t="s">
        <v>49</v>
      </c>
      <c r="N3702" s="22">
        <v>2021</v>
      </c>
    </row>
    <row r="3703" spans="1:14" x14ac:dyDescent="0.25">
      <c r="A3703" s="23" t="s">
        <v>4619</v>
      </c>
      <c r="B3703" s="23" t="s">
        <v>4618</v>
      </c>
      <c r="C3703" s="23" t="s">
        <v>742</v>
      </c>
      <c r="D3703" s="23" t="s">
        <v>4613</v>
      </c>
      <c r="E3703" s="20">
        <v>5</v>
      </c>
      <c r="F3703" s="23" t="s">
        <v>18</v>
      </c>
      <c r="G3703" s="28" t="s">
        <v>4610</v>
      </c>
      <c r="J3703" s="22" t="str">
        <f>VLOOKUP(D3703,Coaches!$A$2:$G$779,7,0)</f>
        <v>Brandon Jimerson</v>
      </c>
      <c r="K3703" s="28" t="s">
        <v>4611</v>
      </c>
      <c r="L3703" s="23" t="s">
        <v>49</v>
      </c>
      <c r="N3703" s="22">
        <v>2021</v>
      </c>
    </row>
    <row r="3704" spans="1:14" x14ac:dyDescent="0.25">
      <c r="A3704" s="23" t="s">
        <v>4620</v>
      </c>
      <c r="B3704" s="23" t="s">
        <v>4621</v>
      </c>
      <c r="C3704" s="23"/>
      <c r="D3704" s="23" t="s">
        <v>4622</v>
      </c>
      <c r="E3704" s="20">
        <v>5</v>
      </c>
      <c r="F3704" s="23" t="s">
        <v>18</v>
      </c>
      <c r="G3704" s="28" t="s">
        <v>4610</v>
      </c>
      <c r="J3704" s="22" t="e">
        <f>VLOOKUP(D3704,Coaches!$A$2:$G$779,7,0)</f>
        <v>#N/A</v>
      </c>
      <c r="K3704" s="28" t="s">
        <v>4611</v>
      </c>
      <c r="L3704" s="23" t="s">
        <v>49</v>
      </c>
      <c r="N3704" s="22">
        <v>2021</v>
      </c>
    </row>
    <row r="3705" spans="1:14" x14ac:dyDescent="0.25">
      <c r="A3705" s="23" t="s">
        <v>4623</v>
      </c>
      <c r="B3705" s="23" t="s">
        <v>4621</v>
      </c>
      <c r="C3705" s="23" t="s">
        <v>742</v>
      </c>
      <c r="D3705" s="23" t="s">
        <v>4613</v>
      </c>
      <c r="E3705" s="20">
        <v>9</v>
      </c>
      <c r="F3705" s="23" t="s">
        <v>18</v>
      </c>
      <c r="G3705" s="28" t="s">
        <v>4610</v>
      </c>
      <c r="J3705" s="22" t="str">
        <f>VLOOKUP(D3705,Coaches!$A$2:$G$779,7,0)</f>
        <v>Brandon Jimerson</v>
      </c>
      <c r="K3705" s="28" t="s">
        <v>4611</v>
      </c>
      <c r="L3705" s="23" t="s">
        <v>49</v>
      </c>
      <c r="N3705" s="22">
        <v>2021</v>
      </c>
    </row>
    <row r="3706" spans="1:14" x14ac:dyDescent="0.25">
      <c r="A3706" s="23" t="s">
        <v>4624</v>
      </c>
      <c r="B3706" s="23" t="s">
        <v>4625</v>
      </c>
      <c r="C3706" s="23"/>
      <c r="D3706" s="23" t="s">
        <v>1067</v>
      </c>
      <c r="E3706" s="20">
        <v>3</v>
      </c>
      <c r="F3706" s="23" t="s">
        <v>18</v>
      </c>
      <c r="G3706" s="28" t="s">
        <v>4610</v>
      </c>
      <c r="J3706" s="22" t="e">
        <f>VLOOKUP(D3706,Coaches!$A$2:$G$779,7,0)</f>
        <v>#N/A</v>
      </c>
      <c r="K3706" s="28" t="s">
        <v>4611</v>
      </c>
      <c r="L3706" s="23" t="s">
        <v>49</v>
      </c>
      <c r="N3706" s="22">
        <v>2021</v>
      </c>
    </row>
    <row r="3707" spans="1:14" x14ac:dyDescent="0.25">
      <c r="A3707" s="23" t="s">
        <v>4626</v>
      </c>
      <c r="B3707" s="23" t="s">
        <v>4625</v>
      </c>
      <c r="C3707" s="23" t="s">
        <v>742</v>
      </c>
      <c r="D3707" s="23" t="s">
        <v>4613</v>
      </c>
      <c r="E3707" s="20">
        <v>2</v>
      </c>
      <c r="F3707" s="23" t="s">
        <v>18</v>
      </c>
      <c r="G3707" s="28" t="s">
        <v>4610</v>
      </c>
      <c r="J3707" s="22" t="str">
        <f>VLOOKUP(D3707,Coaches!$A$2:$G$779,7,0)</f>
        <v>Brandon Jimerson</v>
      </c>
      <c r="K3707" s="28" t="s">
        <v>4611</v>
      </c>
      <c r="L3707" s="23" t="s">
        <v>49</v>
      </c>
      <c r="N3707" s="22">
        <v>2021</v>
      </c>
    </row>
    <row r="3708" spans="1:14" x14ac:dyDescent="0.25">
      <c r="A3708" s="23" t="s">
        <v>4627</v>
      </c>
      <c r="B3708" s="23" t="s">
        <v>4628</v>
      </c>
      <c r="C3708" s="23"/>
      <c r="D3708" s="23" t="s">
        <v>4629</v>
      </c>
      <c r="E3708" s="20">
        <v>2</v>
      </c>
      <c r="F3708" s="23" t="s">
        <v>18</v>
      </c>
      <c r="G3708" s="28" t="s">
        <v>4610</v>
      </c>
      <c r="J3708" s="22" t="e">
        <f>VLOOKUP(D3708,Coaches!$A$2:$G$779,7,0)</f>
        <v>#N/A</v>
      </c>
      <c r="K3708" s="28" t="s">
        <v>4611</v>
      </c>
      <c r="L3708" s="23" t="s">
        <v>49</v>
      </c>
      <c r="N3708" s="22">
        <v>2021</v>
      </c>
    </row>
    <row r="3709" spans="1:14" x14ac:dyDescent="0.25">
      <c r="A3709" s="23" t="s">
        <v>4630</v>
      </c>
      <c r="B3709" s="23" t="s">
        <v>4628</v>
      </c>
      <c r="C3709" s="23" t="s">
        <v>742</v>
      </c>
      <c r="D3709" s="23" t="s">
        <v>4613</v>
      </c>
      <c r="E3709" s="20">
        <v>16</v>
      </c>
      <c r="F3709" s="23" t="s">
        <v>18</v>
      </c>
      <c r="G3709" s="28" t="s">
        <v>4610</v>
      </c>
      <c r="J3709" s="22" t="str">
        <f>VLOOKUP(D3709,Coaches!$A$2:$G$779,7,0)</f>
        <v>Brandon Jimerson</v>
      </c>
      <c r="K3709" s="28" t="s">
        <v>4611</v>
      </c>
      <c r="L3709" s="23" t="s">
        <v>49</v>
      </c>
      <c r="N3709" s="22">
        <v>2021</v>
      </c>
    </row>
    <row r="3710" spans="1:14" x14ac:dyDescent="0.25">
      <c r="A3710" s="23">
        <v>1175</v>
      </c>
      <c r="B3710" s="23" t="s">
        <v>155</v>
      </c>
      <c r="C3710" s="23" t="s">
        <v>742</v>
      </c>
      <c r="D3710" s="23" t="s">
        <v>4613</v>
      </c>
      <c r="F3710" s="23" t="s">
        <v>18</v>
      </c>
      <c r="H3710" s="23" t="s">
        <v>157</v>
      </c>
      <c r="J3710" s="22" t="str">
        <f>VLOOKUP(D3710,Coaches!$A$2:$G$779,7,0)</f>
        <v>Brandon Jimerson</v>
      </c>
      <c r="K3710" s="28" t="s">
        <v>4611</v>
      </c>
      <c r="L3710" s="23" t="s">
        <v>49</v>
      </c>
      <c r="N3710" s="22">
        <v>2021</v>
      </c>
    </row>
    <row r="3711" spans="1:14" x14ac:dyDescent="0.25">
      <c r="A3711" s="23" t="s">
        <v>4631</v>
      </c>
      <c r="B3711" s="23" t="s">
        <v>4632</v>
      </c>
      <c r="C3711" s="23" t="s">
        <v>742</v>
      </c>
      <c r="D3711" s="23" t="s">
        <v>1118</v>
      </c>
      <c r="E3711" s="20">
        <v>12</v>
      </c>
      <c r="F3711" s="23" t="s">
        <v>18</v>
      </c>
      <c r="G3711" s="28" t="s">
        <v>776</v>
      </c>
      <c r="J3711" s="22" t="str">
        <f>VLOOKUP(D3711,Coaches!$A$2:$G$779,7,0)</f>
        <v>Stephen Landaiche</v>
      </c>
      <c r="K3711" s="28" t="s">
        <v>254</v>
      </c>
      <c r="L3711" s="23" t="s">
        <v>255</v>
      </c>
      <c r="N3711" s="22">
        <v>2021</v>
      </c>
    </row>
    <row r="3712" spans="1:14" x14ac:dyDescent="0.25">
      <c r="A3712" s="23" t="s">
        <v>4633</v>
      </c>
      <c r="B3712" s="23" t="s">
        <v>4632</v>
      </c>
      <c r="C3712" s="23"/>
      <c r="D3712" s="23" t="s">
        <v>4291</v>
      </c>
      <c r="E3712" s="20">
        <v>0</v>
      </c>
      <c r="F3712" s="23" t="s">
        <v>18</v>
      </c>
      <c r="G3712" s="28" t="s">
        <v>776</v>
      </c>
      <c r="J3712" s="22" t="str">
        <f>VLOOKUP(D3712,Coaches!$A$2:$G$779,7,0)</f>
        <v>Mallory Meaux</v>
      </c>
      <c r="K3712" s="28" t="s">
        <v>254</v>
      </c>
      <c r="L3712" s="23" t="s">
        <v>255</v>
      </c>
      <c r="N3712" s="22">
        <v>2021</v>
      </c>
    </row>
    <row r="3713" spans="1:14" x14ac:dyDescent="0.25">
      <c r="A3713" s="23">
        <v>1176</v>
      </c>
      <c r="B3713" s="23" t="s">
        <v>474</v>
      </c>
      <c r="C3713" s="23" t="s">
        <v>742</v>
      </c>
      <c r="D3713" s="23" t="s">
        <v>1118</v>
      </c>
      <c r="F3713" s="23" t="s">
        <v>18</v>
      </c>
      <c r="J3713" s="22" t="str">
        <f>VLOOKUP(D3713,Coaches!$A$2:$G$779,7,0)</f>
        <v>Stephen Landaiche</v>
      </c>
      <c r="K3713" s="28" t="s">
        <v>475</v>
      </c>
      <c r="L3713" s="23" t="s">
        <v>476</v>
      </c>
      <c r="N3713" s="22">
        <v>2021</v>
      </c>
    </row>
    <row r="3714" spans="1:14" x14ac:dyDescent="0.25">
      <c r="A3714" s="23">
        <v>1177</v>
      </c>
      <c r="B3714" s="23" t="s">
        <v>292</v>
      </c>
      <c r="C3714" s="23" t="s">
        <v>742</v>
      </c>
      <c r="D3714" s="23" t="s">
        <v>1118</v>
      </c>
      <c r="F3714" s="23" t="s">
        <v>18</v>
      </c>
      <c r="H3714" s="23" t="s">
        <v>157</v>
      </c>
      <c r="J3714" s="22" t="str">
        <f>VLOOKUP(D3714,Coaches!$A$2:$G$779,7,0)</f>
        <v>Stephen Landaiche</v>
      </c>
      <c r="K3714" s="28" t="s">
        <v>254</v>
      </c>
      <c r="L3714" s="23" t="s">
        <v>255</v>
      </c>
      <c r="N3714" s="22">
        <v>2021</v>
      </c>
    </row>
    <row r="3715" spans="1:14" x14ac:dyDescent="0.25">
      <c r="A3715" s="23">
        <v>1178</v>
      </c>
      <c r="B3715" s="23" t="s">
        <v>383</v>
      </c>
      <c r="C3715" s="23" t="s">
        <v>314</v>
      </c>
      <c r="D3715" s="23" t="s">
        <v>707</v>
      </c>
      <c r="F3715" s="23" t="s">
        <v>18</v>
      </c>
      <c r="J3715" s="22" t="str">
        <f>VLOOKUP(D3715,Coaches!$A$2:$G$779,7,0)</f>
        <v>Lance Chapman</v>
      </c>
      <c r="K3715" s="28" t="s">
        <v>384</v>
      </c>
      <c r="L3715" s="23" t="s">
        <v>385</v>
      </c>
      <c r="N3715" s="22">
        <v>2021</v>
      </c>
    </row>
    <row r="3716" spans="1:14" x14ac:dyDescent="0.25">
      <c r="A3716" s="23">
        <v>1179</v>
      </c>
      <c r="B3716" s="23" t="s">
        <v>798</v>
      </c>
      <c r="C3716" s="23" t="s">
        <v>314</v>
      </c>
      <c r="D3716" s="23" t="s">
        <v>707</v>
      </c>
      <c r="F3716" s="23" t="s">
        <v>18</v>
      </c>
      <c r="J3716" s="22" t="str">
        <f>VLOOKUP(D3716,Coaches!$A$2:$G$779,7,0)</f>
        <v>Lance Chapman</v>
      </c>
      <c r="K3716" s="28" t="s">
        <v>799</v>
      </c>
      <c r="L3716" s="23" t="s">
        <v>800</v>
      </c>
      <c r="N3716" s="22">
        <v>2021</v>
      </c>
    </row>
    <row r="3717" spans="1:14" x14ac:dyDescent="0.25">
      <c r="A3717" s="23">
        <v>1180</v>
      </c>
      <c r="B3717" s="23" t="s">
        <v>465</v>
      </c>
      <c r="C3717" s="23" t="s">
        <v>314</v>
      </c>
      <c r="D3717" s="23" t="s">
        <v>707</v>
      </c>
      <c r="F3717" s="23" t="s">
        <v>18</v>
      </c>
      <c r="J3717" s="22" t="str">
        <f>VLOOKUP(D3717,Coaches!$A$2:$G$779,7,0)</f>
        <v>Lance Chapman</v>
      </c>
      <c r="K3717" s="28" t="s">
        <v>732</v>
      </c>
      <c r="L3717" s="23" t="s">
        <v>401</v>
      </c>
      <c r="N3717" s="22">
        <v>2021</v>
      </c>
    </row>
    <row r="3718" spans="1:14" x14ac:dyDescent="0.25">
      <c r="A3718" s="23">
        <v>1181</v>
      </c>
      <c r="B3718" s="23" t="s">
        <v>470</v>
      </c>
      <c r="C3718" s="23" t="s">
        <v>314</v>
      </c>
      <c r="D3718" s="23" t="s">
        <v>707</v>
      </c>
      <c r="F3718" s="23" t="s">
        <v>18</v>
      </c>
      <c r="J3718" s="22" t="str">
        <f>VLOOKUP(D3718,Coaches!$A$2:$G$779,7,0)</f>
        <v>Lance Chapman</v>
      </c>
      <c r="K3718" s="28" t="s">
        <v>733</v>
      </c>
      <c r="L3718" s="23" t="s">
        <v>401</v>
      </c>
      <c r="N3718" s="22">
        <v>2021</v>
      </c>
    </row>
    <row r="3719" spans="1:14" x14ac:dyDescent="0.25">
      <c r="A3719" s="23">
        <v>1182</v>
      </c>
      <c r="B3719" s="23" t="s">
        <v>389</v>
      </c>
      <c r="C3719" s="23" t="s">
        <v>314</v>
      </c>
      <c r="D3719" s="23" t="s">
        <v>707</v>
      </c>
      <c r="F3719" s="23" t="s">
        <v>18</v>
      </c>
      <c r="J3719" s="22" t="str">
        <f>VLOOKUP(D3719,Coaches!$A$2:$G$779,7,0)</f>
        <v>Lance Chapman</v>
      </c>
      <c r="K3719" s="28" t="s">
        <v>390</v>
      </c>
      <c r="L3719" s="23" t="s">
        <v>132</v>
      </c>
      <c r="N3719" s="22">
        <v>2021</v>
      </c>
    </row>
    <row r="3720" spans="1:14" x14ac:dyDescent="0.25">
      <c r="A3720" s="23">
        <v>1183</v>
      </c>
      <c r="B3720" s="23" t="s">
        <v>143</v>
      </c>
      <c r="C3720" s="23" t="s">
        <v>314</v>
      </c>
      <c r="D3720" s="23" t="s">
        <v>707</v>
      </c>
      <c r="F3720" s="23" t="s">
        <v>18</v>
      </c>
      <c r="H3720" s="23" t="s">
        <v>157</v>
      </c>
      <c r="J3720" s="22" t="str">
        <f>VLOOKUP(D3720,Coaches!$A$2:$G$779,7,0)</f>
        <v>Lance Chapman</v>
      </c>
      <c r="K3720" s="28" t="s">
        <v>581</v>
      </c>
      <c r="L3720" s="23" t="s">
        <v>166</v>
      </c>
      <c r="N3720" s="22">
        <v>2021</v>
      </c>
    </row>
    <row r="3721" spans="1:14" x14ac:dyDescent="0.25">
      <c r="A3721" s="23" t="s">
        <v>4634</v>
      </c>
      <c r="B3721" s="23" t="s">
        <v>4635</v>
      </c>
      <c r="C3721" s="23"/>
      <c r="D3721" s="23" t="s">
        <v>1806</v>
      </c>
      <c r="E3721" s="20">
        <v>0</v>
      </c>
      <c r="F3721" s="23" t="s">
        <v>18</v>
      </c>
      <c r="G3721" s="28" t="s">
        <v>1975</v>
      </c>
      <c r="J3721" s="22" t="str">
        <f>VLOOKUP(D3721,Coaches!$A$2:$G$779,7,0)</f>
        <v>Jessica Simoneaux</v>
      </c>
      <c r="K3721" s="28" t="s">
        <v>1187</v>
      </c>
      <c r="L3721" s="23" t="s">
        <v>872</v>
      </c>
      <c r="N3721" s="22">
        <v>2021</v>
      </c>
    </row>
    <row r="3722" spans="1:14" x14ac:dyDescent="0.25">
      <c r="A3722" s="23" t="s">
        <v>4636</v>
      </c>
      <c r="B3722" s="23" t="s">
        <v>4635</v>
      </c>
      <c r="C3722" s="23" t="s">
        <v>16</v>
      </c>
      <c r="D3722" s="23" t="s">
        <v>2095</v>
      </c>
      <c r="E3722" s="20">
        <v>2</v>
      </c>
      <c r="F3722" s="23" t="s">
        <v>18</v>
      </c>
      <c r="G3722" s="28" t="s">
        <v>1975</v>
      </c>
      <c r="J3722" s="22" t="str">
        <f>VLOOKUP(D3722,Coaches!$A$2:$G$779,7,0)</f>
        <v>Stephanie Young</v>
      </c>
      <c r="K3722" s="28" t="s">
        <v>1187</v>
      </c>
      <c r="L3722" s="23" t="s">
        <v>872</v>
      </c>
      <c r="N3722" s="22">
        <v>2021</v>
      </c>
    </row>
    <row r="3723" spans="1:14" x14ac:dyDescent="0.25">
      <c r="A3723" s="23">
        <v>1184</v>
      </c>
      <c r="B3723" s="23" t="s">
        <v>288</v>
      </c>
      <c r="C3723" s="23" t="s">
        <v>16</v>
      </c>
      <c r="D3723" s="23" t="s">
        <v>2095</v>
      </c>
      <c r="F3723" s="23" t="s">
        <v>18</v>
      </c>
      <c r="H3723" s="23" t="s">
        <v>157</v>
      </c>
      <c r="J3723" s="22" t="str">
        <f>VLOOKUP(D3723,Coaches!$A$2:$G$779,7,0)</f>
        <v>Stephanie Young</v>
      </c>
      <c r="K3723" s="28" t="s">
        <v>1187</v>
      </c>
      <c r="L3723" s="23" t="s">
        <v>872</v>
      </c>
      <c r="N3723" s="22">
        <v>2021</v>
      </c>
    </row>
    <row r="3724" spans="1:14" x14ac:dyDescent="0.25">
      <c r="A3724" s="23" t="s">
        <v>4637</v>
      </c>
      <c r="B3724" s="23" t="s">
        <v>4638</v>
      </c>
      <c r="C3724" s="23" t="s">
        <v>742</v>
      </c>
      <c r="D3724" s="23" t="s">
        <v>3979</v>
      </c>
      <c r="E3724" s="20">
        <v>2</v>
      </c>
      <c r="F3724" s="23" t="s">
        <v>18</v>
      </c>
      <c r="G3724" s="28" t="s">
        <v>4610</v>
      </c>
      <c r="J3724" s="22" t="str">
        <f>VLOOKUP(D3724,Coaches!$A$2:$G$779,7,0)</f>
        <v>Megan Evans</v>
      </c>
      <c r="K3724" s="28" t="s">
        <v>4611</v>
      </c>
      <c r="L3724" s="23" t="s">
        <v>49</v>
      </c>
      <c r="N3724" s="22">
        <v>2021</v>
      </c>
    </row>
    <row r="3725" spans="1:14" x14ac:dyDescent="0.25">
      <c r="A3725" s="23" t="s">
        <v>4639</v>
      </c>
      <c r="B3725" s="23" t="s">
        <v>4638</v>
      </c>
      <c r="C3725" s="23"/>
      <c r="D3725" s="23" t="s">
        <v>1024</v>
      </c>
      <c r="E3725" s="20">
        <v>16</v>
      </c>
      <c r="F3725" s="23" t="s">
        <v>18</v>
      </c>
      <c r="G3725" s="28" t="s">
        <v>4610</v>
      </c>
      <c r="J3725" s="22" t="e">
        <f>VLOOKUP(D3725,Coaches!$A$2:$G$779,7,0)</f>
        <v>#N/A</v>
      </c>
      <c r="K3725" s="28" t="s">
        <v>4611</v>
      </c>
      <c r="L3725" s="23" t="s">
        <v>49</v>
      </c>
      <c r="N3725" s="22">
        <v>2021</v>
      </c>
    </row>
    <row r="3726" spans="1:14" x14ac:dyDescent="0.25">
      <c r="A3726" s="23" t="s">
        <v>4640</v>
      </c>
      <c r="B3726" s="23" t="s">
        <v>4641</v>
      </c>
      <c r="C3726" s="23"/>
      <c r="D3726" s="23" t="s">
        <v>4642</v>
      </c>
      <c r="E3726" s="20">
        <v>10</v>
      </c>
      <c r="F3726" s="23" t="s">
        <v>18</v>
      </c>
      <c r="G3726" s="28" t="s">
        <v>4610</v>
      </c>
      <c r="J3726" s="22" t="e">
        <f>VLOOKUP(D3726,Coaches!$A$2:$G$779,7,0)</f>
        <v>#N/A</v>
      </c>
      <c r="K3726" s="28" t="s">
        <v>4611</v>
      </c>
      <c r="L3726" s="23" t="s">
        <v>49</v>
      </c>
      <c r="N3726" s="22">
        <v>2021</v>
      </c>
    </row>
    <row r="3727" spans="1:14" x14ac:dyDescent="0.25">
      <c r="A3727" s="23" t="s">
        <v>4643</v>
      </c>
      <c r="B3727" s="23" t="s">
        <v>4641</v>
      </c>
      <c r="C3727" s="23" t="s">
        <v>742</v>
      </c>
      <c r="D3727" s="23" t="s">
        <v>3979</v>
      </c>
      <c r="E3727" s="20">
        <v>0</v>
      </c>
      <c r="F3727" s="23" t="s">
        <v>18</v>
      </c>
      <c r="G3727" s="28" t="s">
        <v>4610</v>
      </c>
      <c r="J3727" s="22" t="str">
        <f>VLOOKUP(D3727,Coaches!$A$2:$G$779,7,0)</f>
        <v>Megan Evans</v>
      </c>
      <c r="K3727" s="28" t="s">
        <v>4611</v>
      </c>
      <c r="L3727" s="23" t="s">
        <v>49</v>
      </c>
      <c r="N3727" s="22">
        <v>2021</v>
      </c>
    </row>
    <row r="3728" spans="1:14" x14ac:dyDescent="0.25">
      <c r="A3728" s="23">
        <v>1185</v>
      </c>
      <c r="B3728" s="23" t="s">
        <v>1367</v>
      </c>
      <c r="C3728" s="23" t="s">
        <v>742</v>
      </c>
      <c r="D3728" s="23" t="s">
        <v>3979</v>
      </c>
      <c r="F3728" s="23" t="s">
        <v>18</v>
      </c>
      <c r="J3728" s="22" t="str">
        <f>VLOOKUP(D3728,Coaches!$A$2:$G$779,7,0)</f>
        <v>Megan Evans</v>
      </c>
      <c r="K3728" s="28" t="s">
        <v>1368</v>
      </c>
      <c r="L3728" s="23" t="s">
        <v>1369</v>
      </c>
      <c r="N3728" s="22">
        <v>2021</v>
      </c>
    </row>
    <row r="3729" spans="1:14" x14ac:dyDescent="0.25">
      <c r="A3729" s="23">
        <v>1186</v>
      </c>
      <c r="B3729" s="23" t="s">
        <v>1760</v>
      </c>
      <c r="C3729" s="23" t="s">
        <v>742</v>
      </c>
      <c r="D3729" s="23" t="s">
        <v>3979</v>
      </c>
      <c r="F3729" s="23" t="s">
        <v>18</v>
      </c>
      <c r="J3729" s="22" t="str">
        <f>VLOOKUP(D3729,Coaches!$A$2:$G$779,7,0)</f>
        <v>Megan Evans</v>
      </c>
      <c r="K3729" s="28" t="s">
        <v>1761</v>
      </c>
      <c r="L3729" s="23" t="s">
        <v>1762</v>
      </c>
      <c r="N3729" s="22">
        <v>2021</v>
      </c>
    </row>
    <row r="3730" spans="1:14" x14ac:dyDescent="0.25">
      <c r="A3730" s="23">
        <v>1187</v>
      </c>
      <c r="B3730" s="23" t="s">
        <v>798</v>
      </c>
      <c r="C3730" s="23" t="s">
        <v>742</v>
      </c>
      <c r="D3730" s="23" t="s">
        <v>3979</v>
      </c>
      <c r="F3730" s="23" t="s">
        <v>18</v>
      </c>
      <c r="J3730" s="22" t="str">
        <f>VLOOKUP(D3730,Coaches!$A$2:$G$779,7,0)</f>
        <v>Megan Evans</v>
      </c>
      <c r="K3730" s="28" t="s">
        <v>1371</v>
      </c>
      <c r="L3730" s="23" t="s">
        <v>1372</v>
      </c>
      <c r="N3730" s="22">
        <v>2021</v>
      </c>
    </row>
    <row r="3731" spans="1:14" x14ac:dyDescent="0.25">
      <c r="A3731" s="23">
        <v>1188</v>
      </c>
      <c r="B3731" s="23" t="s">
        <v>468</v>
      </c>
      <c r="C3731" s="23" t="s">
        <v>742</v>
      </c>
      <c r="D3731" s="23" t="s">
        <v>3979</v>
      </c>
      <c r="F3731" s="23" t="s">
        <v>18</v>
      </c>
      <c r="J3731" s="22" t="str">
        <f>VLOOKUP(D3731,Coaches!$A$2:$G$779,7,0)</f>
        <v>Megan Evans</v>
      </c>
      <c r="K3731" s="28" t="s">
        <v>4644</v>
      </c>
      <c r="L3731" s="23" t="s">
        <v>37</v>
      </c>
      <c r="N3731" s="22">
        <v>2021</v>
      </c>
    </row>
    <row r="3732" spans="1:14" x14ac:dyDescent="0.25">
      <c r="A3732" s="23">
        <v>1189</v>
      </c>
      <c r="B3732" s="23" t="s">
        <v>474</v>
      </c>
      <c r="C3732" s="23" t="s">
        <v>742</v>
      </c>
      <c r="D3732" s="23" t="s">
        <v>3979</v>
      </c>
      <c r="F3732" s="23" t="s">
        <v>18</v>
      </c>
      <c r="J3732" s="22" t="str">
        <f>VLOOKUP(D3732,Coaches!$A$2:$G$779,7,0)</f>
        <v>Megan Evans</v>
      </c>
      <c r="K3732" s="28" t="s">
        <v>475</v>
      </c>
      <c r="L3732" s="23" t="s">
        <v>476</v>
      </c>
      <c r="N3732" s="22">
        <v>2021</v>
      </c>
    </row>
    <row r="3733" spans="1:14" x14ac:dyDescent="0.25">
      <c r="A3733" s="23">
        <v>1190</v>
      </c>
      <c r="B3733" s="23" t="s">
        <v>734</v>
      </c>
      <c r="C3733" s="23" t="s">
        <v>742</v>
      </c>
      <c r="D3733" s="23" t="s">
        <v>3979</v>
      </c>
      <c r="F3733" s="23" t="s">
        <v>18</v>
      </c>
      <c r="J3733" s="22" t="str">
        <f>VLOOKUP(D3733,Coaches!$A$2:$G$779,7,0)</f>
        <v>Megan Evans</v>
      </c>
      <c r="K3733" s="28" t="s">
        <v>4645</v>
      </c>
      <c r="L3733" s="23" t="s">
        <v>1372</v>
      </c>
      <c r="N3733" s="22">
        <v>2021</v>
      </c>
    </row>
    <row r="3734" spans="1:14" x14ac:dyDescent="0.25">
      <c r="A3734" s="23">
        <v>1191</v>
      </c>
      <c r="B3734" s="23" t="s">
        <v>4079</v>
      </c>
      <c r="C3734" s="23" t="s">
        <v>742</v>
      </c>
      <c r="D3734" s="23" t="s">
        <v>3979</v>
      </c>
      <c r="F3734" s="23" t="s">
        <v>18</v>
      </c>
      <c r="J3734" s="22" t="str">
        <f>VLOOKUP(D3734,Coaches!$A$2:$G$779,7,0)</f>
        <v>Megan Evans</v>
      </c>
      <c r="K3734" s="28" t="s">
        <v>4080</v>
      </c>
      <c r="L3734" s="23" t="s">
        <v>1372</v>
      </c>
      <c r="N3734" s="22">
        <v>2021</v>
      </c>
    </row>
    <row r="3735" spans="1:14" x14ac:dyDescent="0.25">
      <c r="A3735" s="23">
        <v>1192</v>
      </c>
      <c r="B3735" s="23" t="s">
        <v>4646</v>
      </c>
      <c r="C3735" s="23" t="s">
        <v>742</v>
      </c>
      <c r="D3735" s="23" t="s">
        <v>3979</v>
      </c>
      <c r="F3735" s="23" t="s">
        <v>18</v>
      </c>
      <c r="J3735" s="22" t="str">
        <f>VLOOKUP(D3735,Coaches!$A$2:$G$779,7,0)</f>
        <v>Megan Evans</v>
      </c>
      <c r="K3735" s="28" t="s">
        <v>3110</v>
      </c>
      <c r="L3735" s="23" t="s">
        <v>1762</v>
      </c>
      <c r="N3735" s="22">
        <v>2021</v>
      </c>
    </row>
    <row r="3736" spans="1:14" x14ac:dyDescent="0.25">
      <c r="A3736" s="23">
        <v>1193</v>
      </c>
      <c r="B3736" s="23" t="s">
        <v>4647</v>
      </c>
      <c r="C3736" s="23" t="s">
        <v>742</v>
      </c>
      <c r="D3736" s="23" t="s">
        <v>3979</v>
      </c>
      <c r="F3736" s="23" t="s">
        <v>18</v>
      </c>
      <c r="J3736" s="22" t="str">
        <f>VLOOKUP(D3736,Coaches!$A$2:$G$779,7,0)</f>
        <v>Megan Evans</v>
      </c>
      <c r="K3736" s="28" t="s">
        <v>506</v>
      </c>
      <c r="L3736" s="23" t="s">
        <v>1372</v>
      </c>
      <c r="N3736" s="22">
        <v>2021</v>
      </c>
    </row>
    <row r="3737" spans="1:14" x14ac:dyDescent="0.25">
      <c r="A3737" s="23">
        <v>1194</v>
      </c>
      <c r="B3737" s="23" t="s">
        <v>4648</v>
      </c>
      <c r="C3737" s="23" t="s">
        <v>742</v>
      </c>
      <c r="D3737" s="23" t="s">
        <v>3979</v>
      </c>
      <c r="F3737" s="23" t="s">
        <v>18</v>
      </c>
      <c r="J3737" s="22" t="str">
        <f>VLOOKUP(D3737,Coaches!$A$2:$G$779,7,0)</f>
        <v>Megan Evans</v>
      </c>
      <c r="K3737" s="28" t="s">
        <v>4649</v>
      </c>
      <c r="L3737" s="23" t="s">
        <v>37</v>
      </c>
      <c r="N3737" s="22">
        <v>2021</v>
      </c>
    </row>
    <row r="3738" spans="1:14" x14ac:dyDescent="0.25">
      <c r="A3738" s="23">
        <v>1195</v>
      </c>
      <c r="B3738" s="23" t="s">
        <v>4650</v>
      </c>
      <c r="C3738" s="23" t="s">
        <v>742</v>
      </c>
      <c r="D3738" s="23" t="s">
        <v>3979</v>
      </c>
      <c r="F3738" s="23" t="s">
        <v>18</v>
      </c>
      <c r="J3738" s="22" t="str">
        <f>VLOOKUP(D3738,Coaches!$A$2:$G$779,7,0)</f>
        <v>Megan Evans</v>
      </c>
      <c r="K3738" s="28" t="s">
        <v>4651</v>
      </c>
      <c r="L3738" s="23" t="s">
        <v>1372</v>
      </c>
      <c r="N3738" s="22">
        <v>2021</v>
      </c>
    </row>
    <row r="3739" spans="1:14" x14ac:dyDescent="0.25">
      <c r="A3739" s="23">
        <v>1196</v>
      </c>
      <c r="B3739" s="23" t="s">
        <v>4652</v>
      </c>
      <c r="C3739" s="23" t="s">
        <v>742</v>
      </c>
      <c r="D3739" s="23" t="s">
        <v>3979</v>
      </c>
      <c r="F3739" s="23" t="s">
        <v>18</v>
      </c>
      <c r="J3739" s="22" t="str">
        <f>VLOOKUP(D3739,Coaches!$A$2:$G$779,7,0)</f>
        <v>Megan Evans</v>
      </c>
      <c r="K3739" s="28" t="s">
        <v>1058</v>
      </c>
      <c r="L3739" s="23" t="s">
        <v>37</v>
      </c>
      <c r="N3739" s="22">
        <v>2021</v>
      </c>
    </row>
    <row r="3740" spans="1:14" x14ac:dyDescent="0.25">
      <c r="A3740" s="23">
        <v>1197</v>
      </c>
      <c r="B3740" s="23" t="s">
        <v>4653</v>
      </c>
      <c r="C3740" s="23" t="s">
        <v>742</v>
      </c>
      <c r="D3740" s="23" t="s">
        <v>3979</v>
      </c>
      <c r="F3740" s="23" t="s">
        <v>18</v>
      </c>
      <c r="J3740" s="22" t="str">
        <f>VLOOKUP(D3740,Coaches!$A$2:$G$779,7,0)</f>
        <v>Megan Evans</v>
      </c>
      <c r="K3740" s="28" t="s">
        <v>4654</v>
      </c>
      <c r="L3740" s="23" t="s">
        <v>1372</v>
      </c>
      <c r="N3740" s="22">
        <v>2021</v>
      </c>
    </row>
    <row r="3741" spans="1:14" x14ac:dyDescent="0.25">
      <c r="A3741" s="23">
        <v>1198</v>
      </c>
      <c r="B3741" s="23" t="s">
        <v>4655</v>
      </c>
      <c r="C3741" s="23" t="s">
        <v>742</v>
      </c>
      <c r="D3741" s="23" t="s">
        <v>3979</v>
      </c>
      <c r="F3741" s="23" t="s">
        <v>18</v>
      </c>
      <c r="J3741" s="22" t="str">
        <f>VLOOKUP(D3741,Coaches!$A$2:$G$779,7,0)</f>
        <v>Megan Evans</v>
      </c>
      <c r="K3741" s="28" t="s">
        <v>1380</v>
      </c>
      <c r="L3741" s="23" t="s">
        <v>1372</v>
      </c>
      <c r="N3741" s="22">
        <v>2021</v>
      </c>
    </row>
    <row r="3742" spans="1:14" x14ac:dyDescent="0.25">
      <c r="A3742" s="23">
        <v>1199</v>
      </c>
      <c r="B3742" s="23" t="s">
        <v>155</v>
      </c>
      <c r="C3742" s="23" t="s">
        <v>742</v>
      </c>
      <c r="D3742" s="23" t="s">
        <v>3979</v>
      </c>
      <c r="F3742" s="23" t="s">
        <v>18</v>
      </c>
      <c r="H3742" s="23" t="s">
        <v>142</v>
      </c>
      <c r="J3742" s="22" t="str">
        <f>VLOOKUP(D3742,Coaches!$A$2:$G$779,7,0)</f>
        <v>Megan Evans</v>
      </c>
      <c r="K3742" s="28" t="s">
        <v>4611</v>
      </c>
      <c r="L3742" s="23" t="s">
        <v>49</v>
      </c>
      <c r="N3742" s="22">
        <v>2021</v>
      </c>
    </row>
    <row r="3743" spans="1:14" x14ac:dyDescent="0.25">
      <c r="A3743" s="23">
        <v>1200</v>
      </c>
      <c r="B3743" s="23" t="s">
        <v>156</v>
      </c>
      <c r="C3743" s="23" t="s">
        <v>742</v>
      </c>
      <c r="D3743" s="23" t="s">
        <v>3979</v>
      </c>
      <c r="F3743" s="23" t="s">
        <v>18</v>
      </c>
      <c r="H3743" s="23" t="s">
        <v>290</v>
      </c>
      <c r="J3743" s="22" t="str">
        <f>VLOOKUP(D3743,Coaches!$A$2:$G$779,7,0)</f>
        <v>Megan Evans</v>
      </c>
      <c r="K3743" s="28" t="s">
        <v>926</v>
      </c>
      <c r="L3743" s="23" t="s">
        <v>154</v>
      </c>
      <c r="N3743" s="22">
        <v>2021</v>
      </c>
    </row>
    <row r="3744" spans="1:14" x14ac:dyDescent="0.25">
      <c r="A3744" s="23">
        <v>1201</v>
      </c>
      <c r="B3744" s="23" t="s">
        <v>160</v>
      </c>
      <c r="C3744" s="23" t="s">
        <v>742</v>
      </c>
      <c r="D3744" s="23" t="s">
        <v>3979</v>
      </c>
      <c r="F3744" s="23" t="s">
        <v>18</v>
      </c>
      <c r="H3744" s="23" t="s">
        <v>137</v>
      </c>
      <c r="J3744" s="22" t="str">
        <f>VLOOKUP(D3744,Coaches!$A$2:$G$779,7,0)</f>
        <v>Megan Evans</v>
      </c>
      <c r="K3744" s="28" t="s">
        <v>1380</v>
      </c>
      <c r="L3744" s="23" t="s">
        <v>154</v>
      </c>
      <c r="N3744" s="22">
        <v>2021</v>
      </c>
    </row>
    <row r="3745" spans="1:14" x14ac:dyDescent="0.25">
      <c r="A3745" s="23" t="s">
        <v>4656</v>
      </c>
      <c r="B3745" s="23" t="s">
        <v>4657</v>
      </c>
      <c r="C3745" s="23" t="s">
        <v>295</v>
      </c>
      <c r="D3745" s="23" t="s">
        <v>4658</v>
      </c>
      <c r="E3745" s="20"/>
      <c r="F3745" s="23" t="s">
        <v>18</v>
      </c>
      <c r="G3745" s="28" t="s">
        <v>3042</v>
      </c>
      <c r="J3745" s="22" t="str">
        <f>VLOOKUP(D3745,Coaches!$A$2:$G$779,7,0)</f>
        <v>Brad Wall</v>
      </c>
      <c r="K3745" s="28" t="s">
        <v>3043</v>
      </c>
      <c r="L3745" s="23" t="s">
        <v>3044</v>
      </c>
      <c r="N3745" s="22">
        <v>2021</v>
      </c>
    </row>
    <row r="3746" spans="1:14" x14ac:dyDescent="0.25">
      <c r="A3746" s="23" t="s">
        <v>4659</v>
      </c>
      <c r="B3746" s="23" t="s">
        <v>4660</v>
      </c>
      <c r="C3746" s="23" t="s">
        <v>295</v>
      </c>
      <c r="D3746" s="23" t="s">
        <v>4658</v>
      </c>
      <c r="E3746" s="20"/>
      <c r="F3746" s="23" t="s">
        <v>18</v>
      </c>
      <c r="G3746" s="28" t="s">
        <v>3042</v>
      </c>
      <c r="J3746" s="22" t="str">
        <f>VLOOKUP(D3746,Coaches!$A$2:$G$779,7,0)</f>
        <v>Brad Wall</v>
      </c>
      <c r="K3746" s="28" t="s">
        <v>3043</v>
      </c>
      <c r="L3746" s="23" t="s">
        <v>3044</v>
      </c>
      <c r="N3746" s="22">
        <v>2021</v>
      </c>
    </row>
    <row r="3747" spans="1:14" x14ac:dyDescent="0.25">
      <c r="A3747" s="23">
        <v>1202</v>
      </c>
      <c r="B3747" s="23" t="s">
        <v>141</v>
      </c>
      <c r="C3747" s="23" t="s">
        <v>295</v>
      </c>
      <c r="D3747" s="23" t="s">
        <v>4658</v>
      </c>
      <c r="F3747" s="23" t="s">
        <v>18</v>
      </c>
      <c r="H3747" s="23" t="s">
        <v>140</v>
      </c>
      <c r="J3747" s="22" t="str">
        <f>VLOOKUP(D3747,Coaches!$A$2:$G$779,7,0)</f>
        <v>Brad Wall</v>
      </c>
      <c r="K3747" s="28" t="s">
        <v>36</v>
      </c>
      <c r="L3747" s="23" t="s">
        <v>37</v>
      </c>
      <c r="N3747" s="22">
        <v>2021</v>
      </c>
    </row>
    <row r="3748" spans="1:14" x14ac:dyDescent="0.25">
      <c r="A3748" s="23">
        <v>1203</v>
      </c>
      <c r="B3748" s="23" t="s">
        <v>396</v>
      </c>
      <c r="C3748" s="23" t="s">
        <v>295</v>
      </c>
      <c r="D3748" s="23" t="s">
        <v>4658</v>
      </c>
      <c r="F3748" s="23" t="s">
        <v>18</v>
      </c>
      <c r="H3748" s="23" t="s">
        <v>142</v>
      </c>
      <c r="J3748" s="22" t="str">
        <f>VLOOKUP(D3748,Coaches!$A$2:$G$779,7,0)</f>
        <v>Brad Wall</v>
      </c>
      <c r="K3748" s="28" t="s">
        <v>3043</v>
      </c>
      <c r="L3748" s="23" t="s">
        <v>3044</v>
      </c>
      <c r="N3748" s="22">
        <v>2021</v>
      </c>
    </row>
    <row r="3749" spans="1:14" x14ac:dyDescent="0.25">
      <c r="A3749" s="23">
        <v>1204</v>
      </c>
      <c r="B3749" s="23" t="s">
        <v>141</v>
      </c>
      <c r="C3749" s="23" t="s">
        <v>295</v>
      </c>
      <c r="D3749" s="23" t="s">
        <v>4661</v>
      </c>
      <c r="F3749" s="23" t="s">
        <v>18</v>
      </c>
      <c r="H3749" s="23" t="s">
        <v>482</v>
      </c>
      <c r="J3749" s="22" t="str">
        <f>VLOOKUP(D3749,Coaches!$A$2:$G$779,7,0)</f>
        <v>Lance Stutes</v>
      </c>
      <c r="K3749" s="28" t="s">
        <v>394</v>
      </c>
      <c r="L3749" s="23" t="s">
        <v>166</v>
      </c>
      <c r="N3749" s="22">
        <v>2021</v>
      </c>
    </row>
    <row r="3750" spans="1:14" x14ac:dyDescent="0.25">
      <c r="A3750" s="23">
        <v>1205</v>
      </c>
      <c r="B3750" s="23" t="s">
        <v>1119</v>
      </c>
      <c r="C3750" s="23" t="s">
        <v>16</v>
      </c>
      <c r="D3750" s="23" t="s">
        <v>4662</v>
      </c>
      <c r="F3750" s="23" t="s">
        <v>18</v>
      </c>
      <c r="H3750" s="23" t="s">
        <v>142</v>
      </c>
      <c r="J3750" s="22" t="str">
        <f>VLOOKUP(D3750,Coaches!$A$2:$G$779,7,0)</f>
        <v>John West</v>
      </c>
      <c r="K3750" s="28" t="s">
        <v>1086</v>
      </c>
      <c r="L3750" s="23" t="s">
        <v>64</v>
      </c>
      <c r="N3750" s="22">
        <v>2021</v>
      </c>
    </row>
    <row r="3751" spans="1:14" x14ac:dyDescent="0.25">
      <c r="A3751" s="23">
        <v>1206</v>
      </c>
      <c r="B3751" s="23" t="s">
        <v>485</v>
      </c>
      <c r="C3751" s="23" t="s">
        <v>16</v>
      </c>
      <c r="D3751" s="23" t="s">
        <v>4662</v>
      </c>
      <c r="F3751" s="23" t="s">
        <v>18</v>
      </c>
      <c r="H3751" s="23" t="s">
        <v>137</v>
      </c>
      <c r="J3751" s="22" t="str">
        <f>VLOOKUP(D3751,Coaches!$A$2:$G$779,7,0)</f>
        <v>John West</v>
      </c>
      <c r="K3751" s="28" t="s">
        <v>443</v>
      </c>
      <c r="L3751" s="23" t="s">
        <v>434</v>
      </c>
      <c r="N3751" s="22">
        <v>2021</v>
      </c>
    </row>
    <row r="3752" spans="1:14" x14ac:dyDescent="0.25">
      <c r="A3752" s="23" t="s">
        <v>4663</v>
      </c>
      <c r="B3752" s="23" t="s">
        <v>1836</v>
      </c>
      <c r="C3752" s="23" t="s">
        <v>16</v>
      </c>
      <c r="D3752" s="23" t="s">
        <v>1801</v>
      </c>
      <c r="E3752" s="20">
        <v>6</v>
      </c>
      <c r="F3752" s="23" t="s">
        <v>18</v>
      </c>
      <c r="G3752" s="28" t="s">
        <v>1791</v>
      </c>
      <c r="J3752" s="22" t="str">
        <f>VLOOKUP(D3752,Coaches!$A$2:$G$779,7,0)</f>
        <v>Aly Sartini</v>
      </c>
      <c r="K3752" s="28" t="s">
        <v>1208</v>
      </c>
      <c r="L3752" s="23" t="s">
        <v>872</v>
      </c>
      <c r="N3752" s="22">
        <v>2021</v>
      </c>
    </row>
    <row r="3753" spans="1:14" x14ac:dyDescent="0.25">
      <c r="A3753" s="23" t="s">
        <v>4664</v>
      </c>
      <c r="B3753" s="23" t="s">
        <v>1836</v>
      </c>
      <c r="C3753" s="23" t="s">
        <v>16</v>
      </c>
      <c r="D3753" s="23" t="s">
        <v>2272</v>
      </c>
      <c r="E3753" s="20">
        <v>5</v>
      </c>
      <c r="F3753" s="23" t="s">
        <v>18</v>
      </c>
      <c r="G3753" s="28" t="s">
        <v>1791</v>
      </c>
      <c r="J3753" s="22" t="str">
        <f>VLOOKUP(D3753,Coaches!$A$2:$G$779,7,0)</f>
        <v>DAVID ARDOIN</v>
      </c>
      <c r="K3753" s="28" t="s">
        <v>1208</v>
      </c>
      <c r="L3753" s="23" t="s">
        <v>872</v>
      </c>
      <c r="N3753" s="22">
        <v>2021</v>
      </c>
    </row>
    <row r="3754" spans="1:14" x14ac:dyDescent="0.25">
      <c r="A3754" s="23" t="s">
        <v>4665</v>
      </c>
      <c r="B3754" s="23" t="s">
        <v>4666</v>
      </c>
      <c r="C3754" s="23" t="s">
        <v>16</v>
      </c>
      <c r="D3754" s="23" t="s">
        <v>1801</v>
      </c>
      <c r="E3754" s="20">
        <v>7</v>
      </c>
      <c r="F3754" s="23" t="s">
        <v>18</v>
      </c>
      <c r="G3754" s="28" t="s">
        <v>1791</v>
      </c>
      <c r="J3754" s="22" t="str">
        <f>VLOOKUP(D3754,Coaches!$A$2:$G$779,7,0)</f>
        <v>Aly Sartini</v>
      </c>
      <c r="K3754" s="28" t="s">
        <v>1208</v>
      </c>
      <c r="L3754" s="23" t="s">
        <v>872</v>
      </c>
      <c r="N3754" s="22">
        <v>2021</v>
      </c>
    </row>
    <row r="3755" spans="1:14" x14ac:dyDescent="0.25">
      <c r="A3755" s="23" t="s">
        <v>4667</v>
      </c>
      <c r="B3755" s="23" t="s">
        <v>4666</v>
      </c>
      <c r="C3755" s="23" t="s">
        <v>16</v>
      </c>
      <c r="D3755" s="23" t="s">
        <v>2272</v>
      </c>
      <c r="E3755" s="20">
        <v>12</v>
      </c>
      <c r="F3755" s="23" t="s">
        <v>18</v>
      </c>
      <c r="G3755" s="28" t="s">
        <v>1791</v>
      </c>
      <c r="J3755" s="22" t="str">
        <f>VLOOKUP(D3755,Coaches!$A$2:$G$779,7,0)</f>
        <v>DAVID ARDOIN</v>
      </c>
      <c r="K3755" s="28" t="s">
        <v>1208</v>
      </c>
      <c r="L3755" s="23" t="s">
        <v>872</v>
      </c>
      <c r="N3755" s="22">
        <v>2021</v>
      </c>
    </row>
    <row r="3756" spans="1:14" x14ac:dyDescent="0.25">
      <c r="A3756" s="23" t="s">
        <v>4668</v>
      </c>
      <c r="B3756" s="23" t="s">
        <v>4426</v>
      </c>
      <c r="C3756" s="23"/>
      <c r="D3756" s="23" t="s">
        <v>2121</v>
      </c>
      <c r="E3756" s="20">
        <v>2</v>
      </c>
      <c r="F3756" s="23" t="s">
        <v>18</v>
      </c>
      <c r="G3756" s="28" t="s">
        <v>2116</v>
      </c>
      <c r="J3756" s="22" t="str">
        <f>VLOOKUP(D3756,Coaches!$A$2:$G$779,7,0)</f>
        <v>Russell Chachere</v>
      </c>
      <c r="K3756" s="28" t="s">
        <v>1984</v>
      </c>
      <c r="L3756" s="23" t="s">
        <v>872</v>
      </c>
      <c r="N3756" s="22">
        <v>2021</v>
      </c>
    </row>
    <row r="3757" spans="1:14" x14ac:dyDescent="0.25">
      <c r="A3757" s="23" t="s">
        <v>4669</v>
      </c>
      <c r="B3757" s="23" t="s">
        <v>4426</v>
      </c>
      <c r="C3757" s="23" t="s">
        <v>16</v>
      </c>
      <c r="D3757" s="23" t="s">
        <v>1801</v>
      </c>
      <c r="E3757" s="20">
        <v>13</v>
      </c>
      <c r="F3757" s="23" t="s">
        <v>18</v>
      </c>
      <c r="G3757" s="28" t="s">
        <v>2116</v>
      </c>
      <c r="J3757" s="22" t="str">
        <f>VLOOKUP(D3757,Coaches!$A$2:$G$779,7,0)</f>
        <v>Aly Sartini</v>
      </c>
      <c r="K3757" s="28" t="s">
        <v>1984</v>
      </c>
      <c r="L3757" s="23" t="s">
        <v>872</v>
      </c>
      <c r="N3757" s="22">
        <v>2021</v>
      </c>
    </row>
    <row r="3758" spans="1:14" x14ac:dyDescent="0.25">
      <c r="A3758" s="23" t="s">
        <v>4670</v>
      </c>
      <c r="B3758" s="23" t="s">
        <v>4434</v>
      </c>
      <c r="C3758" s="23"/>
      <c r="D3758" s="23" t="s">
        <v>2105</v>
      </c>
      <c r="E3758" s="20">
        <v>7</v>
      </c>
      <c r="F3758" s="23" t="s">
        <v>18</v>
      </c>
      <c r="G3758" s="28" t="s">
        <v>2116</v>
      </c>
      <c r="J3758" s="22" t="e">
        <f>VLOOKUP(D3758,Coaches!$A$2:$G$779,7,0)</f>
        <v>#N/A</v>
      </c>
      <c r="K3758" s="28" t="s">
        <v>1984</v>
      </c>
      <c r="L3758" s="23" t="s">
        <v>872</v>
      </c>
      <c r="N3758" s="22">
        <v>2021</v>
      </c>
    </row>
    <row r="3759" spans="1:14" x14ac:dyDescent="0.25">
      <c r="A3759" s="23" t="s">
        <v>4671</v>
      </c>
      <c r="B3759" s="23" t="s">
        <v>4434</v>
      </c>
      <c r="C3759" s="23" t="s">
        <v>16</v>
      </c>
      <c r="D3759" s="23" t="s">
        <v>1801</v>
      </c>
      <c r="E3759" s="20">
        <v>4</v>
      </c>
      <c r="F3759" s="23" t="s">
        <v>18</v>
      </c>
      <c r="G3759" s="28" t="s">
        <v>2116</v>
      </c>
      <c r="J3759" s="22" t="str">
        <f>VLOOKUP(D3759,Coaches!$A$2:$G$779,7,0)</f>
        <v>Aly Sartini</v>
      </c>
      <c r="K3759" s="28" t="s">
        <v>1984</v>
      </c>
      <c r="L3759" s="23" t="s">
        <v>872</v>
      </c>
      <c r="N3759" s="22">
        <v>2021</v>
      </c>
    </row>
    <row r="3760" spans="1:14" x14ac:dyDescent="0.25">
      <c r="A3760" s="23">
        <v>1207</v>
      </c>
      <c r="B3760" s="23" t="s">
        <v>152</v>
      </c>
      <c r="C3760" s="23" t="s">
        <v>16</v>
      </c>
      <c r="D3760" s="23" t="s">
        <v>1801</v>
      </c>
      <c r="F3760" s="23" t="s">
        <v>18</v>
      </c>
      <c r="H3760" s="23" t="s">
        <v>290</v>
      </c>
      <c r="J3760" s="22" t="str">
        <f>VLOOKUP(D3760,Coaches!$A$2:$G$779,7,0)</f>
        <v>Aly Sartini</v>
      </c>
      <c r="K3760" s="28" t="s">
        <v>1208</v>
      </c>
      <c r="L3760" s="23" t="s">
        <v>872</v>
      </c>
      <c r="N3760" s="22">
        <v>2021</v>
      </c>
    </row>
    <row r="3761" spans="1:14" x14ac:dyDescent="0.25">
      <c r="A3761" s="23">
        <v>1208</v>
      </c>
      <c r="B3761" s="23" t="s">
        <v>155</v>
      </c>
      <c r="C3761" s="23" t="s">
        <v>16</v>
      </c>
      <c r="D3761" s="23" t="s">
        <v>1801</v>
      </c>
      <c r="F3761" s="23" t="s">
        <v>18</v>
      </c>
      <c r="H3761" s="23" t="s">
        <v>140</v>
      </c>
      <c r="J3761" s="22" t="str">
        <f>VLOOKUP(D3761,Coaches!$A$2:$G$779,7,0)</f>
        <v>Aly Sartini</v>
      </c>
      <c r="K3761" s="28" t="s">
        <v>1984</v>
      </c>
      <c r="L3761" s="23" t="s">
        <v>872</v>
      </c>
      <c r="N3761" s="22">
        <v>2021</v>
      </c>
    </row>
    <row r="3762" spans="1:14" x14ac:dyDescent="0.25">
      <c r="A3762" s="23" t="s">
        <v>4672</v>
      </c>
      <c r="B3762" s="23" t="s">
        <v>4673</v>
      </c>
      <c r="C3762" s="23"/>
      <c r="D3762" s="23" t="s">
        <v>4674</v>
      </c>
      <c r="E3762" s="20">
        <v>7</v>
      </c>
      <c r="F3762" s="23" t="s">
        <v>18</v>
      </c>
      <c r="G3762" s="28" t="s">
        <v>4675</v>
      </c>
      <c r="J3762" s="22" t="e">
        <f>VLOOKUP(D3762,Coaches!$A$2:$G$779,7,0)</f>
        <v>#N/A</v>
      </c>
      <c r="K3762" s="28" t="s">
        <v>1171</v>
      </c>
      <c r="L3762" s="23" t="s">
        <v>21</v>
      </c>
      <c r="N3762" s="22">
        <v>2021</v>
      </c>
    </row>
    <row r="3763" spans="1:14" x14ac:dyDescent="0.25">
      <c r="A3763" s="23" t="s">
        <v>4676</v>
      </c>
      <c r="B3763" s="23" t="s">
        <v>4673</v>
      </c>
      <c r="C3763" s="23" t="s">
        <v>31</v>
      </c>
      <c r="D3763" s="23" t="s">
        <v>32</v>
      </c>
      <c r="E3763" s="20">
        <v>4</v>
      </c>
      <c r="F3763" s="23" t="s">
        <v>18</v>
      </c>
      <c r="G3763" s="28" t="s">
        <v>4675</v>
      </c>
      <c r="J3763" s="22" t="str">
        <f>VLOOKUP(D3763,Coaches!$A$2:$G$779,7,0)</f>
        <v>Steve Sistrunk</v>
      </c>
      <c r="K3763" s="28" t="s">
        <v>1171</v>
      </c>
      <c r="L3763" s="23" t="s">
        <v>21</v>
      </c>
      <c r="N3763" s="22">
        <v>2021</v>
      </c>
    </row>
    <row r="3764" spans="1:14" x14ac:dyDescent="0.25">
      <c r="A3764" s="23" t="s">
        <v>4677</v>
      </c>
      <c r="B3764" s="23" t="s">
        <v>4678</v>
      </c>
      <c r="C3764" s="23" t="s">
        <v>31</v>
      </c>
      <c r="D3764" s="23" t="s">
        <v>32</v>
      </c>
      <c r="E3764" s="20">
        <v>4</v>
      </c>
      <c r="F3764" s="23" t="s">
        <v>18</v>
      </c>
      <c r="G3764" s="28" t="s">
        <v>4675</v>
      </c>
      <c r="J3764" s="22" t="str">
        <f>VLOOKUP(D3764,Coaches!$A$2:$G$779,7,0)</f>
        <v>Steve Sistrunk</v>
      </c>
      <c r="K3764" s="28" t="s">
        <v>1171</v>
      </c>
      <c r="L3764" s="23" t="s">
        <v>21</v>
      </c>
      <c r="N3764" s="22">
        <v>2021</v>
      </c>
    </row>
    <row r="3765" spans="1:14" x14ac:dyDescent="0.25">
      <c r="A3765" s="23" t="s">
        <v>4679</v>
      </c>
      <c r="B3765" s="23" t="s">
        <v>4678</v>
      </c>
      <c r="C3765" s="23" t="s">
        <v>16</v>
      </c>
      <c r="D3765" s="23" t="s">
        <v>635</v>
      </c>
      <c r="E3765" s="20">
        <v>9</v>
      </c>
      <c r="F3765" s="23" t="s">
        <v>18</v>
      </c>
      <c r="G3765" s="28" t="s">
        <v>4675</v>
      </c>
      <c r="J3765" s="22" t="str">
        <f>VLOOKUP(D3765,Coaches!$A$2:$G$779,7,0)</f>
        <v>David Dalfiume</v>
      </c>
      <c r="K3765" s="28" t="s">
        <v>1171</v>
      </c>
      <c r="L3765" s="23" t="s">
        <v>21</v>
      </c>
      <c r="N3765" s="22">
        <v>2021</v>
      </c>
    </row>
    <row r="3766" spans="1:14" x14ac:dyDescent="0.25">
      <c r="A3766" s="23">
        <v>1209</v>
      </c>
      <c r="B3766" s="23" t="s">
        <v>1242</v>
      </c>
      <c r="C3766" s="23" t="s">
        <v>31</v>
      </c>
      <c r="D3766" s="23" t="s">
        <v>32</v>
      </c>
      <c r="F3766" s="23" t="s">
        <v>18</v>
      </c>
      <c r="H3766" s="23" t="s">
        <v>855</v>
      </c>
      <c r="J3766" s="22" t="str">
        <f>VLOOKUP(D3766,Coaches!$A$2:$G$779,7,0)</f>
        <v>Steve Sistrunk</v>
      </c>
      <c r="K3766" s="28" t="s">
        <v>1171</v>
      </c>
      <c r="L3766" s="23" t="s">
        <v>21</v>
      </c>
      <c r="N3766" s="22">
        <v>2021</v>
      </c>
    </row>
    <row r="3767" spans="1:14" x14ac:dyDescent="0.25">
      <c r="A3767" s="23">
        <v>1210</v>
      </c>
      <c r="B3767" s="23" t="s">
        <v>141</v>
      </c>
      <c r="C3767" s="23" t="s">
        <v>31</v>
      </c>
      <c r="D3767" s="23" t="s">
        <v>4680</v>
      </c>
      <c r="F3767" s="23" t="s">
        <v>18</v>
      </c>
      <c r="H3767" s="23" t="s">
        <v>482</v>
      </c>
      <c r="J3767" s="22" t="str">
        <f>VLOOKUP(D3767,Coaches!$A$2:$G$779,7,0)</f>
        <v>Michael Harrington</v>
      </c>
      <c r="K3767" s="28" t="s">
        <v>394</v>
      </c>
      <c r="L3767" s="23" t="s">
        <v>166</v>
      </c>
      <c r="N3767" s="22">
        <v>2021</v>
      </c>
    </row>
    <row r="3768" spans="1:14" x14ac:dyDescent="0.25">
      <c r="A3768" s="23">
        <v>1211</v>
      </c>
      <c r="B3768" s="23" t="s">
        <v>143</v>
      </c>
      <c r="C3768" s="23" t="s">
        <v>31</v>
      </c>
      <c r="D3768" s="23" t="s">
        <v>4680</v>
      </c>
      <c r="F3768" s="23" t="s">
        <v>18</v>
      </c>
      <c r="H3768" s="23" t="s">
        <v>151</v>
      </c>
      <c r="J3768" s="22" t="str">
        <f>VLOOKUP(D3768,Coaches!$A$2:$G$779,7,0)</f>
        <v>Michael Harrington</v>
      </c>
      <c r="K3768" s="28" t="s">
        <v>483</v>
      </c>
      <c r="L3768" s="23" t="s">
        <v>166</v>
      </c>
      <c r="N3768" s="22">
        <v>2021</v>
      </c>
    </row>
    <row r="3769" spans="1:14" x14ac:dyDescent="0.25">
      <c r="A3769" s="23">
        <v>1212</v>
      </c>
      <c r="B3769" s="23" t="s">
        <v>146</v>
      </c>
      <c r="C3769" s="23" t="s">
        <v>31</v>
      </c>
      <c r="D3769" s="23" t="s">
        <v>4680</v>
      </c>
      <c r="F3769" s="23" t="s">
        <v>18</v>
      </c>
      <c r="H3769" s="23" t="s">
        <v>137</v>
      </c>
      <c r="J3769" s="22" t="str">
        <f>VLOOKUP(D3769,Coaches!$A$2:$G$779,7,0)</f>
        <v>Michael Harrington</v>
      </c>
      <c r="K3769" s="28" t="s">
        <v>395</v>
      </c>
      <c r="L3769" s="23" t="s">
        <v>166</v>
      </c>
      <c r="N3769" s="22">
        <v>2021</v>
      </c>
    </row>
    <row r="3770" spans="1:14" x14ac:dyDescent="0.25">
      <c r="A3770" s="23">
        <v>1213</v>
      </c>
      <c r="B3770" s="23" t="s">
        <v>136</v>
      </c>
      <c r="C3770" s="23" t="s">
        <v>175</v>
      </c>
      <c r="D3770" s="23" t="s">
        <v>2930</v>
      </c>
      <c r="F3770" s="23" t="s">
        <v>18</v>
      </c>
      <c r="H3770" s="23" t="s">
        <v>137</v>
      </c>
      <c r="J3770" s="22" t="str">
        <f>VLOOKUP(D3770,Coaches!$A$2:$G$779,7,0)</f>
        <v>Jerry Gray</v>
      </c>
      <c r="K3770" s="28" t="s">
        <v>286</v>
      </c>
      <c r="L3770" s="23" t="s">
        <v>64</v>
      </c>
      <c r="N3770" s="22">
        <v>2021</v>
      </c>
    </row>
    <row r="3771" spans="1:14" x14ac:dyDescent="0.25">
      <c r="A3771" s="23">
        <v>1214</v>
      </c>
      <c r="B3771" s="23" t="s">
        <v>139</v>
      </c>
      <c r="C3771" s="23" t="s">
        <v>175</v>
      </c>
      <c r="D3771" s="23" t="s">
        <v>2930</v>
      </c>
      <c r="F3771" s="23" t="s">
        <v>18</v>
      </c>
      <c r="H3771" s="23" t="s">
        <v>482</v>
      </c>
      <c r="J3771" s="22" t="str">
        <f>VLOOKUP(D3771,Coaches!$A$2:$G$779,7,0)</f>
        <v>Jerry Gray</v>
      </c>
      <c r="K3771" s="28" t="s">
        <v>400</v>
      </c>
      <c r="L3771" s="23" t="s">
        <v>401</v>
      </c>
      <c r="N3771" s="22">
        <v>2021</v>
      </c>
    </row>
    <row r="3772" spans="1:14" x14ac:dyDescent="0.25">
      <c r="A3772" s="23">
        <v>1215</v>
      </c>
      <c r="B3772" s="23" t="s">
        <v>155</v>
      </c>
      <c r="C3772" s="23" t="s">
        <v>175</v>
      </c>
      <c r="D3772" s="23" t="s">
        <v>4681</v>
      </c>
      <c r="F3772" s="23" t="s">
        <v>18</v>
      </c>
      <c r="H3772" s="23" t="s">
        <v>137</v>
      </c>
      <c r="J3772" s="22" t="str">
        <f>VLOOKUP(D3772,Coaches!$A$2:$G$779,7,0)</f>
        <v>Gerral Layton</v>
      </c>
      <c r="K3772" s="28" t="s">
        <v>856</v>
      </c>
      <c r="L3772" s="23" t="s">
        <v>857</v>
      </c>
      <c r="N3772" s="22">
        <v>2021</v>
      </c>
    </row>
    <row r="3773" spans="1:14" x14ac:dyDescent="0.25">
      <c r="A3773" s="23">
        <v>1216</v>
      </c>
      <c r="B3773" s="23" t="s">
        <v>160</v>
      </c>
      <c r="C3773" s="23" t="s">
        <v>175</v>
      </c>
      <c r="D3773" s="23" t="s">
        <v>4681</v>
      </c>
      <c r="F3773" s="23" t="s">
        <v>18</v>
      </c>
      <c r="H3773" s="23" t="s">
        <v>137</v>
      </c>
      <c r="J3773" s="22" t="str">
        <f>VLOOKUP(D3773,Coaches!$A$2:$G$779,7,0)</f>
        <v>Gerral Layton</v>
      </c>
      <c r="K3773" s="28" t="s">
        <v>3405</v>
      </c>
      <c r="L3773" s="23" t="s">
        <v>154</v>
      </c>
      <c r="N3773" s="22">
        <v>2021</v>
      </c>
    </row>
    <row r="3774" spans="1:14" x14ac:dyDescent="0.25">
      <c r="A3774" s="23" t="s">
        <v>4682</v>
      </c>
      <c r="B3774" s="23" t="s">
        <v>4683</v>
      </c>
      <c r="C3774" s="23" t="s">
        <v>295</v>
      </c>
      <c r="D3774" s="23" t="s">
        <v>3011</v>
      </c>
      <c r="E3774" s="20">
        <v>11</v>
      </c>
      <c r="F3774" s="23" t="s">
        <v>18</v>
      </c>
      <c r="G3774" s="28" t="s">
        <v>870</v>
      </c>
      <c r="J3774" s="22" t="str">
        <f>VLOOKUP(D3774,Coaches!$A$2:$G$779,7,0)</f>
        <v>Bruce Thomas</v>
      </c>
      <c r="K3774" s="28" t="s">
        <v>871</v>
      </c>
      <c r="L3774" s="23" t="s">
        <v>872</v>
      </c>
      <c r="N3774" s="22">
        <v>2021</v>
      </c>
    </row>
    <row r="3775" spans="1:14" x14ac:dyDescent="0.25">
      <c r="A3775" s="23" t="s">
        <v>4684</v>
      </c>
      <c r="B3775" s="23" t="s">
        <v>4683</v>
      </c>
      <c r="C3775" s="23"/>
      <c r="D3775" s="23" t="s">
        <v>869</v>
      </c>
      <c r="E3775" s="20">
        <v>7</v>
      </c>
      <c r="F3775" s="23" t="s">
        <v>18</v>
      </c>
      <c r="G3775" s="28" t="s">
        <v>870</v>
      </c>
      <c r="J3775" s="22" t="str">
        <f>VLOOKUP(D3775,Coaches!$A$2:$G$779,7,0)</f>
        <v>Wesley Bardwell</v>
      </c>
      <c r="K3775" s="28" t="s">
        <v>871</v>
      </c>
      <c r="L3775" s="23" t="s">
        <v>872</v>
      </c>
      <c r="N3775" s="22">
        <v>2021</v>
      </c>
    </row>
    <row r="3776" spans="1:14" x14ac:dyDescent="0.25">
      <c r="A3776" s="23">
        <v>1217</v>
      </c>
      <c r="B3776" s="23" t="s">
        <v>2670</v>
      </c>
      <c r="C3776" s="23" t="s">
        <v>295</v>
      </c>
      <c r="D3776" s="23" t="s">
        <v>3011</v>
      </c>
      <c r="F3776" s="23" t="s">
        <v>18</v>
      </c>
      <c r="H3776" s="23" t="s">
        <v>137</v>
      </c>
      <c r="J3776" s="22" t="str">
        <f>VLOOKUP(D3776,Coaches!$A$2:$G$779,7,0)</f>
        <v>Bruce Thomas</v>
      </c>
      <c r="K3776" s="28" t="s">
        <v>2671</v>
      </c>
      <c r="L3776" s="23" t="s">
        <v>872</v>
      </c>
      <c r="N3776" s="22">
        <v>2021</v>
      </c>
    </row>
    <row r="3777" spans="1:14" x14ac:dyDescent="0.25">
      <c r="A3777" s="23">
        <v>1218</v>
      </c>
      <c r="B3777" s="23" t="s">
        <v>146</v>
      </c>
      <c r="C3777" s="23" t="s">
        <v>295</v>
      </c>
      <c r="D3777" s="23" t="s">
        <v>3011</v>
      </c>
      <c r="F3777" s="23" t="s">
        <v>18</v>
      </c>
      <c r="H3777" s="23" t="s">
        <v>290</v>
      </c>
      <c r="J3777" s="22" t="str">
        <f>VLOOKUP(D3777,Coaches!$A$2:$G$779,7,0)</f>
        <v>Bruce Thomas</v>
      </c>
      <c r="K3777" s="28" t="s">
        <v>871</v>
      </c>
      <c r="L3777" s="23" t="s">
        <v>872</v>
      </c>
      <c r="N3777" s="22">
        <v>2021</v>
      </c>
    </row>
    <row r="3778" spans="1:14" x14ac:dyDescent="0.25">
      <c r="A3778" s="23">
        <v>1219</v>
      </c>
      <c r="B3778" s="23" t="s">
        <v>396</v>
      </c>
      <c r="C3778" s="23" t="s">
        <v>295</v>
      </c>
      <c r="D3778" s="23" t="s">
        <v>3011</v>
      </c>
      <c r="F3778" s="23" t="s">
        <v>18</v>
      </c>
      <c r="H3778" s="23" t="s">
        <v>855</v>
      </c>
      <c r="J3778" s="22" t="str">
        <f>VLOOKUP(D3778,Coaches!$A$2:$G$779,7,0)</f>
        <v>Bruce Thomas</v>
      </c>
      <c r="K3778" s="28" t="s">
        <v>2100</v>
      </c>
      <c r="L3778" s="23" t="s">
        <v>872</v>
      </c>
      <c r="N3778" s="22">
        <v>2021</v>
      </c>
    </row>
    <row r="3779" spans="1:14" x14ac:dyDescent="0.25">
      <c r="A3779" s="23" t="s">
        <v>4685</v>
      </c>
      <c r="B3779" s="23" t="s">
        <v>2229</v>
      </c>
      <c r="C3779" s="23" t="s">
        <v>295</v>
      </c>
      <c r="D3779" s="23" t="s">
        <v>2868</v>
      </c>
      <c r="E3779" s="20">
        <v>3</v>
      </c>
      <c r="F3779" s="23" t="s">
        <v>18</v>
      </c>
      <c r="G3779" s="28" t="s">
        <v>2026</v>
      </c>
      <c r="J3779" s="22" t="str">
        <f>VLOOKUP(D3779,Coaches!$A$2:$G$779,7,0)</f>
        <v>Kristy Arthur</v>
      </c>
      <c r="K3779" s="28" t="s">
        <v>80</v>
      </c>
      <c r="L3779" s="23" t="s">
        <v>81</v>
      </c>
      <c r="N3779" s="22">
        <v>2021</v>
      </c>
    </row>
    <row r="3780" spans="1:14" x14ac:dyDescent="0.25">
      <c r="A3780" s="23" t="s">
        <v>4686</v>
      </c>
      <c r="B3780" s="23" t="s">
        <v>2229</v>
      </c>
      <c r="C3780" s="23"/>
      <c r="D3780" s="23" t="s">
        <v>2040</v>
      </c>
      <c r="E3780" s="20">
        <v>4</v>
      </c>
      <c r="F3780" s="23" t="s">
        <v>18</v>
      </c>
      <c r="G3780" s="28" t="s">
        <v>2026</v>
      </c>
      <c r="J3780" s="22" t="str">
        <f>VLOOKUP(D3780,Coaches!$A$2:$G$779,7,0)</f>
        <v>Colby Rice</v>
      </c>
      <c r="K3780" s="28" t="s">
        <v>80</v>
      </c>
      <c r="L3780" s="23" t="s">
        <v>81</v>
      </c>
      <c r="N3780" s="22">
        <v>2021</v>
      </c>
    </row>
    <row r="3781" spans="1:14" x14ac:dyDescent="0.25">
      <c r="A3781" s="23" t="s">
        <v>4687</v>
      </c>
      <c r="B3781" s="23" t="s">
        <v>4688</v>
      </c>
      <c r="C3781" s="23"/>
      <c r="D3781" s="23" t="s">
        <v>2749</v>
      </c>
      <c r="E3781" s="20">
        <v>3</v>
      </c>
      <c r="F3781" s="23" t="s">
        <v>18</v>
      </c>
      <c r="G3781" s="28" t="s">
        <v>2026</v>
      </c>
      <c r="J3781" s="22" t="str">
        <f>VLOOKUP(D3781,Coaches!$A$2:$G$779,7,0)</f>
        <v>Timothy Hutchinson</v>
      </c>
      <c r="K3781" s="28" t="s">
        <v>80</v>
      </c>
      <c r="L3781" s="23" t="s">
        <v>81</v>
      </c>
      <c r="N3781" s="22">
        <v>2021</v>
      </c>
    </row>
    <row r="3782" spans="1:14" x14ac:dyDescent="0.25">
      <c r="A3782" s="23" t="s">
        <v>4689</v>
      </c>
      <c r="B3782" s="23" t="s">
        <v>4688</v>
      </c>
      <c r="C3782" s="23" t="s">
        <v>295</v>
      </c>
      <c r="D3782" s="23" t="s">
        <v>2868</v>
      </c>
      <c r="E3782" s="20">
        <v>4</v>
      </c>
      <c r="F3782" s="23" t="s">
        <v>18</v>
      </c>
      <c r="G3782" s="28" t="s">
        <v>2026</v>
      </c>
      <c r="J3782" s="22" t="str">
        <f>VLOOKUP(D3782,Coaches!$A$2:$G$779,7,0)</f>
        <v>Kristy Arthur</v>
      </c>
      <c r="K3782" s="28" t="s">
        <v>80</v>
      </c>
      <c r="L3782" s="23" t="s">
        <v>81</v>
      </c>
      <c r="N3782" s="22">
        <v>2021</v>
      </c>
    </row>
    <row r="3783" spans="1:14" x14ac:dyDescent="0.25">
      <c r="A3783" s="23">
        <v>1220</v>
      </c>
      <c r="B3783" s="23" t="s">
        <v>4690</v>
      </c>
      <c r="C3783" s="23" t="s">
        <v>295</v>
      </c>
      <c r="D3783" s="23" t="s">
        <v>2868</v>
      </c>
      <c r="F3783" s="23" t="s">
        <v>2043</v>
      </c>
      <c r="J3783" s="22" t="str">
        <f>VLOOKUP(D3783,Coaches!$A$2:$G$779,7,0)</f>
        <v>Kristy Arthur</v>
      </c>
      <c r="K3783" s="28" t="s">
        <v>4691</v>
      </c>
      <c r="L3783" s="23" t="s">
        <v>2045</v>
      </c>
      <c r="N3783" s="22">
        <v>2021</v>
      </c>
    </row>
    <row r="3784" spans="1:14" x14ac:dyDescent="0.25">
      <c r="A3784" s="23">
        <v>1221</v>
      </c>
      <c r="B3784" s="23" t="s">
        <v>4582</v>
      </c>
      <c r="C3784" s="23" t="s">
        <v>295</v>
      </c>
      <c r="D3784" s="23" t="s">
        <v>2868</v>
      </c>
      <c r="F3784" s="23" t="s">
        <v>2043</v>
      </c>
      <c r="J3784" s="22" t="str">
        <f>VLOOKUP(D3784,Coaches!$A$2:$G$779,7,0)</f>
        <v>Kristy Arthur</v>
      </c>
      <c r="K3784" s="28" t="s">
        <v>4692</v>
      </c>
      <c r="L3784" s="23" t="s">
        <v>2045</v>
      </c>
      <c r="N3784" s="22">
        <v>2021</v>
      </c>
    </row>
    <row r="3785" spans="1:14" x14ac:dyDescent="0.25">
      <c r="A3785" s="23">
        <v>1222</v>
      </c>
      <c r="B3785" s="23" t="s">
        <v>3461</v>
      </c>
      <c r="C3785" s="23" t="s">
        <v>295</v>
      </c>
      <c r="D3785" s="23" t="s">
        <v>2868</v>
      </c>
      <c r="F3785" s="23" t="s">
        <v>2043</v>
      </c>
      <c r="J3785" s="22" t="str">
        <f>VLOOKUP(D3785,Coaches!$A$2:$G$779,7,0)</f>
        <v>Kristy Arthur</v>
      </c>
      <c r="K3785" s="28" t="s">
        <v>3462</v>
      </c>
      <c r="L3785" s="23" t="s">
        <v>2045</v>
      </c>
      <c r="N3785" s="22">
        <v>2021</v>
      </c>
    </row>
    <row r="3786" spans="1:14" x14ac:dyDescent="0.25">
      <c r="A3786" s="23">
        <v>1223</v>
      </c>
      <c r="B3786" s="23" t="s">
        <v>155</v>
      </c>
      <c r="C3786" s="23" t="s">
        <v>295</v>
      </c>
      <c r="D3786" s="23" t="s">
        <v>2868</v>
      </c>
      <c r="F3786" s="23" t="s">
        <v>18</v>
      </c>
      <c r="H3786" s="23" t="s">
        <v>855</v>
      </c>
      <c r="J3786" s="22" t="str">
        <f>VLOOKUP(D3786,Coaches!$A$2:$G$779,7,0)</f>
        <v>Kristy Arthur</v>
      </c>
      <c r="K3786" s="28" t="s">
        <v>80</v>
      </c>
      <c r="L3786" s="23" t="s">
        <v>81</v>
      </c>
      <c r="N3786" s="22">
        <v>2021</v>
      </c>
    </row>
    <row r="3787" spans="1:14" x14ac:dyDescent="0.25">
      <c r="A3787" s="23" t="s">
        <v>4693</v>
      </c>
      <c r="B3787" s="23" t="s">
        <v>4694</v>
      </c>
      <c r="C3787" s="23" t="s">
        <v>16</v>
      </c>
      <c r="D3787" s="23" t="s">
        <v>559</v>
      </c>
      <c r="E3787" s="20">
        <v>11</v>
      </c>
      <c r="F3787" s="23" t="s">
        <v>18</v>
      </c>
      <c r="G3787" s="28" t="s">
        <v>4142</v>
      </c>
      <c r="J3787" s="22" t="str">
        <f>VLOOKUP(D3787,Coaches!$A$2:$G$779,7,0)</f>
        <v>Stephen Carlson</v>
      </c>
      <c r="K3787" s="28" t="s">
        <v>2145</v>
      </c>
      <c r="L3787" s="23" t="s">
        <v>872</v>
      </c>
      <c r="N3787" s="22">
        <v>2021</v>
      </c>
    </row>
    <row r="3788" spans="1:14" x14ac:dyDescent="0.25">
      <c r="A3788" s="23" t="s">
        <v>4695</v>
      </c>
      <c r="B3788" s="23" t="s">
        <v>4694</v>
      </c>
      <c r="C3788" s="23"/>
      <c r="D3788" s="23" t="s">
        <v>3456</v>
      </c>
      <c r="E3788" s="20">
        <v>0</v>
      </c>
      <c r="F3788" s="23" t="s">
        <v>18</v>
      </c>
      <c r="G3788" s="28" t="s">
        <v>4142</v>
      </c>
      <c r="J3788" s="22" t="str">
        <f>VLOOKUP(D3788,Coaches!$A$2:$G$779,7,0)</f>
        <v>Matt Titus</v>
      </c>
      <c r="K3788" s="28" t="s">
        <v>2145</v>
      </c>
      <c r="L3788" s="23" t="s">
        <v>872</v>
      </c>
      <c r="N3788" s="22">
        <v>2021</v>
      </c>
    </row>
    <row r="3789" spans="1:14" x14ac:dyDescent="0.25">
      <c r="A3789" s="23" t="s">
        <v>4696</v>
      </c>
      <c r="B3789" s="23" t="s">
        <v>4697</v>
      </c>
      <c r="C3789" s="23" t="s">
        <v>16</v>
      </c>
      <c r="D3789" s="23" t="s">
        <v>559</v>
      </c>
      <c r="E3789" s="20">
        <v>3</v>
      </c>
      <c r="F3789" s="23" t="s">
        <v>18</v>
      </c>
      <c r="G3789" s="28" t="s">
        <v>4142</v>
      </c>
      <c r="J3789" s="22" t="str">
        <f>VLOOKUP(D3789,Coaches!$A$2:$G$779,7,0)</f>
        <v>Stephen Carlson</v>
      </c>
      <c r="K3789" s="28" t="s">
        <v>2145</v>
      </c>
      <c r="L3789" s="23" t="s">
        <v>872</v>
      </c>
      <c r="N3789" s="22">
        <v>2021</v>
      </c>
    </row>
    <row r="3790" spans="1:14" x14ac:dyDescent="0.25">
      <c r="A3790" s="23" t="s">
        <v>4698</v>
      </c>
      <c r="B3790" s="23" t="s">
        <v>4697</v>
      </c>
      <c r="C3790" s="23"/>
      <c r="D3790" s="23" t="s">
        <v>1806</v>
      </c>
      <c r="E3790" s="20">
        <v>6</v>
      </c>
      <c r="F3790" s="23" t="s">
        <v>18</v>
      </c>
      <c r="G3790" s="28" t="s">
        <v>4142</v>
      </c>
      <c r="J3790" s="22" t="str">
        <f>VLOOKUP(D3790,Coaches!$A$2:$G$779,7,0)</f>
        <v>Jessica Simoneaux</v>
      </c>
      <c r="K3790" s="28" t="s">
        <v>2145</v>
      </c>
      <c r="L3790" s="23" t="s">
        <v>872</v>
      </c>
      <c r="N3790" s="22">
        <v>2021</v>
      </c>
    </row>
    <row r="3791" spans="1:14" x14ac:dyDescent="0.25">
      <c r="A3791" s="23">
        <v>1224</v>
      </c>
      <c r="B3791" s="23" t="s">
        <v>383</v>
      </c>
      <c r="C3791" s="23" t="s">
        <v>16</v>
      </c>
      <c r="D3791" s="23" t="s">
        <v>559</v>
      </c>
      <c r="F3791" s="23" t="s">
        <v>18</v>
      </c>
      <c r="J3791" s="22" t="str">
        <f>VLOOKUP(D3791,Coaches!$A$2:$G$779,7,0)</f>
        <v>Stephen Carlson</v>
      </c>
      <c r="K3791" s="28" t="s">
        <v>384</v>
      </c>
      <c r="L3791" s="23" t="s">
        <v>385</v>
      </c>
      <c r="N3791" s="22">
        <v>2021</v>
      </c>
    </row>
    <row r="3792" spans="1:14" x14ac:dyDescent="0.25">
      <c r="A3792" s="23">
        <v>1225</v>
      </c>
      <c r="B3792" s="23" t="s">
        <v>674</v>
      </c>
      <c r="C3792" s="23" t="s">
        <v>16</v>
      </c>
      <c r="D3792" s="23" t="s">
        <v>559</v>
      </c>
      <c r="F3792" s="23" t="s">
        <v>18</v>
      </c>
      <c r="J3792" s="22" t="str">
        <f>VLOOKUP(D3792,Coaches!$A$2:$G$779,7,0)</f>
        <v>Stephen Carlson</v>
      </c>
      <c r="K3792" s="28" t="s">
        <v>1002</v>
      </c>
      <c r="L3792" s="23" t="s">
        <v>434</v>
      </c>
      <c r="N3792" s="22">
        <v>2021</v>
      </c>
    </row>
    <row r="3793" spans="1:14" x14ac:dyDescent="0.25">
      <c r="A3793" s="23">
        <v>1226</v>
      </c>
      <c r="B3793" s="23" t="s">
        <v>2203</v>
      </c>
      <c r="C3793" s="23" t="s">
        <v>16</v>
      </c>
      <c r="D3793" s="23" t="s">
        <v>559</v>
      </c>
      <c r="F3793" s="23" t="s">
        <v>18</v>
      </c>
      <c r="J3793" s="22" t="str">
        <f>VLOOKUP(D3793,Coaches!$A$2:$G$779,7,0)</f>
        <v>Stephen Carlson</v>
      </c>
      <c r="K3793" s="28" t="s">
        <v>2204</v>
      </c>
      <c r="L3793" s="23" t="s">
        <v>434</v>
      </c>
      <c r="N3793" s="22">
        <v>2021</v>
      </c>
    </row>
    <row r="3794" spans="1:14" x14ac:dyDescent="0.25">
      <c r="A3794" s="23">
        <v>1227</v>
      </c>
      <c r="B3794" s="23" t="s">
        <v>1506</v>
      </c>
      <c r="C3794" s="23" t="s">
        <v>16</v>
      </c>
      <c r="D3794" s="23" t="s">
        <v>559</v>
      </c>
      <c r="F3794" s="23" t="s">
        <v>18</v>
      </c>
      <c r="J3794" s="22" t="str">
        <f>VLOOKUP(D3794,Coaches!$A$2:$G$779,7,0)</f>
        <v>Stephen Carlson</v>
      </c>
      <c r="K3794" s="28" t="s">
        <v>1507</v>
      </c>
      <c r="L3794" s="23" t="s">
        <v>434</v>
      </c>
      <c r="N3794" s="22">
        <v>2021</v>
      </c>
    </row>
    <row r="3795" spans="1:14" x14ac:dyDescent="0.25">
      <c r="A3795" s="23">
        <v>1228</v>
      </c>
      <c r="B3795" s="23" t="s">
        <v>287</v>
      </c>
      <c r="C3795" s="23" t="s">
        <v>16</v>
      </c>
      <c r="D3795" s="23" t="s">
        <v>559</v>
      </c>
      <c r="F3795" s="23" t="s">
        <v>18</v>
      </c>
      <c r="H3795" s="23" t="s">
        <v>140</v>
      </c>
      <c r="J3795" s="22" t="str">
        <f>VLOOKUP(D3795,Coaches!$A$2:$G$779,7,0)</f>
        <v>Stephen Carlson</v>
      </c>
      <c r="K3795" s="28" t="s">
        <v>165</v>
      </c>
      <c r="L3795" s="23" t="s">
        <v>166</v>
      </c>
      <c r="N3795" s="22">
        <v>2021</v>
      </c>
    </row>
    <row r="3796" spans="1:14" x14ac:dyDescent="0.25">
      <c r="A3796" s="23">
        <v>1229</v>
      </c>
      <c r="B3796" s="23" t="s">
        <v>1119</v>
      </c>
      <c r="C3796" s="23" t="s">
        <v>16</v>
      </c>
      <c r="D3796" s="23" t="s">
        <v>559</v>
      </c>
      <c r="F3796" s="23" t="s">
        <v>18</v>
      </c>
      <c r="H3796" s="23" t="s">
        <v>855</v>
      </c>
      <c r="J3796" s="22" t="str">
        <f>VLOOKUP(D3796,Coaches!$A$2:$G$779,7,0)</f>
        <v>Stephen Carlson</v>
      </c>
      <c r="K3796" s="28" t="s">
        <v>1086</v>
      </c>
      <c r="L3796" s="23" t="s">
        <v>64</v>
      </c>
      <c r="N3796" s="22">
        <v>2021</v>
      </c>
    </row>
    <row r="3797" spans="1:14" x14ac:dyDescent="0.25">
      <c r="A3797" s="23">
        <v>1230</v>
      </c>
      <c r="B3797" s="23" t="s">
        <v>146</v>
      </c>
      <c r="C3797" s="23" t="s">
        <v>16</v>
      </c>
      <c r="D3797" s="23" t="s">
        <v>559</v>
      </c>
      <c r="F3797" s="23" t="s">
        <v>18</v>
      </c>
      <c r="H3797" s="23" t="s">
        <v>137</v>
      </c>
      <c r="J3797" s="22" t="str">
        <f>VLOOKUP(D3797,Coaches!$A$2:$G$779,7,0)</f>
        <v>Stephen Carlson</v>
      </c>
      <c r="K3797" s="28" t="s">
        <v>395</v>
      </c>
      <c r="L3797" s="23" t="s">
        <v>166</v>
      </c>
      <c r="N3797" s="22">
        <v>2021</v>
      </c>
    </row>
    <row r="3798" spans="1:14" x14ac:dyDescent="0.25">
      <c r="A3798" s="23">
        <v>1231</v>
      </c>
      <c r="B3798" s="23" t="s">
        <v>150</v>
      </c>
      <c r="C3798" s="23" t="s">
        <v>16</v>
      </c>
      <c r="D3798" s="23" t="s">
        <v>559</v>
      </c>
      <c r="F3798" s="23" t="s">
        <v>18</v>
      </c>
      <c r="H3798" s="23" t="s">
        <v>151</v>
      </c>
      <c r="J3798" s="22" t="str">
        <f>VLOOKUP(D3798,Coaches!$A$2:$G$779,7,0)</f>
        <v>Stephen Carlson</v>
      </c>
      <c r="K3798" s="28" t="s">
        <v>2145</v>
      </c>
      <c r="L3798" s="23" t="s">
        <v>872</v>
      </c>
      <c r="N3798" s="22">
        <v>2021</v>
      </c>
    </row>
    <row r="3799" spans="1:14" x14ac:dyDescent="0.25">
      <c r="A3799" s="23">
        <v>1232</v>
      </c>
      <c r="B3799" s="23" t="s">
        <v>292</v>
      </c>
      <c r="C3799" s="23" t="s">
        <v>16</v>
      </c>
      <c r="D3799" s="23" t="s">
        <v>559</v>
      </c>
      <c r="F3799" s="23" t="s">
        <v>18</v>
      </c>
      <c r="H3799" s="23" t="s">
        <v>140</v>
      </c>
      <c r="J3799" s="22" t="str">
        <f>VLOOKUP(D3799,Coaches!$A$2:$G$779,7,0)</f>
        <v>Stephen Carlson</v>
      </c>
      <c r="K3799" s="28" t="s">
        <v>254</v>
      </c>
      <c r="L3799" s="23" t="s">
        <v>255</v>
      </c>
      <c r="N3799" s="22">
        <v>2021</v>
      </c>
    </row>
    <row r="3800" spans="1:14" x14ac:dyDescent="0.25">
      <c r="A3800" s="23">
        <v>1233</v>
      </c>
      <c r="B3800" s="23" t="s">
        <v>1448</v>
      </c>
      <c r="C3800" s="23" t="s">
        <v>16</v>
      </c>
      <c r="D3800" s="23" t="s">
        <v>559</v>
      </c>
      <c r="F3800" s="23" t="s">
        <v>18</v>
      </c>
      <c r="H3800" s="23" t="s">
        <v>137</v>
      </c>
      <c r="J3800" s="22" t="str">
        <f>VLOOKUP(D3800,Coaches!$A$2:$G$779,7,0)</f>
        <v>Stephen Carlson</v>
      </c>
      <c r="K3800" s="28" t="s">
        <v>1693</v>
      </c>
      <c r="L3800" s="23" t="s">
        <v>255</v>
      </c>
      <c r="N3800" s="22">
        <v>2021</v>
      </c>
    </row>
    <row r="3801" spans="1:14" x14ac:dyDescent="0.25">
      <c r="A3801" s="23" t="s">
        <v>4699</v>
      </c>
      <c r="B3801" s="23" t="s">
        <v>4700</v>
      </c>
      <c r="C3801" s="23" t="s">
        <v>742</v>
      </c>
      <c r="D3801" s="23" t="s">
        <v>778</v>
      </c>
      <c r="E3801" s="20">
        <v>8</v>
      </c>
      <c r="F3801" s="23" t="s">
        <v>18</v>
      </c>
      <c r="G3801" s="28" t="s">
        <v>776</v>
      </c>
      <c r="J3801" s="22" t="str">
        <f>VLOOKUP(D3801,Coaches!$A$2:$G$779,7,0)</f>
        <v>Brock Landry</v>
      </c>
      <c r="K3801" s="28" t="s">
        <v>254</v>
      </c>
      <c r="L3801" s="23" t="s">
        <v>255</v>
      </c>
      <c r="N3801" s="22">
        <v>2021</v>
      </c>
    </row>
    <row r="3802" spans="1:14" x14ac:dyDescent="0.25">
      <c r="A3802" s="23" t="s">
        <v>4701</v>
      </c>
      <c r="B3802" s="23" t="s">
        <v>4700</v>
      </c>
      <c r="C3802" s="23"/>
      <c r="D3802" s="23" t="s">
        <v>3001</v>
      </c>
      <c r="E3802" s="20">
        <v>4</v>
      </c>
      <c r="F3802" s="23" t="s">
        <v>18</v>
      </c>
      <c r="G3802" s="28" t="s">
        <v>776</v>
      </c>
      <c r="J3802" s="22" t="str">
        <f>VLOOKUP(D3802,Coaches!$A$2:$G$779,7,0)</f>
        <v>Jonathan LaGrone</v>
      </c>
      <c r="K3802" s="28" t="s">
        <v>254</v>
      </c>
      <c r="L3802" s="23" t="s">
        <v>255</v>
      </c>
      <c r="N3802" s="22">
        <v>2021</v>
      </c>
    </row>
    <row r="3803" spans="1:14" x14ac:dyDescent="0.25">
      <c r="A3803" s="23">
        <v>1234</v>
      </c>
      <c r="B3803" s="23" t="s">
        <v>629</v>
      </c>
      <c r="C3803" s="23" t="s">
        <v>742</v>
      </c>
      <c r="D3803" s="23" t="s">
        <v>778</v>
      </c>
      <c r="F3803" s="23" t="s">
        <v>18</v>
      </c>
      <c r="J3803" s="22" t="str">
        <f>VLOOKUP(D3803,Coaches!$A$2:$G$779,7,0)</f>
        <v>Brock Landry</v>
      </c>
      <c r="K3803" s="28" t="s">
        <v>630</v>
      </c>
      <c r="L3803" s="23" t="s">
        <v>631</v>
      </c>
      <c r="N3803" s="22">
        <v>2021</v>
      </c>
    </row>
    <row r="3804" spans="1:14" x14ac:dyDescent="0.25">
      <c r="A3804" s="23">
        <v>1235</v>
      </c>
      <c r="B3804" s="23" t="s">
        <v>292</v>
      </c>
      <c r="C3804" s="23" t="s">
        <v>742</v>
      </c>
      <c r="D3804" s="23" t="s">
        <v>778</v>
      </c>
      <c r="F3804" s="23" t="s">
        <v>18</v>
      </c>
      <c r="H3804" s="23" t="s">
        <v>140</v>
      </c>
      <c r="J3804" s="22" t="str">
        <f>VLOOKUP(D3804,Coaches!$A$2:$G$779,7,0)</f>
        <v>Brock Landry</v>
      </c>
      <c r="K3804" s="28" t="s">
        <v>254</v>
      </c>
      <c r="L3804" s="23" t="s">
        <v>255</v>
      </c>
      <c r="N3804" s="22">
        <v>2021</v>
      </c>
    </row>
    <row r="3805" spans="1:14" x14ac:dyDescent="0.25">
      <c r="A3805" s="23">
        <v>1236</v>
      </c>
      <c r="B3805" s="23" t="s">
        <v>629</v>
      </c>
      <c r="C3805" s="23" t="s">
        <v>742</v>
      </c>
      <c r="D3805" s="23" t="s">
        <v>4702</v>
      </c>
      <c r="F3805" s="23" t="s">
        <v>18</v>
      </c>
      <c r="J3805" s="22" t="str">
        <f>VLOOKUP(D3805,Coaches!$A$2:$G$779,7,0)</f>
        <v>Christian Capella</v>
      </c>
      <c r="K3805" s="28" t="s">
        <v>630</v>
      </c>
      <c r="L3805" s="23" t="s">
        <v>631</v>
      </c>
      <c r="N3805" s="22">
        <v>2021</v>
      </c>
    </row>
    <row r="3806" spans="1:14" x14ac:dyDescent="0.25">
      <c r="A3806" s="23">
        <v>1237</v>
      </c>
      <c r="B3806" s="23" t="s">
        <v>1880</v>
      </c>
      <c r="C3806" s="23" t="s">
        <v>742</v>
      </c>
      <c r="D3806" s="23" t="s">
        <v>4702</v>
      </c>
      <c r="F3806" s="23" t="s">
        <v>18</v>
      </c>
      <c r="J3806" s="22" t="str">
        <f>VLOOKUP(D3806,Coaches!$A$2:$G$779,7,0)</f>
        <v>Christian Capella</v>
      </c>
      <c r="K3806" s="28" t="s">
        <v>1881</v>
      </c>
      <c r="L3806" s="23" t="s">
        <v>1450</v>
      </c>
      <c r="N3806" s="22">
        <v>2021</v>
      </c>
    </row>
    <row r="3807" spans="1:14" x14ac:dyDescent="0.25">
      <c r="A3807" s="23">
        <v>1238</v>
      </c>
      <c r="B3807" s="23" t="s">
        <v>474</v>
      </c>
      <c r="C3807" s="23" t="s">
        <v>16</v>
      </c>
      <c r="D3807" s="23" t="s">
        <v>4703</v>
      </c>
      <c r="F3807" s="23" t="s">
        <v>18</v>
      </c>
      <c r="J3807" s="22" t="str">
        <f>VLOOKUP(D3807,Coaches!$A$2:$G$779,7,0)</f>
        <v>Chris Robinson</v>
      </c>
      <c r="K3807" s="28" t="s">
        <v>475</v>
      </c>
      <c r="L3807" s="23" t="s">
        <v>476</v>
      </c>
      <c r="N3807" s="22">
        <v>2021</v>
      </c>
    </row>
    <row r="3808" spans="1:14" x14ac:dyDescent="0.25">
      <c r="A3808" s="23">
        <v>1239</v>
      </c>
      <c r="B3808" s="23" t="s">
        <v>143</v>
      </c>
      <c r="C3808" s="23" t="s">
        <v>31</v>
      </c>
      <c r="D3808" s="23" t="s">
        <v>4704</v>
      </c>
      <c r="F3808" s="23" t="s">
        <v>18</v>
      </c>
      <c r="H3808" s="23" t="s">
        <v>151</v>
      </c>
      <c r="J3808" s="22" t="str">
        <f>VLOOKUP(D3808,Coaches!$A$2:$G$779,7,0)</f>
        <v>Bradley Vice</v>
      </c>
      <c r="K3808" s="28" t="s">
        <v>483</v>
      </c>
      <c r="L3808" s="23" t="s">
        <v>166</v>
      </c>
      <c r="N3808" s="22">
        <v>2021</v>
      </c>
    </row>
    <row r="3809" spans="1:14" x14ac:dyDescent="0.25">
      <c r="A3809" s="23">
        <v>1240</v>
      </c>
      <c r="B3809" s="23" t="s">
        <v>155</v>
      </c>
      <c r="C3809" s="23" t="s">
        <v>31</v>
      </c>
      <c r="D3809" s="23" t="s">
        <v>4704</v>
      </c>
      <c r="F3809" s="23" t="s">
        <v>18</v>
      </c>
      <c r="H3809" s="23" t="s">
        <v>137</v>
      </c>
      <c r="J3809" s="22" t="str">
        <f>VLOOKUP(D3809,Coaches!$A$2:$G$779,7,0)</f>
        <v>Bradley Vice</v>
      </c>
      <c r="K3809" s="28" t="s">
        <v>856</v>
      </c>
      <c r="L3809" s="23" t="s">
        <v>857</v>
      </c>
      <c r="N3809" s="22">
        <v>2021</v>
      </c>
    </row>
    <row r="3810" spans="1:14" x14ac:dyDescent="0.25">
      <c r="A3810" s="23">
        <v>1241</v>
      </c>
      <c r="B3810" s="23" t="s">
        <v>136</v>
      </c>
      <c r="C3810" s="23" t="s">
        <v>175</v>
      </c>
      <c r="D3810" s="23" t="s">
        <v>4705</v>
      </c>
      <c r="F3810" s="23" t="s">
        <v>18</v>
      </c>
      <c r="H3810" s="23" t="s">
        <v>137</v>
      </c>
      <c r="J3810" s="22" t="str">
        <f>VLOOKUP(D3810,Coaches!$A$2:$G$779,7,0)</f>
        <v>John Evans</v>
      </c>
      <c r="K3810" s="28" t="s">
        <v>138</v>
      </c>
      <c r="L3810" s="23" t="s">
        <v>21</v>
      </c>
      <c r="N3810" s="22">
        <v>2021</v>
      </c>
    </row>
    <row r="3811" spans="1:14" x14ac:dyDescent="0.25">
      <c r="A3811" s="23">
        <v>1242</v>
      </c>
      <c r="B3811" s="23" t="s">
        <v>396</v>
      </c>
      <c r="C3811" s="23" t="s">
        <v>175</v>
      </c>
      <c r="D3811" s="23" t="s">
        <v>4706</v>
      </c>
      <c r="F3811" s="23" t="s">
        <v>18</v>
      </c>
      <c r="H3811" s="23" t="s">
        <v>151</v>
      </c>
      <c r="J3811" s="22" t="str">
        <f>VLOOKUP(D3811,Coaches!$A$2:$G$779,7,0)</f>
        <v>Lennie Zeringue</v>
      </c>
      <c r="K3811" s="28" t="s">
        <v>484</v>
      </c>
      <c r="L3811" s="23" t="s">
        <v>166</v>
      </c>
      <c r="N3811" s="22">
        <v>2021</v>
      </c>
    </row>
    <row r="3812" spans="1:14" x14ac:dyDescent="0.25">
      <c r="A3812" s="23">
        <v>1243</v>
      </c>
      <c r="B3812" s="23" t="s">
        <v>396</v>
      </c>
      <c r="C3812" s="23" t="s">
        <v>175</v>
      </c>
      <c r="D3812" s="23" t="s">
        <v>4707</v>
      </c>
      <c r="F3812" s="23" t="s">
        <v>18</v>
      </c>
      <c r="H3812" s="23" t="s">
        <v>151</v>
      </c>
      <c r="J3812" s="22" t="str">
        <f>VLOOKUP(D3812,Coaches!$A$2:$G$779,7,0)</f>
        <v>Greg Eschette</v>
      </c>
      <c r="K3812" s="28" t="s">
        <v>484</v>
      </c>
      <c r="L3812" s="23" t="s">
        <v>166</v>
      </c>
      <c r="N3812" s="22">
        <v>2021</v>
      </c>
    </row>
    <row r="3813" spans="1:14" x14ac:dyDescent="0.25">
      <c r="A3813" s="23">
        <v>1244</v>
      </c>
      <c r="B3813" s="23" t="s">
        <v>139</v>
      </c>
      <c r="C3813" s="23" t="s">
        <v>942</v>
      </c>
      <c r="D3813" s="23" t="s">
        <v>4708</v>
      </c>
      <c r="F3813" s="23" t="s">
        <v>18</v>
      </c>
      <c r="H3813" s="23" t="s">
        <v>137</v>
      </c>
      <c r="J3813" s="22" t="str">
        <f>VLOOKUP(D3813,Coaches!$A$2:$G$779,7,0)</f>
        <v>Brandon Mihlfread</v>
      </c>
      <c r="K3813" s="28" t="s">
        <v>2669</v>
      </c>
      <c r="L3813" s="23" t="s">
        <v>872</v>
      </c>
      <c r="N3813" s="22">
        <v>2021</v>
      </c>
    </row>
    <row r="3814" spans="1:14" x14ac:dyDescent="0.25">
      <c r="A3814" s="23">
        <v>1245</v>
      </c>
      <c r="B3814" s="23" t="s">
        <v>2670</v>
      </c>
      <c r="C3814" s="23" t="s">
        <v>942</v>
      </c>
      <c r="D3814" s="23" t="s">
        <v>4708</v>
      </c>
      <c r="F3814" s="23" t="s">
        <v>18</v>
      </c>
      <c r="H3814" s="23" t="s">
        <v>137</v>
      </c>
      <c r="J3814" s="22" t="str">
        <f>VLOOKUP(D3814,Coaches!$A$2:$G$779,7,0)</f>
        <v>Brandon Mihlfread</v>
      </c>
      <c r="K3814" s="28" t="s">
        <v>2671</v>
      </c>
      <c r="L3814" s="23" t="s">
        <v>872</v>
      </c>
      <c r="N3814" s="22">
        <v>2021</v>
      </c>
    </row>
    <row r="3815" spans="1:14" x14ac:dyDescent="0.25">
      <c r="A3815" s="23" t="s">
        <v>4709</v>
      </c>
      <c r="B3815" s="23" t="s">
        <v>4710</v>
      </c>
      <c r="C3815" s="23" t="s">
        <v>942</v>
      </c>
      <c r="D3815" s="23" t="s">
        <v>1472</v>
      </c>
      <c r="E3815" s="20">
        <v>0</v>
      </c>
      <c r="F3815" s="23" t="s">
        <v>18</v>
      </c>
      <c r="G3815" s="28" t="s">
        <v>993</v>
      </c>
      <c r="J3815" s="22" t="str">
        <f>VLOOKUP(D3815,Coaches!$A$2:$G$779,7,0)</f>
        <v>Lance Stutes</v>
      </c>
      <c r="K3815" s="28" t="s">
        <v>254</v>
      </c>
      <c r="L3815" s="23" t="s">
        <v>255</v>
      </c>
      <c r="N3815" s="22">
        <v>2021</v>
      </c>
    </row>
    <row r="3816" spans="1:14" x14ac:dyDescent="0.25">
      <c r="A3816" s="23" t="s">
        <v>4711</v>
      </c>
      <c r="B3816" s="23" t="s">
        <v>4710</v>
      </c>
      <c r="C3816" s="23" t="s">
        <v>942</v>
      </c>
      <c r="D3816" s="23" t="s">
        <v>999</v>
      </c>
      <c r="E3816" s="20">
        <v>13</v>
      </c>
      <c r="F3816" s="23" t="s">
        <v>18</v>
      </c>
      <c r="G3816" s="28" t="s">
        <v>993</v>
      </c>
      <c r="J3816" s="22" t="str">
        <f>VLOOKUP(D3816,Coaches!$A$2:$G$779,7,0)</f>
        <v>Jenn Keiser</v>
      </c>
      <c r="K3816" s="28" t="s">
        <v>254</v>
      </c>
      <c r="L3816" s="23" t="s">
        <v>255</v>
      </c>
      <c r="N3816" s="22">
        <v>2021</v>
      </c>
    </row>
    <row r="3817" spans="1:14" x14ac:dyDescent="0.25">
      <c r="A3817" s="23" t="s">
        <v>4712</v>
      </c>
      <c r="B3817" s="23" t="s">
        <v>3895</v>
      </c>
      <c r="C3817" s="23"/>
      <c r="D3817" s="23" t="s">
        <v>995</v>
      </c>
      <c r="E3817" s="20">
        <v>12</v>
      </c>
      <c r="F3817" s="23" t="s">
        <v>18</v>
      </c>
      <c r="G3817" s="28" t="s">
        <v>993</v>
      </c>
      <c r="J3817" s="22" t="str">
        <f>VLOOKUP(D3817,Coaches!$A$2:$G$779,7,0)</f>
        <v>Tasha Ryals</v>
      </c>
      <c r="K3817" s="28" t="s">
        <v>254</v>
      </c>
      <c r="L3817" s="23" t="s">
        <v>255</v>
      </c>
      <c r="N3817" s="22">
        <v>2021</v>
      </c>
    </row>
    <row r="3818" spans="1:14" x14ac:dyDescent="0.25">
      <c r="A3818" s="23" t="s">
        <v>4713</v>
      </c>
      <c r="B3818" s="23" t="s">
        <v>3895</v>
      </c>
      <c r="C3818" s="23" t="s">
        <v>942</v>
      </c>
      <c r="D3818" s="23" t="s">
        <v>1472</v>
      </c>
      <c r="E3818" s="20">
        <v>4</v>
      </c>
      <c r="F3818" s="23" t="s">
        <v>18</v>
      </c>
      <c r="G3818" s="28" t="s">
        <v>993</v>
      </c>
      <c r="J3818" s="22" t="str">
        <f>VLOOKUP(D3818,Coaches!$A$2:$G$779,7,0)</f>
        <v>Lance Stutes</v>
      </c>
      <c r="K3818" s="28" t="s">
        <v>254</v>
      </c>
      <c r="L3818" s="23" t="s">
        <v>255</v>
      </c>
      <c r="N3818" s="22">
        <v>2021</v>
      </c>
    </row>
    <row r="3819" spans="1:14" x14ac:dyDescent="0.25">
      <c r="A3819" s="23">
        <v>1246</v>
      </c>
      <c r="B3819" s="23" t="s">
        <v>1880</v>
      </c>
      <c r="C3819" s="23" t="s">
        <v>942</v>
      </c>
      <c r="D3819" s="23" t="s">
        <v>1472</v>
      </c>
      <c r="F3819" s="23" t="s">
        <v>18</v>
      </c>
      <c r="J3819" s="22" t="str">
        <f>VLOOKUP(D3819,Coaches!$A$2:$G$779,7,0)</f>
        <v>Lance Stutes</v>
      </c>
      <c r="K3819" s="28" t="s">
        <v>1881</v>
      </c>
      <c r="L3819" s="23" t="s">
        <v>1450</v>
      </c>
      <c r="N3819" s="22">
        <v>2021</v>
      </c>
    </row>
    <row r="3820" spans="1:14" x14ac:dyDescent="0.25">
      <c r="A3820" s="23">
        <v>1247</v>
      </c>
      <c r="B3820" s="23" t="s">
        <v>383</v>
      </c>
      <c r="C3820" s="23" t="s">
        <v>942</v>
      </c>
      <c r="D3820" s="23" t="s">
        <v>1472</v>
      </c>
      <c r="F3820" s="23" t="s">
        <v>18</v>
      </c>
      <c r="J3820" s="22" t="str">
        <f>VLOOKUP(D3820,Coaches!$A$2:$G$779,7,0)</f>
        <v>Lance Stutes</v>
      </c>
      <c r="K3820" s="28" t="s">
        <v>384</v>
      </c>
      <c r="L3820" s="23" t="s">
        <v>385</v>
      </c>
      <c r="N3820" s="22">
        <v>2021</v>
      </c>
    </row>
    <row r="3821" spans="1:14" x14ac:dyDescent="0.25">
      <c r="A3821" s="23">
        <v>1248</v>
      </c>
      <c r="B3821" s="23" t="s">
        <v>143</v>
      </c>
      <c r="C3821" s="23" t="s">
        <v>942</v>
      </c>
      <c r="D3821" s="23" t="s">
        <v>1472</v>
      </c>
      <c r="F3821" s="23" t="s">
        <v>18</v>
      </c>
      <c r="H3821" s="23" t="s">
        <v>140</v>
      </c>
      <c r="J3821" s="22" t="str">
        <f>VLOOKUP(D3821,Coaches!$A$2:$G$779,7,0)</f>
        <v>Lance Stutes</v>
      </c>
      <c r="K3821" s="28" t="s">
        <v>581</v>
      </c>
      <c r="L3821" s="23" t="s">
        <v>166</v>
      </c>
      <c r="N3821" s="22">
        <v>2021</v>
      </c>
    </row>
    <row r="3822" spans="1:14" x14ac:dyDescent="0.25">
      <c r="A3822" s="23">
        <v>1249</v>
      </c>
      <c r="B3822" s="23" t="s">
        <v>146</v>
      </c>
      <c r="C3822" s="23" t="s">
        <v>942</v>
      </c>
      <c r="D3822" s="23" t="s">
        <v>1472</v>
      </c>
      <c r="F3822" s="23" t="s">
        <v>18</v>
      </c>
      <c r="H3822" s="23" t="s">
        <v>137</v>
      </c>
      <c r="J3822" s="22" t="str">
        <f>VLOOKUP(D3822,Coaches!$A$2:$G$779,7,0)</f>
        <v>Lance Stutes</v>
      </c>
      <c r="K3822" s="28" t="s">
        <v>395</v>
      </c>
      <c r="L3822" s="23" t="s">
        <v>166</v>
      </c>
      <c r="N3822" s="22">
        <v>2021</v>
      </c>
    </row>
    <row r="3823" spans="1:14" x14ac:dyDescent="0.25">
      <c r="A3823" s="23">
        <v>1250</v>
      </c>
      <c r="B3823" s="23" t="s">
        <v>292</v>
      </c>
      <c r="C3823" s="23" t="s">
        <v>942</v>
      </c>
      <c r="D3823" s="23" t="s">
        <v>1472</v>
      </c>
      <c r="F3823" s="23" t="s">
        <v>18</v>
      </c>
      <c r="H3823" s="23" t="s">
        <v>855</v>
      </c>
      <c r="J3823" s="22" t="str">
        <f>VLOOKUP(D3823,Coaches!$A$2:$G$779,7,0)</f>
        <v>Lance Stutes</v>
      </c>
      <c r="K3823" s="28" t="s">
        <v>254</v>
      </c>
      <c r="L3823" s="23" t="s">
        <v>255</v>
      </c>
      <c r="N3823" s="22">
        <v>2021</v>
      </c>
    </row>
    <row r="3824" spans="1:14" x14ac:dyDescent="0.25">
      <c r="A3824" s="23" t="s">
        <v>4714</v>
      </c>
      <c r="B3824" s="23" t="s">
        <v>4715</v>
      </c>
      <c r="C3824" s="23" t="s">
        <v>942</v>
      </c>
      <c r="D3824" s="23" t="s">
        <v>4716</v>
      </c>
      <c r="E3824" s="20">
        <v>4</v>
      </c>
      <c r="F3824" s="23" t="s">
        <v>18</v>
      </c>
      <c r="G3824" s="28" t="s">
        <v>2573</v>
      </c>
      <c r="J3824" s="22" t="str">
        <f>VLOOKUP(D3824,Coaches!$A$2:$G$779,7,0)</f>
        <v>Marilynn Singleton</v>
      </c>
      <c r="K3824" s="28" t="s">
        <v>528</v>
      </c>
      <c r="L3824" s="23" t="s">
        <v>154</v>
      </c>
      <c r="N3824" s="22">
        <v>2021</v>
      </c>
    </row>
    <row r="3825" spans="1:14" x14ac:dyDescent="0.25">
      <c r="A3825" s="23" t="s">
        <v>4717</v>
      </c>
      <c r="B3825" s="23" t="s">
        <v>4715</v>
      </c>
      <c r="C3825" s="23"/>
      <c r="D3825" s="23" t="s">
        <v>4069</v>
      </c>
      <c r="E3825" s="20">
        <v>14</v>
      </c>
      <c r="F3825" s="23" t="s">
        <v>18</v>
      </c>
      <c r="G3825" s="28" t="s">
        <v>2573</v>
      </c>
      <c r="J3825" s="22" t="e">
        <f>VLOOKUP(D3825,Coaches!$A$2:$G$779,7,0)</f>
        <v>#N/A</v>
      </c>
      <c r="K3825" s="28" t="s">
        <v>528</v>
      </c>
      <c r="L3825" s="23" t="s">
        <v>154</v>
      </c>
      <c r="N3825" s="22">
        <v>2021</v>
      </c>
    </row>
    <row r="3826" spans="1:14" x14ac:dyDescent="0.25">
      <c r="A3826" s="23" t="s">
        <v>4718</v>
      </c>
      <c r="B3826" s="23" t="s">
        <v>525</v>
      </c>
      <c r="C3826" s="23"/>
      <c r="D3826" s="23" t="s">
        <v>3785</v>
      </c>
      <c r="E3826" s="20">
        <v>5</v>
      </c>
      <c r="F3826" s="23" t="s">
        <v>18</v>
      </c>
      <c r="G3826" s="28" t="s">
        <v>2573</v>
      </c>
      <c r="J3826" s="22" t="e">
        <f>VLOOKUP(D3826,Coaches!$A$2:$G$779,7,0)</f>
        <v>#N/A</v>
      </c>
      <c r="K3826" s="28" t="s">
        <v>528</v>
      </c>
      <c r="L3826" s="23" t="s">
        <v>154</v>
      </c>
      <c r="N3826" s="22">
        <v>2021</v>
      </c>
    </row>
    <row r="3827" spans="1:14" x14ac:dyDescent="0.25">
      <c r="A3827" s="23" t="s">
        <v>4719</v>
      </c>
      <c r="B3827" s="23" t="s">
        <v>525</v>
      </c>
      <c r="C3827" s="23" t="s">
        <v>942</v>
      </c>
      <c r="D3827" s="23" t="s">
        <v>4716</v>
      </c>
      <c r="E3827" s="20">
        <v>17</v>
      </c>
      <c r="F3827" s="23" t="s">
        <v>18</v>
      </c>
      <c r="G3827" s="28" t="s">
        <v>2573</v>
      </c>
      <c r="J3827" s="22" t="str">
        <f>VLOOKUP(D3827,Coaches!$A$2:$G$779,7,0)</f>
        <v>Marilynn Singleton</v>
      </c>
      <c r="K3827" s="28" t="s">
        <v>528</v>
      </c>
      <c r="L3827" s="23" t="s">
        <v>154</v>
      </c>
      <c r="N3827" s="22">
        <v>2021</v>
      </c>
    </row>
    <row r="3828" spans="1:14" x14ac:dyDescent="0.25">
      <c r="A3828" s="23" t="s">
        <v>4720</v>
      </c>
      <c r="B3828" s="23" t="s">
        <v>4721</v>
      </c>
      <c r="C3828" s="23" t="s">
        <v>942</v>
      </c>
      <c r="D3828" s="23" t="s">
        <v>4716</v>
      </c>
      <c r="E3828" s="20">
        <v>8</v>
      </c>
      <c r="F3828" s="23" t="s">
        <v>18</v>
      </c>
      <c r="G3828" s="28" t="s">
        <v>2573</v>
      </c>
      <c r="J3828" s="22" t="str">
        <f>VLOOKUP(D3828,Coaches!$A$2:$G$779,7,0)</f>
        <v>Marilynn Singleton</v>
      </c>
      <c r="K3828" s="28" t="s">
        <v>528</v>
      </c>
      <c r="L3828" s="23" t="s">
        <v>154</v>
      </c>
      <c r="N3828" s="22">
        <v>2021</v>
      </c>
    </row>
    <row r="3829" spans="1:14" x14ac:dyDescent="0.25">
      <c r="A3829" s="23" t="s">
        <v>4722</v>
      </c>
      <c r="B3829" s="23" t="s">
        <v>4721</v>
      </c>
      <c r="C3829" s="23"/>
      <c r="D3829" s="23" t="s">
        <v>2557</v>
      </c>
      <c r="E3829" s="20">
        <v>18</v>
      </c>
      <c r="F3829" s="23" t="s">
        <v>18</v>
      </c>
      <c r="G3829" s="28" t="s">
        <v>2573</v>
      </c>
      <c r="J3829" s="22" t="e">
        <f>VLOOKUP(D3829,Coaches!$A$2:$G$779,7,0)</f>
        <v>#N/A</v>
      </c>
      <c r="K3829" s="28" t="s">
        <v>528</v>
      </c>
      <c r="L3829" s="23" t="s">
        <v>154</v>
      </c>
      <c r="N3829" s="22">
        <v>2021</v>
      </c>
    </row>
    <row r="3830" spans="1:14" x14ac:dyDescent="0.25">
      <c r="A3830" s="23" t="s">
        <v>4723</v>
      </c>
      <c r="B3830" s="23" t="s">
        <v>4724</v>
      </c>
      <c r="C3830" s="23" t="s">
        <v>942</v>
      </c>
      <c r="D3830" s="23" t="s">
        <v>4716</v>
      </c>
      <c r="E3830" s="20">
        <v>0</v>
      </c>
      <c r="F3830" s="23" t="s">
        <v>18</v>
      </c>
      <c r="G3830" s="28" t="s">
        <v>2581</v>
      </c>
      <c r="J3830" s="22" t="str">
        <f>VLOOKUP(D3830,Coaches!$A$2:$G$779,7,0)</f>
        <v>Marilynn Singleton</v>
      </c>
      <c r="K3830" s="28" t="s">
        <v>926</v>
      </c>
      <c r="L3830" s="23" t="s">
        <v>154</v>
      </c>
      <c r="N3830" s="22">
        <v>2021</v>
      </c>
    </row>
    <row r="3831" spans="1:14" x14ac:dyDescent="0.25">
      <c r="A3831" s="23" t="s">
        <v>4725</v>
      </c>
      <c r="B3831" s="23" t="s">
        <v>4724</v>
      </c>
      <c r="C3831" s="23"/>
      <c r="D3831" s="23" t="s">
        <v>2580</v>
      </c>
      <c r="E3831" s="20">
        <v>13</v>
      </c>
      <c r="F3831" s="23" t="s">
        <v>18</v>
      </c>
      <c r="G3831" s="28" t="s">
        <v>2581</v>
      </c>
      <c r="J3831" s="22" t="e">
        <f>VLOOKUP(D3831,Coaches!$A$2:$G$779,7,0)</f>
        <v>#N/A</v>
      </c>
      <c r="K3831" s="28" t="s">
        <v>926</v>
      </c>
      <c r="L3831" s="23" t="s">
        <v>154</v>
      </c>
      <c r="N3831" s="22">
        <v>2021</v>
      </c>
    </row>
    <row r="3832" spans="1:14" x14ac:dyDescent="0.25">
      <c r="A3832" s="23" t="s">
        <v>4726</v>
      </c>
      <c r="B3832" s="23" t="s">
        <v>4727</v>
      </c>
      <c r="C3832" s="23" t="s">
        <v>942</v>
      </c>
      <c r="D3832" s="23" t="s">
        <v>4716</v>
      </c>
      <c r="E3832" s="20">
        <v>10</v>
      </c>
      <c r="F3832" s="23" t="s">
        <v>18</v>
      </c>
      <c r="G3832" s="28" t="s">
        <v>2581</v>
      </c>
      <c r="J3832" s="22" t="str">
        <f>VLOOKUP(D3832,Coaches!$A$2:$G$779,7,0)</f>
        <v>Marilynn Singleton</v>
      </c>
      <c r="K3832" s="28" t="s">
        <v>926</v>
      </c>
      <c r="L3832" s="23" t="s">
        <v>154</v>
      </c>
      <c r="N3832" s="22">
        <v>2021</v>
      </c>
    </row>
    <row r="3833" spans="1:14" x14ac:dyDescent="0.25">
      <c r="A3833" s="23" t="s">
        <v>4728</v>
      </c>
      <c r="B3833" s="23" t="s">
        <v>4727</v>
      </c>
      <c r="C3833" s="23"/>
      <c r="D3833" s="23" t="s">
        <v>2557</v>
      </c>
      <c r="E3833" s="20">
        <v>20</v>
      </c>
      <c r="F3833" s="23" t="s">
        <v>18</v>
      </c>
      <c r="G3833" s="28" t="s">
        <v>2581</v>
      </c>
      <c r="J3833" s="22" t="e">
        <f>VLOOKUP(D3833,Coaches!$A$2:$G$779,7,0)</f>
        <v>#N/A</v>
      </c>
      <c r="K3833" s="28" t="s">
        <v>926</v>
      </c>
      <c r="L3833" s="23" t="s">
        <v>154</v>
      </c>
      <c r="N3833" s="22">
        <v>2021</v>
      </c>
    </row>
    <row r="3834" spans="1:14" x14ac:dyDescent="0.25">
      <c r="A3834" s="23">
        <v>1251</v>
      </c>
      <c r="B3834" s="23" t="s">
        <v>396</v>
      </c>
      <c r="C3834" s="23" t="s">
        <v>942</v>
      </c>
      <c r="D3834" s="23" t="s">
        <v>4716</v>
      </c>
      <c r="F3834" s="23" t="s">
        <v>18</v>
      </c>
      <c r="H3834" s="23" t="s">
        <v>142</v>
      </c>
      <c r="J3834" s="22" t="str">
        <f>VLOOKUP(D3834,Coaches!$A$2:$G$779,7,0)</f>
        <v>Marilynn Singleton</v>
      </c>
      <c r="K3834" s="28" t="s">
        <v>528</v>
      </c>
      <c r="L3834" s="23" t="s">
        <v>154</v>
      </c>
      <c r="N3834" s="22">
        <v>2021</v>
      </c>
    </row>
    <row r="3835" spans="1:14" x14ac:dyDescent="0.25">
      <c r="A3835" s="23">
        <v>1252</v>
      </c>
      <c r="B3835" s="23" t="s">
        <v>156</v>
      </c>
      <c r="C3835" s="23" t="s">
        <v>942</v>
      </c>
      <c r="D3835" s="23" t="s">
        <v>4716</v>
      </c>
      <c r="F3835" s="23" t="s">
        <v>18</v>
      </c>
      <c r="H3835" s="23" t="s">
        <v>140</v>
      </c>
      <c r="J3835" s="22" t="str">
        <f>VLOOKUP(D3835,Coaches!$A$2:$G$779,7,0)</f>
        <v>Marilynn Singleton</v>
      </c>
      <c r="K3835" s="28" t="s">
        <v>926</v>
      </c>
      <c r="L3835" s="23" t="s">
        <v>154</v>
      </c>
      <c r="N3835" s="22">
        <v>2021</v>
      </c>
    </row>
    <row r="3836" spans="1:14" x14ac:dyDescent="0.25">
      <c r="A3836" s="23" t="s">
        <v>4729</v>
      </c>
      <c r="B3836" s="23" t="s">
        <v>4730</v>
      </c>
      <c r="C3836" s="23"/>
      <c r="D3836" s="23" t="s">
        <v>4731</v>
      </c>
      <c r="E3836" s="20">
        <v>2</v>
      </c>
      <c r="F3836" s="23" t="s">
        <v>18</v>
      </c>
      <c r="G3836" s="28" t="s">
        <v>4732</v>
      </c>
      <c r="J3836" s="22" t="e">
        <f>VLOOKUP(D3836,Coaches!$A$2:$G$779,7,0)</f>
        <v>#N/A</v>
      </c>
      <c r="K3836" s="28" t="s">
        <v>4733</v>
      </c>
      <c r="L3836" s="23" t="s">
        <v>4734</v>
      </c>
      <c r="N3836" s="22">
        <v>2021</v>
      </c>
    </row>
    <row r="3837" spans="1:14" x14ac:dyDescent="0.25">
      <c r="A3837" s="23" t="s">
        <v>4735</v>
      </c>
      <c r="B3837" s="23" t="s">
        <v>4730</v>
      </c>
      <c r="C3837" s="23" t="s">
        <v>295</v>
      </c>
      <c r="D3837" s="23" t="s">
        <v>3840</v>
      </c>
      <c r="E3837" s="20">
        <v>4</v>
      </c>
      <c r="F3837" s="23" t="s">
        <v>18</v>
      </c>
      <c r="G3837" s="28" t="s">
        <v>4732</v>
      </c>
      <c r="J3837" s="22" t="str">
        <f>VLOOKUP(D3837,Coaches!$A$2:$G$779,7,0)</f>
        <v>Nicole Rogers</v>
      </c>
      <c r="K3837" s="28" t="s">
        <v>4733</v>
      </c>
      <c r="L3837" s="23" t="s">
        <v>4734</v>
      </c>
      <c r="N3837" s="22">
        <v>2021</v>
      </c>
    </row>
    <row r="3838" spans="1:14" x14ac:dyDescent="0.25">
      <c r="A3838" s="23" t="s">
        <v>4736</v>
      </c>
      <c r="B3838" s="23" t="s">
        <v>4737</v>
      </c>
      <c r="C3838" s="23" t="s">
        <v>295</v>
      </c>
      <c r="D3838" s="23" t="s">
        <v>3840</v>
      </c>
      <c r="E3838" s="20">
        <v>0</v>
      </c>
      <c r="F3838" s="23" t="s">
        <v>18</v>
      </c>
      <c r="G3838" s="28" t="s">
        <v>4732</v>
      </c>
      <c r="J3838" s="22" t="str">
        <f>VLOOKUP(D3838,Coaches!$A$2:$G$779,7,0)</f>
        <v>Nicole Rogers</v>
      </c>
      <c r="K3838" s="28" t="s">
        <v>4733</v>
      </c>
      <c r="L3838" s="23" t="s">
        <v>4734</v>
      </c>
      <c r="N3838" s="22">
        <v>2021</v>
      </c>
    </row>
    <row r="3839" spans="1:14" x14ac:dyDescent="0.25">
      <c r="A3839" s="23" t="s">
        <v>4738</v>
      </c>
      <c r="B3839" s="23" t="s">
        <v>4737</v>
      </c>
      <c r="C3839" s="23"/>
      <c r="D3839" s="23" t="s">
        <v>4739</v>
      </c>
      <c r="E3839" s="20">
        <v>6</v>
      </c>
      <c r="F3839" s="23" t="s">
        <v>18</v>
      </c>
      <c r="G3839" s="28" t="s">
        <v>4732</v>
      </c>
      <c r="J3839" s="22" t="e">
        <f>VLOOKUP(D3839,Coaches!$A$2:$G$779,7,0)</f>
        <v>#N/A</v>
      </c>
      <c r="K3839" s="28" t="s">
        <v>4733</v>
      </c>
      <c r="L3839" s="23" t="s">
        <v>4734</v>
      </c>
      <c r="N3839" s="22">
        <v>2021</v>
      </c>
    </row>
    <row r="3840" spans="1:14" x14ac:dyDescent="0.25">
      <c r="A3840" s="23" t="s">
        <v>4740</v>
      </c>
      <c r="B3840" s="23" t="s">
        <v>4741</v>
      </c>
      <c r="C3840" s="23"/>
      <c r="D3840" s="23" t="s">
        <v>4742</v>
      </c>
      <c r="E3840" s="20">
        <v>5</v>
      </c>
      <c r="F3840" s="23" t="s">
        <v>18</v>
      </c>
      <c r="G3840" s="28" t="s">
        <v>4732</v>
      </c>
      <c r="J3840" s="22" t="e">
        <f>VLOOKUP(D3840,Coaches!$A$2:$G$779,7,0)</f>
        <v>#N/A</v>
      </c>
      <c r="K3840" s="28" t="s">
        <v>4733</v>
      </c>
      <c r="L3840" s="23" t="s">
        <v>4734</v>
      </c>
      <c r="N3840" s="22">
        <v>2021</v>
      </c>
    </row>
    <row r="3841" spans="1:14" x14ac:dyDescent="0.25">
      <c r="A3841" s="23" t="s">
        <v>4743</v>
      </c>
      <c r="B3841" s="23" t="s">
        <v>4741</v>
      </c>
      <c r="C3841" s="23" t="s">
        <v>295</v>
      </c>
      <c r="D3841" s="23" t="s">
        <v>3840</v>
      </c>
      <c r="E3841" s="20">
        <v>6</v>
      </c>
      <c r="F3841" s="23" t="s">
        <v>18</v>
      </c>
      <c r="G3841" s="28" t="s">
        <v>4732</v>
      </c>
      <c r="J3841" s="22" t="str">
        <f>VLOOKUP(D3841,Coaches!$A$2:$G$779,7,0)</f>
        <v>Nicole Rogers</v>
      </c>
      <c r="K3841" s="28" t="s">
        <v>4733</v>
      </c>
      <c r="L3841" s="23" t="s">
        <v>4734</v>
      </c>
      <c r="N3841" s="22">
        <v>2021</v>
      </c>
    </row>
    <row r="3842" spans="1:14" x14ac:dyDescent="0.25">
      <c r="A3842" s="23" t="s">
        <v>4744</v>
      </c>
      <c r="B3842" s="23" t="s">
        <v>4745</v>
      </c>
      <c r="C3842" s="23"/>
      <c r="D3842" s="23" t="s">
        <v>4746</v>
      </c>
      <c r="E3842" s="20"/>
      <c r="F3842" s="23" t="s">
        <v>18</v>
      </c>
      <c r="G3842" s="28" t="s">
        <v>4732</v>
      </c>
      <c r="J3842" s="22" t="e">
        <f>VLOOKUP(D3842,Coaches!$A$2:$G$779,7,0)</f>
        <v>#N/A</v>
      </c>
      <c r="K3842" s="28" t="s">
        <v>4733</v>
      </c>
      <c r="L3842" s="23" t="s">
        <v>4734</v>
      </c>
      <c r="N3842" s="22">
        <v>2021</v>
      </c>
    </row>
    <row r="3843" spans="1:14" x14ac:dyDescent="0.25">
      <c r="A3843" s="23" t="s">
        <v>4747</v>
      </c>
      <c r="B3843" s="23" t="s">
        <v>4748</v>
      </c>
      <c r="C3843" s="23" t="s">
        <v>295</v>
      </c>
      <c r="D3843" s="23" t="s">
        <v>3840</v>
      </c>
      <c r="E3843" s="20">
        <v>9</v>
      </c>
      <c r="F3843" s="23" t="s">
        <v>18</v>
      </c>
      <c r="G3843" s="28" t="s">
        <v>4732</v>
      </c>
      <c r="J3843" s="22" t="str">
        <f>VLOOKUP(D3843,Coaches!$A$2:$G$779,7,0)</f>
        <v>Nicole Rogers</v>
      </c>
      <c r="K3843" s="28" t="s">
        <v>4733</v>
      </c>
      <c r="L3843" s="23" t="s">
        <v>4734</v>
      </c>
      <c r="N3843" s="22">
        <v>2021</v>
      </c>
    </row>
    <row r="3844" spans="1:14" x14ac:dyDescent="0.25">
      <c r="A3844" s="23" t="s">
        <v>4749</v>
      </c>
      <c r="B3844" s="23" t="s">
        <v>4748</v>
      </c>
      <c r="C3844" s="23"/>
      <c r="D3844" s="23" t="s">
        <v>4750</v>
      </c>
      <c r="E3844" s="20">
        <v>2</v>
      </c>
      <c r="F3844" s="23" t="s">
        <v>18</v>
      </c>
      <c r="G3844" s="28" t="s">
        <v>4732</v>
      </c>
      <c r="J3844" s="22" t="e">
        <f>VLOOKUP(D3844,Coaches!$A$2:$G$779,7,0)</f>
        <v>#N/A</v>
      </c>
      <c r="K3844" s="28" t="s">
        <v>4733</v>
      </c>
      <c r="L3844" s="23" t="s">
        <v>4734</v>
      </c>
      <c r="N3844" s="22">
        <v>2021</v>
      </c>
    </row>
    <row r="3845" spans="1:14" x14ac:dyDescent="0.25">
      <c r="A3845" s="23" t="s">
        <v>4751</v>
      </c>
      <c r="B3845" s="23" t="s">
        <v>4752</v>
      </c>
      <c r="C3845" s="23" t="s">
        <v>295</v>
      </c>
      <c r="D3845" s="23" t="s">
        <v>703</v>
      </c>
      <c r="E3845" s="20">
        <v>0</v>
      </c>
      <c r="F3845" s="23" t="s">
        <v>18</v>
      </c>
      <c r="G3845" s="28" t="s">
        <v>349</v>
      </c>
      <c r="J3845" s="22" t="str">
        <f>VLOOKUP(D3845,Coaches!$A$2:$G$779,7,0)</f>
        <v>Stephen Carlson</v>
      </c>
      <c r="K3845" s="28" t="s">
        <v>254</v>
      </c>
      <c r="L3845" s="23" t="s">
        <v>255</v>
      </c>
      <c r="N3845" s="22">
        <v>2021</v>
      </c>
    </row>
    <row r="3846" spans="1:14" x14ac:dyDescent="0.25">
      <c r="A3846" s="23" t="s">
        <v>4753</v>
      </c>
      <c r="B3846" s="23" t="s">
        <v>4752</v>
      </c>
      <c r="C3846" s="23" t="s">
        <v>295</v>
      </c>
      <c r="D3846" s="23" t="s">
        <v>3840</v>
      </c>
      <c r="E3846" s="20">
        <v>15</v>
      </c>
      <c r="F3846" s="23" t="s">
        <v>18</v>
      </c>
      <c r="G3846" s="28" t="s">
        <v>349</v>
      </c>
      <c r="J3846" s="22" t="str">
        <f>VLOOKUP(D3846,Coaches!$A$2:$G$779,7,0)</f>
        <v>Nicole Rogers</v>
      </c>
      <c r="K3846" s="28" t="s">
        <v>254</v>
      </c>
      <c r="L3846" s="23" t="s">
        <v>255</v>
      </c>
      <c r="N3846" s="22">
        <v>2021</v>
      </c>
    </row>
    <row r="3847" spans="1:14" x14ac:dyDescent="0.25">
      <c r="A3847" s="23">
        <v>1253</v>
      </c>
      <c r="B3847" s="23" t="s">
        <v>4754</v>
      </c>
      <c r="C3847" s="23" t="s">
        <v>295</v>
      </c>
      <c r="D3847" s="23" t="s">
        <v>3840</v>
      </c>
      <c r="F3847" s="23" t="s">
        <v>18</v>
      </c>
      <c r="H3847" s="23" t="s">
        <v>855</v>
      </c>
      <c r="J3847" s="22" t="str">
        <f>VLOOKUP(D3847,Coaches!$A$2:$G$779,7,0)</f>
        <v>Nicole Rogers</v>
      </c>
      <c r="K3847" s="28" t="s">
        <v>4733</v>
      </c>
      <c r="L3847" s="23" t="s">
        <v>4734</v>
      </c>
      <c r="N3847" s="22">
        <v>2021</v>
      </c>
    </row>
    <row r="3848" spans="1:14" x14ac:dyDescent="0.25">
      <c r="A3848" s="23">
        <v>1254</v>
      </c>
      <c r="B3848" s="23" t="s">
        <v>292</v>
      </c>
      <c r="C3848" s="23" t="s">
        <v>295</v>
      </c>
      <c r="D3848" s="23" t="s">
        <v>3840</v>
      </c>
      <c r="F3848" s="23" t="s">
        <v>18</v>
      </c>
      <c r="H3848" s="23" t="s">
        <v>482</v>
      </c>
      <c r="J3848" s="22" t="str">
        <f>VLOOKUP(D3848,Coaches!$A$2:$G$779,7,0)</f>
        <v>Nicole Rogers</v>
      </c>
      <c r="K3848" s="28" t="s">
        <v>254</v>
      </c>
      <c r="L3848" s="23" t="s">
        <v>255</v>
      </c>
      <c r="N3848" s="22">
        <v>2021</v>
      </c>
    </row>
    <row r="3849" spans="1:14" x14ac:dyDescent="0.25">
      <c r="A3849" s="23" t="s">
        <v>4755</v>
      </c>
      <c r="B3849" s="23" t="s">
        <v>4756</v>
      </c>
      <c r="C3849" s="23" t="s">
        <v>295</v>
      </c>
      <c r="D3849" s="23" t="s">
        <v>4757</v>
      </c>
      <c r="E3849" s="20">
        <v>6</v>
      </c>
      <c r="F3849" s="23" t="s">
        <v>18</v>
      </c>
      <c r="G3849" s="28" t="s">
        <v>4758</v>
      </c>
      <c r="J3849" s="22" t="str">
        <f>VLOOKUP(D3849,Coaches!$A$2:$G$779,7,0)</f>
        <v>Ron Pitre</v>
      </c>
      <c r="K3849" s="28" t="s">
        <v>2128</v>
      </c>
      <c r="L3849" s="23" t="s">
        <v>872</v>
      </c>
      <c r="N3849" s="22">
        <v>2021</v>
      </c>
    </row>
    <row r="3850" spans="1:14" x14ac:dyDescent="0.25">
      <c r="A3850" s="23" t="s">
        <v>4759</v>
      </c>
      <c r="B3850" s="23" t="s">
        <v>4756</v>
      </c>
      <c r="C3850" s="23" t="s">
        <v>295</v>
      </c>
      <c r="D3850" s="23" t="s">
        <v>1185</v>
      </c>
      <c r="E3850" s="20">
        <v>0</v>
      </c>
      <c r="F3850" s="23" t="s">
        <v>18</v>
      </c>
      <c r="G3850" s="28" t="s">
        <v>4758</v>
      </c>
      <c r="J3850" s="22" t="e">
        <f>VLOOKUP(D3850,Coaches!$A$2:$G$779,7,0)</f>
        <v>#N/A</v>
      </c>
      <c r="K3850" s="28" t="s">
        <v>2128</v>
      </c>
      <c r="L3850" s="23" t="s">
        <v>872</v>
      </c>
      <c r="N3850" s="22">
        <v>2021</v>
      </c>
    </row>
    <row r="3851" spans="1:14" x14ac:dyDescent="0.25">
      <c r="A3851" s="23" t="s">
        <v>4760</v>
      </c>
      <c r="B3851" s="23" t="s">
        <v>4761</v>
      </c>
      <c r="C3851" s="23" t="s">
        <v>295</v>
      </c>
      <c r="D3851" s="23" t="s">
        <v>1185</v>
      </c>
      <c r="E3851" s="20">
        <v>14</v>
      </c>
      <c r="F3851" s="23" t="s">
        <v>18</v>
      </c>
      <c r="G3851" s="28" t="s">
        <v>4758</v>
      </c>
      <c r="J3851" s="22" t="e">
        <f>VLOOKUP(D3851,Coaches!$A$2:$G$779,7,0)</f>
        <v>#N/A</v>
      </c>
      <c r="K3851" s="28" t="s">
        <v>2128</v>
      </c>
      <c r="L3851" s="23" t="s">
        <v>872</v>
      </c>
      <c r="N3851" s="22">
        <v>2021</v>
      </c>
    </row>
    <row r="3852" spans="1:14" x14ac:dyDescent="0.25">
      <c r="A3852" s="23" t="s">
        <v>4762</v>
      </c>
      <c r="B3852" s="23" t="s">
        <v>4761</v>
      </c>
      <c r="C3852" s="23" t="s">
        <v>295</v>
      </c>
      <c r="D3852" s="23" t="s">
        <v>4757</v>
      </c>
      <c r="E3852" s="20">
        <v>0</v>
      </c>
      <c r="F3852" s="23" t="s">
        <v>18</v>
      </c>
      <c r="G3852" s="28" t="s">
        <v>4758</v>
      </c>
      <c r="J3852" s="22" t="str">
        <f>VLOOKUP(D3852,Coaches!$A$2:$G$779,7,0)</f>
        <v>Ron Pitre</v>
      </c>
      <c r="K3852" s="28" t="s">
        <v>2128</v>
      </c>
      <c r="L3852" s="23" t="s">
        <v>872</v>
      </c>
      <c r="N3852" s="22">
        <v>2021</v>
      </c>
    </row>
    <row r="3853" spans="1:14" x14ac:dyDescent="0.25">
      <c r="A3853" s="23" t="s">
        <v>4763</v>
      </c>
      <c r="B3853" s="23" t="s">
        <v>4764</v>
      </c>
      <c r="C3853" s="23"/>
      <c r="D3853" s="23" t="s">
        <v>4765</v>
      </c>
      <c r="E3853" s="20">
        <v>1</v>
      </c>
      <c r="F3853" s="23" t="s">
        <v>18</v>
      </c>
      <c r="G3853" s="28" t="s">
        <v>4758</v>
      </c>
      <c r="J3853" s="22" t="str">
        <f>VLOOKUP(D3853,Coaches!$A$2:$G$779,7,0)</f>
        <v>Katie Crowe</v>
      </c>
      <c r="K3853" s="28" t="s">
        <v>2128</v>
      </c>
      <c r="L3853" s="23" t="s">
        <v>872</v>
      </c>
      <c r="N3853" s="22">
        <v>2021</v>
      </c>
    </row>
    <row r="3854" spans="1:14" x14ac:dyDescent="0.25">
      <c r="A3854" s="23" t="s">
        <v>4766</v>
      </c>
      <c r="B3854" s="23" t="s">
        <v>4764</v>
      </c>
      <c r="C3854" s="23" t="s">
        <v>295</v>
      </c>
      <c r="D3854" s="23" t="s">
        <v>4757</v>
      </c>
      <c r="E3854" s="20">
        <v>5</v>
      </c>
      <c r="F3854" s="23" t="s">
        <v>18</v>
      </c>
      <c r="G3854" s="28" t="s">
        <v>4758</v>
      </c>
      <c r="J3854" s="22" t="str">
        <f>VLOOKUP(D3854,Coaches!$A$2:$G$779,7,0)</f>
        <v>Ron Pitre</v>
      </c>
      <c r="K3854" s="28" t="s">
        <v>2128</v>
      </c>
      <c r="L3854" s="23" t="s">
        <v>872</v>
      </c>
      <c r="N3854" s="22">
        <v>2021</v>
      </c>
    </row>
    <row r="3855" spans="1:14" x14ac:dyDescent="0.25">
      <c r="A3855" s="23" t="s">
        <v>4767</v>
      </c>
      <c r="B3855" s="23" t="s">
        <v>4768</v>
      </c>
      <c r="C3855" s="23" t="s">
        <v>295</v>
      </c>
      <c r="D3855" s="23" t="s">
        <v>4757</v>
      </c>
      <c r="E3855" s="20">
        <v>3</v>
      </c>
      <c r="F3855" s="23" t="s">
        <v>18</v>
      </c>
      <c r="G3855" s="28" t="s">
        <v>4758</v>
      </c>
      <c r="J3855" s="22" t="str">
        <f>VLOOKUP(D3855,Coaches!$A$2:$G$779,7,0)</f>
        <v>Ron Pitre</v>
      </c>
      <c r="K3855" s="28" t="s">
        <v>2128</v>
      </c>
      <c r="L3855" s="23" t="s">
        <v>872</v>
      </c>
      <c r="N3855" s="22">
        <v>2021</v>
      </c>
    </row>
    <row r="3856" spans="1:14" x14ac:dyDescent="0.25">
      <c r="A3856" s="23" t="s">
        <v>4769</v>
      </c>
      <c r="B3856" s="23" t="s">
        <v>4768</v>
      </c>
      <c r="C3856" s="23"/>
      <c r="D3856" s="23" t="s">
        <v>3202</v>
      </c>
      <c r="E3856" s="20">
        <v>5</v>
      </c>
      <c r="F3856" s="23" t="s">
        <v>18</v>
      </c>
      <c r="G3856" s="28" t="s">
        <v>4758</v>
      </c>
      <c r="J3856" s="22" t="str">
        <f>VLOOKUP(D3856,Coaches!$A$2:$G$779,7,0)</f>
        <v>Jill Bueche</v>
      </c>
      <c r="K3856" s="28" t="s">
        <v>2128</v>
      </c>
      <c r="L3856" s="23" t="s">
        <v>872</v>
      </c>
      <c r="N3856" s="22">
        <v>2021</v>
      </c>
    </row>
    <row r="3857" spans="1:14" x14ac:dyDescent="0.25">
      <c r="A3857" s="23">
        <v>1255</v>
      </c>
      <c r="B3857" s="23" t="s">
        <v>381</v>
      </c>
      <c r="C3857" s="23" t="s">
        <v>295</v>
      </c>
      <c r="D3857" s="23" t="s">
        <v>4757</v>
      </c>
      <c r="F3857" s="23" t="s">
        <v>18</v>
      </c>
      <c r="J3857" s="22" t="str">
        <f>VLOOKUP(D3857,Coaches!$A$2:$G$779,7,0)</f>
        <v>Ron Pitre</v>
      </c>
      <c r="K3857" s="28" t="s">
        <v>4101</v>
      </c>
      <c r="L3857" s="23" t="s">
        <v>631</v>
      </c>
      <c r="N3857" s="22">
        <v>2021</v>
      </c>
    </row>
    <row r="3858" spans="1:14" x14ac:dyDescent="0.25">
      <c r="A3858" s="23">
        <v>1256</v>
      </c>
      <c r="B3858" s="23" t="s">
        <v>1503</v>
      </c>
      <c r="C3858" s="23" t="s">
        <v>295</v>
      </c>
      <c r="D3858" s="23" t="s">
        <v>4757</v>
      </c>
      <c r="F3858" s="23" t="s">
        <v>18</v>
      </c>
      <c r="J3858" s="22" t="str">
        <f>VLOOKUP(D3858,Coaches!$A$2:$G$779,7,0)</f>
        <v>Ron Pitre</v>
      </c>
      <c r="K3858" s="28" t="s">
        <v>2989</v>
      </c>
      <c r="L3858" s="23" t="s">
        <v>631</v>
      </c>
      <c r="N3858" s="22">
        <v>2021</v>
      </c>
    </row>
    <row r="3859" spans="1:14" x14ac:dyDescent="0.25">
      <c r="A3859" s="23">
        <v>1257</v>
      </c>
      <c r="B3859" s="23" t="s">
        <v>1760</v>
      </c>
      <c r="C3859" s="23" t="s">
        <v>295</v>
      </c>
      <c r="D3859" s="23" t="s">
        <v>4757</v>
      </c>
      <c r="F3859" s="23" t="s">
        <v>18</v>
      </c>
      <c r="J3859" s="22" t="str">
        <f>VLOOKUP(D3859,Coaches!$A$2:$G$779,7,0)</f>
        <v>Ron Pitre</v>
      </c>
      <c r="K3859" s="28" t="s">
        <v>2990</v>
      </c>
      <c r="L3859" s="23" t="s">
        <v>631</v>
      </c>
      <c r="N3859" s="22">
        <v>2021</v>
      </c>
    </row>
    <row r="3860" spans="1:14" x14ac:dyDescent="0.25">
      <c r="A3860" s="23">
        <v>1258</v>
      </c>
      <c r="B3860" s="23" t="s">
        <v>674</v>
      </c>
      <c r="C3860" s="23" t="s">
        <v>295</v>
      </c>
      <c r="D3860" s="23" t="s">
        <v>4757</v>
      </c>
      <c r="F3860" s="23" t="s">
        <v>18</v>
      </c>
      <c r="J3860" s="22" t="str">
        <f>VLOOKUP(D3860,Coaches!$A$2:$G$779,7,0)</f>
        <v>Ron Pitre</v>
      </c>
      <c r="K3860" s="28" t="s">
        <v>2991</v>
      </c>
      <c r="L3860" s="23" t="s">
        <v>631</v>
      </c>
      <c r="N3860" s="22">
        <v>2021</v>
      </c>
    </row>
    <row r="3861" spans="1:14" x14ac:dyDescent="0.25">
      <c r="A3861" s="23">
        <v>1259</v>
      </c>
      <c r="B3861" s="23" t="s">
        <v>796</v>
      </c>
      <c r="C3861" s="23" t="s">
        <v>295</v>
      </c>
      <c r="D3861" s="23" t="s">
        <v>4757</v>
      </c>
      <c r="F3861" s="23" t="s">
        <v>18</v>
      </c>
      <c r="J3861" s="22" t="str">
        <f>VLOOKUP(D3861,Coaches!$A$2:$G$779,7,0)</f>
        <v>Ron Pitre</v>
      </c>
      <c r="K3861" s="28" t="s">
        <v>2665</v>
      </c>
      <c r="L3861" s="23" t="s">
        <v>631</v>
      </c>
      <c r="N3861" s="22">
        <v>2021</v>
      </c>
    </row>
    <row r="3862" spans="1:14" x14ac:dyDescent="0.25">
      <c r="A3862" s="23">
        <v>1260</v>
      </c>
      <c r="B3862" s="23" t="s">
        <v>798</v>
      </c>
      <c r="C3862" s="23" t="s">
        <v>295</v>
      </c>
      <c r="D3862" s="23" t="s">
        <v>4757</v>
      </c>
      <c r="F3862" s="23" t="s">
        <v>18</v>
      </c>
      <c r="J3862" s="22" t="str">
        <f>VLOOKUP(D3862,Coaches!$A$2:$G$779,7,0)</f>
        <v>Ron Pitre</v>
      </c>
      <c r="K3862" s="28" t="s">
        <v>3248</v>
      </c>
      <c r="L3862" s="23" t="s">
        <v>631</v>
      </c>
      <c r="N3862" s="22">
        <v>2021</v>
      </c>
    </row>
    <row r="3863" spans="1:14" x14ac:dyDescent="0.25">
      <c r="A3863" s="23">
        <v>1261</v>
      </c>
      <c r="B3863" s="23" t="s">
        <v>283</v>
      </c>
      <c r="C3863" s="23" t="s">
        <v>295</v>
      </c>
      <c r="D3863" s="23" t="s">
        <v>4757</v>
      </c>
      <c r="F3863" s="23" t="s">
        <v>18</v>
      </c>
      <c r="J3863" s="22" t="str">
        <f>VLOOKUP(D3863,Coaches!$A$2:$G$779,7,0)</f>
        <v>Ron Pitre</v>
      </c>
      <c r="K3863" s="28" t="s">
        <v>3249</v>
      </c>
      <c r="L3863" s="23" t="s">
        <v>631</v>
      </c>
      <c r="N3863" s="22">
        <v>2021</v>
      </c>
    </row>
    <row r="3864" spans="1:14" x14ac:dyDescent="0.25">
      <c r="A3864" s="23">
        <v>1262</v>
      </c>
      <c r="B3864" s="23" t="s">
        <v>465</v>
      </c>
      <c r="C3864" s="23" t="s">
        <v>295</v>
      </c>
      <c r="D3864" s="23" t="s">
        <v>4757</v>
      </c>
      <c r="F3864" s="23" t="s">
        <v>18</v>
      </c>
      <c r="J3864" s="22" t="str">
        <f>VLOOKUP(D3864,Coaches!$A$2:$G$779,7,0)</f>
        <v>Ron Pitre</v>
      </c>
      <c r="K3864" s="28" t="s">
        <v>2666</v>
      </c>
      <c r="L3864" s="23" t="s">
        <v>631</v>
      </c>
      <c r="N3864" s="22">
        <v>2021</v>
      </c>
    </row>
    <row r="3865" spans="1:14" x14ac:dyDescent="0.25">
      <c r="A3865" s="23">
        <v>1263</v>
      </c>
      <c r="B3865" s="23" t="s">
        <v>470</v>
      </c>
      <c r="C3865" s="23" t="s">
        <v>295</v>
      </c>
      <c r="D3865" s="23" t="s">
        <v>4757</v>
      </c>
      <c r="F3865" s="23" t="s">
        <v>18</v>
      </c>
      <c r="J3865" s="22" t="str">
        <f>VLOOKUP(D3865,Coaches!$A$2:$G$779,7,0)</f>
        <v>Ron Pitre</v>
      </c>
      <c r="K3865" s="28" t="s">
        <v>3395</v>
      </c>
      <c r="L3865" s="23" t="s">
        <v>631</v>
      </c>
      <c r="N3865" s="22">
        <v>2021</v>
      </c>
    </row>
    <row r="3866" spans="1:14" x14ac:dyDescent="0.25">
      <c r="A3866" s="23">
        <v>1264</v>
      </c>
      <c r="B3866" s="23" t="s">
        <v>734</v>
      </c>
      <c r="C3866" s="23" t="s">
        <v>295</v>
      </c>
      <c r="D3866" s="23" t="s">
        <v>4757</v>
      </c>
      <c r="F3866" s="23" t="s">
        <v>18</v>
      </c>
      <c r="J3866" s="22" t="str">
        <f>VLOOKUP(D3866,Coaches!$A$2:$G$779,7,0)</f>
        <v>Ron Pitre</v>
      </c>
      <c r="K3866" s="28" t="s">
        <v>4148</v>
      </c>
      <c r="L3866" s="23" t="s">
        <v>631</v>
      </c>
      <c r="N3866" s="22">
        <v>2021</v>
      </c>
    </row>
    <row r="3867" spans="1:14" x14ac:dyDescent="0.25">
      <c r="A3867" s="23">
        <v>1265</v>
      </c>
      <c r="B3867" s="23" t="s">
        <v>1375</v>
      </c>
      <c r="C3867" s="23" t="s">
        <v>295</v>
      </c>
      <c r="D3867" s="23" t="s">
        <v>4757</v>
      </c>
      <c r="F3867" s="23" t="s">
        <v>18</v>
      </c>
      <c r="J3867" s="22" t="str">
        <f>VLOOKUP(D3867,Coaches!$A$2:$G$779,7,0)</f>
        <v>Ron Pitre</v>
      </c>
      <c r="K3867" s="28" t="s">
        <v>4770</v>
      </c>
      <c r="L3867" s="23" t="s">
        <v>631</v>
      </c>
      <c r="N3867" s="22">
        <v>2021</v>
      </c>
    </row>
    <row r="3868" spans="1:14" x14ac:dyDescent="0.25">
      <c r="A3868" s="23">
        <v>1266</v>
      </c>
      <c r="B3868" s="23" t="s">
        <v>156</v>
      </c>
      <c r="C3868" s="23" t="s">
        <v>295</v>
      </c>
      <c r="D3868" s="23" t="s">
        <v>4757</v>
      </c>
      <c r="F3868" s="23" t="s">
        <v>18</v>
      </c>
      <c r="H3868" s="23" t="s">
        <v>290</v>
      </c>
      <c r="J3868" s="22" t="str">
        <f>VLOOKUP(D3868,Coaches!$A$2:$G$779,7,0)</f>
        <v>Ron Pitre</v>
      </c>
      <c r="K3868" s="28" t="s">
        <v>2128</v>
      </c>
      <c r="L3868" s="23" t="s">
        <v>872</v>
      </c>
      <c r="N3868" s="22">
        <v>2021</v>
      </c>
    </row>
    <row r="3869" spans="1:14" x14ac:dyDescent="0.25">
      <c r="A3869" s="23">
        <v>1267</v>
      </c>
      <c r="B3869" s="23" t="s">
        <v>160</v>
      </c>
      <c r="C3869" s="23" t="s">
        <v>16</v>
      </c>
      <c r="D3869" s="23" t="s">
        <v>2012</v>
      </c>
      <c r="F3869" s="23" t="s">
        <v>18</v>
      </c>
      <c r="H3869" s="23" t="s">
        <v>482</v>
      </c>
      <c r="J3869" s="22" t="str">
        <f>VLOOKUP(D3869,Coaches!$A$2:$G$779,7,0)</f>
        <v>Carl Granger</v>
      </c>
      <c r="K3869" s="28" t="s">
        <v>272</v>
      </c>
      <c r="L3869" s="23" t="s">
        <v>166</v>
      </c>
      <c r="N3869" s="22">
        <v>2021</v>
      </c>
    </row>
    <row r="3870" spans="1:14" x14ac:dyDescent="0.25">
      <c r="A3870" s="23" t="s">
        <v>4771</v>
      </c>
      <c r="B3870" s="23" t="s">
        <v>4772</v>
      </c>
      <c r="C3870" s="23"/>
      <c r="D3870" s="23" t="s">
        <v>282</v>
      </c>
      <c r="E3870" s="20">
        <v>15</v>
      </c>
      <c r="F3870" s="23" t="s">
        <v>18</v>
      </c>
      <c r="G3870" s="28" t="s">
        <v>271</v>
      </c>
      <c r="J3870" s="22" t="str">
        <f>VLOOKUP(D3870,Coaches!$A$2:$G$779,7,0)</f>
        <v>edric smith</v>
      </c>
      <c r="K3870" s="28" t="s">
        <v>272</v>
      </c>
      <c r="L3870" s="23" t="s">
        <v>166</v>
      </c>
      <c r="N3870" s="22">
        <v>2021</v>
      </c>
    </row>
    <row r="3871" spans="1:14" x14ac:dyDescent="0.25">
      <c r="A3871" s="23" t="s">
        <v>4773</v>
      </c>
      <c r="B3871" s="23" t="s">
        <v>4772</v>
      </c>
      <c r="C3871" s="23" t="s">
        <v>31</v>
      </c>
      <c r="D3871" s="23" t="s">
        <v>1294</v>
      </c>
      <c r="E3871" s="20">
        <v>3</v>
      </c>
      <c r="F3871" s="23" t="s">
        <v>18</v>
      </c>
      <c r="G3871" s="28" t="s">
        <v>271</v>
      </c>
      <c r="J3871" s="22" t="str">
        <f>VLOOKUP(D3871,Coaches!$A$2:$G$779,7,0)</f>
        <v>Carl Granger</v>
      </c>
      <c r="K3871" s="28" t="s">
        <v>272</v>
      </c>
      <c r="L3871" s="23" t="s">
        <v>166</v>
      </c>
      <c r="N3871" s="22">
        <v>2021</v>
      </c>
    </row>
    <row r="3872" spans="1:14" x14ac:dyDescent="0.25">
      <c r="A3872" s="23">
        <v>1268</v>
      </c>
      <c r="B3872" s="23" t="s">
        <v>160</v>
      </c>
      <c r="C3872" s="23" t="s">
        <v>31</v>
      </c>
      <c r="D3872" s="23" t="s">
        <v>1294</v>
      </c>
      <c r="F3872" s="23" t="s">
        <v>18</v>
      </c>
      <c r="H3872" s="23" t="s">
        <v>855</v>
      </c>
      <c r="J3872" s="22" t="str">
        <f>VLOOKUP(D3872,Coaches!$A$2:$G$779,7,0)</f>
        <v>Carl Granger</v>
      </c>
      <c r="K3872" s="28" t="s">
        <v>272</v>
      </c>
      <c r="L3872" s="23" t="s">
        <v>166</v>
      </c>
      <c r="N3872" s="22">
        <v>2021</v>
      </c>
    </row>
    <row r="3873" spans="1:14" x14ac:dyDescent="0.25">
      <c r="A3873" s="23" t="s">
        <v>4774</v>
      </c>
      <c r="B3873" s="23" t="s">
        <v>4775</v>
      </c>
      <c r="C3873" s="23"/>
      <c r="D3873" s="23" t="s">
        <v>1125</v>
      </c>
      <c r="E3873" s="20">
        <v>1</v>
      </c>
      <c r="F3873" s="23" t="s">
        <v>18</v>
      </c>
      <c r="G3873" s="28" t="s">
        <v>512</v>
      </c>
      <c r="J3873" s="22" t="e">
        <f>VLOOKUP(D3873,Coaches!$A$2:$G$779,7,0)</f>
        <v>#N/A</v>
      </c>
      <c r="K3873" s="28" t="s">
        <v>513</v>
      </c>
      <c r="L3873" s="23" t="s">
        <v>154</v>
      </c>
      <c r="N3873" s="22">
        <v>2021</v>
      </c>
    </row>
    <row r="3874" spans="1:14" x14ac:dyDescent="0.25">
      <c r="A3874" s="23" t="s">
        <v>4776</v>
      </c>
      <c r="B3874" s="23" t="s">
        <v>4775</v>
      </c>
      <c r="C3874" s="23" t="s">
        <v>31</v>
      </c>
      <c r="D3874" s="23" t="s">
        <v>523</v>
      </c>
      <c r="E3874" s="20">
        <v>11</v>
      </c>
      <c r="F3874" s="23" t="s">
        <v>18</v>
      </c>
      <c r="G3874" s="28" t="s">
        <v>512</v>
      </c>
      <c r="J3874" s="22" t="str">
        <f>VLOOKUP(D3874,Coaches!$A$2:$G$779,7,0)</f>
        <v>Danny Wedrall</v>
      </c>
      <c r="K3874" s="28" t="s">
        <v>513</v>
      </c>
      <c r="L3874" s="23" t="s">
        <v>154</v>
      </c>
      <c r="N3874" s="22">
        <v>2021</v>
      </c>
    </row>
    <row r="3875" spans="1:14" x14ac:dyDescent="0.25">
      <c r="A3875" s="23">
        <v>1269</v>
      </c>
      <c r="B3875" s="23" t="s">
        <v>288</v>
      </c>
      <c r="C3875" s="23" t="s">
        <v>31</v>
      </c>
      <c r="D3875" s="23" t="s">
        <v>523</v>
      </c>
      <c r="F3875" s="23" t="s">
        <v>18</v>
      </c>
      <c r="H3875" s="23" t="s">
        <v>290</v>
      </c>
      <c r="J3875" s="22" t="str">
        <f>VLOOKUP(D3875,Coaches!$A$2:$G$779,7,0)</f>
        <v>Danny Wedrall</v>
      </c>
      <c r="K3875" s="28" t="s">
        <v>513</v>
      </c>
      <c r="L3875" s="23" t="s">
        <v>154</v>
      </c>
      <c r="N3875" s="22">
        <v>2021</v>
      </c>
    </row>
    <row r="3876" spans="1:14" x14ac:dyDescent="0.25">
      <c r="A3876" s="23" t="s">
        <v>4777</v>
      </c>
      <c r="B3876" s="23" t="s">
        <v>3905</v>
      </c>
      <c r="C3876" s="23" t="s">
        <v>942</v>
      </c>
      <c r="D3876" s="23" t="s">
        <v>999</v>
      </c>
      <c r="E3876" s="20">
        <v>15</v>
      </c>
      <c r="F3876" s="23" t="s">
        <v>18</v>
      </c>
      <c r="G3876" s="28" t="s">
        <v>993</v>
      </c>
      <c r="J3876" s="22" t="str">
        <f>VLOOKUP(D3876,Coaches!$A$2:$G$779,7,0)</f>
        <v>Jenn Keiser</v>
      </c>
      <c r="K3876" s="28" t="s">
        <v>254</v>
      </c>
      <c r="L3876" s="23" t="s">
        <v>255</v>
      </c>
      <c r="N3876" s="22">
        <v>2021</v>
      </c>
    </row>
    <row r="3877" spans="1:14" x14ac:dyDescent="0.25">
      <c r="A3877" s="23" t="s">
        <v>4778</v>
      </c>
      <c r="B3877" s="23" t="s">
        <v>3905</v>
      </c>
      <c r="C3877" s="23"/>
      <c r="D3877" s="23" t="s">
        <v>1492</v>
      </c>
      <c r="E3877" s="20">
        <v>10</v>
      </c>
      <c r="F3877" s="23" t="s">
        <v>18</v>
      </c>
      <c r="G3877" s="28" t="s">
        <v>993</v>
      </c>
      <c r="J3877" s="22" t="str">
        <f>VLOOKUP(D3877,Coaches!$A$2:$G$779,7,0)</f>
        <v>Carl Anderson</v>
      </c>
      <c r="K3877" s="28" t="s">
        <v>254</v>
      </c>
      <c r="L3877" s="23" t="s">
        <v>255</v>
      </c>
      <c r="N3877" s="22">
        <v>2021</v>
      </c>
    </row>
    <row r="3878" spans="1:14" x14ac:dyDescent="0.25">
      <c r="A3878" s="23" t="s">
        <v>4779</v>
      </c>
      <c r="B3878" s="23" t="s">
        <v>4048</v>
      </c>
      <c r="C3878" s="23" t="s">
        <v>942</v>
      </c>
      <c r="D3878" s="23" t="s">
        <v>999</v>
      </c>
      <c r="E3878" s="20">
        <v>12</v>
      </c>
      <c r="F3878" s="23" t="s">
        <v>18</v>
      </c>
      <c r="G3878" s="28" t="s">
        <v>993</v>
      </c>
      <c r="J3878" s="22" t="str">
        <f>VLOOKUP(D3878,Coaches!$A$2:$G$779,7,0)</f>
        <v>Jenn Keiser</v>
      </c>
      <c r="K3878" s="28" t="s">
        <v>254</v>
      </c>
      <c r="L3878" s="23" t="s">
        <v>255</v>
      </c>
      <c r="N3878" s="22">
        <v>2021</v>
      </c>
    </row>
    <row r="3879" spans="1:14" x14ac:dyDescent="0.25">
      <c r="A3879" s="23" t="s">
        <v>4780</v>
      </c>
      <c r="B3879" s="23" t="s">
        <v>4048</v>
      </c>
      <c r="C3879" s="23"/>
      <c r="D3879" s="23" t="s">
        <v>4781</v>
      </c>
      <c r="E3879" s="20">
        <v>3</v>
      </c>
      <c r="F3879" s="23" t="s">
        <v>18</v>
      </c>
      <c r="G3879" s="28" t="s">
        <v>993</v>
      </c>
      <c r="J3879" s="22" t="str">
        <f>VLOOKUP(D3879,Coaches!$A$2:$G$779,7,0)</f>
        <v>Carl Granger</v>
      </c>
      <c r="K3879" s="28" t="s">
        <v>254</v>
      </c>
      <c r="L3879" s="23" t="s">
        <v>255</v>
      </c>
      <c r="N3879" s="22">
        <v>2021</v>
      </c>
    </row>
    <row r="3880" spans="1:14" x14ac:dyDescent="0.25">
      <c r="A3880" s="23">
        <v>1270</v>
      </c>
      <c r="B3880" s="23" t="s">
        <v>381</v>
      </c>
      <c r="C3880" s="23" t="s">
        <v>942</v>
      </c>
      <c r="D3880" s="23" t="s">
        <v>999</v>
      </c>
      <c r="F3880" s="23" t="s">
        <v>18</v>
      </c>
      <c r="J3880" s="22" t="str">
        <f>VLOOKUP(D3880,Coaches!$A$2:$G$779,7,0)</f>
        <v>Jenn Keiser</v>
      </c>
      <c r="K3880" s="28" t="s">
        <v>382</v>
      </c>
      <c r="L3880" s="23" t="s">
        <v>64</v>
      </c>
      <c r="N3880" s="22">
        <v>2021</v>
      </c>
    </row>
    <row r="3881" spans="1:14" x14ac:dyDescent="0.25">
      <c r="A3881" s="23">
        <v>1271</v>
      </c>
      <c r="B3881" s="23" t="s">
        <v>465</v>
      </c>
      <c r="C3881" s="23" t="s">
        <v>942</v>
      </c>
      <c r="D3881" s="23" t="s">
        <v>999</v>
      </c>
      <c r="F3881" s="23" t="s">
        <v>18</v>
      </c>
      <c r="J3881" s="22" t="str">
        <f>VLOOKUP(D3881,Coaches!$A$2:$G$779,7,0)</f>
        <v>Jenn Keiser</v>
      </c>
      <c r="K3881" s="28" t="s">
        <v>466</v>
      </c>
      <c r="L3881" s="23" t="s">
        <v>467</v>
      </c>
      <c r="N3881" s="22">
        <v>2021</v>
      </c>
    </row>
    <row r="3882" spans="1:14" x14ac:dyDescent="0.25">
      <c r="A3882" s="23">
        <v>1272</v>
      </c>
      <c r="B3882" s="23" t="s">
        <v>292</v>
      </c>
      <c r="C3882" s="23" t="s">
        <v>942</v>
      </c>
      <c r="D3882" s="23" t="s">
        <v>999</v>
      </c>
      <c r="F3882" s="23" t="s">
        <v>18</v>
      </c>
      <c r="H3882" s="23" t="s">
        <v>290</v>
      </c>
      <c r="J3882" s="22" t="str">
        <f>VLOOKUP(D3882,Coaches!$A$2:$G$779,7,0)</f>
        <v>Jenn Keiser</v>
      </c>
      <c r="K3882" s="28" t="s">
        <v>254</v>
      </c>
      <c r="L3882" s="23" t="s">
        <v>255</v>
      </c>
      <c r="N3882" s="22">
        <v>2021</v>
      </c>
    </row>
    <row r="3883" spans="1:14" x14ac:dyDescent="0.25">
      <c r="A3883" s="23" t="s">
        <v>4782</v>
      </c>
      <c r="B3883" s="23" t="s">
        <v>4238</v>
      </c>
      <c r="C3883" s="23" t="s">
        <v>742</v>
      </c>
      <c r="D3883" s="23" t="s">
        <v>1837</v>
      </c>
      <c r="E3883" s="20">
        <v>6</v>
      </c>
      <c r="F3883" s="23" t="s">
        <v>18</v>
      </c>
      <c r="G3883" s="28" t="s">
        <v>1838</v>
      </c>
      <c r="J3883" s="22" t="str">
        <f>VLOOKUP(D3883,Coaches!$A$2:$G$779,7,0)</f>
        <v>Jessica Strecker</v>
      </c>
      <c r="K3883" s="28" t="s">
        <v>1208</v>
      </c>
      <c r="L3883" s="23" t="s">
        <v>872</v>
      </c>
      <c r="N3883" s="22">
        <v>2021</v>
      </c>
    </row>
    <row r="3884" spans="1:14" x14ac:dyDescent="0.25">
      <c r="A3884" s="23" t="s">
        <v>4783</v>
      </c>
      <c r="B3884" s="23" t="s">
        <v>4238</v>
      </c>
      <c r="C3884" s="23"/>
      <c r="D3884" s="23" t="s">
        <v>1846</v>
      </c>
      <c r="E3884" s="20">
        <v>7</v>
      </c>
      <c r="F3884" s="23" t="s">
        <v>18</v>
      </c>
      <c r="G3884" s="28" t="s">
        <v>1838</v>
      </c>
      <c r="J3884" s="22" t="str">
        <f>VLOOKUP(D3884,Coaches!$A$2:$G$779,7,0)</f>
        <v>Caleb Freche</v>
      </c>
      <c r="K3884" s="28" t="s">
        <v>1208</v>
      </c>
      <c r="L3884" s="23" t="s">
        <v>872</v>
      </c>
      <c r="N3884" s="22">
        <v>2021</v>
      </c>
    </row>
    <row r="3885" spans="1:14" x14ac:dyDescent="0.25">
      <c r="A3885" s="23">
        <v>1273</v>
      </c>
      <c r="B3885" s="23" t="s">
        <v>152</v>
      </c>
      <c r="C3885" s="23" t="s">
        <v>742</v>
      </c>
      <c r="D3885" s="23" t="s">
        <v>1837</v>
      </c>
      <c r="F3885" s="23" t="s">
        <v>18</v>
      </c>
      <c r="H3885" s="23" t="s">
        <v>140</v>
      </c>
      <c r="J3885" s="22" t="str">
        <f>VLOOKUP(D3885,Coaches!$A$2:$G$779,7,0)</f>
        <v>Jessica Strecker</v>
      </c>
      <c r="K3885" s="28" t="s">
        <v>1208</v>
      </c>
      <c r="L3885" s="23" t="s">
        <v>872</v>
      </c>
      <c r="N3885" s="22">
        <v>2021</v>
      </c>
    </row>
    <row r="3886" spans="1:14" x14ac:dyDescent="0.25">
      <c r="A3886" s="23" t="s">
        <v>4784</v>
      </c>
      <c r="B3886" s="23" t="s">
        <v>4785</v>
      </c>
      <c r="C3886" s="23"/>
      <c r="D3886" s="23" t="s">
        <v>3384</v>
      </c>
      <c r="E3886" s="20">
        <v>0</v>
      </c>
      <c r="F3886" s="23" t="s">
        <v>18</v>
      </c>
      <c r="G3886" s="28" t="s">
        <v>3385</v>
      </c>
      <c r="J3886" s="22" t="str">
        <f>VLOOKUP(D3886,Coaches!$A$2:$G$779,7,0)</f>
        <v>Michelle Clement</v>
      </c>
      <c r="K3886" s="28" t="s">
        <v>1593</v>
      </c>
      <c r="L3886" s="23" t="s">
        <v>1594</v>
      </c>
      <c r="N3886" s="22">
        <v>2021</v>
      </c>
    </row>
    <row r="3887" spans="1:14" x14ac:dyDescent="0.25">
      <c r="A3887" s="23" t="s">
        <v>4786</v>
      </c>
      <c r="B3887" s="23" t="s">
        <v>4785</v>
      </c>
      <c r="C3887" s="23" t="s">
        <v>295</v>
      </c>
      <c r="D3887" s="23" t="s">
        <v>4787</v>
      </c>
      <c r="E3887" s="20">
        <v>8</v>
      </c>
      <c r="F3887" s="23" t="s">
        <v>18</v>
      </c>
      <c r="G3887" s="28" t="s">
        <v>3385</v>
      </c>
      <c r="J3887" s="22" t="str">
        <f>VLOOKUP(D3887,Coaches!$A$2:$G$779,7,0)</f>
        <v>Stephen Landaiche</v>
      </c>
      <c r="K3887" s="28" t="s">
        <v>1593</v>
      </c>
      <c r="L3887" s="23" t="s">
        <v>1594</v>
      </c>
      <c r="N3887" s="22">
        <v>2021</v>
      </c>
    </row>
    <row r="3888" spans="1:14" x14ac:dyDescent="0.25">
      <c r="A3888" s="23" t="s">
        <v>4788</v>
      </c>
      <c r="B3888" s="23" t="s">
        <v>4789</v>
      </c>
      <c r="C3888" s="23"/>
      <c r="D3888" s="23" t="s">
        <v>3393</v>
      </c>
      <c r="E3888" s="20">
        <v>7</v>
      </c>
      <c r="F3888" s="23" t="s">
        <v>18</v>
      </c>
      <c r="G3888" s="28" t="s">
        <v>3385</v>
      </c>
      <c r="J3888" s="22" t="str">
        <f>VLOOKUP(D3888,Coaches!$A$2:$G$779,7,0)</f>
        <v>Mike Alexander</v>
      </c>
      <c r="K3888" s="28" t="s">
        <v>1593</v>
      </c>
      <c r="L3888" s="23" t="s">
        <v>1594</v>
      </c>
      <c r="N3888" s="22">
        <v>2021</v>
      </c>
    </row>
    <row r="3889" spans="1:14" x14ac:dyDescent="0.25">
      <c r="A3889" s="23" t="s">
        <v>4790</v>
      </c>
      <c r="B3889" s="23" t="s">
        <v>4789</v>
      </c>
      <c r="C3889" s="23" t="s">
        <v>295</v>
      </c>
      <c r="D3889" s="23" t="s">
        <v>4787</v>
      </c>
      <c r="E3889" s="20">
        <v>3</v>
      </c>
      <c r="F3889" s="23" t="s">
        <v>18</v>
      </c>
      <c r="G3889" s="28" t="s">
        <v>3385</v>
      </c>
      <c r="J3889" s="22" t="str">
        <f>VLOOKUP(D3889,Coaches!$A$2:$G$779,7,0)</f>
        <v>Stephen Landaiche</v>
      </c>
      <c r="K3889" s="28" t="s">
        <v>1593</v>
      </c>
      <c r="L3889" s="23" t="s">
        <v>1594</v>
      </c>
      <c r="N3889" s="22">
        <v>2021</v>
      </c>
    </row>
    <row r="3890" spans="1:14" x14ac:dyDescent="0.25">
      <c r="A3890" s="23" t="s">
        <v>4791</v>
      </c>
      <c r="B3890" s="23" t="s">
        <v>4792</v>
      </c>
      <c r="C3890" s="23" t="s">
        <v>295</v>
      </c>
      <c r="D3890" s="23" t="s">
        <v>4787</v>
      </c>
      <c r="E3890" s="20">
        <v>0</v>
      </c>
      <c r="F3890" s="23" t="s">
        <v>18</v>
      </c>
      <c r="G3890" s="28" t="s">
        <v>3385</v>
      </c>
      <c r="J3890" s="22" t="str">
        <f>VLOOKUP(D3890,Coaches!$A$2:$G$779,7,0)</f>
        <v>Stephen Landaiche</v>
      </c>
      <c r="K3890" s="28" t="s">
        <v>1593</v>
      </c>
      <c r="L3890" s="23" t="s">
        <v>1594</v>
      </c>
      <c r="N3890" s="22">
        <v>2021</v>
      </c>
    </row>
    <row r="3891" spans="1:14" x14ac:dyDescent="0.25">
      <c r="A3891" s="23" t="s">
        <v>4793</v>
      </c>
      <c r="B3891" s="23" t="s">
        <v>4792</v>
      </c>
      <c r="C3891" s="23"/>
      <c r="D3891" s="23" t="s">
        <v>795</v>
      </c>
      <c r="E3891" s="20">
        <v>10</v>
      </c>
      <c r="F3891" s="23" t="s">
        <v>18</v>
      </c>
      <c r="G3891" s="28" t="s">
        <v>3385</v>
      </c>
      <c r="J3891" s="22" t="str">
        <f>VLOOKUP(D3891,Coaches!$A$2:$G$779,7,0)</f>
        <v>Scott Baudoin</v>
      </c>
      <c r="K3891" s="28" t="s">
        <v>1593</v>
      </c>
      <c r="L3891" s="23" t="s">
        <v>1594</v>
      </c>
      <c r="N3891" s="22">
        <v>2021</v>
      </c>
    </row>
    <row r="3892" spans="1:14" x14ac:dyDescent="0.25">
      <c r="A3892" s="23">
        <v>1274</v>
      </c>
      <c r="B3892" s="23" t="s">
        <v>152</v>
      </c>
      <c r="C3892" s="23" t="s">
        <v>295</v>
      </c>
      <c r="D3892" s="23" t="s">
        <v>4787</v>
      </c>
      <c r="F3892" s="23" t="s">
        <v>18</v>
      </c>
      <c r="H3892" s="23" t="s">
        <v>137</v>
      </c>
      <c r="J3892" s="22" t="str">
        <f>VLOOKUP(D3892,Coaches!$A$2:$G$779,7,0)</f>
        <v>Stephen Landaiche</v>
      </c>
      <c r="K3892" s="28" t="s">
        <v>1621</v>
      </c>
      <c r="L3892" s="23" t="s">
        <v>1594</v>
      </c>
      <c r="N3892" s="22">
        <v>2021</v>
      </c>
    </row>
    <row r="3893" spans="1:14" x14ac:dyDescent="0.25">
      <c r="A3893" s="23">
        <v>1275</v>
      </c>
      <c r="B3893" s="23" t="s">
        <v>1622</v>
      </c>
      <c r="C3893" s="23" t="s">
        <v>295</v>
      </c>
      <c r="D3893" s="23" t="s">
        <v>4787</v>
      </c>
      <c r="F3893" s="23" t="s">
        <v>18</v>
      </c>
      <c r="H3893" s="23" t="s">
        <v>140</v>
      </c>
      <c r="J3893" s="22" t="str">
        <f>VLOOKUP(D3893,Coaches!$A$2:$G$779,7,0)</f>
        <v>Stephen Landaiche</v>
      </c>
      <c r="K3893" s="28" t="s">
        <v>1593</v>
      </c>
      <c r="L3893" s="23" t="s">
        <v>1594</v>
      </c>
      <c r="N3893" s="22">
        <v>2021</v>
      </c>
    </row>
    <row r="3894" spans="1:14" x14ac:dyDescent="0.25">
      <c r="A3894" s="23" t="s">
        <v>4794</v>
      </c>
      <c r="B3894" s="23" t="s">
        <v>4795</v>
      </c>
      <c r="C3894" s="23" t="s">
        <v>295</v>
      </c>
      <c r="D3894" s="23" t="s">
        <v>703</v>
      </c>
      <c r="E3894" s="20">
        <v>0</v>
      </c>
      <c r="F3894" s="23" t="s">
        <v>18</v>
      </c>
      <c r="G3894" s="28" t="s">
        <v>682</v>
      </c>
      <c r="J3894" s="22" t="str">
        <f>VLOOKUP(D3894,Coaches!$A$2:$G$779,7,0)</f>
        <v>Stephen Carlson</v>
      </c>
      <c r="K3894" s="28" t="s">
        <v>165</v>
      </c>
      <c r="L3894" s="23" t="s">
        <v>166</v>
      </c>
      <c r="N3894" s="22">
        <v>2021</v>
      </c>
    </row>
    <row r="3895" spans="1:14" x14ac:dyDescent="0.25">
      <c r="A3895" s="23" t="s">
        <v>4796</v>
      </c>
      <c r="B3895" s="23" t="s">
        <v>4795</v>
      </c>
      <c r="C3895" s="23"/>
      <c r="D3895" s="23" t="s">
        <v>75</v>
      </c>
      <c r="E3895" s="20">
        <v>14</v>
      </c>
      <c r="F3895" s="23" t="s">
        <v>18</v>
      </c>
      <c r="G3895" s="28" t="s">
        <v>682</v>
      </c>
      <c r="J3895" s="22" t="e">
        <f>VLOOKUP(D3895,Coaches!$A$2:$G$779,7,0)</f>
        <v>#N/A</v>
      </c>
      <c r="K3895" s="28" t="s">
        <v>165</v>
      </c>
      <c r="L3895" s="23" t="s">
        <v>166</v>
      </c>
      <c r="N3895" s="22">
        <v>2021</v>
      </c>
    </row>
    <row r="3896" spans="1:14" x14ac:dyDescent="0.25">
      <c r="A3896" s="23">
        <v>1276</v>
      </c>
      <c r="B3896" s="23" t="s">
        <v>381</v>
      </c>
      <c r="C3896" s="23" t="s">
        <v>295</v>
      </c>
      <c r="D3896" s="23" t="s">
        <v>703</v>
      </c>
      <c r="F3896" s="23" t="s">
        <v>18</v>
      </c>
      <c r="J3896" s="22" t="str">
        <f>VLOOKUP(D3896,Coaches!$A$2:$G$779,7,0)</f>
        <v>Stephen Carlson</v>
      </c>
      <c r="K3896" s="28" t="s">
        <v>382</v>
      </c>
      <c r="L3896" s="23" t="s">
        <v>64</v>
      </c>
      <c r="N3896" s="22">
        <v>2021</v>
      </c>
    </row>
    <row r="3897" spans="1:14" x14ac:dyDescent="0.25">
      <c r="A3897" s="23">
        <v>1277</v>
      </c>
      <c r="B3897" s="23" t="s">
        <v>383</v>
      </c>
      <c r="C3897" s="23" t="s">
        <v>295</v>
      </c>
      <c r="D3897" s="23" t="s">
        <v>703</v>
      </c>
      <c r="F3897" s="23" t="s">
        <v>18</v>
      </c>
      <c r="J3897" s="22" t="str">
        <f>VLOOKUP(D3897,Coaches!$A$2:$G$779,7,0)</f>
        <v>Stephen Carlson</v>
      </c>
      <c r="K3897" s="28" t="s">
        <v>384</v>
      </c>
      <c r="L3897" s="23" t="s">
        <v>385</v>
      </c>
      <c r="N3897" s="22">
        <v>2021</v>
      </c>
    </row>
    <row r="3898" spans="1:14" x14ac:dyDescent="0.25">
      <c r="A3898" s="23">
        <v>1278</v>
      </c>
      <c r="B3898" s="23" t="s">
        <v>674</v>
      </c>
      <c r="C3898" s="23" t="s">
        <v>295</v>
      </c>
      <c r="D3898" s="23" t="s">
        <v>703</v>
      </c>
      <c r="F3898" s="23" t="s">
        <v>18</v>
      </c>
      <c r="J3898" s="22" t="str">
        <f>VLOOKUP(D3898,Coaches!$A$2:$G$779,7,0)</f>
        <v>Stephen Carlson</v>
      </c>
      <c r="K3898" s="28" t="s">
        <v>1002</v>
      </c>
      <c r="L3898" s="23" t="s">
        <v>434</v>
      </c>
      <c r="N3898" s="22">
        <v>2021</v>
      </c>
    </row>
    <row r="3899" spans="1:14" x14ac:dyDescent="0.25">
      <c r="A3899" s="23">
        <v>1279</v>
      </c>
      <c r="B3899" s="23" t="s">
        <v>2203</v>
      </c>
      <c r="C3899" s="23" t="s">
        <v>295</v>
      </c>
      <c r="D3899" s="23" t="s">
        <v>703</v>
      </c>
      <c r="F3899" s="23" t="s">
        <v>18</v>
      </c>
      <c r="J3899" s="22" t="str">
        <f>VLOOKUP(D3899,Coaches!$A$2:$G$779,7,0)</f>
        <v>Stephen Carlson</v>
      </c>
      <c r="K3899" s="28" t="s">
        <v>2204</v>
      </c>
      <c r="L3899" s="23" t="s">
        <v>434</v>
      </c>
      <c r="N3899" s="22">
        <v>2021</v>
      </c>
    </row>
    <row r="3900" spans="1:14" x14ac:dyDescent="0.25">
      <c r="A3900" s="23">
        <v>1280</v>
      </c>
      <c r="B3900" s="23" t="s">
        <v>1506</v>
      </c>
      <c r="C3900" s="23" t="s">
        <v>295</v>
      </c>
      <c r="D3900" s="23" t="s">
        <v>703</v>
      </c>
      <c r="F3900" s="23" t="s">
        <v>18</v>
      </c>
      <c r="J3900" s="22" t="str">
        <f>VLOOKUP(D3900,Coaches!$A$2:$G$779,7,0)</f>
        <v>Stephen Carlson</v>
      </c>
      <c r="K3900" s="28" t="s">
        <v>1507</v>
      </c>
      <c r="L3900" s="23" t="s">
        <v>434</v>
      </c>
      <c r="N3900" s="22">
        <v>2021</v>
      </c>
    </row>
    <row r="3901" spans="1:14" x14ac:dyDescent="0.25">
      <c r="A3901" s="23">
        <v>1281</v>
      </c>
      <c r="B3901" s="23" t="s">
        <v>283</v>
      </c>
      <c r="C3901" s="23" t="s">
        <v>295</v>
      </c>
      <c r="D3901" s="23" t="s">
        <v>703</v>
      </c>
      <c r="F3901" s="23" t="s">
        <v>18</v>
      </c>
      <c r="J3901" s="22" t="str">
        <f>VLOOKUP(D3901,Coaches!$A$2:$G$779,7,0)</f>
        <v>Stephen Carlson</v>
      </c>
      <c r="K3901" s="28" t="s">
        <v>284</v>
      </c>
      <c r="L3901" s="23" t="s">
        <v>285</v>
      </c>
      <c r="N3901" s="22">
        <v>2021</v>
      </c>
    </row>
    <row r="3902" spans="1:14" x14ac:dyDescent="0.25">
      <c r="A3902" s="23">
        <v>1282</v>
      </c>
      <c r="B3902" s="23" t="s">
        <v>465</v>
      </c>
      <c r="C3902" s="23" t="s">
        <v>295</v>
      </c>
      <c r="D3902" s="23" t="s">
        <v>703</v>
      </c>
      <c r="F3902" s="23" t="s">
        <v>18</v>
      </c>
      <c r="J3902" s="22" t="str">
        <f>VLOOKUP(D3902,Coaches!$A$2:$G$779,7,0)</f>
        <v>Stephen Carlson</v>
      </c>
      <c r="K3902" s="28" t="s">
        <v>466</v>
      </c>
      <c r="L3902" s="23" t="s">
        <v>467</v>
      </c>
      <c r="N3902" s="22">
        <v>2021</v>
      </c>
    </row>
    <row r="3903" spans="1:14" x14ac:dyDescent="0.25">
      <c r="A3903" s="23">
        <v>1283</v>
      </c>
      <c r="B3903" s="23" t="s">
        <v>470</v>
      </c>
      <c r="C3903" s="23" t="s">
        <v>295</v>
      </c>
      <c r="D3903" s="23" t="s">
        <v>703</v>
      </c>
      <c r="F3903" s="23" t="s">
        <v>18</v>
      </c>
      <c r="J3903" s="22" t="str">
        <f>VLOOKUP(D3903,Coaches!$A$2:$G$779,7,0)</f>
        <v>Stephen Carlson</v>
      </c>
      <c r="K3903" s="28" t="s">
        <v>733</v>
      </c>
      <c r="L3903" s="23" t="s">
        <v>401</v>
      </c>
      <c r="N3903" s="22">
        <v>2021</v>
      </c>
    </row>
    <row r="3904" spans="1:14" x14ac:dyDescent="0.25">
      <c r="A3904" s="23">
        <v>1284</v>
      </c>
      <c r="B3904" s="23" t="s">
        <v>287</v>
      </c>
      <c r="C3904" s="23" t="s">
        <v>295</v>
      </c>
      <c r="D3904" s="23" t="s">
        <v>703</v>
      </c>
      <c r="F3904" s="23" t="s">
        <v>18</v>
      </c>
      <c r="H3904" s="23" t="s">
        <v>140</v>
      </c>
      <c r="J3904" s="22" t="str">
        <f>VLOOKUP(D3904,Coaches!$A$2:$G$779,7,0)</f>
        <v>Stephen Carlson</v>
      </c>
      <c r="K3904" s="28" t="s">
        <v>165</v>
      </c>
      <c r="L3904" s="23" t="s">
        <v>166</v>
      </c>
      <c r="N3904" s="22">
        <v>2021</v>
      </c>
    </row>
    <row r="3905" spans="1:14" x14ac:dyDescent="0.25">
      <c r="A3905" s="23">
        <v>1285</v>
      </c>
      <c r="B3905" s="23" t="s">
        <v>143</v>
      </c>
      <c r="C3905" s="23" t="s">
        <v>295</v>
      </c>
      <c r="D3905" s="23" t="s">
        <v>703</v>
      </c>
      <c r="F3905" s="23" t="s">
        <v>18</v>
      </c>
      <c r="H3905" s="23" t="s">
        <v>482</v>
      </c>
      <c r="J3905" s="22" t="str">
        <f>VLOOKUP(D3905,Coaches!$A$2:$G$779,7,0)</f>
        <v>Stephen Carlson</v>
      </c>
      <c r="K3905" s="28" t="s">
        <v>581</v>
      </c>
      <c r="L3905" s="23" t="s">
        <v>166</v>
      </c>
      <c r="N3905" s="22">
        <v>2021</v>
      </c>
    </row>
    <row r="3906" spans="1:14" x14ac:dyDescent="0.25">
      <c r="A3906" s="23">
        <v>1286</v>
      </c>
      <c r="B3906" s="23" t="s">
        <v>396</v>
      </c>
      <c r="C3906" s="23" t="s">
        <v>295</v>
      </c>
      <c r="D3906" s="23" t="s">
        <v>703</v>
      </c>
      <c r="F3906" s="23" t="s">
        <v>18</v>
      </c>
      <c r="H3906" s="23" t="s">
        <v>140</v>
      </c>
      <c r="J3906" s="22" t="str">
        <f>VLOOKUP(D3906,Coaches!$A$2:$G$779,7,0)</f>
        <v>Stephen Carlson</v>
      </c>
      <c r="K3906" s="28" t="s">
        <v>298</v>
      </c>
      <c r="L3906" s="23" t="s">
        <v>166</v>
      </c>
      <c r="N3906" s="22">
        <v>2021</v>
      </c>
    </row>
    <row r="3907" spans="1:14" x14ac:dyDescent="0.25">
      <c r="A3907" s="23">
        <v>1287</v>
      </c>
      <c r="B3907" s="23" t="s">
        <v>292</v>
      </c>
      <c r="C3907" s="23" t="s">
        <v>295</v>
      </c>
      <c r="D3907" s="23" t="s">
        <v>703</v>
      </c>
      <c r="F3907" s="23" t="s">
        <v>18</v>
      </c>
      <c r="H3907" s="23" t="s">
        <v>855</v>
      </c>
      <c r="J3907" s="22" t="str">
        <f>VLOOKUP(D3907,Coaches!$A$2:$G$779,7,0)</f>
        <v>Stephen Carlson</v>
      </c>
      <c r="K3907" s="28" t="s">
        <v>254</v>
      </c>
      <c r="L3907" s="23" t="s">
        <v>255</v>
      </c>
      <c r="N3907" s="22">
        <v>2021</v>
      </c>
    </row>
    <row r="3908" spans="1:14" x14ac:dyDescent="0.25">
      <c r="A3908" s="23">
        <v>1288</v>
      </c>
      <c r="B3908" s="23" t="s">
        <v>1448</v>
      </c>
      <c r="C3908" s="23" t="s">
        <v>295</v>
      </c>
      <c r="D3908" s="23" t="s">
        <v>703</v>
      </c>
      <c r="F3908" s="23" t="s">
        <v>18</v>
      </c>
      <c r="H3908" s="23" t="s">
        <v>137</v>
      </c>
      <c r="J3908" s="22" t="str">
        <f>VLOOKUP(D3908,Coaches!$A$2:$G$779,7,0)</f>
        <v>Stephen Carlson</v>
      </c>
      <c r="K3908" s="28" t="s">
        <v>1693</v>
      </c>
      <c r="L3908" s="23" t="s">
        <v>255</v>
      </c>
      <c r="N3908" s="22">
        <v>2021</v>
      </c>
    </row>
    <row r="3909" spans="1:14" x14ac:dyDescent="0.25">
      <c r="A3909" s="23" t="s">
        <v>4797</v>
      </c>
      <c r="B3909" s="23" t="s">
        <v>4798</v>
      </c>
      <c r="C3909" s="23" t="s">
        <v>16</v>
      </c>
      <c r="D3909" s="23" t="s">
        <v>4799</v>
      </c>
      <c r="E3909" s="20">
        <v>1</v>
      </c>
      <c r="F3909" s="23" t="s">
        <v>18</v>
      </c>
      <c r="G3909" s="28" t="s">
        <v>4800</v>
      </c>
      <c r="J3909" s="22" t="e">
        <f>VLOOKUP(D3909,Coaches!$A$2:$G$779,7,0)</f>
        <v>#N/A</v>
      </c>
      <c r="K3909" s="28" t="s">
        <v>4801</v>
      </c>
      <c r="L3909" s="23" t="s">
        <v>213</v>
      </c>
      <c r="N3909" s="22">
        <v>2021</v>
      </c>
    </row>
    <row r="3910" spans="1:14" x14ac:dyDescent="0.25">
      <c r="A3910" s="23" t="s">
        <v>4802</v>
      </c>
      <c r="B3910" s="23" t="s">
        <v>4798</v>
      </c>
      <c r="C3910" s="23"/>
      <c r="D3910" s="23" t="s">
        <v>4803</v>
      </c>
      <c r="E3910" s="20">
        <v>19</v>
      </c>
      <c r="F3910" s="23" t="s">
        <v>18</v>
      </c>
      <c r="G3910" s="28" t="s">
        <v>4800</v>
      </c>
      <c r="J3910" s="22" t="e">
        <f>VLOOKUP(D3910,Coaches!$A$2:$G$779,7,0)</f>
        <v>#N/A</v>
      </c>
      <c r="K3910" s="28" t="s">
        <v>4801</v>
      </c>
      <c r="L3910" s="23" t="s">
        <v>213</v>
      </c>
      <c r="N3910" s="22">
        <v>2021</v>
      </c>
    </row>
    <row r="3911" spans="1:14" x14ac:dyDescent="0.25">
      <c r="A3911" s="23" t="s">
        <v>4804</v>
      </c>
      <c r="B3911" s="23" t="s">
        <v>4805</v>
      </c>
      <c r="C3911" s="23"/>
      <c r="D3911" s="23" t="s">
        <v>4806</v>
      </c>
      <c r="E3911" s="20"/>
      <c r="F3911" s="23" t="s">
        <v>18</v>
      </c>
      <c r="G3911" s="28" t="s">
        <v>4800</v>
      </c>
      <c r="J3911" s="22" t="e">
        <f>VLOOKUP(D3911,Coaches!$A$2:$G$779,7,0)</f>
        <v>#N/A</v>
      </c>
      <c r="K3911" s="28" t="s">
        <v>4801</v>
      </c>
      <c r="L3911" s="23" t="s">
        <v>213</v>
      </c>
      <c r="N3911" s="22">
        <v>2021</v>
      </c>
    </row>
    <row r="3912" spans="1:14" x14ac:dyDescent="0.25">
      <c r="A3912" s="23" t="s">
        <v>4807</v>
      </c>
      <c r="B3912" s="23" t="s">
        <v>4808</v>
      </c>
      <c r="C3912" s="23" t="s">
        <v>16</v>
      </c>
      <c r="D3912" s="23" t="s">
        <v>4799</v>
      </c>
      <c r="E3912" s="20">
        <v>13</v>
      </c>
      <c r="F3912" s="23" t="s">
        <v>18</v>
      </c>
      <c r="G3912" s="28" t="s">
        <v>4809</v>
      </c>
      <c r="J3912" s="22" t="e">
        <f>VLOOKUP(D3912,Coaches!$A$2:$G$779,7,0)</f>
        <v>#N/A</v>
      </c>
      <c r="K3912" s="28" t="s">
        <v>4810</v>
      </c>
      <c r="L3912" s="23" t="s">
        <v>4811</v>
      </c>
      <c r="N3912" s="22">
        <v>2021</v>
      </c>
    </row>
    <row r="3913" spans="1:14" x14ac:dyDescent="0.25">
      <c r="A3913" s="23" t="s">
        <v>4812</v>
      </c>
      <c r="B3913" s="23" t="s">
        <v>4808</v>
      </c>
      <c r="C3913" s="23"/>
      <c r="D3913" s="23" t="s">
        <v>4813</v>
      </c>
      <c r="E3913" s="20">
        <v>2</v>
      </c>
      <c r="F3913" s="23" t="s">
        <v>18</v>
      </c>
      <c r="G3913" s="28" t="s">
        <v>4809</v>
      </c>
      <c r="J3913" s="22" t="e">
        <f>VLOOKUP(D3913,Coaches!$A$2:$G$779,7,0)</f>
        <v>#N/A</v>
      </c>
      <c r="K3913" s="28" t="s">
        <v>4810</v>
      </c>
      <c r="L3913" s="23" t="s">
        <v>4811</v>
      </c>
      <c r="N3913" s="22">
        <v>2021</v>
      </c>
    </row>
    <row r="3914" spans="1:14" x14ac:dyDescent="0.25">
      <c r="A3914" s="23" t="s">
        <v>4814</v>
      </c>
      <c r="B3914" s="23" t="s">
        <v>4815</v>
      </c>
      <c r="C3914" s="23"/>
      <c r="D3914" s="23" t="s">
        <v>4803</v>
      </c>
      <c r="E3914" s="20"/>
      <c r="F3914" s="23" t="s">
        <v>18</v>
      </c>
      <c r="G3914" s="28" t="s">
        <v>4809</v>
      </c>
      <c r="J3914" s="22" t="e">
        <f>VLOOKUP(D3914,Coaches!$A$2:$G$779,7,0)</f>
        <v>#N/A</v>
      </c>
      <c r="K3914" s="28" t="s">
        <v>4810</v>
      </c>
      <c r="L3914" s="23" t="s">
        <v>4811</v>
      </c>
      <c r="N3914" s="22">
        <v>2021</v>
      </c>
    </row>
    <row r="3915" spans="1:14" x14ac:dyDescent="0.25">
      <c r="A3915" s="23" t="s">
        <v>4816</v>
      </c>
      <c r="B3915" s="23" t="s">
        <v>4817</v>
      </c>
      <c r="C3915" s="23" t="s">
        <v>16</v>
      </c>
      <c r="D3915" s="23" t="s">
        <v>4799</v>
      </c>
      <c r="E3915" s="20">
        <v>0</v>
      </c>
      <c r="F3915" s="23" t="s">
        <v>18</v>
      </c>
      <c r="G3915" s="28" t="s">
        <v>4809</v>
      </c>
      <c r="J3915" s="22" t="e">
        <f>VLOOKUP(D3915,Coaches!$A$2:$G$779,7,0)</f>
        <v>#N/A</v>
      </c>
      <c r="K3915" s="28" t="s">
        <v>4810</v>
      </c>
      <c r="L3915" s="23" t="s">
        <v>4811</v>
      </c>
      <c r="N3915" s="22">
        <v>2021</v>
      </c>
    </row>
    <row r="3916" spans="1:14" x14ac:dyDescent="0.25">
      <c r="A3916" s="23" t="s">
        <v>4818</v>
      </c>
      <c r="B3916" s="23" t="s">
        <v>4817</v>
      </c>
      <c r="C3916" s="23"/>
      <c r="D3916" s="23" t="s">
        <v>4819</v>
      </c>
      <c r="E3916" s="20">
        <v>13</v>
      </c>
      <c r="F3916" s="23" t="s">
        <v>18</v>
      </c>
      <c r="G3916" s="28" t="s">
        <v>4809</v>
      </c>
      <c r="J3916" s="22" t="str">
        <f>VLOOKUP(D3916,Coaches!$A$2:$G$779,7,0)</f>
        <v>Jennifer Perryman</v>
      </c>
      <c r="K3916" s="28" t="s">
        <v>4810</v>
      </c>
      <c r="L3916" s="23" t="s">
        <v>4811</v>
      </c>
      <c r="N3916" s="22">
        <v>2021</v>
      </c>
    </row>
    <row r="3917" spans="1:14" x14ac:dyDescent="0.25">
      <c r="A3917" s="23" t="s">
        <v>4820</v>
      </c>
      <c r="B3917" s="23" t="s">
        <v>4821</v>
      </c>
      <c r="C3917" s="23" t="s">
        <v>16</v>
      </c>
      <c r="D3917" s="23" t="s">
        <v>4799</v>
      </c>
      <c r="E3917" s="20">
        <v>1</v>
      </c>
      <c r="F3917" s="23" t="s">
        <v>18</v>
      </c>
      <c r="G3917" s="28" t="s">
        <v>4822</v>
      </c>
      <c r="J3917" s="22" t="e">
        <f>VLOOKUP(D3917,Coaches!$A$2:$G$779,7,0)</f>
        <v>#N/A</v>
      </c>
      <c r="K3917" s="28" t="s">
        <v>4823</v>
      </c>
      <c r="L3917" s="23" t="s">
        <v>4824</v>
      </c>
      <c r="N3917" s="22">
        <v>2021</v>
      </c>
    </row>
    <row r="3918" spans="1:14" x14ac:dyDescent="0.25">
      <c r="A3918" s="23" t="s">
        <v>4825</v>
      </c>
      <c r="B3918" s="23" t="s">
        <v>4821</v>
      </c>
      <c r="C3918" s="23"/>
      <c r="D3918" s="23" t="s">
        <v>4826</v>
      </c>
      <c r="E3918" s="20">
        <v>7</v>
      </c>
      <c r="F3918" s="23" t="s">
        <v>18</v>
      </c>
      <c r="G3918" s="28" t="s">
        <v>4822</v>
      </c>
      <c r="J3918" s="22" t="e">
        <f>VLOOKUP(D3918,Coaches!$A$2:$G$779,7,0)</f>
        <v>#N/A</v>
      </c>
      <c r="K3918" s="28" t="s">
        <v>4823</v>
      </c>
      <c r="L3918" s="23" t="s">
        <v>4824</v>
      </c>
      <c r="N3918" s="22">
        <v>2021</v>
      </c>
    </row>
    <row r="3919" spans="1:14" x14ac:dyDescent="0.25">
      <c r="A3919" s="23" t="s">
        <v>4827</v>
      </c>
      <c r="B3919" s="23" t="s">
        <v>4828</v>
      </c>
      <c r="C3919" s="23" t="s">
        <v>16</v>
      </c>
      <c r="D3919" s="23" t="s">
        <v>4799</v>
      </c>
      <c r="E3919" s="20">
        <v>8</v>
      </c>
      <c r="F3919" s="23" t="s">
        <v>18</v>
      </c>
      <c r="G3919" s="28" t="s">
        <v>4822</v>
      </c>
      <c r="J3919" s="22" t="e">
        <f>VLOOKUP(D3919,Coaches!$A$2:$G$779,7,0)</f>
        <v>#N/A</v>
      </c>
      <c r="K3919" s="28" t="s">
        <v>4823</v>
      </c>
      <c r="L3919" s="23" t="s">
        <v>4824</v>
      </c>
      <c r="N3919" s="22">
        <v>2021</v>
      </c>
    </row>
    <row r="3920" spans="1:14" x14ac:dyDescent="0.25">
      <c r="A3920" s="23" t="s">
        <v>4829</v>
      </c>
      <c r="B3920" s="23" t="s">
        <v>4828</v>
      </c>
      <c r="C3920" s="23"/>
      <c r="D3920" s="23" t="s">
        <v>4830</v>
      </c>
      <c r="E3920" s="20">
        <v>4</v>
      </c>
      <c r="F3920" s="23" t="s">
        <v>18</v>
      </c>
      <c r="G3920" s="28" t="s">
        <v>4822</v>
      </c>
      <c r="J3920" s="22" t="e">
        <f>VLOOKUP(D3920,Coaches!$A$2:$G$779,7,0)</f>
        <v>#N/A</v>
      </c>
      <c r="K3920" s="28" t="s">
        <v>4823</v>
      </c>
      <c r="L3920" s="23" t="s">
        <v>4824</v>
      </c>
      <c r="N3920" s="22">
        <v>2021</v>
      </c>
    </row>
    <row r="3921" spans="1:14" x14ac:dyDescent="0.25">
      <c r="A3921" s="23" t="s">
        <v>4831</v>
      </c>
      <c r="B3921" s="23" t="s">
        <v>4832</v>
      </c>
      <c r="C3921" s="23"/>
      <c r="D3921" s="23" t="s">
        <v>4833</v>
      </c>
      <c r="E3921" s="20">
        <v>6</v>
      </c>
      <c r="F3921" s="23" t="s">
        <v>18</v>
      </c>
      <c r="G3921" s="28" t="s">
        <v>4822</v>
      </c>
      <c r="J3921" s="22" t="e">
        <f>VLOOKUP(D3921,Coaches!$A$2:$G$779,7,0)</f>
        <v>#N/A</v>
      </c>
      <c r="K3921" s="28" t="s">
        <v>4823</v>
      </c>
      <c r="L3921" s="23" t="s">
        <v>4824</v>
      </c>
      <c r="N3921" s="22">
        <v>2021</v>
      </c>
    </row>
    <row r="3922" spans="1:14" x14ac:dyDescent="0.25">
      <c r="A3922" s="23" t="s">
        <v>4834</v>
      </c>
      <c r="B3922" s="23" t="s">
        <v>4832</v>
      </c>
      <c r="C3922" s="23" t="s">
        <v>16</v>
      </c>
      <c r="D3922" s="23" t="s">
        <v>4799</v>
      </c>
      <c r="E3922" s="20">
        <v>3</v>
      </c>
      <c r="F3922" s="23" t="s">
        <v>18</v>
      </c>
      <c r="G3922" s="28" t="s">
        <v>4822</v>
      </c>
      <c r="J3922" s="22" t="e">
        <f>VLOOKUP(D3922,Coaches!$A$2:$G$779,7,0)</f>
        <v>#N/A</v>
      </c>
      <c r="K3922" s="28" t="s">
        <v>4823</v>
      </c>
      <c r="L3922" s="23" t="s">
        <v>4824</v>
      </c>
      <c r="N3922" s="22">
        <v>2021</v>
      </c>
    </row>
    <row r="3923" spans="1:14" x14ac:dyDescent="0.25">
      <c r="A3923" s="23" t="s">
        <v>4835</v>
      </c>
      <c r="B3923" s="23" t="s">
        <v>4836</v>
      </c>
      <c r="C3923" s="23"/>
      <c r="D3923" s="23" t="s">
        <v>4837</v>
      </c>
      <c r="E3923" s="20"/>
      <c r="F3923" s="23" t="s">
        <v>18</v>
      </c>
      <c r="G3923" s="28" t="s">
        <v>670</v>
      </c>
      <c r="J3923" s="22" t="e">
        <f>VLOOKUP(D3923,Coaches!$A$2:$G$779,7,0)</f>
        <v>#N/A</v>
      </c>
      <c r="K3923" s="28" t="s">
        <v>671</v>
      </c>
      <c r="L3923" s="23" t="s">
        <v>213</v>
      </c>
      <c r="N3923" s="22">
        <v>2021</v>
      </c>
    </row>
    <row r="3924" spans="1:14" x14ac:dyDescent="0.25">
      <c r="A3924" s="23" t="s">
        <v>4838</v>
      </c>
      <c r="B3924" s="23" t="s">
        <v>4839</v>
      </c>
      <c r="C3924" s="23" t="s">
        <v>31</v>
      </c>
      <c r="D3924" s="23" t="s">
        <v>191</v>
      </c>
      <c r="E3924" s="20"/>
      <c r="F3924" s="23" t="s">
        <v>18</v>
      </c>
      <c r="G3924" s="28" t="s">
        <v>670</v>
      </c>
      <c r="J3924" s="22" t="str">
        <f>VLOOKUP(D3924,Coaches!$A$2:$G$779,7,0)</f>
        <v>TONY BRAUD</v>
      </c>
      <c r="K3924" s="28" t="s">
        <v>671</v>
      </c>
      <c r="L3924" s="23" t="s">
        <v>213</v>
      </c>
      <c r="N3924" s="22">
        <v>2021</v>
      </c>
    </row>
    <row r="3925" spans="1:14" x14ac:dyDescent="0.25">
      <c r="A3925" s="23" t="s">
        <v>4840</v>
      </c>
      <c r="B3925" s="23" t="s">
        <v>4841</v>
      </c>
      <c r="C3925" s="23" t="s">
        <v>16</v>
      </c>
      <c r="D3925" s="23" t="s">
        <v>4799</v>
      </c>
      <c r="E3925" s="20">
        <v>0</v>
      </c>
      <c r="F3925" s="23" t="s">
        <v>18</v>
      </c>
      <c r="G3925" s="28" t="s">
        <v>670</v>
      </c>
      <c r="J3925" s="22" t="e">
        <f>VLOOKUP(D3925,Coaches!$A$2:$G$779,7,0)</f>
        <v>#N/A</v>
      </c>
      <c r="K3925" s="28" t="s">
        <v>671</v>
      </c>
      <c r="L3925" s="23" t="s">
        <v>213</v>
      </c>
      <c r="N3925" s="22">
        <v>2021</v>
      </c>
    </row>
    <row r="3926" spans="1:14" x14ac:dyDescent="0.25">
      <c r="A3926" s="23" t="s">
        <v>4842</v>
      </c>
      <c r="B3926" s="23" t="s">
        <v>4841</v>
      </c>
      <c r="C3926" s="23"/>
      <c r="D3926" s="23" t="s">
        <v>4843</v>
      </c>
      <c r="E3926" s="20">
        <v>11</v>
      </c>
      <c r="F3926" s="23" t="s">
        <v>18</v>
      </c>
      <c r="G3926" s="28" t="s">
        <v>670</v>
      </c>
      <c r="J3926" s="22" t="e">
        <f>VLOOKUP(D3926,Coaches!$A$2:$G$779,7,0)</f>
        <v>#N/A</v>
      </c>
      <c r="K3926" s="28" t="s">
        <v>671</v>
      </c>
      <c r="L3926" s="23" t="s">
        <v>213</v>
      </c>
      <c r="N3926" s="22">
        <v>2021</v>
      </c>
    </row>
    <row r="3927" spans="1:14" x14ac:dyDescent="0.25">
      <c r="A3927" s="23">
        <v>1289</v>
      </c>
      <c r="B3927" s="23" t="s">
        <v>4844</v>
      </c>
      <c r="C3927" s="23" t="s">
        <v>16</v>
      </c>
      <c r="D3927" s="23" t="s">
        <v>4799</v>
      </c>
      <c r="F3927" s="23" t="s">
        <v>18</v>
      </c>
      <c r="J3927" s="22" t="e">
        <f>VLOOKUP(D3927,Coaches!$A$2:$G$779,7,0)</f>
        <v>#N/A</v>
      </c>
      <c r="K3927" s="28" t="s">
        <v>4845</v>
      </c>
      <c r="L3927" s="23" t="s">
        <v>4846</v>
      </c>
      <c r="N3927" s="22">
        <v>2021</v>
      </c>
    </row>
    <row r="3928" spans="1:14" x14ac:dyDescent="0.25">
      <c r="A3928" s="23">
        <v>1290</v>
      </c>
      <c r="B3928" s="23" t="s">
        <v>1503</v>
      </c>
      <c r="C3928" s="23" t="s">
        <v>16</v>
      </c>
      <c r="D3928" s="23" t="s">
        <v>4799</v>
      </c>
      <c r="F3928" s="23" t="s">
        <v>18</v>
      </c>
      <c r="J3928" s="22" t="e">
        <f>VLOOKUP(D3928,Coaches!$A$2:$G$779,7,0)</f>
        <v>#N/A</v>
      </c>
      <c r="K3928" s="28" t="s">
        <v>4847</v>
      </c>
      <c r="L3928" s="23" t="s">
        <v>213</v>
      </c>
      <c r="N3928" s="22">
        <v>2021</v>
      </c>
    </row>
    <row r="3929" spans="1:14" x14ac:dyDescent="0.25">
      <c r="A3929" s="23">
        <v>1291</v>
      </c>
      <c r="B3929" s="23" t="s">
        <v>1503</v>
      </c>
      <c r="C3929" s="23" t="s">
        <v>16</v>
      </c>
      <c r="D3929" s="23" t="s">
        <v>4799</v>
      </c>
      <c r="F3929" s="23" t="s">
        <v>18</v>
      </c>
      <c r="J3929" s="22" t="e">
        <f>VLOOKUP(D3929,Coaches!$A$2:$G$779,7,0)</f>
        <v>#N/A</v>
      </c>
      <c r="K3929" s="28" t="s">
        <v>4848</v>
      </c>
      <c r="L3929" s="23" t="s">
        <v>4849</v>
      </c>
      <c r="N3929" s="22">
        <v>2021</v>
      </c>
    </row>
    <row r="3930" spans="1:14" x14ac:dyDescent="0.25">
      <c r="A3930" s="23">
        <v>1292</v>
      </c>
      <c r="B3930" s="23" t="s">
        <v>2203</v>
      </c>
      <c r="C3930" s="23" t="s">
        <v>16</v>
      </c>
      <c r="D3930" s="23" t="s">
        <v>4799</v>
      </c>
      <c r="F3930" s="23" t="s">
        <v>18</v>
      </c>
      <c r="J3930" s="22" t="e">
        <f>VLOOKUP(D3930,Coaches!$A$2:$G$779,7,0)</f>
        <v>#N/A</v>
      </c>
      <c r="K3930" s="28" t="s">
        <v>4850</v>
      </c>
      <c r="L3930" s="23" t="s">
        <v>213</v>
      </c>
      <c r="N3930" s="22">
        <v>2021</v>
      </c>
    </row>
    <row r="3931" spans="1:14" x14ac:dyDescent="0.25">
      <c r="A3931" s="23">
        <v>1293</v>
      </c>
      <c r="B3931" s="23" t="s">
        <v>798</v>
      </c>
      <c r="C3931" s="23" t="s">
        <v>16</v>
      </c>
      <c r="D3931" s="23" t="s">
        <v>4799</v>
      </c>
      <c r="F3931" s="23" t="s">
        <v>18</v>
      </c>
      <c r="J3931" s="22" t="e">
        <f>VLOOKUP(D3931,Coaches!$A$2:$G$779,7,0)</f>
        <v>#N/A</v>
      </c>
      <c r="K3931" s="28" t="s">
        <v>4851</v>
      </c>
      <c r="L3931" s="23" t="s">
        <v>4811</v>
      </c>
      <c r="N3931" s="22">
        <v>2021</v>
      </c>
    </row>
    <row r="3932" spans="1:14" x14ac:dyDescent="0.25">
      <c r="A3932" s="23">
        <v>1294</v>
      </c>
      <c r="B3932" s="23" t="s">
        <v>4852</v>
      </c>
      <c r="C3932" s="23" t="s">
        <v>16</v>
      </c>
      <c r="D3932" s="23" t="s">
        <v>4799</v>
      </c>
      <c r="F3932" s="23" t="s">
        <v>18</v>
      </c>
      <c r="J3932" s="22" t="e">
        <f>VLOOKUP(D3932,Coaches!$A$2:$G$779,7,0)</f>
        <v>#N/A</v>
      </c>
      <c r="K3932" s="28" t="s">
        <v>4853</v>
      </c>
      <c r="L3932" s="23" t="s">
        <v>213</v>
      </c>
      <c r="N3932" s="22">
        <v>2021</v>
      </c>
    </row>
    <row r="3933" spans="1:14" x14ac:dyDescent="0.25">
      <c r="A3933" s="23">
        <v>1295</v>
      </c>
      <c r="B3933" s="23" t="s">
        <v>470</v>
      </c>
      <c r="C3933" s="23" t="s">
        <v>16</v>
      </c>
      <c r="D3933" s="23" t="s">
        <v>4799</v>
      </c>
      <c r="F3933" s="23" t="s">
        <v>18</v>
      </c>
      <c r="J3933" s="22" t="e">
        <f>VLOOKUP(D3933,Coaches!$A$2:$G$779,7,0)</f>
        <v>#N/A</v>
      </c>
      <c r="K3933" s="28" t="s">
        <v>471</v>
      </c>
      <c r="L3933" s="23" t="s">
        <v>213</v>
      </c>
      <c r="N3933" s="22">
        <v>2021</v>
      </c>
    </row>
    <row r="3934" spans="1:14" x14ac:dyDescent="0.25">
      <c r="A3934" s="23">
        <v>1296</v>
      </c>
      <c r="B3934" s="23" t="s">
        <v>4854</v>
      </c>
      <c r="C3934" s="23" t="s">
        <v>16</v>
      </c>
      <c r="D3934" s="23" t="s">
        <v>4799</v>
      </c>
      <c r="F3934" s="23" t="s">
        <v>18</v>
      </c>
      <c r="J3934" s="22" t="e">
        <f>VLOOKUP(D3934,Coaches!$A$2:$G$779,7,0)</f>
        <v>#N/A</v>
      </c>
      <c r="K3934" s="28" t="s">
        <v>4855</v>
      </c>
      <c r="L3934" s="23" t="s">
        <v>4856</v>
      </c>
      <c r="N3934" s="22">
        <v>2021</v>
      </c>
    </row>
    <row r="3935" spans="1:14" x14ac:dyDescent="0.25">
      <c r="A3935" s="23">
        <v>1297</v>
      </c>
      <c r="B3935" s="23" t="s">
        <v>386</v>
      </c>
      <c r="C3935" s="23" t="s">
        <v>16</v>
      </c>
      <c r="D3935" s="23" t="s">
        <v>4799</v>
      </c>
      <c r="F3935" s="23" t="s">
        <v>18</v>
      </c>
      <c r="J3935" s="22" t="e">
        <f>VLOOKUP(D3935,Coaches!$A$2:$G$779,7,0)</f>
        <v>#N/A</v>
      </c>
      <c r="K3935" s="28" t="s">
        <v>1855</v>
      </c>
      <c r="L3935" s="23" t="s">
        <v>388</v>
      </c>
      <c r="N3935" s="22">
        <v>2021</v>
      </c>
    </row>
    <row r="3936" spans="1:14" x14ac:dyDescent="0.25">
      <c r="A3936" s="23">
        <v>1298</v>
      </c>
      <c r="B3936" s="23" t="s">
        <v>130</v>
      </c>
      <c r="C3936" s="23" t="s">
        <v>16</v>
      </c>
      <c r="D3936" s="23" t="s">
        <v>4799</v>
      </c>
      <c r="F3936" s="23" t="s">
        <v>18</v>
      </c>
      <c r="J3936" s="22" t="e">
        <f>VLOOKUP(D3936,Coaches!$A$2:$G$779,7,0)</f>
        <v>#N/A</v>
      </c>
      <c r="K3936" s="28" t="s">
        <v>131</v>
      </c>
      <c r="L3936" s="23" t="s">
        <v>132</v>
      </c>
      <c r="N3936" s="22">
        <v>2021</v>
      </c>
    </row>
    <row r="3937" spans="1:14" x14ac:dyDescent="0.25">
      <c r="A3937" s="23">
        <v>1299</v>
      </c>
      <c r="B3937" s="23" t="s">
        <v>4857</v>
      </c>
      <c r="C3937" s="23" t="s">
        <v>16</v>
      </c>
      <c r="D3937" s="23" t="s">
        <v>4799</v>
      </c>
      <c r="F3937" s="23" t="s">
        <v>18</v>
      </c>
      <c r="H3937" s="23" t="s">
        <v>142</v>
      </c>
      <c r="J3937" s="22" t="e">
        <f>VLOOKUP(D3937,Coaches!$A$2:$G$779,7,0)</f>
        <v>#N/A</v>
      </c>
      <c r="K3937" s="28" t="s">
        <v>4801</v>
      </c>
      <c r="L3937" s="23" t="s">
        <v>213</v>
      </c>
      <c r="N3937" s="22">
        <v>2021</v>
      </c>
    </row>
    <row r="3938" spans="1:14" x14ac:dyDescent="0.25">
      <c r="A3938" s="23">
        <v>1300</v>
      </c>
      <c r="B3938" s="23" t="s">
        <v>141</v>
      </c>
      <c r="C3938" s="23" t="s">
        <v>16</v>
      </c>
      <c r="D3938" s="23" t="s">
        <v>4799</v>
      </c>
      <c r="F3938" s="23" t="s">
        <v>18</v>
      </c>
      <c r="H3938" s="23" t="s">
        <v>151</v>
      </c>
      <c r="J3938" s="22" t="e">
        <f>VLOOKUP(D3938,Coaches!$A$2:$G$779,7,0)</f>
        <v>#N/A</v>
      </c>
      <c r="K3938" s="28" t="s">
        <v>4810</v>
      </c>
      <c r="L3938" s="23" t="s">
        <v>4811</v>
      </c>
      <c r="N3938" s="22">
        <v>2021</v>
      </c>
    </row>
    <row r="3939" spans="1:14" x14ac:dyDescent="0.25">
      <c r="A3939" s="23">
        <v>1301</v>
      </c>
      <c r="B3939" s="23" t="s">
        <v>292</v>
      </c>
      <c r="C3939" s="23" t="s">
        <v>16</v>
      </c>
      <c r="D3939" s="23" t="s">
        <v>4799</v>
      </c>
      <c r="F3939" s="23" t="s">
        <v>18</v>
      </c>
      <c r="H3939" s="23" t="s">
        <v>855</v>
      </c>
      <c r="J3939" s="22" t="e">
        <f>VLOOKUP(D3939,Coaches!$A$2:$G$779,7,0)</f>
        <v>#N/A</v>
      </c>
      <c r="K3939" s="28" t="s">
        <v>4823</v>
      </c>
      <c r="L3939" s="23" t="s">
        <v>4824</v>
      </c>
      <c r="N3939" s="22">
        <v>2021</v>
      </c>
    </row>
    <row r="3940" spans="1:14" x14ac:dyDescent="0.25">
      <c r="A3940" s="23">
        <v>1302</v>
      </c>
      <c r="B3940" s="23" t="s">
        <v>158</v>
      </c>
      <c r="C3940" s="23" t="s">
        <v>16</v>
      </c>
      <c r="D3940" s="23" t="s">
        <v>4799</v>
      </c>
      <c r="F3940" s="23" t="s">
        <v>18</v>
      </c>
      <c r="H3940" s="23" t="s">
        <v>142</v>
      </c>
      <c r="J3940" s="22" t="e">
        <f>VLOOKUP(D3940,Coaches!$A$2:$G$779,7,0)</f>
        <v>#N/A</v>
      </c>
      <c r="K3940" s="28" t="s">
        <v>671</v>
      </c>
      <c r="L3940" s="23" t="s">
        <v>213</v>
      </c>
      <c r="N3940" s="22">
        <v>2021</v>
      </c>
    </row>
    <row r="3941" spans="1:14" x14ac:dyDescent="0.25">
      <c r="A3941" s="23">
        <v>1303</v>
      </c>
      <c r="B3941" s="23" t="s">
        <v>2013</v>
      </c>
      <c r="C3941" s="23" t="s">
        <v>16</v>
      </c>
      <c r="D3941" s="23" t="s">
        <v>4799</v>
      </c>
      <c r="F3941" s="23" t="s">
        <v>18</v>
      </c>
      <c r="H3941" s="23" t="s">
        <v>142</v>
      </c>
      <c r="J3941" s="22" t="e">
        <f>VLOOKUP(D3941,Coaches!$A$2:$G$779,7,0)</f>
        <v>#N/A</v>
      </c>
      <c r="K3941" s="28" t="s">
        <v>2014</v>
      </c>
      <c r="L3941" s="23" t="s">
        <v>213</v>
      </c>
      <c r="N3941" s="22">
        <v>2021</v>
      </c>
    </row>
    <row r="3942" spans="1:14" x14ac:dyDescent="0.25">
      <c r="A3942" s="23">
        <v>1304</v>
      </c>
      <c r="B3942" s="23" t="s">
        <v>4858</v>
      </c>
      <c r="C3942" s="23" t="s">
        <v>16</v>
      </c>
      <c r="D3942" s="23" t="s">
        <v>4799</v>
      </c>
      <c r="F3942" s="23" t="s">
        <v>18</v>
      </c>
      <c r="H3942" s="23" t="s">
        <v>137</v>
      </c>
      <c r="J3942" s="22" t="e">
        <f>VLOOKUP(D3942,Coaches!$A$2:$G$779,7,0)</f>
        <v>#N/A</v>
      </c>
      <c r="K3942" s="28" t="s">
        <v>4859</v>
      </c>
      <c r="L3942" s="23" t="s">
        <v>213</v>
      </c>
      <c r="N3942" s="22">
        <v>2021</v>
      </c>
    </row>
    <row r="3943" spans="1:14" x14ac:dyDescent="0.25">
      <c r="A3943" s="23" t="s">
        <v>4860</v>
      </c>
      <c r="B3943" s="23" t="s">
        <v>4861</v>
      </c>
      <c r="C3943" s="23"/>
      <c r="D3943" s="23" t="s">
        <v>4862</v>
      </c>
      <c r="E3943" s="20">
        <v>9</v>
      </c>
      <c r="F3943" s="23" t="s">
        <v>18</v>
      </c>
      <c r="G3943" s="28" t="s">
        <v>4863</v>
      </c>
      <c r="J3943" s="22" t="e">
        <f>VLOOKUP(D3943,Coaches!$A$2:$G$779,7,0)</f>
        <v>#N/A</v>
      </c>
      <c r="K3943" s="28" t="s">
        <v>4864</v>
      </c>
      <c r="L3943" s="23" t="s">
        <v>4865</v>
      </c>
      <c r="N3943" s="22">
        <v>2021</v>
      </c>
    </row>
    <row r="3944" spans="1:14" x14ac:dyDescent="0.25">
      <c r="A3944" s="23" t="s">
        <v>4866</v>
      </c>
      <c r="B3944" s="23" t="s">
        <v>4861</v>
      </c>
      <c r="C3944" s="23" t="s">
        <v>742</v>
      </c>
      <c r="D3944" s="23" t="s">
        <v>4867</v>
      </c>
      <c r="E3944" s="20">
        <v>1</v>
      </c>
      <c r="F3944" s="23" t="s">
        <v>18</v>
      </c>
      <c r="G3944" s="28" t="s">
        <v>4863</v>
      </c>
      <c r="J3944" s="22" t="e">
        <f>VLOOKUP(D3944,Coaches!$A$2:$G$779,7,0)</f>
        <v>#N/A</v>
      </c>
      <c r="K3944" s="28" t="s">
        <v>4864</v>
      </c>
      <c r="L3944" s="23" t="s">
        <v>4865</v>
      </c>
      <c r="N3944" s="22">
        <v>2021</v>
      </c>
    </row>
    <row r="3945" spans="1:14" x14ac:dyDescent="0.25">
      <c r="A3945" s="23" t="s">
        <v>4868</v>
      </c>
      <c r="B3945" s="23" t="s">
        <v>4869</v>
      </c>
      <c r="C3945" s="23" t="s">
        <v>742</v>
      </c>
      <c r="D3945" s="23" t="s">
        <v>4867</v>
      </c>
      <c r="E3945" s="20"/>
      <c r="F3945" s="23" t="s">
        <v>18</v>
      </c>
      <c r="G3945" s="28" t="s">
        <v>4863</v>
      </c>
      <c r="J3945" s="22" t="e">
        <f>VLOOKUP(D3945,Coaches!$A$2:$G$779,7,0)</f>
        <v>#N/A</v>
      </c>
      <c r="K3945" s="28" t="s">
        <v>4864</v>
      </c>
      <c r="L3945" s="23" t="s">
        <v>4865</v>
      </c>
      <c r="N3945" s="22">
        <v>2021</v>
      </c>
    </row>
    <row r="3946" spans="1:14" x14ac:dyDescent="0.25">
      <c r="A3946" s="23" t="s">
        <v>4870</v>
      </c>
      <c r="B3946" s="23" t="s">
        <v>4871</v>
      </c>
      <c r="C3946" s="23" t="s">
        <v>742</v>
      </c>
      <c r="D3946" s="23" t="s">
        <v>4867</v>
      </c>
      <c r="E3946" s="20"/>
      <c r="F3946" s="23" t="s">
        <v>18</v>
      </c>
      <c r="G3946" s="28" t="s">
        <v>4872</v>
      </c>
      <c r="J3946" s="22" t="e">
        <f>VLOOKUP(D3946,Coaches!$A$2:$G$779,7,0)</f>
        <v>#N/A</v>
      </c>
      <c r="K3946" s="28" t="s">
        <v>4873</v>
      </c>
      <c r="L3946" s="23" t="s">
        <v>4846</v>
      </c>
      <c r="N3946" s="22">
        <v>2021</v>
      </c>
    </row>
    <row r="3947" spans="1:14" x14ac:dyDescent="0.25">
      <c r="A3947" s="23" t="s">
        <v>4874</v>
      </c>
      <c r="B3947" s="23" t="s">
        <v>4875</v>
      </c>
      <c r="C3947" s="23"/>
      <c r="D3947" s="23" t="s">
        <v>4876</v>
      </c>
      <c r="E3947" s="20"/>
      <c r="F3947" s="23" t="s">
        <v>18</v>
      </c>
      <c r="G3947" s="28" t="s">
        <v>4872</v>
      </c>
      <c r="J3947" s="22" t="e">
        <f>VLOOKUP(D3947,Coaches!$A$2:$G$779,7,0)</f>
        <v>#N/A</v>
      </c>
      <c r="K3947" s="28" t="s">
        <v>4873</v>
      </c>
      <c r="L3947" s="23" t="s">
        <v>4846</v>
      </c>
      <c r="N3947" s="22">
        <v>2021</v>
      </c>
    </row>
    <row r="3948" spans="1:14" x14ac:dyDescent="0.25">
      <c r="A3948" s="23" t="s">
        <v>4877</v>
      </c>
      <c r="B3948" s="23" t="s">
        <v>4878</v>
      </c>
      <c r="C3948" s="23" t="s">
        <v>742</v>
      </c>
      <c r="D3948" s="23" t="s">
        <v>4867</v>
      </c>
      <c r="E3948" s="20">
        <v>6</v>
      </c>
      <c r="F3948" s="23" t="s">
        <v>18</v>
      </c>
      <c r="G3948" s="28" t="s">
        <v>4879</v>
      </c>
      <c r="J3948" s="22" t="e">
        <f>VLOOKUP(D3948,Coaches!$A$2:$G$779,7,0)</f>
        <v>#N/A</v>
      </c>
      <c r="K3948" s="28" t="s">
        <v>4880</v>
      </c>
      <c r="L3948" s="23" t="s">
        <v>213</v>
      </c>
      <c r="N3948" s="22">
        <v>2021</v>
      </c>
    </row>
    <row r="3949" spans="1:14" x14ac:dyDescent="0.25">
      <c r="A3949" s="23" t="s">
        <v>4881</v>
      </c>
      <c r="B3949" s="23" t="s">
        <v>4878</v>
      </c>
      <c r="C3949" s="23" t="s">
        <v>742</v>
      </c>
      <c r="D3949" s="23" t="s">
        <v>4882</v>
      </c>
      <c r="E3949" s="20">
        <v>8</v>
      </c>
      <c r="F3949" s="23" t="s">
        <v>18</v>
      </c>
      <c r="G3949" s="28" t="s">
        <v>4879</v>
      </c>
      <c r="J3949" s="22" t="e">
        <f>VLOOKUP(D3949,Coaches!$A$2:$G$779,7,0)</f>
        <v>#N/A</v>
      </c>
      <c r="K3949" s="28" t="s">
        <v>4880</v>
      </c>
      <c r="L3949" s="23" t="s">
        <v>213</v>
      </c>
      <c r="N3949" s="22">
        <v>2021</v>
      </c>
    </row>
    <row r="3950" spans="1:14" x14ac:dyDescent="0.25">
      <c r="A3950" s="23" t="s">
        <v>4883</v>
      </c>
      <c r="B3950" s="23" t="s">
        <v>4884</v>
      </c>
      <c r="C3950" s="23" t="s">
        <v>742</v>
      </c>
      <c r="D3950" s="23" t="s">
        <v>4867</v>
      </c>
      <c r="E3950" s="20">
        <v>1</v>
      </c>
      <c r="F3950" s="23" t="s">
        <v>18</v>
      </c>
      <c r="G3950" s="28" t="s">
        <v>4879</v>
      </c>
      <c r="J3950" s="22" t="e">
        <f>VLOOKUP(D3950,Coaches!$A$2:$G$779,7,0)</f>
        <v>#N/A</v>
      </c>
      <c r="K3950" s="28" t="s">
        <v>4880</v>
      </c>
      <c r="L3950" s="23" t="s">
        <v>213</v>
      </c>
      <c r="N3950" s="22">
        <v>2021</v>
      </c>
    </row>
    <row r="3951" spans="1:14" x14ac:dyDescent="0.25">
      <c r="A3951" s="23" t="s">
        <v>4885</v>
      </c>
      <c r="B3951" s="23" t="s">
        <v>4884</v>
      </c>
      <c r="C3951" s="23"/>
      <c r="D3951" s="23" t="s">
        <v>4886</v>
      </c>
      <c r="E3951" s="20">
        <v>4</v>
      </c>
      <c r="F3951" s="23" t="s">
        <v>18</v>
      </c>
      <c r="G3951" s="28" t="s">
        <v>4879</v>
      </c>
      <c r="J3951" s="22" t="e">
        <f>VLOOKUP(D3951,Coaches!$A$2:$G$779,7,0)</f>
        <v>#N/A</v>
      </c>
      <c r="K3951" s="28" t="s">
        <v>4880</v>
      </c>
      <c r="L3951" s="23" t="s">
        <v>213</v>
      </c>
      <c r="N3951" s="22">
        <v>2021</v>
      </c>
    </row>
    <row r="3952" spans="1:14" x14ac:dyDescent="0.25">
      <c r="A3952" s="23">
        <v>1305</v>
      </c>
      <c r="B3952" s="23" t="s">
        <v>4844</v>
      </c>
      <c r="C3952" s="23" t="s">
        <v>742</v>
      </c>
      <c r="D3952" s="23" t="s">
        <v>4867</v>
      </c>
      <c r="F3952" s="23" t="s">
        <v>18</v>
      </c>
      <c r="J3952" s="22" t="e">
        <f>VLOOKUP(D3952,Coaches!$A$2:$G$779,7,0)</f>
        <v>#N/A</v>
      </c>
      <c r="K3952" s="28" t="s">
        <v>4845</v>
      </c>
      <c r="L3952" s="23" t="s">
        <v>4846</v>
      </c>
      <c r="N3952" s="22">
        <v>2021</v>
      </c>
    </row>
    <row r="3953" spans="1:14" x14ac:dyDescent="0.25">
      <c r="A3953" s="23">
        <v>1306</v>
      </c>
      <c r="B3953" s="23" t="s">
        <v>4844</v>
      </c>
      <c r="C3953" s="23" t="s">
        <v>742</v>
      </c>
      <c r="D3953" s="23" t="s">
        <v>4867</v>
      </c>
      <c r="F3953" s="23" t="s">
        <v>18</v>
      </c>
      <c r="J3953" s="22" t="e">
        <f>VLOOKUP(D3953,Coaches!$A$2:$G$779,7,0)</f>
        <v>#N/A</v>
      </c>
      <c r="K3953" s="28" t="s">
        <v>4887</v>
      </c>
      <c r="L3953" s="23" t="s">
        <v>4888</v>
      </c>
      <c r="N3953" s="22">
        <v>2021</v>
      </c>
    </row>
    <row r="3954" spans="1:14" x14ac:dyDescent="0.25">
      <c r="A3954" s="23">
        <v>1307</v>
      </c>
      <c r="B3954" s="23" t="s">
        <v>381</v>
      </c>
      <c r="C3954" s="23" t="s">
        <v>742</v>
      </c>
      <c r="D3954" s="23" t="s">
        <v>4867</v>
      </c>
      <c r="F3954" s="23" t="s">
        <v>18</v>
      </c>
      <c r="J3954" s="22" t="e">
        <f>VLOOKUP(D3954,Coaches!$A$2:$G$779,7,0)</f>
        <v>#N/A</v>
      </c>
      <c r="K3954" s="28" t="s">
        <v>1072</v>
      </c>
      <c r="L3954" s="23" t="s">
        <v>37</v>
      </c>
      <c r="N3954" s="22">
        <v>2021</v>
      </c>
    </row>
    <row r="3955" spans="1:14" x14ac:dyDescent="0.25">
      <c r="A3955" s="23">
        <v>1308</v>
      </c>
      <c r="B3955" s="23" t="s">
        <v>3942</v>
      </c>
      <c r="C3955" s="23" t="s">
        <v>742</v>
      </c>
      <c r="D3955" s="23" t="s">
        <v>4867</v>
      </c>
      <c r="F3955" s="23" t="s">
        <v>18</v>
      </c>
      <c r="H3955" s="23" t="s">
        <v>855</v>
      </c>
      <c r="J3955" s="22" t="e">
        <f>VLOOKUP(D3955,Coaches!$A$2:$G$779,7,0)</f>
        <v>#N/A</v>
      </c>
      <c r="K3955" s="28" t="s">
        <v>3943</v>
      </c>
      <c r="L3955" s="23" t="s">
        <v>3944</v>
      </c>
      <c r="N3955" s="22">
        <v>2021</v>
      </c>
    </row>
    <row r="3956" spans="1:14" x14ac:dyDescent="0.25">
      <c r="A3956" s="23">
        <v>1309</v>
      </c>
      <c r="B3956" s="23" t="s">
        <v>141</v>
      </c>
      <c r="C3956" s="23" t="s">
        <v>742</v>
      </c>
      <c r="D3956" s="23" t="s">
        <v>4867</v>
      </c>
      <c r="F3956" s="23" t="s">
        <v>18</v>
      </c>
      <c r="H3956" s="23" t="s">
        <v>140</v>
      </c>
      <c r="J3956" s="22" t="e">
        <f>VLOOKUP(D3956,Coaches!$A$2:$G$779,7,0)</f>
        <v>#N/A</v>
      </c>
      <c r="K3956" s="28" t="s">
        <v>4864</v>
      </c>
      <c r="L3956" s="23" t="s">
        <v>4865</v>
      </c>
      <c r="N3956" s="22">
        <v>2021</v>
      </c>
    </row>
    <row r="3957" spans="1:14" x14ac:dyDescent="0.25">
      <c r="A3957" s="23">
        <v>1310</v>
      </c>
      <c r="B3957" s="23" t="s">
        <v>156</v>
      </c>
      <c r="C3957" s="23" t="s">
        <v>742</v>
      </c>
      <c r="D3957" s="23" t="s">
        <v>4867</v>
      </c>
      <c r="F3957" s="23" t="s">
        <v>18</v>
      </c>
      <c r="H3957" s="23" t="s">
        <v>140</v>
      </c>
      <c r="J3957" s="22" t="e">
        <f>VLOOKUP(D3957,Coaches!$A$2:$G$779,7,0)</f>
        <v>#N/A</v>
      </c>
      <c r="K3957" s="28" t="s">
        <v>4889</v>
      </c>
      <c r="L3957" s="23" t="s">
        <v>4865</v>
      </c>
      <c r="N3957" s="22">
        <v>2021</v>
      </c>
    </row>
    <row r="3958" spans="1:14" x14ac:dyDescent="0.25">
      <c r="A3958" s="23">
        <v>1311</v>
      </c>
      <c r="B3958" s="23" t="s">
        <v>4890</v>
      </c>
      <c r="C3958" s="23" t="s">
        <v>742</v>
      </c>
      <c r="D3958" s="23" t="s">
        <v>4867</v>
      </c>
      <c r="F3958" s="23" t="s">
        <v>18</v>
      </c>
      <c r="H3958" s="23" t="s">
        <v>157</v>
      </c>
      <c r="J3958" s="22" t="e">
        <f>VLOOKUP(D3958,Coaches!$A$2:$G$779,7,0)</f>
        <v>#N/A</v>
      </c>
      <c r="K3958" s="28" t="s">
        <v>4873</v>
      </c>
      <c r="L3958" s="23" t="s">
        <v>4846</v>
      </c>
      <c r="N3958" s="22">
        <v>2021</v>
      </c>
    </row>
    <row r="3959" spans="1:14" x14ac:dyDescent="0.25">
      <c r="A3959" s="23">
        <v>1312</v>
      </c>
      <c r="B3959" s="23" t="s">
        <v>4891</v>
      </c>
      <c r="C3959" s="23" t="s">
        <v>742</v>
      </c>
      <c r="D3959" s="23" t="s">
        <v>4867</v>
      </c>
      <c r="F3959" s="23" t="s">
        <v>18</v>
      </c>
      <c r="H3959" s="23" t="s">
        <v>142</v>
      </c>
      <c r="J3959" s="22" t="e">
        <f>VLOOKUP(D3959,Coaches!$A$2:$G$779,7,0)</f>
        <v>#N/A</v>
      </c>
      <c r="K3959" s="28" t="s">
        <v>4880</v>
      </c>
      <c r="L3959" s="23" t="s">
        <v>213</v>
      </c>
      <c r="N3959" s="22">
        <v>2021</v>
      </c>
    </row>
    <row r="3960" spans="1:14" x14ac:dyDescent="0.25">
      <c r="A3960" s="23" t="s">
        <v>4892</v>
      </c>
      <c r="B3960" s="23" t="s">
        <v>4893</v>
      </c>
      <c r="C3960" s="23" t="s">
        <v>742</v>
      </c>
      <c r="D3960" s="23" t="s">
        <v>4894</v>
      </c>
      <c r="E3960" s="20"/>
      <c r="F3960" s="23" t="s">
        <v>18</v>
      </c>
      <c r="G3960" s="28" t="s">
        <v>4895</v>
      </c>
      <c r="J3960" s="22" t="e">
        <f>VLOOKUP(D3960,Coaches!$A$2:$G$779,7,0)</f>
        <v>#N/A</v>
      </c>
      <c r="K3960" s="28" t="s">
        <v>4896</v>
      </c>
      <c r="L3960" s="23" t="s">
        <v>4897</v>
      </c>
      <c r="N3960" s="22">
        <v>2021</v>
      </c>
    </row>
    <row r="3961" spans="1:14" x14ac:dyDescent="0.25">
      <c r="A3961" s="23" t="s">
        <v>4898</v>
      </c>
      <c r="B3961" s="23" t="s">
        <v>4899</v>
      </c>
      <c r="C3961" s="23"/>
      <c r="D3961" s="23" t="s">
        <v>4900</v>
      </c>
      <c r="E3961" s="20"/>
      <c r="F3961" s="23" t="s">
        <v>18</v>
      </c>
      <c r="G3961" s="28" t="s">
        <v>4895</v>
      </c>
      <c r="J3961" s="22" t="e">
        <f>VLOOKUP(D3961,Coaches!$A$2:$G$779,7,0)</f>
        <v>#N/A</v>
      </c>
      <c r="K3961" s="28" t="s">
        <v>4896</v>
      </c>
      <c r="L3961" s="23" t="s">
        <v>4897</v>
      </c>
      <c r="N3961" s="22">
        <v>2021</v>
      </c>
    </row>
    <row r="3962" spans="1:14" x14ac:dyDescent="0.25">
      <c r="A3962" s="23" t="s">
        <v>4901</v>
      </c>
      <c r="B3962" s="23" t="s">
        <v>4902</v>
      </c>
      <c r="C3962" s="23"/>
      <c r="D3962" s="23" t="s">
        <v>4903</v>
      </c>
      <c r="E3962" s="20"/>
      <c r="F3962" s="23" t="s">
        <v>18</v>
      </c>
      <c r="G3962" s="28" t="s">
        <v>4895</v>
      </c>
      <c r="J3962" s="22" t="e">
        <f>VLOOKUP(D3962,Coaches!$A$2:$G$779,7,0)</f>
        <v>#N/A</v>
      </c>
      <c r="K3962" s="28" t="s">
        <v>4896</v>
      </c>
      <c r="L3962" s="23" t="s">
        <v>4897</v>
      </c>
      <c r="N3962" s="22">
        <v>2021</v>
      </c>
    </row>
    <row r="3963" spans="1:14" x14ac:dyDescent="0.25">
      <c r="A3963" s="23" t="s">
        <v>4904</v>
      </c>
      <c r="B3963" s="23" t="s">
        <v>4905</v>
      </c>
      <c r="C3963" s="23"/>
      <c r="D3963" s="23" t="s">
        <v>4906</v>
      </c>
      <c r="E3963" s="20"/>
      <c r="F3963" s="23" t="s">
        <v>18</v>
      </c>
      <c r="G3963" s="28" t="s">
        <v>4895</v>
      </c>
      <c r="J3963" s="22" t="e">
        <f>VLOOKUP(D3963,Coaches!$A$2:$G$779,7,0)</f>
        <v>#N/A</v>
      </c>
      <c r="K3963" s="28" t="s">
        <v>4896</v>
      </c>
      <c r="L3963" s="23" t="s">
        <v>4897</v>
      </c>
      <c r="N3963" s="22">
        <v>2021</v>
      </c>
    </row>
    <row r="3964" spans="1:14" x14ac:dyDescent="0.25">
      <c r="A3964" s="23" t="s">
        <v>4907</v>
      </c>
      <c r="B3964" s="23" t="s">
        <v>4908</v>
      </c>
      <c r="C3964" s="23" t="s">
        <v>742</v>
      </c>
      <c r="D3964" s="23" t="s">
        <v>4894</v>
      </c>
      <c r="E3964" s="20"/>
      <c r="F3964" s="23" t="s">
        <v>18</v>
      </c>
      <c r="G3964" s="28" t="s">
        <v>4909</v>
      </c>
      <c r="J3964" s="22" t="e">
        <f>VLOOKUP(D3964,Coaches!$A$2:$G$779,7,0)</f>
        <v>#N/A</v>
      </c>
      <c r="K3964" s="28" t="s">
        <v>4910</v>
      </c>
      <c r="L3964" s="23" t="s">
        <v>4911</v>
      </c>
      <c r="N3964" s="22">
        <v>2021</v>
      </c>
    </row>
    <row r="3965" spans="1:14" x14ac:dyDescent="0.25">
      <c r="A3965" s="23" t="s">
        <v>4912</v>
      </c>
      <c r="B3965" s="23" t="s">
        <v>4913</v>
      </c>
      <c r="C3965" s="23"/>
      <c r="D3965" s="23" t="s">
        <v>4914</v>
      </c>
      <c r="E3965" s="20"/>
      <c r="F3965" s="23" t="s">
        <v>18</v>
      </c>
      <c r="G3965" s="28" t="s">
        <v>4909</v>
      </c>
      <c r="J3965" s="22" t="e">
        <f>VLOOKUP(D3965,Coaches!$A$2:$G$779,7,0)</f>
        <v>#N/A</v>
      </c>
      <c r="K3965" s="28" t="s">
        <v>4910</v>
      </c>
      <c r="L3965" s="23" t="s">
        <v>4911</v>
      </c>
      <c r="N3965" s="22">
        <v>2021</v>
      </c>
    </row>
    <row r="3966" spans="1:14" x14ac:dyDescent="0.25">
      <c r="A3966" s="23" t="s">
        <v>4915</v>
      </c>
      <c r="B3966" s="23" t="s">
        <v>4916</v>
      </c>
      <c r="C3966" s="23" t="s">
        <v>742</v>
      </c>
      <c r="D3966" s="23" t="s">
        <v>4894</v>
      </c>
      <c r="E3966" s="20"/>
      <c r="F3966" s="23" t="s">
        <v>18</v>
      </c>
      <c r="G3966" s="28" t="s">
        <v>4909</v>
      </c>
      <c r="J3966" s="22" t="e">
        <f>VLOOKUP(D3966,Coaches!$A$2:$G$779,7,0)</f>
        <v>#N/A</v>
      </c>
      <c r="K3966" s="28" t="s">
        <v>4910</v>
      </c>
      <c r="L3966" s="23" t="s">
        <v>4911</v>
      </c>
      <c r="N3966" s="22">
        <v>2021</v>
      </c>
    </row>
    <row r="3967" spans="1:14" x14ac:dyDescent="0.25">
      <c r="A3967" s="23" t="s">
        <v>4917</v>
      </c>
      <c r="B3967" s="23" t="s">
        <v>4918</v>
      </c>
      <c r="C3967" s="23" t="s">
        <v>742</v>
      </c>
      <c r="D3967" s="23" t="s">
        <v>4894</v>
      </c>
      <c r="E3967" s="20"/>
      <c r="F3967" s="23" t="s">
        <v>18</v>
      </c>
      <c r="G3967" s="28" t="s">
        <v>4919</v>
      </c>
      <c r="J3967" s="22" t="e">
        <f>VLOOKUP(D3967,Coaches!$A$2:$G$779,7,0)</f>
        <v>#N/A</v>
      </c>
      <c r="K3967" s="28" t="s">
        <v>4920</v>
      </c>
      <c r="L3967" s="23" t="s">
        <v>4921</v>
      </c>
      <c r="N3967" s="22">
        <v>2021</v>
      </c>
    </row>
    <row r="3968" spans="1:14" x14ac:dyDescent="0.25">
      <c r="A3968" s="23" t="s">
        <v>4922</v>
      </c>
      <c r="B3968" s="23" t="s">
        <v>4923</v>
      </c>
      <c r="C3968" s="23"/>
      <c r="D3968" s="23" t="s">
        <v>4924</v>
      </c>
      <c r="E3968" s="20"/>
      <c r="F3968" s="23" t="s">
        <v>18</v>
      </c>
      <c r="G3968" s="28" t="s">
        <v>4925</v>
      </c>
      <c r="J3968" s="22" t="e">
        <f>VLOOKUP(D3968,Coaches!$A$2:$G$779,7,0)</f>
        <v>#N/A</v>
      </c>
      <c r="K3968" s="28" t="s">
        <v>4926</v>
      </c>
      <c r="L3968" s="23" t="s">
        <v>4927</v>
      </c>
      <c r="N3968" s="22">
        <v>2021</v>
      </c>
    </row>
    <row r="3969" spans="1:14" x14ac:dyDescent="0.25">
      <c r="A3969" s="23">
        <v>1313</v>
      </c>
      <c r="B3969" s="23" t="s">
        <v>1367</v>
      </c>
      <c r="C3969" s="23" t="s">
        <v>742</v>
      </c>
      <c r="D3969" s="23" t="s">
        <v>4894</v>
      </c>
      <c r="F3969" s="23" t="s">
        <v>18</v>
      </c>
      <c r="J3969" s="22" t="e">
        <f>VLOOKUP(D3969,Coaches!$A$2:$G$779,7,0)</f>
        <v>#N/A</v>
      </c>
      <c r="K3969" s="28" t="s">
        <v>4928</v>
      </c>
      <c r="L3969" s="23" t="s">
        <v>4921</v>
      </c>
      <c r="N3969" s="22">
        <v>2021</v>
      </c>
    </row>
    <row r="3970" spans="1:14" x14ac:dyDescent="0.25">
      <c r="A3970" s="23">
        <v>1314</v>
      </c>
      <c r="B3970" s="23" t="s">
        <v>136</v>
      </c>
      <c r="C3970" s="23" t="s">
        <v>742</v>
      </c>
      <c r="D3970" s="23" t="s">
        <v>4894</v>
      </c>
      <c r="F3970" s="23" t="s">
        <v>18</v>
      </c>
      <c r="H3970" s="23" t="s">
        <v>157</v>
      </c>
      <c r="J3970" s="22" t="e">
        <f>VLOOKUP(D3970,Coaches!$A$2:$G$779,7,0)</f>
        <v>#N/A</v>
      </c>
      <c r="K3970" s="28" t="s">
        <v>4896</v>
      </c>
      <c r="L3970" s="23" t="s">
        <v>4897</v>
      </c>
      <c r="N3970" s="22">
        <v>2021</v>
      </c>
    </row>
    <row r="3971" spans="1:14" x14ac:dyDescent="0.25">
      <c r="A3971" s="23">
        <v>1315</v>
      </c>
      <c r="B3971" s="23" t="s">
        <v>141</v>
      </c>
      <c r="C3971" s="23" t="s">
        <v>742</v>
      </c>
      <c r="D3971" s="23" t="s">
        <v>4894</v>
      </c>
      <c r="F3971" s="23" t="s">
        <v>18</v>
      </c>
      <c r="H3971" s="23" t="s">
        <v>137</v>
      </c>
      <c r="J3971" s="22" t="e">
        <f>VLOOKUP(D3971,Coaches!$A$2:$G$779,7,0)</f>
        <v>#N/A</v>
      </c>
      <c r="K3971" s="28" t="s">
        <v>4910</v>
      </c>
      <c r="L3971" s="23" t="s">
        <v>4911</v>
      </c>
      <c r="N3971" s="22">
        <v>2021</v>
      </c>
    </row>
    <row r="3972" spans="1:14" x14ac:dyDescent="0.25">
      <c r="A3972" s="23">
        <v>1316</v>
      </c>
      <c r="B3972" s="23" t="s">
        <v>150</v>
      </c>
      <c r="C3972" s="23" t="s">
        <v>742</v>
      </c>
      <c r="D3972" s="23" t="s">
        <v>4894</v>
      </c>
      <c r="F3972" s="23" t="s">
        <v>18</v>
      </c>
      <c r="H3972" s="23" t="s">
        <v>137</v>
      </c>
      <c r="J3972" s="22" t="e">
        <f>VLOOKUP(D3972,Coaches!$A$2:$G$779,7,0)</f>
        <v>#N/A</v>
      </c>
      <c r="K3972" s="28" t="s">
        <v>4920</v>
      </c>
      <c r="L3972" s="23" t="s">
        <v>4921</v>
      </c>
      <c r="N3972" s="22">
        <v>2021</v>
      </c>
    </row>
    <row r="3973" spans="1:14" x14ac:dyDescent="0.25">
      <c r="A3973" s="23">
        <v>1317</v>
      </c>
      <c r="B3973" s="23" t="s">
        <v>156</v>
      </c>
      <c r="C3973" s="23" t="s">
        <v>742</v>
      </c>
      <c r="D3973" s="23" t="s">
        <v>4894</v>
      </c>
      <c r="F3973" s="23" t="s">
        <v>18</v>
      </c>
      <c r="H3973" s="23" t="s">
        <v>137</v>
      </c>
      <c r="J3973" s="22" t="e">
        <f>VLOOKUP(D3973,Coaches!$A$2:$G$779,7,0)</f>
        <v>#N/A</v>
      </c>
      <c r="K3973" s="28" t="s">
        <v>4929</v>
      </c>
      <c r="L3973" s="23" t="s">
        <v>4897</v>
      </c>
      <c r="N3973" s="22">
        <v>2021</v>
      </c>
    </row>
    <row r="3974" spans="1:14" x14ac:dyDescent="0.25">
      <c r="A3974" s="23">
        <v>1318</v>
      </c>
      <c r="B3974" s="23" t="s">
        <v>156</v>
      </c>
      <c r="C3974" s="23" t="s">
        <v>742</v>
      </c>
      <c r="D3974" s="23" t="s">
        <v>4894</v>
      </c>
      <c r="F3974" s="23" t="s">
        <v>18</v>
      </c>
      <c r="H3974" s="23" t="s">
        <v>137</v>
      </c>
      <c r="J3974" s="22" t="e">
        <f>VLOOKUP(D3974,Coaches!$A$2:$G$779,7,0)</f>
        <v>#N/A</v>
      </c>
      <c r="K3974" s="28" t="s">
        <v>4930</v>
      </c>
      <c r="L3974" s="23" t="s">
        <v>4897</v>
      </c>
      <c r="N3974" s="22">
        <v>2021</v>
      </c>
    </row>
    <row r="3975" spans="1:14" x14ac:dyDescent="0.25">
      <c r="A3975" s="23">
        <v>1319</v>
      </c>
      <c r="B3975" s="23" t="s">
        <v>158</v>
      </c>
      <c r="C3975" s="23" t="s">
        <v>742</v>
      </c>
      <c r="D3975" s="23" t="s">
        <v>4894</v>
      </c>
      <c r="F3975" s="23" t="s">
        <v>18</v>
      </c>
      <c r="H3975" s="23" t="s">
        <v>137</v>
      </c>
      <c r="J3975" s="22" t="e">
        <f>VLOOKUP(D3975,Coaches!$A$2:$G$779,7,0)</f>
        <v>#N/A</v>
      </c>
      <c r="K3975" s="28" t="s">
        <v>4926</v>
      </c>
      <c r="L3975" s="23" t="s">
        <v>4927</v>
      </c>
      <c r="N3975" s="22">
        <v>2021</v>
      </c>
    </row>
    <row r="3976" spans="1:14" x14ac:dyDescent="0.25">
      <c r="A3976" s="23" t="s">
        <v>4931</v>
      </c>
      <c r="B3976" s="23" t="s">
        <v>4932</v>
      </c>
      <c r="C3976" s="23" t="s">
        <v>742</v>
      </c>
      <c r="D3976" s="23" t="s">
        <v>4933</v>
      </c>
      <c r="E3976" s="20"/>
      <c r="F3976" s="23" t="s">
        <v>18</v>
      </c>
      <c r="G3976" s="28" t="s">
        <v>4934</v>
      </c>
      <c r="J3976" s="22" t="e">
        <f>VLOOKUP(D3976,Coaches!$A$2:$G$779,7,0)</f>
        <v>#N/A</v>
      </c>
      <c r="K3976" s="28" t="s">
        <v>4935</v>
      </c>
      <c r="L3976" s="23" t="s">
        <v>4936</v>
      </c>
      <c r="N3976" s="22">
        <v>2021</v>
      </c>
    </row>
    <row r="3977" spans="1:14" x14ac:dyDescent="0.25">
      <c r="A3977" s="23" t="s">
        <v>4937</v>
      </c>
      <c r="B3977" s="23" t="s">
        <v>4938</v>
      </c>
      <c r="C3977" s="23"/>
      <c r="D3977" s="23" t="s">
        <v>4939</v>
      </c>
      <c r="E3977" s="20"/>
      <c r="F3977" s="23" t="s">
        <v>18</v>
      </c>
      <c r="G3977" s="28" t="s">
        <v>4934</v>
      </c>
      <c r="J3977" s="22" t="e">
        <f>VLOOKUP(D3977,Coaches!$A$2:$G$779,7,0)</f>
        <v>#N/A</v>
      </c>
      <c r="K3977" s="28" t="s">
        <v>4935</v>
      </c>
      <c r="L3977" s="23" t="s">
        <v>4936</v>
      </c>
      <c r="N3977" s="22">
        <v>2021</v>
      </c>
    </row>
    <row r="3978" spans="1:14" x14ac:dyDescent="0.25">
      <c r="A3978" s="23" t="s">
        <v>4940</v>
      </c>
      <c r="B3978" s="23" t="s">
        <v>4941</v>
      </c>
      <c r="C3978" s="23" t="s">
        <v>742</v>
      </c>
      <c r="D3978" s="23" t="s">
        <v>4933</v>
      </c>
      <c r="E3978" s="20"/>
      <c r="F3978" s="23" t="s">
        <v>18</v>
      </c>
      <c r="G3978" s="28" t="s">
        <v>4934</v>
      </c>
      <c r="J3978" s="22" t="e">
        <f>VLOOKUP(D3978,Coaches!$A$2:$G$779,7,0)</f>
        <v>#N/A</v>
      </c>
      <c r="K3978" s="28" t="s">
        <v>4935</v>
      </c>
      <c r="L3978" s="23" t="s">
        <v>4936</v>
      </c>
      <c r="N3978" s="22">
        <v>2021</v>
      </c>
    </row>
    <row r="3979" spans="1:14" x14ac:dyDescent="0.25">
      <c r="A3979" s="23" t="s">
        <v>4942</v>
      </c>
      <c r="B3979" s="23" t="s">
        <v>4943</v>
      </c>
      <c r="C3979" s="23"/>
      <c r="D3979" s="23" t="s">
        <v>4944</v>
      </c>
      <c r="E3979" s="20"/>
      <c r="F3979" s="23" t="s">
        <v>18</v>
      </c>
      <c r="G3979" s="28" t="s">
        <v>4934</v>
      </c>
      <c r="J3979" s="22" t="e">
        <f>VLOOKUP(D3979,Coaches!$A$2:$G$779,7,0)</f>
        <v>#N/A</v>
      </c>
      <c r="K3979" s="28" t="s">
        <v>4935</v>
      </c>
      <c r="L3979" s="23" t="s">
        <v>4936</v>
      </c>
      <c r="N3979" s="22">
        <v>2021</v>
      </c>
    </row>
    <row r="3980" spans="1:14" x14ac:dyDescent="0.25">
      <c r="A3980" s="23" t="s">
        <v>4945</v>
      </c>
      <c r="B3980" s="23" t="s">
        <v>4946</v>
      </c>
      <c r="C3980" s="23" t="s">
        <v>742</v>
      </c>
      <c r="D3980" s="23" t="s">
        <v>4933</v>
      </c>
      <c r="E3980" s="20"/>
      <c r="F3980" s="23" t="s">
        <v>18</v>
      </c>
      <c r="G3980" s="28" t="s">
        <v>4934</v>
      </c>
      <c r="J3980" s="22" t="e">
        <f>VLOOKUP(D3980,Coaches!$A$2:$G$779,7,0)</f>
        <v>#N/A</v>
      </c>
      <c r="K3980" s="28" t="s">
        <v>4935</v>
      </c>
      <c r="L3980" s="23" t="s">
        <v>4936</v>
      </c>
      <c r="N3980" s="22">
        <v>2021</v>
      </c>
    </row>
    <row r="3981" spans="1:14" x14ac:dyDescent="0.25">
      <c r="A3981" s="23" t="s">
        <v>4947</v>
      </c>
      <c r="B3981" s="23" t="s">
        <v>4948</v>
      </c>
      <c r="C3981" s="23"/>
      <c r="D3981" s="23" t="s">
        <v>4949</v>
      </c>
      <c r="E3981" s="20"/>
      <c r="F3981" s="23" t="s">
        <v>18</v>
      </c>
      <c r="G3981" s="28" t="s">
        <v>4934</v>
      </c>
      <c r="J3981" s="22" t="e">
        <f>VLOOKUP(D3981,Coaches!$A$2:$G$779,7,0)</f>
        <v>#N/A</v>
      </c>
      <c r="K3981" s="28" t="s">
        <v>4935</v>
      </c>
      <c r="L3981" s="23" t="s">
        <v>4936</v>
      </c>
      <c r="N3981" s="22">
        <v>2021</v>
      </c>
    </row>
    <row r="3982" spans="1:14" x14ac:dyDescent="0.25">
      <c r="A3982" s="23" t="s">
        <v>4950</v>
      </c>
      <c r="B3982" s="23" t="s">
        <v>4951</v>
      </c>
      <c r="C3982" s="23" t="s">
        <v>742</v>
      </c>
      <c r="D3982" s="23" t="s">
        <v>4933</v>
      </c>
      <c r="E3982" s="20"/>
      <c r="F3982" s="23" t="s">
        <v>18</v>
      </c>
      <c r="G3982" s="28" t="s">
        <v>4952</v>
      </c>
      <c r="J3982" s="22" t="e">
        <f>VLOOKUP(D3982,Coaches!$A$2:$G$779,7,0)</f>
        <v>#N/A</v>
      </c>
      <c r="K3982" s="28" t="s">
        <v>671</v>
      </c>
      <c r="L3982" s="23" t="s">
        <v>213</v>
      </c>
      <c r="N3982" s="22">
        <v>2021</v>
      </c>
    </row>
    <row r="3983" spans="1:14" x14ac:dyDescent="0.25">
      <c r="A3983" s="23" t="s">
        <v>4953</v>
      </c>
      <c r="B3983" s="23" t="s">
        <v>4954</v>
      </c>
      <c r="C3983" s="23"/>
      <c r="D3983" s="23" t="s">
        <v>4955</v>
      </c>
      <c r="E3983" s="20"/>
      <c r="F3983" s="23" t="s">
        <v>18</v>
      </c>
      <c r="G3983" s="28" t="s">
        <v>4952</v>
      </c>
      <c r="J3983" s="22" t="e">
        <f>VLOOKUP(D3983,Coaches!$A$2:$G$779,7,0)</f>
        <v>#N/A</v>
      </c>
      <c r="K3983" s="28" t="s">
        <v>671</v>
      </c>
      <c r="L3983" s="23" t="s">
        <v>213</v>
      </c>
      <c r="N3983" s="22">
        <v>2021</v>
      </c>
    </row>
    <row r="3984" spans="1:14" x14ac:dyDescent="0.25">
      <c r="A3984" s="23" t="s">
        <v>4956</v>
      </c>
      <c r="B3984" s="23" t="s">
        <v>4957</v>
      </c>
      <c r="C3984" s="23" t="s">
        <v>742</v>
      </c>
      <c r="D3984" s="23" t="s">
        <v>4933</v>
      </c>
      <c r="E3984" s="20">
        <v>6</v>
      </c>
      <c r="F3984" s="23" t="s">
        <v>18</v>
      </c>
      <c r="G3984" s="28" t="s">
        <v>4952</v>
      </c>
      <c r="J3984" s="22" t="e">
        <f>VLOOKUP(D3984,Coaches!$A$2:$G$779,7,0)</f>
        <v>#N/A</v>
      </c>
      <c r="K3984" s="28" t="s">
        <v>671</v>
      </c>
      <c r="L3984" s="23" t="s">
        <v>213</v>
      </c>
      <c r="N3984" s="22">
        <v>2021</v>
      </c>
    </row>
    <row r="3985" spans="1:14" x14ac:dyDescent="0.25">
      <c r="A3985" s="23" t="s">
        <v>4958</v>
      </c>
      <c r="B3985" s="23" t="s">
        <v>4957</v>
      </c>
      <c r="C3985" s="23"/>
      <c r="D3985" s="23" t="s">
        <v>4959</v>
      </c>
      <c r="E3985" s="20">
        <v>3</v>
      </c>
      <c r="F3985" s="23" t="s">
        <v>18</v>
      </c>
      <c r="G3985" s="28" t="s">
        <v>4952</v>
      </c>
      <c r="J3985" s="22" t="e">
        <f>VLOOKUP(D3985,Coaches!$A$2:$G$779,7,0)</f>
        <v>#N/A</v>
      </c>
      <c r="K3985" s="28" t="s">
        <v>671</v>
      </c>
      <c r="L3985" s="23" t="s">
        <v>213</v>
      </c>
      <c r="N3985" s="22">
        <v>2021</v>
      </c>
    </row>
    <row r="3986" spans="1:14" x14ac:dyDescent="0.25">
      <c r="A3986" s="23" t="s">
        <v>4960</v>
      </c>
      <c r="B3986" s="23" t="s">
        <v>4961</v>
      </c>
      <c r="C3986" s="23" t="s">
        <v>742</v>
      </c>
      <c r="D3986" s="23" t="s">
        <v>4933</v>
      </c>
      <c r="E3986" s="20"/>
      <c r="F3986" s="23" t="s">
        <v>18</v>
      </c>
      <c r="G3986" s="28" t="s">
        <v>4952</v>
      </c>
      <c r="J3986" s="22" t="e">
        <f>VLOOKUP(D3986,Coaches!$A$2:$G$779,7,0)</f>
        <v>#N/A</v>
      </c>
      <c r="K3986" s="28" t="s">
        <v>671</v>
      </c>
      <c r="L3986" s="23" t="s">
        <v>213</v>
      </c>
      <c r="N3986" s="22">
        <v>2021</v>
      </c>
    </row>
    <row r="3987" spans="1:14" x14ac:dyDescent="0.25">
      <c r="A3987" s="23" t="s">
        <v>4962</v>
      </c>
      <c r="B3987" s="23" t="s">
        <v>4963</v>
      </c>
      <c r="C3987" s="23"/>
      <c r="D3987" s="23" t="s">
        <v>4964</v>
      </c>
      <c r="E3987" s="20"/>
      <c r="F3987" s="23" t="s">
        <v>18</v>
      </c>
      <c r="G3987" s="28" t="s">
        <v>4952</v>
      </c>
      <c r="J3987" s="22" t="e">
        <f>VLOOKUP(D3987,Coaches!$A$2:$G$779,7,0)</f>
        <v>#N/A</v>
      </c>
      <c r="K3987" s="28" t="s">
        <v>671</v>
      </c>
      <c r="L3987" s="23" t="s">
        <v>213</v>
      </c>
      <c r="N3987" s="22">
        <v>2021</v>
      </c>
    </row>
    <row r="3988" spans="1:14" x14ac:dyDescent="0.25">
      <c r="A3988" s="23" t="s">
        <v>4965</v>
      </c>
      <c r="B3988" s="23" t="s">
        <v>4966</v>
      </c>
      <c r="C3988" s="23" t="s">
        <v>742</v>
      </c>
      <c r="D3988" s="23" t="s">
        <v>4933</v>
      </c>
      <c r="E3988" s="20"/>
      <c r="F3988" s="23" t="s">
        <v>18</v>
      </c>
      <c r="G3988" s="28" t="s">
        <v>4952</v>
      </c>
      <c r="J3988" s="22" t="e">
        <f>VLOOKUP(D3988,Coaches!$A$2:$G$779,7,0)</f>
        <v>#N/A</v>
      </c>
      <c r="K3988" s="28" t="s">
        <v>671</v>
      </c>
      <c r="L3988" s="23" t="s">
        <v>213</v>
      </c>
      <c r="N3988" s="22">
        <v>2021</v>
      </c>
    </row>
    <row r="3989" spans="1:14" x14ac:dyDescent="0.25">
      <c r="A3989" s="23">
        <v>1320</v>
      </c>
      <c r="B3989" s="23" t="s">
        <v>1119</v>
      </c>
      <c r="C3989" s="23" t="s">
        <v>742</v>
      </c>
      <c r="D3989" s="23" t="s">
        <v>4933</v>
      </c>
      <c r="F3989" s="23" t="s">
        <v>18</v>
      </c>
      <c r="H3989" s="23" t="s">
        <v>144</v>
      </c>
      <c r="J3989" s="22" t="e">
        <f>VLOOKUP(D3989,Coaches!$A$2:$G$779,7,0)</f>
        <v>#N/A</v>
      </c>
      <c r="K3989" s="28" t="s">
        <v>4935</v>
      </c>
      <c r="L3989" s="23" t="s">
        <v>4936</v>
      </c>
      <c r="N3989" s="22">
        <v>2021</v>
      </c>
    </row>
    <row r="3990" spans="1:14" x14ac:dyDescent="0.25">
      <c r="A3990" s="23">
        <v>1321</v>
      </c>
      <c r="B3990" s="23" t="s">
        <v>4967</v>
      </c>
      <c r="C3990" s="23" t="s">
        <v>742</v>
      </c>
      <c r="D3990" s="23" t="s">
        <v>4933</v>
      </c>
      <c r="F3990" s="23" t="s">
        <v>18</v>
      </c>
      <c r="H3990" s="23" t="s">
        <v>151</v>
      </c>
      <c r="J3990" s="22" t="e">
        <f>VLOOKUP(D3990,Coaches!$A$2:$G$779,7,0)</f>
        <v>#N/A</v>
      </c>
      <c r="K3990" s="28" t="s">
        <v>4968</v>
      </c>
      <c r="L3990" s="23" t="s">
        <v>4969</v>
      </c>
      <c r="N3990" s="22">
        <v>2021</v>
      </c>
    </row>
    <row r="3991" spans="1:14" x14ac:dyDescent="0.25">
      <c r="A3991" s="23">
        <v>1322</v>
      </c>
      <c r="B3991" s="23" t="s">
        <v>158</v>
      </c>
      <c r="C3991" s="23" t="s">
        <v>742</v>
      </c>
      <c r="D3991" s="23" t="s">
        <v>4933</v>
      </c>
      <c r="F3991" s="23" t="s">
        <v>18</v>
      </c>
      <c r="H3991" s="23" t="s">
        <v>157</v>
      </c>
      <c r="J3991" s="22" t="e">
        <f>VLOOKUP(D3991,Coaches!$A$2:$G$779,7,0)</f>
        <v>#N/A</v>
      </c>
      <c r="K3991" s="28" t="s">
        <v>671</v>
      </c>
      <c r="L3991" s="23" t="s">
        <v>213</v>
      </c>
      <c r="N3991" s="22">
        <v>2021</v>
      </c>
    </row>
    <row r="3992" spans="1:14" x14ac:dyDescent="0.25">
      <c r="A3992" s="23" t="s">
        <v>4970</v>
      </c>
      <c r="B3992" s="23" t="s">
        <v>4971</v>
      </c>
      <c r="C3992" s="23" t="s">
        <v>295</v>
      </c>
      <c r="D3992" s="23" t="s">
        <v>4972</v>
      </c>
      <c r="E3992" s="20"/>
      <c r="F3992" s="23" t="s">
        <v>18</v>
      </c>
      <c r="G3992" s="28" t="s">
        <v>4973</v>
      </c>
      <c r="J3992" s="22" t="e">
        <f>VLOOKUP(D3992,Coaches!$A$2:$G$779,7,0)</f>
        <v>#N/A</v>
      </c>
      <c r="K3992" s="28" t="s">
        <v>4974</v>
      </c>
      <c r="L3992" s="23" t="s">
        <v>4975</v>
      </c>
      <c r="N3992" s="22">
        <v>2021</v>
      </c>
    </row>
    <row r="3993" spans="1:14" x14ac:dyDescent="0.25">
      <c r="A3993" s="23" t="s">
        <v>4976</v>
      </c>
      <c r="B3993" s="23" t="s">
        <v>4977</v>
      </c>
      <c r="C3993" s="23"/>
      <c r="D3993" s="23" t="s">
        <v>4978</v>
      </c>
      <c r="E3993" s="20"/>
      <c r="F3993" s="23" t="s">
        <v>18</v>
      </c>
      <c r="G3993" s="28" t="s">
        <v>4973</v>
      </c>
      <c r="J3993" s="22" t="e">
        <f>VLOOKUP(D3993,Coaches!$A$2:$G$779,7,0)</f>
        <v>#N/A</v>
      </c>
      <c r="K3993" s="28" t="s">
        <v>4974</v>
      </c>
      <c r="L3993" s="23" t="s">
        <v>4975</v>
      </c>
      <c r="N3993" s="22">
        <v>2021</v>
      </c>
    </row>
    <row r="3994" spans="1:14" x14ac:dyDescent="0.25">
      <c r="A3994" s="23" t="s">
        <v>4979</v>
      </c>
      <c r="B3994" s="23" t="s">
        <v>561</v>
      </c>
      <c r="C3994" s="23"/>
      <c r="D3994" s="23" t="s">
        <v>4980</v>
      </c>
      <c r="E3994" s="20"/>
      <c r="F3994" s="23" t="s">
        <v>18</v>
      </c>
      <c r="G3994" s="28" t="s">
        <v>4973</v>
      </c>
      <c r="J3994" s="22" t="e">
        <f>VLOOKUP(D3994,Coaches!$A$2:$G$779,7,0)</f>
        <v>#N/A</v>
      </c>
      <c r="K3994" s="28" t="s">
        <v>4974</v>
      </c>
      <c r="L3994" s="23" t="s">
        <v>4975</v>
      </c>
      <c r="N3994" s="22">
        <v>2021</v>
      </c>
    </row>
    <row r="3995" spans="1:14" x14ac:dyDescent="0.25">
      <c r="A3995" s="23" t="s">
        <v>4981</v>
      </c>
      <c r="B3995" s="23" t="s">
        <v>4982</v>
      </c>
      <c r="C3995" s="23" t="s">
        <v>295</v>
      </c>
      <c r="D3995" s="23" t="s">
        <v>4972</v>
      </c>
      <c r="E3995" s="20"/>
      <c r="F3995" s="23" t="s">
        <v>18</v>
      </c>
      <c r="G3995" s="28" t="s">
        <v>4973</v>
      </c>
      <c r="J3995" s="22" t="e">
        <f>VLOOKUP(D3995,Coaches!$A$2:$G$779,7,0)</f>
        <v>#N/A</v>
      </c>
      <c r="K3995" s="28" t="s">
        <v>4974</v>
      </c>
      <c r="L3995" s="23" t="s">
        <v>4975</v>
      </c>
      <c r="N3995" s="22">
        <v>2021</v>
      </c>
    </row>
    <row r="3996" spans="1:14" x14ac:dyDescent="0.25">
      <c r="A3996" s="23" t="s">
        <v>4983</v>
      </c>
      <c r="B3996" s="23" t="s">
        <v>4984</v>
      </c>
      <c r="C3996" s="23" t="s">
        <v>295</v>
      </c>
      <c r="D3996" s="23" t="s">
        <v>4972</v>
      </c>
      <c r="E3996" s="20"/>
      <c r="F3996" s="23" t="s">
        <v>18</v>
      </c>
      <c r="G3996" s="28" t="s">
        <v>4973</v>
      </c>
      <c r="J3996" s="22" t="e">
        <f>VLOOKUP(D3996,Coaches!$A$2:$G$779,7,0)</f>
        <v>#N/A</v>
      </c>
      <c r="K3996" s="28" t="s">
        <v>4974</v>
      </c>
      <c r="L3996" s="23" t="s">
        <v>4975</v>
      </c>
      <c r="N3996" s="22">
        <v>2021</v>
      </c>
    </row>
    <row r="3997" spans="1:14" x14ac:dyDescent="0.25">
      <c r="A3997" s="23" t="s">
        <v>4985</v>
      </c>
      <c r="B3997" s="23" t="s">
        <v>4986</v>
      </c>
      <c r="C3997" s="23"/>
      <c r="D3997" s="23" t="s">
        <v>4987</v>
      </c>
      <c r="E3997" s="20"/>
      <c r="F3997" s="23" t="s">
        <v>18</v>
      </c>
      <c r="G3997" s="28" t="s">
        <v>4988</v>
      </c>
      <c r="J3997" s="22" t="e">
        <f>VLOOKUP(D3997,Coaches!$A$2:$G$779,7,0)</f>
        <v>#N/A</v>
      </c>
      <c r="K3997" s="28" t="s">
        <v>4920</v>
      </c>
      <c r="L3997" s="23" t="s">
        <v>4921</v>
      </c>
      <c r="N3997" s="22">
        <v>2021</v>
      </c>
    </row>
    <row r="3998" spans="1:14" x14ac:dyDescent="0.25">
      <c r="A3998" s="23" t="s">
        <v>4989</v>
      </c>
      <c r="B3998" s="23" t="s">
        <v>4990</v>
      </c>
      <c r="C3998" s="23" t="s">
        <v>295</v>
      </c>
      <c r="D3998" s="23" t="s">
        <v>4972</v>
      </c>
      <c r="E3998" s="20"/>
      <c r="F3998" s="23" t="s">
        <v>18</v>
      </c>
      <c r="G3998" s="28" t="s">
        <v>4988</v>
      </c>
      <c r="J3998" s="22" t="e">
        <f>VLOOKUP(D3998,Coaches!$A$2:$G$779,7,0)</f>
        <v>#N/A</v>
      </c>
      <c r="K3998" s="28" t="s">
        <v>4920</v>
      </c>
      <c r="L3998" s="23" t="s">
        <v>4921</v>
      </c>
      <c r="N3998" s="22">
        <v>2021</v>
      </c>
    </row>
    <row r="3999" spans="1:14" x14ac:dyDescent="0.25">
      <c r="A3999" s="23" t="s">
        <v>4991</v>
      </c>
      <c r="B3999" s="23" t="s">
        <v>4992</v>
      </c>
      <c r="C3999" s="23"/>
      <c r="D3999" s="23" t="s">
        <v>4993</v>
      </c>
      <c r="E3999" s="20"/>
      <c r="F3999" s="23" t="s">
        <v>18</v>
      </c>
      <c r="G3999" s="28" t="s">
        <v>4988</v>
      </c>
      <c r="J3999" s="22" t="e">
        <f>VLOOKUP(D3999,Coaches!$A$2:$G$779,7,0)</f>
        <v>#N/A</v>
      </c>
      <c r="K3999" s="28" t="s">
        <v>4920</v>
      </c>
      <c r="L3999" s="23" t="s">
        <v>4921</v>
      </c>
      <c r="N3999" s="22">
        <v>2021</v>
      </c>
    </row>
    <row r="4000" spans="1:14" x14ac:dyDescent="0.25">
      <c r="A4000" s="23">
        <v>1323</v>
      </c>
      <c r="B4000" s="23" t="s">
        <v>1367</v>
      </c>
      <c r="C4000" s="23" t="s">
        <v>295</v>
      </c>
      <c r="D4000" s="23" t="s">
        <v>4972</v>
      </c>
      <c r="F4000" s="23" t="s">
        <v>18</v>
      </c>
      <c r="J4000" s="22" t="e">
        <f>VLOOKUP(D4000,Coaches!$A$2:$G$779,7,0)</f>
        <v>#N/A</v>
      </c>
      <c r="K4000" s="28" t="s">
        <v>4928</v>
      </c>
      <c r="L4000" s="23" t="s">
        <v>4921</v>
      </c>
      <c r="N4000" s="22">
        <v>2021</v>
      </c>
    </row>
    <row r="4001" spans="1:14" x14ac:dyDescent="0.25">
      <c r="A4001" s="23">
        <v>1324</v>
      </c>
      <c r="B4001" s="23" t="s">
        <v>4857</v>
      </c>
      <c r="C4001" s="23" t="s">
        <v>295</v>
      </c>
      <c r="D4001" s="23" t="s">
        <v>4972</v>
      </c>
      <c r="F4001" s="23" t="s">
        <v>18</v>
      </c>
      <c r="H4001" s="23" t="s">
        <v>151</v>
      </c>
      <c r="J4001" s="22" t="e">
        <f>VLOOKUP(D4001,Coaches!$A$2:$G$779,7,0)</f>
        <v>#N/A</v>
      </c>
      <c r="K4001" s="28" t="s">
        <v>4974</v>
      </c>
      <c r="L4001" s="23" t="s">
        <v>4975</v>
      </c>
      <c r="N4001" s="22">
        <v>2021</v>
      </c>
    </row>
    <row r="4002" spans="1:14" x14ac:dyDescent="0.25">
      <c r="A4002" s="23">
        <v>1325</v>
      </c>
      <c r="B4002" s="23" t="s">
        <v>150</v>
      </c>
      <c r="C4002" s="23" t="s">
        <v>295</v>
      </c>
      <c r="D4002" s="23" t="s">
        <v>4972</v>
      </c>
      <c r="F4002" s="23" t="s">
        <v>18</v>
      </c>
      <c r="H4002" s="23" t="s">
        <v>157</v>
      </c>
      <c r="J4002" s="22" t="e">
        <f>VLOOKUP(D4002,Coaches!$A$2:$G$779,7,0)</f>
        <v>#N/A</v>
      </c>
      <c r="K4002" s="28" t="s">
        <v>4920</v>
      </c>
      <c r="L4002" s="23" t="s">
        <v>4921</v>
      </c>
      <c r="N4002" s="22">
        <v>2021</v>
      </c>
    </row>
    <row r="4003" spans="1:14" x14ac:dyDescent="0.25">
      <c r="A4003" s="23" t="s">
        <v>4994</v>
      </c>
      <c r="B4003" s="23" t="s">
        <v>4995</v>
      </c>
      <c r="C4003" s="23" t="s">
        <v>295</v>
      </c>
      <c r="D4003" s="23" t="s">
        <v>4996</v>
      </c>
      <c r="E4003" s="20">
        <v>12</v>
      </c>
      <c r="F4003" s="23" t="s">
        <v>18</v>
      </c>
      <c r="G4003" s="28" t="s">
        <v>4997</v>
      </c>
      <c r="J4003" s="22" t="e">
        <f>VLOOKUP(D4003,Coaches!$A$2:$G$779,7,0)</f>
        <v>#N/A</v>
      </c>
      <c r="K4003" s="28" t="s">
        <v>4823</v>
      </c>
      <c r="L4003" s="23" t="s">
        <v>4824</v>
      </c>
      <c r="N4003" s="22">
        <v>2021</v>
      </c>
    </row>
    <row r="4004" spans="1:14" x14ac:dyDescent="0.25">
      <c r="A4004" s="23" t="s">
        <v>4998</v>
      </c>
      <c r="B4004" s="23" t="s">
        <v>4995</v>
      </c>
      <c r="C4004" s="23"/>
      <c r="D4004" s="23" t="s">
        <v>4999</v>
      </c>
      <c r="E4004" s="20">
        <v>3</v>
      </c>
      <c r="F4004" s="23" t="s">
        <v>18</v>
      </c>
      <c r="G4004" s="28" t="s">
        <v>4997</v>
      </c>
      <c r="J4004" s="22" t="e">
        <f>VLOOKUP(D4004,Coaches!$A$2:$G$779,7,0)</f>
        <v>#N/A</v>
      </c>
      <c r="K4004" s="28" t="s">
        <v>4823</v>
      </c>
      <c r="L4004" s="23" t="s">
        <v>4824</v>
      </c>
      <c r="N4004" s="22">
        <v>2021</v>
      </c>
    </row>
    <row r="4005" spans="1:14" x14ac:dyDescent="0.25">
      <c r="A4005" s="23" t="s">
        <v>5000</v>
      </c>
      <c r="B4005" s="23" t="s">
        <v>5001</v>
      </c>
      <c r="C4005" s="23"/>
      <c r="D4005" s="23" t="s">
        <v>5002</v>
      </c>
      <c r="E4005" s="20">
        <v>6</v>
      </c>
      <c r="F4005" s="23" t="s">
        <v>18</v>
      </c>
      <c r="G4005" s="28" t="s">
        <v>4997</v>
      </c>
      <c r="J4005" s="22" t="e">
        <f>VLOOKUP(D4005,Coaches!$A$2:$G$779,7,0)</f>
        <v>#N/A</v>
      </c>
      <c r="K4005" s="28" t="s">
        <v>4823</v>
      </c>
      <c r="L4005" s="23" t="s">
        <v>4824</v>
      </c>
      <c r="N4005" s="22">
        <v>2021</v>
      </c>
    </row>
    <row r="4006" spans="1:14" x14ac:dyDescent="0.25">
      <c r="A4006" s="23" t="s">
        <v>5003</v>
      </c>
      <c r="B4006" s="23" t="s">
        <v>5001</v>
      </c>
      <c r="C4006" s="23" t="s">
        <v>295</v>
      </c>
      <c r="D4006" s="23" t="s">
        <v>4996</v>
      </c>
      <c r="E4006" s="20">
        <v>8</v>
      </c>
      <c r="F4006" s="23" t="s">
        <v>18</v>
      </c>
      <c r="G4006" s="28" t="s">
        <v>4997</v>
      </c>
      <c r="J4006" s="22" t="e">
        <f>VLOOKUP(D4006,Coaches!$A$2:$G$779,7,0)</f>
        <v>#N/A</v>
      </c>
      <c r="K4006" s="28" t="s">
        <v>4823</v>
      </c>
      <c r="L4006" s="23" t="s">
        <v>4824</v>
      </c>
      <c r="N4006" s="22">
        <v>2021</v>
      </c>
    </row>
    <row r="4007" spans="1:14" x14ac:dyDescent="0.25">
      <c r="A4007" s="23" t="s">
        <v>5004</v>
      </c>
      <c r="B4007" s="23" t="s">
        <v>5005</v>
      </c>
      <c r="C4007" s="23" t="s">
        <v>295</v>
      </c>
      <c r="D4007" s="23" t="s">
        <v>4996</v>
      </c>
      <c r="E4007" s="20"/>
      <c r="F4007" s="23" t="s">
        <v>18</v>
      </c>
      <c r="G4007" s="28" t="s">
        <v>4997</v>
      </c>
      <c r="J4007" s="22" t="e">
        <f>VLOOKUP(D4007,Coaches!$A$2:$G$779,7,0)</f>
        <v>#N/A</v>
      </c>
      <c r="K4007" s="28" t="s">
        <v>4823</v>
      </c>
      <c r="L4007" s="23" t="s">
        <v>4824</v>
      </c>
      <c r="N4007" s="22">
        <v>2021</v>
      </c>
    </row>
    <row r="4008" spans="1:14" x14ac:dyDescent="0.25">
      <c r="A4008" s="23" t="s">
        <v>5006</v>
      </c>
      <c r="B4008" s="23" t="s">
        <v>5007</v>
      </c>
      <c r="C4008" s="23"/>
      <c r="D4008" s="23" t="s">
        <v>4999</v>
      </c>
      <c r="E4008" s="20"/>
      <c r="F4008" s="23" t="s">
        <v>18</v>
      </c>
      <c r="G4008" s="28" t="s">
        <v>4997</v>
      </c>
      <c r="J4008" s="22" t="e">
        <f>VLOOKUP(D4008,Coaches!$A$2:$G$779,7,0)</f>
        <v>#N/A</v>
      </c>
      <c r="K4008" s="28" t="s">
        <v>4823</v>
      </c>
      <c r="L4008" s="23" t="s">
        <v>4824</v>
      </c>
      <c r="N4008" s="22">
        <v>2021</v>
      </c>
    </row>
    <row r="4009" spans="1:14" x14ac:dyDescent="0.25">
      <c r="A4009" s="23" t="s">
        <v>5008</v>
      </c>
      <c r="B4009" s="23" t="s">
        <v>5009</v>
      </c>
      <c r="C4009" s="23" t="s">
        <v>295</v>
      </c>
      <c r="D4009" s="23" t="s">
        <v>4996</v>
      </c>
      <c r="E4009" s="20">
        <v>10</v>
      </c>
      <c r="F4009" s="23" t="s">
        <v>18</v>
      </c>
      <c r="G4009" s="28" t="s">
        <v>4997</v>
      </c>
      <c r="J4009" s="22" t="e">
        <f>VLOOKUP(D4009,Coaches!$A$2:$G$779,7,0)</f>
        <v>#N/A</v>
      </c>
      <c r="K4009" s="28" t="s">
        <v>4823</v>
      </c>
      <c r="L4009" s="23" t="s">
        <v>4824</v>
      </c>
      <c r="N4009" s="22">
        <v>2021</v>
      </c>
    </row>
    <row r="4010" spans="1:14" x14ac:dyDescent="0.25">
      <c r="A4010" s="23" t="s">
        <v>5010</v>
      </c>
      <c r="B4010" s="23" t="s">
        <v>5009</v>
      </c>
      <c r="C4010" s="23"/>
      <c r="D4010" s="23" t="s">
        <v>5011</v>
      </c>
      <c r="E4010" s="20">
        <v>9</v>
      </c>
      <c r="F4010" s="23" t="s">
        <v>18</v>
      </c>
      <c r="G4010" s="28" t="s">
        <v>4997</v>
      </c>
      <c r="J4010" s="22" t="e">
        <f>VLOOKUP(D4010,Coaches!$A$2:$G$779,7,0)</f>
        <v>#N/A</v>
      </c>
      <c r="K4010" s="28" t="s">
        <v>4823</v>
      </c>
      <c r="L4010" s="23" t="s">
        <v>4824</v>
      </c>
      <c r="N4010" s="22">
        <v>2021</v>
      </c>
    </row>
    <row r="4011" spans="1:14" x14ac:dyDescent="0.25">
      <c r="A4011" s="23" t="s">
        <v>5012</v>
      </c>
      <c r="B4011" s="23" t="s">
        <v>5013</v>
      </c>
      <c r="C4011" s="23"/>
      <c r="D4011" s="23" t="s">
        <v>5014</v>
      </c>
      <c r="E4011" s="20">
        <v>7</v>
      </c>
      <c r="F4011" s="23" t="s">
        <v>18</v>
      </c>
      <c r="G4011" s="28" t="s">
        <v>4997</v>
      </c>
      <c r="J4011" s="22" t="e">
        <f>VLOOKUP(D4011,Coaches!$A$2:$G$779,7,0)</f>
        <v>#N/A</v>
      </c>
      <c r="K4011" s="28" t="s">
        <v>4823</v>
      </c>
      <c r="L4011" s="23" t="s">
        <v>4824</v>
      </c>
      <c r="N4011" s="22">
        <v>2021</v>
      </c>
    </row>
    <row r="4012" spans="1:14" x14ac:dyDescent="0.25">
      <c r="A4012" s="23" t="s">
        <v>5015</v>
      </c>
      <c r="B4012" s="23" t="s">
        <v>5013</v>
      </c>
      <c r="C4012" s="23" t="s">
        <v>295</v>
      </c>
      <c r="D4012" s="23" t="s">
        <v>4996</v>
      </c>
      <c r="E4012" s="20">
        <v>2</v>
      </c>
      <c r="F4012" s="23" t="s">
        <v>18</v>
      </c>
      <c r="G4012" s="28" t="s">
        <v>4997</v>
      </c>
      <c r="J4012" s="22" t="e">
        <f>VLOOKUP(D4012,Coaches!$A$2:$G$779,7,0)</f>
        <v>#N/A</v>
      </c>
      <c r="K4012" s="28" t="s">
        <v>4823</v>
      </c>
      <c r="L4012" s="23" t="s">
        <v>4824</v>
      </c>
      <c r="N4012" s="22">
        <v>2021</v>
      </c>
    </row>
    <row r="4013" spans="1:14" x14ac:dyDescent="0.25">
      <c r="A4013" s="23">
        <v>1326</v>
      </c>
      <c r="B4013" s="23" t="s">
        <v>381</v>
      </c>
      <c r="C4013" s="23" t="s">
        <v>295</v>
      </c>
      <c r="D4013" s="23" t="s">
        <v>4996</v>
      </c>
      <c r="F4013" s="23" t="s">
        <v>18</v>
      </c>
      <c r="J4013" s="22" t="e">
        <f>VLOOKUP(D4013,Coaches!$A$2:$G$779,7,0)</f>
        <v>#N/A</v>
      </c>
      <c r="K4013" s="28" t="s">
        <v>1072</v>
      </c>
      <c r="L4013" s="23" t="s">
        <v>37</v>
      </c>
      <c r="N4013" s="22">
        <v>2021</v>
      </c>
    </row>
    <row r="4014" spans="1:14" x14ac:dyDescent="0.25">
      <c r="A4014" s="23">
        <v>1327</v>
      </c>
      <c r="B4014" s="23" t="s">
        <v>386</v>
      </c>
      <c r="C4014" s="23" t="s">
        <v>295</v>
      </c>
      <c r="D4014" s="23" t="s">
        <v>4996</v>
      </c>
      <c r="F4014" s="23" t="s">
        <v>18</v>
      </c>
      <c r="J4014" s="22" t="e">
        <f>VLOOKUP(D4014,Coaches!$A$2:$G$779,7,0)</f>
        <v>#N/A</v>
      </c>
      <c r="K4014" s="28" t="s">
        <v>1855</v>
      </c>
      <c r="L4014" s="23" t="s">
        <v>388</v>
      </c>
      <c r="N4014" s="22">
        <v>2021</v>
      </c>
    </row>
    <row r="4015" spans="1:14" x14ac:dyDescent="0.25">
      <c r="A4015" s="23">
        <v>1328</v>
      </c>
      <c r="B4015" s="23" t="s">
        <v>386</v>
      </c>
      <c r="C4015" s="23" t="s">
        <v>295</v>
      </c>
      <c r="D4015" s="23" t="s">
        <v>4996</v>
      </c>
      <c r="F4015" s="23" t="s">
        <v>18</v>
      </c>
      <c r="J4015" s="22" t="e">
        <f>VLOOKUP(D4015,Coaches!$A$2:$G$779,7,0)</f>
        <v>#N/A</v>
      </c>
      <c r="K4015" s="28" t="s">
        <v>387</v>
      </c>
      <c r="L4015" s="23" t="s">
        <v>388</v>
      </c>
      <c r="N4015" s="22">
        <v>2021</v>
      </c>
    </row>
    <row r="4016" spans="1:14" x14ac:dyDescent="0.25">
      <c r="A4016" s="23">
        <v>1329</v>
      </c>
      <c r="B4016" s="23" t="s">
        <v>130</v>
      </c>
      <c r="C4016" s="23" t="s">
        <v>295</v>
      </c>
      <c r="D4016" s="23" t="s">
        <v>4996</v>
      </c>
      <c r="F4016" s="23" t="s">
        <v>18</v>
      </c>
      <c r="J4016" s="22" t="e">
        <f>VLOOKUP(D4016,Coaches!$A$2:$G$779,7,0)</f>
        <v>#N/A</v>
      </c>
      <c r="K4016" s="28" t="s">
        <v>131</v>
      </c>
      <c r="L4016" s="23" t="s">
        <v>132</v>
      </c>
      <c r="N4016" s="22">
        <v>2021</v>
      </c>
    </row>
    <row r="4017" spans="1:14" x14ac:dyDescent="0.25">
      <c r="A4017" s="23">
        <v>1330</v>
      </c>
      <c r="B4017" s="23" t="s">
        <v>130</v>
      </c>
      <c r="C4017" s="23" t="s">
        <v>295</v>
      </c>
      <c r="D4017" s="23" t="s">
        <v>4996</v>
      </c>
      <c r="F4017" s="23" t="s">
        <v>18</v>
      </c>
      <c r="J4017" s="22" t="e">
        <f>VLOOKUP(D4017,Coaches!$A$2:$G$779,7,0)</f>
        <v>#N/A</v>
      </c>
      <c r="K4017" s="28" t="s">
        <v>391</v>
      </c>
      <c r="L4017" s="23" t="s">
        <v>132</v>
      </c>
      <c r="N4017" s="22">
        <v>2021</v>
      </c>
    </row>
    <row r="4018" spans="1:14" x14ac:dyDescent="0.25">
      <c r="A4018" s="23">
        <v>1331</v>
      </c>
      <c r="B4018" s="23" t="s">
        <v>292</v>
      </c>
      <c r="C4018" s="23" t="s">
        <v>295</v>
      </c>
      <c r="D4018" s="23" t="s">
        <v>4996</v>
      </c>
      <c r="F4018" s="23" t="s">
        <v>18</v>
      </c>
      <c r="H4018" s="23" t="s">
        <v>157</v>
      </c>
      <c r="J4018" s="22" t="e">
        <f>VLOOKUP(D4018,Coaches!$A$2:$G$779,7,0)</f>
        <v>#N/A</v>
      </c>
      <c r="K4018" s="28" t="s">
        <v>4823</v>
      </c>
      <c r="L4018" s="23" t="s">
        <v>4824</v>
      </c>
      <c r="N4018" s="22">
        <v>2021</v>
      </c>
    </row>
    <row r="4019" spans="1:14" x14ac:dyDescent="0.25">
      <c r="A4019" s="23" t="s">
        <v>5016</v>
      </c>
      <c r="B4019" s="23" t="s">
        <v>5017</v>
      </c>
      <c r="C4019" s="23" t="s">
        <v>295</v>
      </c>
      <c r="D4019" s="23" t="s">
        <v>5018</v>
      </c>
      <c r="E4019" s="20">
        <v>4</v>
      </c>
      <c r="F4019" s="23" t="s">
        <v>18</v>
      </c>
      <c r="G4019" s="28" t="s">
        <v>5019</v>
      </c>
      <c r="J4019" s="22" t="e">
        <f>VLOOKUP(D4019,Coaches!$A$2:$G$779,7,0)</f>
        <v>#N/A</v>
      </c>
      <c r="K4019" s="28" t="s">
        <v>5020</v>
      </c>
      <c r="L4019" s="23" t="s">
        <v>3655</v>
      </c>
      <c r="N4019" s="22">
        <v>2021</v>
      </c>
    </row>
    <row r="4020" spans="1:14" x14ac:dyDescent="0.25">
      <c r="A4020" s="23" t="s">
        <v>5021</v>
      </c>
      <c r="B4020" s="23" t="s">
        <v>5017</v>
      </c>
      <c r="C4020" s="23"/>
      <c r="D4020" s="23" t="s">
        <v>4746</v>
      </c>
      <c r="E4020" s="20">
        <v>3</v>
      </c>
      <c r="F4020" s="23" t="s">
        <v>18</v>
      </c>
      <c r="G4020" s="28" t="s">
        <v>5019</v>
      </c>
      <c r="J4020" s="22" t="e">
        <f>VLOOKUP(D4020,Coaches!$A$2:$G$779,7,0)</f>
        <v>#N/A</v>
      </c>
      <c r="K4020" s="28" t="s">
        <v>5020</v>
      </c>
      <c r="L4020" s="23" t="s">
        <v>3655</v>
      </c>
      <c r="N4020" s="22">
        <v>2021</v>
      </c>
    </row>
    <row r="4021" spans="1:14" x14ac:dyDescent="0.25">
      <c r="A4021" s="23" t="s">
        <v>5022</v>
      </c>
      <c r="B4021" s="23" t="s">
        <v>5023</v>
      </c>
      <c r="C4021" s="23"/>
      <c r="D4021" s="23" t="s">
        <v>5024</v>
      </c>
      <c r="E4021" s="20">
        <v>1</v>
      </c>
      <c r="F4021" s="23" t="s">
        <v>18</v>
      </c>
      <c r="G4021" s="28" t="s">
        <v>5019</v>
      </c>
      <c r="J4021" s="22" t="e">
        <f>VLOOKUP(D4021,Coaches!$A$2:$G$779,7,0)</f>
        <v>#N/A</v>
      </c>
      <c r="K4021" s="28" t="s">
        <v>5020</v>
      </c>
      <c r="L4021" s="23" t="s">
        <v>3655</v>
      </c>
      <c r="N4021" s="22">
        <v>2021</v>
      </c>
    </row>
    <row r="4022" spans="1:14" x14ac:dyDescent="0.25">
      <c r="A4022" s="23" t="s">
        <v>5025</v>
      </c>
      <c r="B4022" s="23" t="s">
        <v>5023</v>
      </c>
      <c r="C4022" s="23" t="s">
        <v>295</v>
      </c>
      <c r="D4022" s="23" t="s">
        <v>5018</v>
      </c>
      <c r="E4022" s="20">
        <v>11</v>
      </c>
      <c r="F4022" s="23" t="s">
        <v>18</v>
      </c>
      <c r="G4022" s="28" t="s">
        <v>5019</v>
      </c>
      <c r="J4022" s="22" t="e">
        <f>VLOOKUP(D4022,Coaches!$A$2:$G$779,7,0)</f>
        <v>#N/A</v>
      </c>
      <c r="K4022" s="28" t="s">
        <v>5020</v>
      </c>
      <c r="L4022" s="23" t="s">
        <v>3655</v>
      </c>
      <c r="N4022" s="22">
        <v>2021</v>
      </c>
    </row>
    <row r="4023" spans="1:14" x14ac:dyDescent="0.25">
      <c r="A4023" s="23" t="s">
        <v>5026</v>
      </c>
      <c r="B4023" s="23" t="s">
        <v>5027</v>
      </c>
      <c r="C4023" s="23"/>
      <c r="D4023" s="23" t="s">
        <v>5028</v>
      </c>
      <c r="E4023" s="20">
        <v>8</v>
      </c>
      <c r="F4023" s="23" t="s">
        <v>18</v>
      </c>
      <c r="G4023" s="28" t="s">
        <v>5019</v>
      </c>
      <c r="J4023" s="22" t="e">
        <f>VLOOKUP(D4023,Coaches!$A$2:$G$779,7,0)</f>
        <v>#N/A</v>
      </c>
      <c r="K4023" s="28" t="s">
        <v>5020</v>
      </c>
      <c r="L4023" s="23" t="s">
        <v>3655</v>
      </c>
      <c r="N4023" s="22">
        <v>2021</v>
      </c>
    </row>
    <row r="4024" spans="1:14" x14ac:dyDescent="0.25">
      <c r="A4024" s="23" t="s">
        <v>5029</v>
      </c>
      <c r="B4024" s="23" t="s">
        <v>5027</v>
      </c>
      <c r="C4024" s="23" t="s">
        <v>295</v>
      </c>
      <c r="D4024" s="23" t="s">
        <v>5018</v>
      </c>
      <c r="E4024" s="20">
        <v>13</v>
      </c>
      <c r="F4024" s="23" t="s">
        <v>18</v>
      </c>
      <c r="G4024" s="28" t="s">
        <v>5019</v>
      </c>
      <c r="J4024" s="22" t="e">
        <f>VLOOKUP(D4024,Coaches!$A$2:$G$779,7,0)</f>
        <v>#N/A</v>
      </c>
      <c r="K4024" s="28" t="s">
        <v>5020</v>
      </c>
      <c r="L4024" s="23" t="s">
        <v>3655</v>
      </c>
      <c r="N4024" s="22">
        <v>2021</v>
      </c>
    </row>
    <row r="4025" spans="1:14" x14ac:dyDescent="0.25">
      <c r="A4025" s="23" t="s">
        <v>5030</v>
      </c>
      <c r="B4025" s="23" t="s">
        <v>5031</v>
      </c>
      <c r="C4025" s="23"/>
      <c r="D4025" s="23" t="s">
        <v>5032</v>
      </c>
      <c r="E4025" s="20">
        <v>5</v>
      </c>
      <c r="F4025" s="23" t="s">
        <v>18</v>
      </c>
      <c r="G4025" s="28" t="s">
        <v>5019</v>
      </c>
      <c r="J4025" s="22" t="e">
        <f>VLOOKUP(D4025,Coaches!$A$2:$G$779,7,0)</f>
        <v>#N/A</v>
      </c>
      <c r="K4025" s="28" t="s">
        <v>5020</v>
      </c>
      <c r="L4025" s="23" t="s">
        <v>3655</v>
      </c>
      <c r="N4025" s="22">
        <v>2021</v>
      </c>
    </row>
    <row r="4026" spans="1:14" x14ac:dyDescent="0.25">
      <c r="A4026" s="23" t="s">
        <v>5033</v>
      </c>
      <c r="B4026" s="23" t="s">
        <v>5031</v>
      </c>
      <c r="C4026" s="23" t="s">
        <v>295</v>
      </c>
      <c r="D4026" s="23" t="s">
        <v>5018</v>
      </c>
      <c r="E4026" s="20">
        <v>4</v>
      </c>
      <c r="F4026" s="23" t="s">
        <v>18</v>
      </c>
      <c r="G4026" s="28" t="s">
        <v>5019</v>
      </c>
      <c r="J4026" s="22" t="e">
        <f>VLOOKUP(D4026,Coaches!$A$2:$G$779,7,0)</f>
        <v>#N/A</v>
      </c>
      <c r="K4026" s="28" t="s">
        <v>5020</v>
      </c>
      <c r="L4026" s="23" t="s">
        <v>3655</v>
      </c>
      <c r="N4026" s="22">
        <v>2021</v>
      </c>
    </row>
    <row r="4027" spans="1:14" x14ac:dyDescent="0.25">
      <c r="A4027" s="23" t="s">
        <v>5034</v>
      </c>
      <c r="B4027" s="23" t="s">
        <v>5035</v>
      </c>
      <c r="C4027" s="23"/>
      <c r="D4027" s="23" t="s">
        <v>5018</v>
      </c>
      <c r="E4027" s="20"/>
      <c r="F4027" s="23" t="s">
        <v>18</v>
      </c>
      <c r="G4027" s="28" t="s">
        <v>5019</v>
      </c>
      <c r="J4027" s="22" t="e">
        <f>VLOOKUP(D4027,Coaches!$A$2:$G$779,7,0)</f>
        <v>#N/A</v>
      </c>
      <c r="K4027" s="28" t="s">
        <v>5020</v>
      </c>
      <c r="L4027" s="23" t="s">
        <v>3655</v>
      </c>
      <c r="N4027" s="22">
        <v>2021</v>
      </c>
    </row>
    <row r="4028" spans="1:14" x14ac:dyDescent="0.25">
      <c r="A4028" s="23" t="s">
        <v>5036</v>
      </c>
      <c r="B4028" s="23" t="s">
        <v>5037</v>
      </c>
      <c r="C4028" s="23"/>
      <c r="D4028" s="23" t="s">
        <v>5032</v>
      </c>
      <c r="E4028" s="20">
        <v>2</v>
      </c>
      <c r="F4028" s="23" t="s">
        <v>18</v>
      </c>
      <c r="G4028" s="28" t="s">
        <v>5019</v>
      </c>
      <c r="J4028" s="22" t="e">
        <f>VLOOKUP(D4028,Coaches!$A$2:$G$779,7,0)</f>
        <v>#N/A</v>
      </c>
      <c r="K4028" s="28" t="s">
        <v>5020</v>
      </c>
      <c r="L4028" s="23" t="s">
        <v>3655</v>
      </c>
      <c r="N4028" s="22">
        <v>2021</v>
      </c>
    </row>
    <row r="4029" spans="1:14" x14ac:dyDescent="0.25">
      <c r="A4029" s="23" t="s">
        <v>5038</v>
      </c>
      <c r="B4029" s="23" t="s">
        <v>5037</v>
      </c>
      <c r="C4029" s="23" t="s">
        <v>295</v>
      </c>
      <c r="D4029" s="23" t="s">
        <v>5018</v>
      </c>
      <c r="E4029" s="20">
        <v>13</v>
      </c>
      <c r="F4029" s="23" t="s">
        <v>18</v>
      </c>
      <c r="G4029" s="28" t="s">
        <v>5019</v>
      </c>
      <c r="J4029" s="22" t="e">
        <f>VLOOKUP(D4029,Coaches!$A$2:$G$779,7,0)</f>
        <v>#N/A</v>
      </c>
      <c r="K4029" s="28" t="s">
        <v>5020</v>
      </c>
      <c r="L4029" s="23" t="s">
        <v>3655</v>
      </c>
      <c r="N4029" s="22">
        <v>2021</v>
      </c>
    </row>
    <row r="4030" spans="1:14" x14ac:dyDescent="0.25">
      <c r="A4030" s="23">
        <v>1332</v>
      </c>
      <c r="B4030" s="23" t="s">
        <v>5039</v>
      </c>
      <c r="C4030" s="23" t="s">
        <v>295</v>
      </c>
      <c r="D4030" s="23" t="s">
        <v>5018</v>
      </c>
      <c r="F4030" s="23" t="s">
        <v>18</v>
      </c>
      <c r="H4030" s="23" t="s">
        <v>157</v>
      </c>
      <c r="J4030" s="22" t="e">
        <f>VLOOKUP(D4030,Coaches!$A$2:$G$779,7,0)</f>
        <v>#N/A</v>
      </c>
      <c r="K4030" s="28" t="s">
        <v>5020</v>
      </c>
      <c r="L4030" s="23" t="s">
        <v>3655</v>
      </c>
      <c r="N4030" s="22">
        <v>2021</v>
      </c>
    </row>
    <row r="4031" spans="1:14" x14ac:dyDescent="0.25">
      <c r="A4031" s="23">
        <v>1333</v>
      </c>
      <c r="B4031" s="23" t="s">
        <v>3942</v>
      </c>
      <c r="C4031" s="23" t="s">
        <v>295</v>
      </c>
      <c r="D4031" s="23" t="s">
        <v>5018</v>
      </c>
      <c r="F4031" s="23" t="s">
        <v>18</v>
      </c>
      <c r="H4031" s="23" t="s">
        <v>144</v>
      </c>
      <c r="J4031" s="22" t="e">
        <f>VLOOKUP(D4031,Coaches!$A$2:$G$779,7,0)</f>
        <v>#N/A</v>
      </c>
      <c r="K4031" s="28" t="s">
        <v>3943</v>
      </c>
      <c r="L4031" s="23" t="s">
        <v>3944</v>
      </c>
      <c r="N4031" s="22">
        <v>2021</v>
      </c>
    </row>
    <row r="4032" spans="1:14" x14ac:dyDescent="0.25">
      <c r="A4032" s="23">
        <v>1334</v>
      </c>
      <c r="B4032" s="23" t="s">
        <v>139</v>
      </c>
      <c r="C4032" s="23" t="s">
        <v>295</v>
      </c>
      <c r="D4032" s="23" t="s">
        <v>5040</v>
      </c>
      <c r="F4032" s="23" t="s">
        <v>18</v>
      </c>
      <c r="H4032" s="23" t="s">
        <v>144</v>
      </c>
      <c r="J4032" s="22" t="e">
        <f>VLOOKUP(D4032,Coaches!$A$2:$G$779,7,0)</f>
        <v>#N/A</v>
      </c>
      <c r="K4032" s="28" t="s">
        <v>938</v>
      </c>
      <c r="L4032" s="23" t="s">
        <v>939</v>
      </c>
      <c r="N4032" s="22">
        <v>2021</v>
      </c>
    </row>
    <row r="4033" spans="1:14" x14ac:dyDescent="0.25">
      <c r="A4033" s="23">
        <v>1335</v>
      </c>
      <c r="B4033" s="23" t="s">
        <v>289</v>
      </c>
      <c r="C4033" s="23" t="s">
        <v>295</v>
      </c>
      <c r="D4033" s="23" t="s">
        <v>5040</v>
      </c>
      <c r="F4033" s="23" t="s">
        <v>18</v>
      </c>
      <c r="H4033" s="23" t="s">
        <v>157</v>
      </c>
      <c r="J4033" s="22" t="e">
        <f>VLOOKUP(D4033,Coaches!$A$2:$G$779,7,0)</f>
        <v>#N/A</v>
      </c>
      <c r="K4033" s="28" t="s">
        <v>212</v>
      </c>
      <c r="L4033" s="23" t="s">
        <v>213</v>
      </c>
      <c r="N4033" s="22">
        <v>2021</v>
      </c>
    </row>
    <row r="4034" spans="1:14" x14ac:dyDescent="0.25">
      <c r="A4034" s="23" t="s">
        <v>5041</v>
      </c>
      <c r="B4034" s="23" t="s">
        <v>5042</v>
      </c>
      <c r="C4034" s="23" t="s">
        <v>742</v>
      </c>
      <c r="D4034" s="23" t="s">
        <v>4882</v>
      </c>
      <c r="E4034" s="20"/>
      <c r="F4034" s="23" t="s">
        <v>18</v>
      </c>
      <c r="G4034" s="28" t="s">
        <v>5043</v>
      </c>
      <c r="J4034" s="22" t="e">
        <f>VLOOKUP(D4034,Coaches!$A$2:$G$779,7,0)</f>
        <v>#N/A</v>
      </c>
      <c r="K4034" s="28" t="s">
        <v>4974</v>
      </c>
      <c r="L4034" s="23" t="s">
        <v>4975</v>
      </c>
      <c r="N4034" s="22">
        <v>2021</v>
      </c>
    </row>
    <row r="4035" spans="1:14" x14ac:dyDescent="0.25">
      <c r="A4035" s="23" t="s">
        <v>5044</v>
      </c>
      <c r="B4035" s="23" t="s">
        <v>5045</v>
      </c>
      <c r="C4035" s="23" t="s">
        <v>742</v>
      </c>
      <c r="D4035" s="23" t="s">
        <v>4882</v>
      </c>
      <c r="E4035" s="20"/>
      <c r="F4035" s="23" t="s">
        <v>18</v>
      </c>
      <c r="G4035" s="28" t="s">
        <v>5043</v>
      </c>
      <c r="J4035" s="22" t="e">
        <f>VLOOKUP(D4035,Coaches!$A$2:$G$779,7,0)</f>
        <v>#N/A</v>
      </c>
      <c r="K4035" s="28" t="s">
        <v>4974</v>
      </c>
      <c r="L4035" s="23" t="s">
        <v>4975</v>
      </c>
      <c r="N4035" s="22">
        <v>2021</v>
      </c>
    </row>
    <row r="4036" spans="1:14" x14ac:dyDescent="0.25">
      <c r="A4036" s="23" t="s">
        <v>5046</v>
      </c>
      <c r="B4036" s="23" t="s">
        <v>5047</v>
      </c>
      <c r="C4036" s="23" t="s">
        <v>742</v>
      </c>
      <c r="D4036" s="23" t="s">
        <v>4882</v>
      </c>
      <c r="E4036" s="20"/>
      <c r="F4036" s="23" t="s">
        <v>18</v>
      </c>
      <c r="G4036" s="28" t="s">
        <v>5043</v>
      </c>
      <c r="J4036" s="22" t="e">
        <f>VLOOKUP(D4036,Coaches!$A$2:$G$779,7,0)</f>
        <v>#N/A</v>
      </c>
      <c r="K4036" s="28" t="s">
        <v>4974</v>
      </c>
      <c r="L4036" s="23" t="s">
        <v>4975</v>
      </c>
      <c r="N4036" s="22">
        <v>2021</v>
      </c>
    </row>
    <row r="4037" spans="1:14" x14ac:dyDescent="0.25">
      <c r="A4037" s="23" t="s">
        <v>5048</v>
      </c>
      <c r="B4037" s="23" t="s">
        <v>5049</v>
      </c>
      <c r="C4037" s="23" t="s">
        <v>742</v>
      </c>
      <c r="D4037" s="23" t="s">
        <v>4882</v>
      </c>
      <c r="E4037" s="20"/>
      <c r="F4037" s="23" t="s">
        <v>18</v>
      </c>
      <c r="G4037" s="28" t="s">
        <v>4872</v>
      </c>
      <c r="J4037" s="22" t="e">
        <f>VLOOKUP(D4037,Coaches!$A$2:$G$779,7,0)</f>
        <v>#N/A</v>
      </c>
      <c r="K4037" s="28" t="s">
        <v>4873</v>
      </c>
      <c r="L4037" s="23" t="s">
        <v>4846</v>
      </c>
      <c r="N4037" s="22">
        <v>2021</v>
      </c>
    </row>
    <row r="4038" spans="1:14" x14ac:dyDescent="0.25">
      <c r="A4038" s="23" t="s">
        <v>5050</v>
      </c>
      <c r="B4038" s="23" t="s">
        <v>5051</v>
      </c>
      <c r="C4038" s="23"/>
      <c r="D4038" s="23" t="s">
        <v>5052</v>
      </c>
      <c r="E4038" s="20"/>
      <c r="F4038" s="23" t="s">
        <v>18</v>
      </c>
      <c r="G4038" s="28" t="s">
        <v>4872</v>
      </c>
      <c r="J4038" s="22" t="e">
        <f>VLOOKUP(D4038,Coaches!$A$2:$G$779,7,0)</f>
        <v>#N/A</v>
      </c>
      <c r="K4038" s="28" t="s">
        <v>4873</v>
      </c>
      <c r="L4038" s="23" t="s">
        <v>4846</v>
      </c>
      <c r="N4038" s="22">
        <v>2021</v>
      </c>
    </row>
    <row r="4039" spans="1:14" x14ac:dyDescent="0.25">
      <c r="A4039" s="23" t="s">
        <v>5053</v>
      </c>
      <c r="B4039" s="23" t="s">
        <v>5054</v>
      </c>
      <c r="C4039" s="23"/>
      <c r="D4039" s="23" t="s">
        <v>4949</v>
      </c>
      <c r="E4039" s="20">
        <v>11</v>
      </c>
      <c r="F4039" s="23" t="s">
        <v>18</v>
      </c>
      <c r="G4039" s="28" t="s">
        <v>4879</v>
      </c>
      <c r="J4039" s="22" t="e">
        <f>VLOOKUP(D4039,Coaches!$A$2:$G$779,7,0)</f>
        <v>#N/A</v>
      </c>
      <c r="K4039" s="28" t="s">
        <v>4880</v>
      </c>
      <c r="L4039" s="23" t="s">
        <v>213</v>
      </c>
      <c r="N4039" s="22">
        <v>2021</v>
      </c>
    </row>
    <row r="4040" spans="1:14" x14ac:dyDescent="0.25">
      <c r="A4040" s="23" t="s">
        <v>5055</v>
      </c>
      <c r="B4040" s="23" t="s">
        <v>5054</v>
      </c>
      <c r="C4040" s="23" t="s">
        <v>742</v>
      </c>
      <c r="D4040" s="23" t="s">
        <v>4882</v>
      </c>
      <c r="E4040" s="20">
        <v>1</v>
      </c>
      <c r="F4040" s="23" t="s">
        <v>18</v>
      </c>
      <c r="G4040" s="28" t="s">
        <v>4879</v>
      </c>
      <c r="J4040" s="22" t="e">
        <f>VLOOKUP(D4040,Coaches!$A$2:$G$779,7,0)</f>
        <v>#N/A</v>
      </c>
      <c r="K4040" s="28" t="s">
        <v>4880</v>
      </c>
      <c r="L4040" s="23" t="s">
        <v>213</v>
      </c>
      <c r="N4040" s="22">
        <v>2021</v>
      </c>
    </row>
    <row r="4041" spans="1:14" x14ac:dyDescent="0.25">
      <c r="A4041" s="23" t="s">
        <v>5056</v>
      </c>
      <c r="B4041" s="23" t="s">
        <v>5057</v>
      </c>
      <c r="C4041" s="23" t="s">
        <v>742</v>
      </c>
      <c r="D4041" s="23" t="s">
        <v>4882</v>
      </c>
      <c r="E4041" s="20">
        <v>9</v>
      </c>
      <c r="F4041" s="23" t="s">
        <v>18</v>
      </c>
      <c r="G4041" s="28" t="s">
        <v>4879</v>
      </c>
      <c r="J4041" s="22" t="e">
        <f>VLOOKUP(D4041,Coaches!$A$2:$G$779,7,0)</f>
        <v>#N/A</v>
      </c>
      <c r="K4041" s="28" t="s">
        <v>4880</v>
      </c>
      <c r="L4041" s="23" t="s">
        <v>213</v>
      </c>
      <c r="N4041" s="22">
        <v>2021</v>
      </c>
    </row>
    <row r="4042" spans="1:14" x14ac:dyDescent="0.25">
      <c r="A4042" s="23" t="s">
        <v>5058</v>
      </c>
      <c r="B4042" s="23" t="s">
        <v>5057</v>
      </c>
      <c r="C4042" s="23"/>
      <c r="D4042" s="23" t="s">
        <v>5059</v>
      </c>
      <c r="E4042" s="20">
        <v>1</v>
      </c>
      <c r="F4042" s="23" t="s">
        <v>18</v>
      </c>
      <c r="G4042" s="28" t="s">
        <v>4879</v>
      </c>
      <c r="J4042" s="22" t="e">
        <f>VLOOKUP(D4042,Coaches!$A$2:$G$779,7,0)</f>
        <v>#N/A</v>
      </c>
      <c r="K4042" s="28" t="s">
        <v>4880</v>
      </c>
      <c r="L4042" s="23" t="s">
        <v>213</v>
      </c>
      <c r="N4042" s="22">
        <v>2021</v>
      </c>
    </row>
    <row r="4043" spans="1:14" x14ac:dyDescent="0.25">
      <c r="A4043" s="23" t="s">
        <v>5060</v>
      </c>
      <c r="B4043" s="23" t="s">
        <v>5061</v>
      </c>
      <c r="C4043" s="23"/>
      <c r="D4043" s="23" t="s">
        <v>5062</v>
      </c>
      <c r="E4043" s="20">
        <v>6</v>
      </c>
      <c r="F4043" s="23" t="s">
        <v>18</v>
      </c>
      <c r="G4043" s="28" t="s">
        <v>4879</v>
      </c>
      <c r="J4043" s="22" t="e">
        <f>VLOOKUP(D4043,Coaches!$A$2:$G$779,7,0)</f>
        <v>#N/A</v>
      </c>
      <c r="K4043" s="28" t="s">
        <v>4880</v>
      </c>
      <c r="L4043" s="23" t="s">
        <v>213</v>
      </c>
      <c r="N4043" s="22">
        <v>2021</v>
      </c>
    </row>
    <row r="4044" spans="1:14" x14ac:dyDescent="0.25">
      <c r="A4044" s="23" t="s">
        <v>5063</v>
      </c>
      <c r="B4044" s="23" t="s">
        <v>5061</v>
      </c>
      <c r="C4044" s="23" t="s">
        <v>742</v>
      </c>
      <c r="D4044" s="23" t="s">
        <v>4882</v>
      </c>
      <c r="E4044" s="20">
        <v>5</v>
      </c>
      <c r="F4044" s="23" t="s">
        <v>18</v>
      </c>
      <c r="G4044" s="28" t="s">
        <v>4879</v>
      </c>
      <c r="J4044" s="22" t="e">
        <f>VLOOKUP(D4044,Coaches!$A$2:$G$779,7,0)</f>
        <v>#N/A</v>
      </c>
      <c r="K4044" s="28" t="s">
        <v>4880</v>
      </c>
      <c r="L4044" s="23" t="s">
        <v>213</v>
      </c>
      <c r="N4044" s="22">
        <v>2021</v>
      </c>
    </row>
    <row r="4045" spans="1:14" x14ac:dyDescent="0.25">
      <c r="A4045" s="23">
        <v>1336</v>
      </c>
      <c r="B4045" s="23" t="s">
        <v>381</v>
      </c>
      <c r="C4045" s="23" t="s">
        <v>742</v>
      </c>
      <c r="D4045" s="23" t="s">
        <v>4882</v>
      </c>
      <c r="F4045" s="23" t="s">
        <v>18</v>
      </c>
      <c r="J4045" s="22" t="e">
        <f>VLOOKUP(D4045,Coaches!$A$2:$G$779,7,0)</f>
        <v>#N/A</v>
      </c>
      <c r="K4045" s="28" t="s">
        <v>5064</v>
      </c>
      <c r="L4045" s="23" t="s">
        <v>5065</v>
      </c>
      <c r="N4045" s="22">
        <v>2021</v>
      </c>
    </row>
    <row r="4046" spans="1:14" x14ac:dyDescent="0.25">
      <c r="A4046" s="23">
        <v>1337</v>
      </c>
      <c r="B4046" s="23" t="s">
        <v>2203</v>
      </c>
      <c r="C4046" s="23" t="s">
        <v>742</v>
      </c>
      <c r="D4046" s="23" t="s">
        <v>4882</v>
      </c>
      <c r="F4046" s="23" t="s">
        <v>18</v>
      </c>
      <c r="J4046" s="22" t="e">
        <f>VLOOKUP(D4046,Coaches!$A$2:$G$779,7,0)</f>
        <v>#N/A</v>
      </c>
      <c r="K4046" s="28" t="s">
        <v>5066</v>
      </c>
      <c r="L4046" s="23" t="s">
        <v>4975</v>
      </c>
      <c r="N4046" s="22">
        <v>2021</v>
      </c>
    </row>
    <row r="4047" spans="1:14" x14ac:dyDescent="0.25">
      <c r="A4047" s="23">
        <v>1338</v>
      </c>
      <c r="B4047" s="23" t="s">
        <v>386</v>
      </c>
      <c r="C4047" s="23" t="s">
        <v>742</v>
      </c>
      <c r="D4047" s="23" t="s">
        <v>4882</v>
      </c>
      <c r="F4047" s="23" t="s">
        <v>18</v>
      </c>
      <c r="J4047" s="22" t="e">
        <f>VLOOKUP(D4047,Coaches!$A$2:$G$779,7,0)</f>
        <v>#N/A</v>
      </c>
      <c r="K4047" s="28" t="s">
        <v>1855</v>
      </c>
      <c r="L4047" s="23" t="s">
        <v>388</v>
      </c>
      <c r="N4047" s="22">
        <v>2021</v>
      </c>
    </row>
    <row r="4048" spans="1:14" x14ac:dyDescent="0.25">
      <c r="A4048" s="23">
        <v>1339</v>
      </c>
      <c r="B4048" s="23" t="s">
        <v>139</v>
      </c>
      <c r="C4048" s="23" t="s">
        <v>742</v>
      </c>
      <c r="D4048" s="23" t="s">
        <v>4882</v>
      </c>
      <c r="F4048" s="23" t="s">
        <v>18</v>
      </c>
      <c r="H4048" s="23" t="s">
        <v>137</v>
      </c>
      <c r="J4048" s="22" t="e">
        <f>VLOOKUP(D4048,Coaches!$A$2:$G$779,7,0)</f>
        <v>#N/A</v>
      </c>
      <c r="K4048" s="28" t="s">
        <v>5067</v>
      </c>
      <c r="L4048" s="23" t="s">
        <v>5068</v>
      </c>
      <c r="N4048" s="22">
        <v>2021</v>
      </c>
    </row>
    <row r="4049" spans="1:14" x14ac:dyDescent="0.25">
      <c r="A4049" s="23">
        <v>1340</v>
      </c>
      <c r="B4049" s="23" t="s">
        <v>4857</v>
      </c>
      <c r="C4049" s="23" t="s">
        <v>742</v>
      </c>
      <c r="D4049" s="23" t="s">
        <v>4882</v>
      </c>
      <c r="F4049" s="23" t="s">
        <v>18</v>
      </c>
      <c r="H4049" s="23" t="s">
        <v>140</v>
      </c>
      <c r="J4049" s="22" t="e">
        <f>VLOOKUP(D4049,Coaches!$A$2:$G$779,7,0)</f>
        <v>#N/A</v>
      </c>
      <c r="K4049" s="28" t="s">
        <v>4974</v>
      </c>
      <c r="L4049" s="23" t="s">
        <v>4975</v>
      </c>
      <c r="N4049" s="22">
        <v>2021</v>
      </c>
    </row>
    <row r="4050" spans="1:14" x14ac:dyDescent="0.25">
      <c r="A4050" s="23">
        <v>1341</v>
      </c>
      <c r="B4050" s="23" t="s">
        <v>396</v>
      </c>
      <c r="C4050" s="23" t="s">
        <v>742</v>
      </c>
      <c r="D4050" s="23" t="s">
        <v>4882</v>
      </c>
      <c r="F4050" s="23" t="s">
        <v>18</v>
      </c>
      <c r="H4050" s="23" t="s">
        <v>290</v>
      </c>
      <c r="J4050" s="22" t="e">
        <f>VLOOKUP(D4050,Coaches!$A$2:$G$779,7,0)</f>
        <v>#N/A</v>
      </c>
      <c r="K4050" s="28" t="s">
        <v>5069</v>
      </c>
      <c r="L4050" s="23" t="s">
        <v>4811</v>
      </c>
      <c r="N4050" s="22">
        <v>2021</v>
      </c>
    </row>
    <row r="4051" spans="1:14" x14ac:dyDescent="0.25">
      <c r="A4051" s="23">
        <v>1342</v>
      </c>
      <c r="B4051" s="23" t="s">
        <v>4890</v>
      </c>
      <c r="C4051" s="23" t="s">
        <v>742</v>
      </c>
      <c r="D4051" s="23" t="s">
        <v>4882</v>
      </c>
      <c r="F4051" s="23" t="s">
        <v>18</v>
      </c>
      <c r="H4051" s="23" t="s">
        <v>142</v>
      </c>
      <c r="J4051" s="22" t="e">
        <f>VLOOKUP(D4051,Coaches!$A$2:$G$779,7,0)</f>
        <v>#N/A</v>
      </c>
      <c r="K4051" s="28" t="s">
        <v>4873</v>
      </c>
      <c r="L4051" s="23" t="s">
        <v>4846</v>
      </c>
      <c r="N4051" s="22">
        <v>2021</v>
      </c>
    </row>
    <row r="4052" spans="1:14" x14ac:dyDescent="0.25">
      <c r="A4052" s="23">
        <v>1343</v>
      </c>
      <c r="B4052" s="23" t="s">
        <v>4891</v>
      </c>
      <c r="C4052" s="23" t="s">
        <v>742</v>
      </c>
      <c r="D4052" s="23" t="s">
        <v>4882</v>
      </c>
      <c r="F4052" s="23" t="s">
        <v>18</v>
      </c>
      <c r="H4052" s="23" t="s">
        <v>140</v>
      </c>
      <c r="J4052" s="22" t="e">
        <f>VLOOKUP(D4052,Coaches!$A$2:$G$779,7,0)</f>
        <v>#N/A</v>
      </c>
      <c r="K4052" s="28" t="s">
        <v>4880</v>
      </c>
      <c r="L4052" s="23" t="s">
        <v>213</v>
      </c>
      <c r="N4052" s="22">
        <v>2021</v>
      </c>
    </row>
    <row r="4053" spans="1:14" x14ac:dyDescent="0.25">
      <c r="A4053" s="23" t="s">
        <v>5070</v>
      </c>
      <c r="B4053" s="23" t="s">
        <v>5071</v>
      </c>
      <c r="C4053" s="23" t="s">
        <v>742</v>
      </c>
      <c r="D4053" s="23" t="s">
        <v>5072</v>
      </c>
      <c r="E4053" s="20"/>
      <c r="F4053" s="23" t="s">
        <v>18</v>
      </c>
      <c r="G4053" s="28" t="s">
        <v>5073</v>
      </c>
      <c r="J4053" s="22" t="e">
        <f>VLOOKUP(D4053,Coaches!$A$2:$G$779,7,0)</f>
        <v>#N/A</v>
      </c>
      <c r="K4053" s="28" t="s">
        <v>5074</v>
      </c>
      <c r="L4053" s="23" t="s">
        <v>5075</v>
      </c>
      <c r="N4053" s="22">
        <v>2021</v>
      </c>
    </row>
    <row r="4054" spans="1:14" x14ac:dyDescent="0.25">
      <c r="A4054" s="23" t="s">
        <v>5076</v>
      </c>
      <c r="B4054" s="23" t="s">
        <v>5077</v>
      </c>
      <c r="C4054" s="23" t="s">
        <v>742</v>
      </c>
      <c r="D4054" s="23" t="s">
        <v>5072</v>
      </c>
      <c r="E4054" s="20"/>
      <c r="F4054" s="23" t="s">
        <v>18</v>
      </c>
      <c r="G4054" s="28" t="s">
        <v>5078</v>
      </c>
      <c r="J4054" s="22" t="e">
        <f>VLOOKUP(D4054,Coaches!$A$2:$G$779,7,0)</f>
        <v>#N/A</v>
      </c>
      <c r="K4054" s="28" t="s">
        <v>5079</v>
      </c>
      <c r="L4054" s="23" t="s">
        <v>5080</v>
      </c>
      <c r="N4054" s="22">
        <v>2021</v>
      </c>
    </row>
    <row r="4055" spans="1:14" x14ac:dyDescent="0.25">
      <c r="A4055" s="23">
        <v>1344</v>
      </c>
      <c r="B4055" s="23" t="s">
        <v>136</v>
      </c>
      <c r="C4055" s="23" t="s">
        <v>742</v>
      </c>
      <c r="D4055" s="23" t="s">
        <v>5072</v>
      </c>
      <c r="F4055" s="23" t="s">
        <v>18</v>
      </c>
      <c r="H4055" s="23" t="s">
        <v>151</v>
      </c>
      <c r="J4055" s="22" t="e">
        <f>VLOOKUP(D4055,Coaches!$A$2:$G$779,7,0)</f>
        <v>#N/A</v>
      </c>
      <c r="K4055" s="28" t="s">
        <v>4896</v>
      </c>
      <c r="L4055" s="23" t="s">
        <v>4897</v>
      </c>
      <c r="N4055" s="22">
        <v>2021</v>
      </c>
    </row>
    <row r="4056" spans="1:14" x14ac:dyDescent="0.25">
      <c r="A4056" s="23">
        <v>1345</v>
      </c>
      <c r="B4056" s="23" t="s">
        <v>5081</v>
      </c>
      <c r="C4056" s="23" t="s">
        <v>742</v>
      </c>
      <c r="D4056" s="23" t="s">
        <v>5072</v>
      </c>
      <c r="F4056" s="23" t="s">
        <v>18</v>
      </c>
      <c r="H4056" s="23" t="s">
        <v>144</v>
      </c>
      <c r="J4056" s="22" t="e">
        <f>VLOOKUP(D4056,Coaches!$A$2:$G$779,7,0)</f>
        <v>#N/A</v>
      </c>
      <c r="K4056" s="28" t="s">
        <v>5082</v>
      </c>
      <c r="L4056" s="23" t="s">
        <v>5080</v>
      </c>
      <c r="N4056" s="22">
        <v>2021</v>
      </c>
    </row>
    <row r="4057" spans="1:14" x14ac:dyDescent="0.25">
      <c r="A4057" s="23">
        <v>1346</v>
      </c>
      <c r="B4057" s="23" t="s">
        <v>155</v>
      </c>
      <c r="C4057" s="23" t="s">
        <v>742</v>
      </c>
      <c r="D4057" s="23" t="s">
        <v>5072</v>
      </c>
      <c r="F4057" s="23" t="s">
        <v>18</v>
      </c>
      <c r="H4057" s="23" t="s">
        <v>137</v>
      </c>
      <c r="J4057" s="22" t="e">
        <f>VLOOKUP(D4057,Coaches!$A$2:$G$779,7,0)</f>
        <v>#N/A</v>
      </c>
      <c r="K4057" s="28" t="s">
        <v>5074</v>
      </c>
      <c r="L4057" s="23" t="s">
        <v>5075</v>
      </c>
      <c r="N4057" s="22">
        <v>2021</v>
      </c>
    </row>
    <row r="4058" spans="1:14" x14ac:dyDescent="0.25">
      <c r="A4058" s="23">
        <v>1347</v>
      </c>
      <c r="B4058" s="23" t="s">
        <v>158</v>
      </c>
      <c r="C4058" s="23" t="s">
        <v>742</v>
      </c>
      <c r="D4058" s="23" t="s">
        <v>5072</v>
      </c>
      <c r="F4058" s="23" t="s">
        <v>18</v>
      </c>
      <c r="H4058" s="23" t="s">
        <v>137</v>
      </c>
      <c r="J4058" s="22" t="e">
        <f>VLOOKUP(D4058,Coaches!$A$2:$G$779,7,0)</f>
        <v>#N/A</v>
      </c>
      <c r="K4058" s="28" t="s">
        <v>5079</v>
      </c>
      <c r="L4058" s="23" t="s">
        <v>5080</v>
      </c>
      <c r="N4058" s="22">
        <v>2021</v>
      </c>
    </row>
    <row r="4059" spans="1:14" x14ac:dyDescent="0.25">
      <c r="A4059" s="23">
        <v>1348</v>
      </c>
      <c r="B4059" s="23" t="s">
        <v>5083</v>
      </c>
      <c r="C4059" s="23" t="s">
        <v>742</v>
      </c>
      <c r="D4059" s="23" t="s">
        <v>5084</v>
      </c>
      <c r="F4059" s="23" t="s">
        <v>18</v>
      </c>
      <c r="J4059" s="22" t="e">
        <f>VLOOKUP(D4059,Coaches!$A$2:$G$779,7,0)</f>
        <v>#N/A</v>
      </c>
      <c r="K4059" s="28" t="s">
        <v>5085</v>
      </c>
      <c r="L4059" s="23" t="s">
        <v>5086</v>
      </c>
      <c r="N4059" s="22">
        <v>2021</v>
      </c>
    </row>
    <row r="4060" spans="1:14" x14ac:dyDescent="0.25">
      <c r="A4060" s="23" t="s">
        <v>5087</v>
      </c>
      <c r="B4060" s="23" t="s">
        <v>5088</v>
      </c>
      <c r="C4060" s="23" t="s">
        <v>295</v>
      </c>
      <c r="D4060" s="23" t="s">
        <v>5089</v>
      </c>
      <c r="E4060" s="20"/>
      <c r="F4060" s="23" t="s">
        <v>18</v>
      </c>
      <c r="G4060" s="28" t="s">
        <v>5090</v>
      </c>
      <c r="J4060" s="22" t="e">
        <f>VLOOKUP(D4060,Coaches!$A$2:$G$779,7,0)</f>
        <v>#N/A</v>
      </c>
      <c r="K4060" s="28" t="s">
        <v>4935</v>
      </c>
      <c r="L4060" s="23" t="s">
        <v>4936</v>
      </c>
      <c r="N4060" s="22">
        <v>2021</v>
      </c>
    </row>
    <row r="4061" spans="1:14" x14ac:dyDescent="0.25">
      <c r="A4061" s="23" t="s">
        <v>5091</v>
      </c>
      <c r="B4061" s="23" t="s">
        <v>4946</v>
      </c>
      <c r="C4061" s="23"/>
      <c r="D4061" s="23" t="s">
        <v>5092</v>
      </c>
      <c r="E4061" s="20"/>
      <c r="F4061" s="23" t="s">
        <v>18</v>
      </c>
      <c r="G4061" s="28" t="s">
        <v>5090</v>
      </c>
      <c r="J4061" s="22" t="e">
        <f>VLOOKUP(D4061,Coaches!$A$2:$G$779,7,0)</f>
        <v>#N/A</v>
      </c>
      <c r="K4061" s="28" t="s">
        <v>4935</v>
      </c>
      <c r="L4061" s="23" t="s">
        <v>4936</v>
      </c>
      <c r="N4061" s="22">
        <v>2021</v>
      </c>
    </row>
    <row r="4062" spans="1:14" x14ac:dyDescent="0.25">
      <c r="A4062" s="23" t="s">
        <v>5093</v>
      </c>
      <c r="B4062" s="23" t="s">
        <v>5094</v>
      </c>
      <c r="C4062" s="23"/>
      <c r="D4062" s="23" t="s">
        <v>5095</v>
      </c>
      <c r="E4062" s="20"/>
      <c r="F4062" s="23" t="s">
        <v>18</v>
      </c>
      <c r="G4062" s="28" t="s">
        <v>3653</v>
      </c>
      <c r="J4062" s="22" t="e">
        <f>VLOOKUP(D4062,Coaches!$A$2:$G$779,7,0)</f>
        <v>#N/A</v>
      </c>
      <c r="K4062" s="28" t="s">
        <v>3654</v>
      </c>
      <c r="L4062" s="23" t="s">
        <v>3655</v>
      </c>
      <c r="N4062" s="22">
        <v>2021</v>
      </c>
    </row>
    <row r="4063" spans="1:14" x14ac:dyDescent="0.25">
      <c r="A4063" s="23" t="s">
        <v>5096</v>
      </c>
      <c r="B4063" s="23" t="s">
        <v>5097</v>
      </c>
      <c r="C4063" s="23" t="s">
        <v>295</v>
      </c>
      <c r="D4063" s="23" t="s">
        <v>5089</v>
      </c>
      <c r="E4063" s="20"/>
      <c r="F4063" s="23" t="s">
        <v>18</v>
      </c>
      <c r="G4063" s="28" t="s">
        <v>4114</v>
      </c>
      <c r="J4063" s="22" t="e">
        <f>VLOOKUP(D4063,Coaches!$A$2:$G$779,7,0)</f>
        <v>#N/A</v>
      </c>
      <c r="K4063" s="28" t="s">
        <v>671</v>
      </c>
      <c r="L4063" s="23" t="s">
        <v>213</v>
      </c>
      <c r="N4063" s="22">
        <v>2021</v>
      </c>
    </row>
    <row r="4064" spans="1:14" x14ac:dyDescent="0.25">
      <c r="A4064" s="23" t="s">
        <v>5098</v>
      </c>
      <c r="B4064" s="23" t="s">
        <v>4878</v>
      </c>
      <c r="C4064" s="23" t="s">
        <v>295</v>
      </c>
      <c r="D4064" s="23" t="s">
        <v>5089</v>
      </c>
      <c r="E4064" s="20">
        <v>0</v>
      </c>
      <c r="F4064" s="23" t="s">
        <v>18</v>
      </c>
      <c r="G4064" s="28" t="s">
        <v>5099</v>
      </c>
      <c r="J4064" s="22" t="e">
        <f>VLOOKUP(D4064,Coaches!$A$2:$G$779,7,0)</f>
        <v>#N/A</v>
      </c>
      <c r="K4064" s="28" t="s">
        <v>4880</v>
      </c>
      <c r="L4064" s="23" t="s">
        <v>213</v>
      </c>
      <c r="N4064" s="22">
        <v>2021</v>
      </c>
    </row>
    <row r="4065" spans="1:14" x14ac:dyDescent="0.25">
      <c r="A4065" s="23" t="s">
        <v>5100</v>
      </c>
      <c r="B4065" s="23" t="s">
        <v>4878</v>
      </c>
      <c r="C4065" s="23"/>
      <c r="D4065" s="23" t="s">
        <v>4944</v>
      </c>
      <c r="E4065" s="20">
        <v>3</v>
      </c>
      <c r="F4065" s="23" t="s">
        <v>18</v>
      </c>
      <c r="G4065" s="28" t="s">
        <v>5099</v>
      </c>
      <c r="J4065" s="22" t="e">
        <f>VLOOKUP(D4065,Coaches!$A$2:$G$779,7,0)</f>
        <v>#N/A</v>
      </c>
      <c r="K4065" s="28" t="s">
        <v>4880</v>
      </c>
      <c r="L4065" s="23" t="s">
        <v>213</v>
      </c>
      <c r="N4065" s="22">
        <v>2021</v>
      </c>
    </row>
    <row r="4066" spans="1:14" x14ac:dyDescent="0.25">
      <c r="A4066" s="23" t="s">
        <v>5101</v>
      </c>
      <c r="B4066" s="23" t="s">
        <v>5102</v>
      </c>
      <c r="C4066" s="23"/>
      <c r="D4066" s="23" t="s">
        <v>5103</v>
      </c>
      <c r="E4066" s="20">
        <v>3</v>
      </c>
      <c r="F4066" s="23" t="s">
        <v>18</v>
      </c>
      <c r="G4066" s="28" t="s">
        <v>5099</v>
      </c>
      <c r="J4066" s="22" t="e">
        <f>VLOOKUP(D4066,Coaches!$A$2:$G$779,7,0)</f>
        <v>#N/A</v>
      </c>
      <c r="K4066" s="28" t="s">
        <v>4880</v>
      </c>
      <c r="L4066" s="23" t="s">
        <v>213</v>
      </c>
      <c r="N4066" s="22">
        <v>2021</v>
      </c>
    </row>
    <row r="4067" spans="1:14" x14ac:dyDescent="0.25">
      <c r="A4067" s="23" t="s">
        <v>5104</v>
      </c>
      <c r="B4067" s="23" t="s">
        <v>5102</v>
      </c>
      <c r="C4067" s="23" t="s">
        <v>295</v>
      </c>
      <c r="D4067" s="23" t="s">
        <v>5089</v>
      </c>
      <c r="E4067" s="20">
        <v>2</v>
      </c>
      <c r="F4067" s="23" t="s">
        <v>18</v>
      </c>
      <c r="G4067" s="28" t="s">
        <v>5099</v>
      </c>
      <c r="J4067" s="22" t="e">
        <f>VLOOKUP(D4067,Coaches!$A$2:$G$779,7,0)</f>
        <v>#N/A</v>
      </c>
      <c r="K4067" s="28" t="s">
        <v>4880</v>
      </c>
      <c r="L4067" s="23" t="s">
        <v>213</v>
      </c>
      <c r="N4067" s="22">
        <v>2021</v>
      </c>
    </row>
    <row r="4068" spans="1:14" x14ac:dyDescent="0.25">
      <c r="A4068" s="23" t="s">
        <v>5105</v>
      </c>
      <c r="B4068" s="23" t="s">
        <v>5106</v>
      </c>
      <c r="C4068" s="23" t="s">
        <v>295</v>
      </c>
      <c r="D4068" s="23" t="s">
        <v>5089</v>
      </c>
      <c r="E4068" s="20">
        <v>1</v>
      </c>
      <c r="F4068" s="23" t="s">
        <v>18</v>
      </c>
      <c r="G4068" s="28" t="s">
        <v>5107</v>
      </c>
      <c r="J4068" s="22" t="e">
        <f>VLOOKUP(D4068,Coaches!$A$2:$G$779,7,0)</f>
        <v>#N/A</v>
      </c>
      <c r="K4068" s="28" t="s">
        <v>2014</v>
      </c>
      <c r="L4068" s="23" t="s">
        <v>213</v>
      </c>
      <c r="N4068" s="22">
        <v>2021</v>
      </c>
    </row>
    <row r="4069" spans="1:14" x14ac:dyDescent="0.25">
      <c r="A4069" s="23" t="s">
        <v>5108</v>
      </c>
      <c r="B4069" s="23" t="s">
        <v>5106</v>
      </c>
      <c r="C4069" s="23"/>
      <c r="D4069" s="23" t="s">
        <v>5109</v>
      </c>
      <c r="E4069" s="20">
        <v>2</v>
      </c>
      <c r="F4069" s="23" t="s">
        <v>18</v>
      </c>
      <c r="G4069" s="28" t="s">
        <v>5107</v>
      </c>
      <c r="J4069" s="22" t="e">
        <f>VLOOKUP(D4069,Coaches!$A$2:$G$779,7,0)</f>
        <v>#N/A</v>
      </c>
      <c r="K4069" s="28" t="s">
        <v>2014</v>
      </c>
      <c r="L4069" s="23" t="s">
        <v>213</v>
      </c>
      <c r="N4069" s="22">
        <v>2021</v>
      </c>
    </row>
    <row r="4070" spans="1:14" x14ac:dyDescent="0.25">
      <c r="A4070" s="23" t="s">
        <v>5110</v>
      </c>
      <c r="B4070" s="23" t="s">
        <v>5111</v>
      </c>
      <c r="C4070" s="23"/>
      <c r="D4070" s="23" t="s">
        <v>4999</v>
      </c>
      <c r="E4070" s="20">
        <v>8</v>
      </c>
      <c r="F4070" s="23" t="s">
        <v>18</v>
      </c>
      <c r="G4070" s="28" t="s">
        <v>5107</v>
      </c>
      <c r="J4070" s="22" t="e">
        <f>VLOOKUP(D4070,Coaches!$A$2:$G$779,7,0)</f>
        <v>#N/A</v>
      </c>
      <c r="K4070" s="28" t="s">
        <v>2014</v>
      </c>
      <c r="L4070" s="23" t="s">
        <v>213</v>
      </c>
      <c r="N4070" s="22">
        <v>2021</v>
      </c>
    </row>
    <row r="4071" spans="1:14" x14ac:dyDescent="0.25">
      <c r="A4071" s="23" t="s">
        <v>5112</v>
      </c>
      <c r="B4071" s="23" t="s">
        <v>5111</v>
      </c>
      <c r="C4071" s="23" t="s">
        <v>295</v>
      </c>
      <c r="D4071" s="23" t="s">
        <v>5089</v>
      </c>
      <c r="E4071" s="20">
        <v>2</v>
      </c>
      <c r="F4071" s="23" t="s">
        <v>18</v>
      </c>
      <c r="G4071" s="28" t="s">
        <v>5107</v>
      </c>
      <c r="J4071" s="22" t="e">
        <f>VLOOKUP(D4071,Coaches!$A$2:$G$779,7,0)</f>
        <v>#N/A</v>
      </c>
      <c r="K4071" s="28" t="s">
        <v>2014</v>
      </c>
      <c r="L4071" s="23" t="s">
        <v>213</v>
      </c>
      <c r="N4071" s="22">
        <v>2021</v>
      </c>
    </row>
    <row r="4072" spans="1:14" x14ac:dyDescent="0.25">
      <c r="A4072" s="23">
        <v>1349</v>
      </c>
      <c r="B4072" s="23" t="s">
        <v>5113</v>
      </c>
      <c r="C4072" s="23" t="s">
        <v>295</v>
      </c>
      <c r="D4072" s="23" t="s">
        <v>5089</v>
      </c>
      <c r="F4072" s="23" t="s">
        <v>18</v>
      </c>
      <c r="J4072" s="22" t="e">
        <f>VLOOKUP(D4072,Coaches!$A$2:$G$779,7,0)</f>
        <v>#N/A</v>
      </c>
      <c r="K4072" s="28" t="s">
        <v>5114</v>
      </c>
      <c r="L4072" s="23" t="s">
        <v>5115</v>
      </c>
      <c r="N4072" s="22">
        <v>2021</v>
      </c>
    </row>
    <row r="4073" spans="1:14" x14ac:dyDescent="0.25">
      <c r="A4073" s="23">
        <v>1350</v>
      </c>
      <c r="B4073" s="23" t="s">
        <v>1242</v>
      </c>
      <c r="C4073" s="23" t="s">
        <v>295</v>
      </c>
      <c r="D4073" s="23" t="s">
        <v>5089</v>
      </c>
      <c r="F4073" s="23" t="s">
        <v>18</v>
      </c>
      <c r="H4073" s="23" t="s">
        <v>137</v>
      </c>
      <c r="J4073" s="22" t="e">
        <f>VLOOKUP(D4073,Coaches!$A$2:$G$779,7,0)</f>
        <v>#N/A</v>
      </c>
      <c r="K4073" s="28" t="s">
        <v>5116</v>
      </c>
      <c r="L4073" s="23" t="s">
        <v>3655</v>
      </c>
      <c r="N4073" s="22">
        <v>2021</v>
      </c>
    </row>
    <row r="4074" spans="1:14" x14ac:dyDescent="0.25">
      <c r="A4074" s="23">
        <v>1351</v>
      </c>
      <c r="B4074" s="23" t="s">
        <v>3942</v>
      </c>
      <c r="C4074" s="23" t="s">
        <v>295</v>
      </c>
      <c r="D4074" s="23" t="s">
        <v>5089</v>
      </c>
      <c r="F4074" s="23" t="s">
        <v>18</v>
      </c>
      <c r="H4074" s="23" t="s">
        <v>142</v>
      </c>
      <c r="J4074" s="22" t="e">
        <f>VLOOKUP(D4074,Coaches!$A$2:$G$779,7,0)</f>
        <v>#N/A</v>
      </c>
      <c r="K4074" s="28" t="s">
        <v>3943</v>
      </c>
      <c r="L4074" s="23" t="s">
        <v>3944</v>
      </c>
      <c r="N4074" s="22">
        <v>2021</v>
      </c>
    </row>
    <row r="4075" spans="1:14" x14ac:dyDescent="0.25">
      <c r="A4075" s="23">
        <v>1352</v>
      </c>
      <c r="B4075" s="23" t="s">
        <v>1119</v>
      </c>
      <c r="C4075" s="23" t="s">
        <v>295</v>
      </c>
      <c r="D4075" s="23" t="s">
        <v>5089</v>
      </c>
      <c r="F4075" s="23" t="s">
        <v>18</v>
      </c>
      <c r="H4075" s="23" t="s">
        <v>142</v>
      </c>
      <c r="J4075" s="22" t="e">
        <f>VLOOKUP(D4075,Coaches!$A$2:$G$779,7,0)</f>
        <v>#N/A</v>
      </c>
      <c r="K4075" s="28" t="s">
        <v>4935</v>
      </c>
      <c r="L4075" s="23" t="s">
        <v>4936</v>
      </c>
      <c r="N4075" s="22">
        <v>2021</v>
      </c>
    </row>
    <row r="4076" spans="1:14" x14ac:dyDescent="0.25">
      <c r="A4076" s="23">
        <v>1353</v>
      </c>
      <c r="B4076" s="23" t="s">
        <v>289</v>
      </c>
      <c r="C4076" s="23" t="s">
        <v>295</v>
      </c>
      <c r="D4076" s="23" t="s">
        <v>5089</v>
      </c>
      <c r="F4076" s="23" t="s">
        <v>18</v>
      </c>
      <c r="H4076" s="23" t="s">
        <v>142</v>
      </c>
      <c r="J4076" s="22" t="e">
        <f>VLOOKUP(D4076,Coaches!$A$2:$G$779,7,0)</f>
        <v>#N/A</v>
      </c>
      <c r="K4076" s="28" t="s">
        <v>3654</v>
      </c>
      <c r="L4076" s="23" t="s">
        <v>3655</v>
      </c>
      <c r="N4076" s="22">
        <v>2021</v>
      </c>
    </row>
    <row r="4077" spans="1:14" x14ac:dyDescent="0.25">
      <c r="A4077" s="23">
        <v>1354</v>
      </c>
      <c r="B4077" s="23" t="s">
        <v>158</v>
      </c>
      <c r="C4077" s="23" t="s">
        <v>295</v>
      </c>
      <c r="D4077" s="23" t="s">
        <v>5089</v>
      </c>
      <c r="F4077" s="23" t="s">
        <v>18</v>
      </c>
      <c r="H4077" s="23" t="s">
        <v>290</v>
      </c>
      <c r="J4077" s="22" t="e">
        <f>VLOOKUP(D4077,Coaches!$A$2:$G$779,7,0)</f>
        <v>#N/A</v>
      </c>
      <c r="K4077" s="28" t="s">
        <v>671</v>
      </c>
      <c r="L4077" s="23" t="s">
        <v>213</v>
      </c>
      <c r="N4077" s="22">
        <v>2021</v>
      </c>
    </row>
    <row r="4078" spans="1:14" x14ac:dyDescent="0.25">
      <c r="A4078" s="23">
        <v>1355</v>
      </c>
      <c r="B4078" s="23" t="s">
        <v>4891</v>
      </c>
      <c r="C4078" s="23" t="s">
        <v>295</v>
      </c>
      <c r="D4078" s="23" t="s">
        <v>5089</v>
      </c>
      <c r="F4078" s="23" t="s">
        <v>18</v>
      </c>
      <c r="H4078" s="23" t="s">
        <v>142</v>
      </c>
      <c r="J4078" s="22" t="e">
        <f>VLOOKUP(D4078,Coaches!$A$2:$G$779,7,0)</f>
        <v>#N/A</v>
      </c>
      <c r="K4078" s="28" t="s">
        <v>4880</v>
      </c>
      <c r="L4078" s="23" t="s">
        <v>213</v>
      </c>
      <c r="N4078" s="22">
        <v>2021</v>
      </c>
    </row>
    <row r="4079" spans="1:14" x14ac:dyDescent="0.25">
      <c r="A4079" s="23">
        <v>1356</v>
      </c>
      <c r="B4079" s="23" t="s">
        <v>2013</v>
      </c>
      <c r="C4079" s="23" t="s">
        <v>295</v>
      </c>
      <c r="D4079" s="23" t="s">
        <v>5089</v>
      </c>
      <c r="F4079" s="23" t="s">
        <v>18</v>
      </c>
      <c r="H4079" s="23" t="s">
        <v>142</v>
      </c>
      <c r="J4079" s="22" t="e">
        <f>VLOOKUP(D4079,Coaches!$A$2:$G$779,7,0)</f>
        <v>#N/A</v>
      </c>
      <c r="K4079" s="28" t="s">
        <v>2014</v>
      </c>
      <c r="L4079" s="23" t="s">
        <v>213</v>
      </c>
      <c r="N4079" s="22">
        <v>2021</v>
      </c>
    </row>
    <row r="4080" spans="1:14" x14ac:dyDescent="0.25">
      <c r="A4080" s="23" t="s">
        <v>5117</v>
      </c>
      <c r="B4080" s="23" t="s">
        <v>5118</v>
      </c>
      <c r="C4080" s="23"/>
      <c r="D4080" s="23" t="s">
        <v>5119</v>
      </c>
      <c r="E4080" s="20">
        <v>2</v>
      </c>
      <c r="F4080" s="23" t="s">
        <v>18</v>
      </c>
      <c r="G4080" s="28" t="s">
        <v>5120</v>
      </c>
      <c r="J4080" s="22" t="e">
        <f>VLOOKUP(D4080,Coaches!$A$2:$G$779,7,0)</f>
        <v>#N/A</v>
      </c>
      <c r="K4080" s="28" t="s">
        <v>4935</v>
      </c>
      <c r="L4080" s="23" t="s">
        <v>4936</v>
      </c>
      <c r="N4080" s="22">
        <v>2021</v>
      </c>
    </row>
    <row r="4081" spans="1:14" x14ac:dyDescent="0.25">
      <c r="A4081" s="23" t="s">
        <v>5121</v>
      </c>
      <c r="B4081" s="23" t="s">
        <v>5118</v>
      </c>
      <c r="C4081" s="23" t="s">
        <v>16</v>
      </c>
      <c r="D4081" s="23" t="s">
        <v>5122</v>
      </c>
      <c r="E4081" s="20">
        <v>7</v>
      </c>
      <c r="F4081" s="23" t="s">
        <v>18</v>
      </c>
      <c r="G4081" s="28" t="s">
        <v>5120</v>
      </c>
      <c r="J4081" s="22" t="e">
        <f>VLOOKUP(D4081,Coaches!$A$2:$G$779,7,0)</f>
        <v>#N/A</v>
      </c>
      <c r="K4081" s="28" t="s">
        <v>4935</v>
      </c>
      <c r="L4081" s="23" t="s">
        <v>4936</v>
      </c>
      <c r="N4081" s="22">
        <v>2021</v>
      </c>
    </row>
    <row r="4082" spans="1:14" x14ac:dyDescent="0.25">
      <c r="A4082" s="23" t="s">
        <v>5123</v>
      </c>
      <c r="B4082" s="23" t="s">
        <v>5124</v>
      </c>
      <c r="C4082" s="23"/>
      <c r="D4082" s="23" t="s">
        <v>5125</v>
      </c>
      <c r="E4082" s="20">
        <v>0</v>
      </c>
      <c r="F4082" s="23" t="s">
        <v>18</v>
      </c>
      <c r="G4082" s="28" t="s">
        <v>5120</v>
      </c>
      <c r="J4082" s="22" t="e">
        <f>VLOOKUP(D4082,Coaches!$A$2:$G$779,7,0)</f>
        <v>#N/A</v>
      </c>
      <c r="K4082" s="28" t="s">
        <v>4935</v>
      </c>
      <c r="L4082" s="23" t="s">
        <v>4936</v>
      </c>
      <c r="N4082" s="22">
        <v>2021</v>
      </c>
    </row>
    <row r="4083" spans="1:14" x14ac:dyDescent="0.25">
      <c r="A4083" s="23" t="s">
        <v>5126</v>
      </c>
      <c r="B4083" s="23" t="s">
        <v>5124</v>
      </c>
      <c r="C4083" s="23" t="s">
        <v>16</v>
      </c>
      <c r="D4083" s="23" t="s">
        <v>5122</v>
      </c>
      <c r="E4083" s="20">
        <v>2</v>
      </c>
      <c r="F4083" s="23" t="s">
        <v>18</v>
      </c>
      <c r="G4083" s="28" t="s">
        <v>5120</v>
      </c>
      <c r="J4083" s="22" t="e">
        <f>VLOOKUP(D4083,Coaches!$A$2:$G$779,7,0)</f>
        <v>#N/A</v>
      </c>
      <c r="K4083" s="28" t="s">
        <v>4935</v>
      </c>
      <c r="L4083" s="23" t="s">
        <v>4936</v>
      </c>
      <c r="N4083" s="22">
        <v>2021</v>
      </c>
    </row>
    <row r="4084" spans="1:14" x14ac:dyDescent="0.25">
      <c r="A4084" s="23" t="s">
        <v>5127</v>
      </c>
      <c r="B4084" s="23" t="s">
        <v>5128</v>
      </c>
      <c r="C4084" s="23" t="s">
        <v>16</v>
      </c>
      <c r="D4084" s="23" t="s">
        <v>5122</v>
      </c>
      <c r="E4084" s="20">
        <v>7</v>
      </c>
      <c r="F4084" s="23" t="s">
        <v>18</v>
      </c>
      <c r="G4084" s="28" t="s">
        <v>5120</v>
      </c>
      <c r="J4084" s="22" t="e">
        <f>VLOOKUP(D4084,Coaches!$A$2:$G$779,7,0)</f>
        <v>#N/A</v>
      </c>
      <c r="K4084" s="28" t="s">
        <v>4935</v>
      </c>
      <c r="L4084" s="23" t="s">
        <v>4936</v>
      </c>
      <c r="N4084" s="22">
        <v>2021</v>
      </c>
    </row>
    <row r="4085" spans="1:14" x14ac:dyDescent="0.25">
      <c r="A4085" s="23" t="s">
        <v>5129</v>
      </c>
      <c r="B4085" s="23" t="s">
        <v>5128</v>
      </c>
      <c r="C4085" s="23"/>
      <c r="D4085" s="23" t="s">
        <v>5130</v>
      </c>
      <c r="E4085" s="20">
        <v>1</v>
      </c>
      <c r="F4085" s="23" t="s">
        <v>18</v>
      </c>
      <c r="G4085" s="28" t="s">
        <v>5120</v>
      </c>
      <c r="J4085" s="22" t="e">
        <f>VLOOKUP(D4085,Coaches!$A$2:$G$779,7,0)</f>
        <v>#N/A</v>
      </c>
      <c r="K4085" s="28" t="s">
        <v>4935</v>
      </c>
      <c r="L4085" s="23" t="s">
        <v>4936</v>
      </c>
      <c r="N4085" s="22">
        <v>2021</v>
      </c>
    </row>
    <row r="4086" spans="1:14" x14ac:dyDescent="0.25">
      <c r="A4086" s="23" t="s">
        <v>5131</v>
      </c>
      <c r="B4086" s="23" t="s">
        <v>5132</v>
      </c>
      <c r="C4086" s="23" t="s">
        <v>16</v>
      </c>
      <c r="D4086" s="23" t="s">
        <v>5122</v>
      </c>
      <c r="E4086" s="20">
        <v>10</v>
      </c>
      <c r="F4086" s="23" t="s">
        <v>18</v>
      </c>
      <c r="G4086" s="28" t="s">
        <v>5120</v>
      </c>
      <c r="J4086" s="22" t="e">
        <f>VLOOKUP(D4086,Coaches!$A$2:$G$779,7,0)</f>
        <v>#N/A</v>
      </c>
      <c r="K4086" s="28" t="s">
        <v>4935</v>
      </c>
      <c r="L4086" s="23" t="s">
        <v>4936</v>
      </c>
      <c r="N4086" s="22">
        <v>2021</v>
      </c>
    </row>
    <row r="4087" spans="1:14" x14ac:dyDescent="0.25">
      <c r="A4087" s="23" t="s">
        <v>5133</v>
      </c>
      <c r="B4087" s="23" t="s">
        <v>5132</v>
      </c>
      <c r="C4087" s="23"/>
      <c r="D4087" s="23" t="s">
        <v>5134</v>
      </c>
      <c r="E4087" s="20">
        <v>0</v>
      </c>
      <c r="F4087" s="23" t="s">
        <v>18</v>
      </c>
      <c r="G4087" s="28" t="s">
        <v>5120</v>
      </c>
      <c r="J4087" s="22" t="e">
        <f>VLOOKUP(D4087,Coaches!$A$2:$G$779,7,0)</f>
        <v>#N/A</v>
      </c>
      <c r="K4087" s="28" t="s">
        <v>4935</v>
      </c>
      <c r="L4087" s="23" t="s">
        <v>4936</v>
      </c>
      <c r="N4087" s="22">
        <v>2021</v>
      </c>
    </row>
    <row r="4088" spans="1:14" x14ac:dyDescent="0.25">
      <c r="A4088" s="23" t="s">
        <v>5135</v>
      </c>
      <c r="B4088" s="23" t="s">
        <v>5136</v>
      </c>
      <c r="C4088" s="23" t="s">
        <v>16</v>
      </c>
      <c r="D4088" s="23" t="s">
        <v>5122</v>
      </c>
      <c r="E4088" s="20">
        <v>2</v>
      </c>
      <c r="F4088" s="23" t="s">
        <v>18</v>
      </c>
      <c r="G4088" s="28" t="s">
        <v>5120</v>
      </c>
      <c r="J4088" s="22" t="e">
        <f>VLOOKUP(D4088,Coaches!$A$2:$G$779,7,0)</f>
        <v>#N/A</v>
      </c>
      <c r="K4088" s="28" t="s">
        <v>4935</v>
      </c>
      <c r="L4088" s="23" t="s">
        <v>4936</v>
      </c>
      <c r="N4088" s="22">
        <v>2021</v>
      </c>
    </row>
    <row r="4089" spans="1:14" x14ac:dyDescent="0.25">
      <c r="A4089" s="23" t="s">
        <v>5137</v>
      </c>
      <c r="B4089" s="23" t="s">
        <v>5136</v>
      </c>
      <c r="C4089" s="23"/>
      <c r="D4089" s="23" t="s">
        <v>5138</v>
      </c>
      <c r="E4089" s="20">
        <v>5</v>
      </c>
      <c r="F4089" s="23" t="s">
        <v>18</v>
      </c>
      <c r="G4089" s="28" t="s">
        <v>5120</v>
      </c>
      <c r="J4089" s="22" t="e">
        <f>VLOOKUP(D4089,Coaches!$A$2:$G$779,7,0)</f>
        <v>#N/A</v>
      </c>
      <c r="K4089" s="28" t="s">
        <v>4935</v>
      </c>
      <c r="L4089" s="23" t="s">
        <v>4936</v>
      </c>
      <c r="N4089" s="22">
        <v>2021</v>
      </c>
    </row>
    <row r="4090" spans="1:14" x14ac:dyDescent="0.25">
      <c r="A4090" s="23" t="s">
        <v>5139</v>
      </c>
      <c r="B4090" s="23" t="s">
        <v>5140</v>
      </c>
      <c r="C4090" s="23"/>
      <c r="D4090" s="23" t="s">
        <v>4843</v>
      </c>
      <c r="E4090" s="20">
        <v>2</v>
      </c>
      <c r="F4090" s="23" t="s">
        <v>18</v>
      </c>
      <c r="G4090" s="28" t="s">
        <v>5120</v>
      </c>
      <c r="J4090" s="22" t="e">
        <f>VLOOKUP(D4090,Coaches!$A$2:$G$779,7,0)</f>
        <v>#N/A</v>
      </c>
      <c r="K4090" s="28" t="s">
        <v>4935</v>
      </c>
      <c r="L4090" s="23" t="s">
        <v>4936</v>
      </c>
      <c r="N4090" s="22">
        <v>2021</v>
      </c>
    </row>
    <row r="4091" spans="1:14" x14ac:dyDescent="0.25">
      <c r="A4091" s="23" t="s">
        <v>5141</v>
      </c>
      <c r="B4091" s="23" t="s">
        <v>5140</v>
      </c>
      <c r="C4091" s="23" t="s">
        <v>16</v>
      </c>
      <c r="D4091" s="23" t="s">
        <v>5122</v>
      </c>
      <c r="E4091" s="20">
        <v>1</v>
      </c>
      <c r="F4091" s="23" t="s">
        <v>18</v>
      </c>
      <c r="G4091" s="28" t="s">
        <v>5120</v>
      </c>
      <c r="J4091" s="22" t="e">
        <f>VLOOKUP(D4091,Coaches!$A$2:$G$779,7,0)</f>
        <v>#N/A</v>
      </c>
      <c r="K4091" s="28" t="s">
        <v>4935</v>
      </c>
      <c r="L4091" s="23" t="s">
        <v>4936</v>
      </c>
      <c r="N4091" s="22">
        <v>2021</v>
      </c>
    </row>
    <row r="4092" spans="1:14" x14ac:dyDescent="0.25">
      <c r="A4092" s="23" t="s">
        <v>5142</v>
      </c>
      <c r="B4092" s="23" t="s">
        <v>5143</v>
      </c>
      <c r="C4092" s="23" t="s">
        <v>16</v>
      </c>
      <c r="D4092" s="23" t="s">
        <v>5122</v>
      </c>
      <c r="E4092" s="20">
        <v>4</v>
      </c>
      <c r="F4092" s="23" t="s">
        <v>18</v>
      </c>
      <c r="G4092" s="28" t="s">
        <v>5120</v>
      </c>
      <c r="J4092" s="22" t="e">
        <f>VLOOKUP(D4092,Coaches!$A$2:$G$779,7,0)</f>
        <v>#N/A</v>
      </c>
      <c r="K4092" s="28" t="s">
        <v>4935</v>
      </c>
      <c r="L4092" s="23" t="s">
        <v>4936</v>
      </c>
      <c r="N4092" s="22">
        <v>2021</v>
      </c>
    </row>
    <row r="4093" spans="1:14" x14ac:dyDescent="0.25">
      <c r="A4093" s="23" t="s">
        <v>5144</v>
      </c>
      <c r="B4093" s="23" t="s">
        <v>5143</v>
      </c>
      <c r="C4093" s="23"/>
      <c r="D4093" s="23" t="s">
        <v>2759</v>
      </c>
      <c r="E4093" s="20">
        <v>0</v>
      </c>
      <c r="F4093" s="23" t="s">
        <v>18</v>
      </c>
      <c r="G4093" s="28" t="s">
        <v>5120</v>
      </c>
      <c r="J4093" s="22" t="e">
        <f>VLOOKUP(D4093,Coaches!$A$2:$G$779,7,0)</f>
        <v>#N/A</v>
      </c>
      <c r="K4093" s="28" t="s">
        <v>4935</v>
      </c>
      <c r="L4093" s="23" t="s">
        <v>4936</v>
      </c>
      <c r="N4093" s="22">
        <v>2021</v>
      </c>
    </row>
    <row r="4094" spans="1:14" x14ac:dyDescent="0.25">
      <c r="A4094" s="23" t="s">
        <v>5145</v>
      </c>
      <c r="B4094" s="23" t="s">
        <v>5146</v>
      </c>
      <c r="C4094" s="23"/>
      <c r="D4094" s="23" t="s">
        <v>5147</v>
      </c>
      <c r="E4094" s="20">
        <v>8</v>
      </c>
      <c r="F4094" s="23" t="s">
        <v>18</v>
      </c>
      <c r="G4094" s="28" t="s">
        <v>5148</v>
      </c>
      <c r="J4094" s="22" t="e">
        <f>VLOOKUP(D4094,Coaches!$A$2:$G$779,7,0)</f>
        <v>#N/A</v>
      </c>
      <c r="K4094" s="28" t="s">
        <v>4930</v>
      </c>
      <c r="L4094" s="23" t="s">
        <v>4897</v>
      </c>
      <c r="N4094" s="22">
        <v>2021</v>
      </c>
    </row>
    <row r="4095" spans="1:14" x14ac:dyDescent="0.25">
      <c r="A4095" s="23" t="s">
        <v>5149</v>
      </c>
      <c r="B4095" s="23" t="s">
        <v>5146</v>
      </c>
      <c r="C4095" s="23" t="s">
        <v>16</v>
      </c>
      <c r="D4095" s="23" t="s">
        <v>5122</v>
      </c>
      <c r="E4095" s="20">
        <v>2</v>
      </c>
      <c r="F4095" s="23" t="s">
        <v>18</v>
      </c>
      <c r="G4095" s="28" t="s">
        <v>5148</v>
      </c>
      <c r="J4095" s="22" t="e">
        <f>VLOOKUP(D4095,Coaches!$A$2:$G$779,7,0)</f>
        <v>#N/A</v>
      </c>
      <c r="K4095" s="28" t="s">
        <v>4930</v>
      </c>
      <c r="L4095" s="23" t="s">
        <v>4897</v>
      </c>
      <c r="N4095" s="22">
        <v>2021</v>
      </c>
    </row>
    <row r="4096" spans="1:14" x14ac:dyDescent="0.25">
      <c r="A4096" s="23" t="s">
        <v>5150</v>
      </c>
      <c r="B4096" s="23" t="s">
        <v>5151</v>
      </c>
      <c r="C4096" s="23"/>
      <c r="D4096" s="23" t="s">
        <v>5152</v>
      </c>
      <c r="E4096" s="20">
        <v>0</v>
      </c>
      <c r="F4096" s="23" t="s">
        <v>18</v>
      </c>
      <c r="G4096" s="28" t="s">
        <v>5148</v>
      </c>
      <c r="J4096" s="22" t="e">
        <f>VLOOKUP(D4096,Coaches!$A$2:$G$779,7,0)</f>
        <v>#N/A</v>
      </c>
      <c r="K4096" s="28" t="s">
        <v>4930</v>
      </c>
      <c r="L4096" s="23" t="s">
        <v>4897</v>
      </c>
      <c r="N4096" s="22">
        <v>2021</v>
      </c>
    </row>
    <row r="4097" spans="1:14" x14ac:dyDescent="0.25">
      <c r="A4097" s="23" t="s">
        <v>5153</v>
      </c>
      <c r="B4097" s="23" t="s">
        <v>5151</v>
      </c>
      <c r="C4097" s="23" t="s">
        <v>16</v>
      </c>
      <c r="D4097" s="23" t="s">
        <v>5122</v>
      </c>
      <c r="E4097" s="20">
        <v>1</v>
      </c>
      <c r="F4097" s="23" t="s">
        <v>18</v>
      </c>
      <c r="G4097" s="28" t="s">
        <v>5148</v>
      </c>
      <c r="J4097" s="22" t="e">
        <f>VLOOKUP(D4097,Coaches!$A$2:$G$779,7,0)</f>
        <v>#N/A</v>
      </c>
      <c r="K4097" s="28" t="s">
        <v>4930</v>
      </c>
      <c r="L4097" s="23" t="s">
        <v>4897</v>
      </c>
      <c r="N4097" s="22">
        <v>2021</v>
      </c>
    </row>
    <row r="4098" spans="1:14" x14ac:dyDescent="0.25">
      <c r="A4098" s="23" t="s">
        <v>5154</v>
      </c>
      <c r="B4098" s="23" t="s">
        <v>5155</v>
      </c>
      <c r="C4098" s="23"/>
      <c r="D4098" s="23" t="s">
        <v>5147</v>
      </c>
      <c r="E4098" s="20">
        <v>8</v>
      </c>
      <c r="F4098" s="23" t="s">
        <v>18</v>
      </c>
      <c r="G4098" s="28" t="s">
        <v>5148</v>
      </c>
      <c r="J4098" s="22" t="e">
        <f>VLOOKUP(D4098,Coaches!$A$2:$G$779,7,0)</f>
        <v>#N/A</v>
      </c>
      <c r="K4098" s="28" t="s">
        <v>4930</v>
      </c>
      <c r="L4098" s="23" t="s">
        <v>4897</v>
      </c>
      <c r="N4098" s="22">
        <v>2021</v>
      </c>
    </row>
    <row r="4099" spans="1:14" x14ac:dyDescent="0.25">
      <c r="A4099" s="23" t="s">
        <v>5156</v>
      </c>
      <c r="B4099" s="23" t="s">
        <v>5155</v>
      </c>
      <c r="C4099" s="23" t="s">
        <v>16</v>
      </c>
      <c r="D4099" s="23" t="s">
        <v>5122</v>
      </c>
      <c r="E4099" s="20">
        <v>1</v>
      </c>
      <c r="F4099" s="23" t="s">
        <v>18</v>
      </c>
      <c r="G4099" s="28" t="s">
        <v>5148</v>
      </c>
      <c r="J4099" s="22" t="e">
        <f>VLOOKUP(D4099,Coaches!$A$2:$G$779,7,0)</f>
        <v>#N/A</v>
      </c>
      <c r="K4099" s="28" t="s">
        <v>4930</v>
      </c>
      <c r="L4099" s="23" t="s">
        <v>4897</v>
      </c>
      <c r="N4099" s="22">
        <v>2021</v>
      </c>
    </row>
    <row r="4100" spans="1:14" x14ac:dyDescent="0.25">
      <c r="A4100" s="23" t="s">
        <v>5157</v>
      </c>
      <c r="B4100" s="23" t="s">
        <v>5158</v>
      </c>
      <c r="C4100" s="23"/>
      <c r="D4100" s="23" t="s">
        <v>5159</v>
      </c>
      <c r="E4100" s="20"/>
      <c r="F4100" s="23" t="s">
        <v>18</v>
      </c>
      <c r="G4100" s="28" t="s">
        <v>5148</v>
      </c>
      <c r="J4100" s="22" t="e">
        <f>VLOOKUP(D4100,Coaches!$A$2:$G$779,7,0)</f>
        <v>#N/A</v>
      </c>
      <c r="K4100" s="28" t="s">
        <v>4930</v>
      </c>
      <c r="L4100" s="23" t="s">
        <v>4897</v>
      </c>
      <c r="N4100" s="22">
        <v>2021</v>
      </c>
    </row>
    <row r="4101" spans="1:14" x14ac:dyDescent="0.25">
      <c r="A4101" s="23" t="s">
        <v>5160</v>
      </c>
      <c r="B4101" s="23" t="s">
        <v>5161</v>
      </c>
      <c r="C4101" s="23"/>
      <c r="D4101" s="23" t="s">
        <v>5162</v>
      </c>
      <c r="E4101" s="20"/>
      <c r="F4101" s="23" t="s">
        <v>18</v>
      </c>
      <c r="G4101" s="28" t="s">
        <v>5148</v>
      </c>
      <c r="J4101" s="22" t="e">
        <f>VLOOKUP(D4101,Coaches!$A$2:$G$779,7,0)</f>
        <v>#N/A</v>
      </c>
      <c r="K4101" s="28" t="s">
        <v>4930</v>
      </c>
      <c r="L4101" s="23" t="s">
        <v>4897</v>
      </c>
      <c r="N4101" s="22">
        <v>2021</v>
      </c>
    </row>
    <row r="4102" spans="1:14" x14ac:dyDescent="0.25">
      <c r="A4102" s="23">
        <v>1357</v>
      </c>
      <c r="B4102" s="23" t="s">
        <v>3942</v>
      </c>
      <c r="C4102" s="23" t="s">
        <v>16</v>
      </c>
      <c r="D4102" s="23" t="s">
        <v>5122</v>
      </c>
      <c r="F4102" s="23" t="s">
        <v>18</v>
      </c>
      <c r="H4102" s="23" t="s">
        <v>140</v>
      </c>
      <c r="J4102" s="22" t="e">
        <f>VLOOKUP(D4102,Coaches!$A$2:$G$779,7,0)</f>
        <v>#N/A</v>
      </c>
      <c r="K4102" s="28" t="s">
        <v>3943</v>
      </c>
      <c r="L4102" s="23" t="s">
        <v>3944</v>
      </c>
      <c r="N4102" s="22">
        <v>2021</v>
      </c>
    </row>
    <row r="4103" spans="1:14" x14ac:dyDescent="0.25">
      <c r="A4103" s="23">
        <v>1358</v>
      </c>
      <c r="B4103" s="23" t="s">
        <v>1119</v>
      </c>
      <c r="C4103" s="23" t="s">
        <v>16</v>
      </c>
      <c r="D4103" s="23" t="s">
        <v>5122</v>
      </c>
      <c r="F4103" s="23" t="s">
        <v>18</v>
      </c>
      <c r="H4103" s="23" t="s">
        <v>151</v>
      </c>
      <c r="J4103" s="22" t="e">
        <f>VLOOKUP(D4103,Coaches!$A$2:$G$779,7,0)</f>
        <v>#N/A</v>
      </c>
      <c r="K4103" s="28" t="s">
        <v>4935</v>
      </c>
      <c r="L4103" s="23" t="s">
        <v>4936</v>
      </c>
      <c r="N4103" s="22">
        <v>2021</v>
      </c>
    </row>
    <row r="4104" spans="1:14" x14ac:dyDescent="0.25">
      <c r="A4104" s="23">
        <v>1359</v>
      </c>
      <c r="B4104" s="23" t="s">
        <v>289</v>
      </c>
      <c r="C4104" s="23" t="s">
        <v>16</v>
      </c>
      <c r="D4104" s="23" t="s">
        <v>5122</v>
      </c>
      <c r="F4104" s="23" t="s">
        <v>18</v>
      </c>
      <c r="H4104" s="23" t="s">
        <v>140</v>
      </c>
      <c r="J4104" s="22" t="e">
        <f>VLOOKUP(D4104,Coaches!$A$2:$G$779,7,0)</f>
        <v>#N/A</v>
      </c>
      <c r="K4104" s="28" t="s">
        <v>212</v>
      </c>
      <c r="L4104" s="23" t="s">
        <v>213</v>
      </c>
      <c r="N4104" s="22">
        <v>2021</v>
      </c>
    </row>
    <row r="4105" spans="1:14" x14ac:dyDescent="0.25">
      <c r="A4105" s="23">
        <v>1360</v>
      </c>
      <c r="B4105" s="23" t="s">
        <v>156</v>
      </c>
      <c r="C4105" s="23" t="s">
        <v>16</v>
      </c>
      <c r="D4105" s="23" t="s">
        <v>5122</v>
      </c>
      <c r="F4105" s="23" t="s">
        <v>18</v>
      </c>
      <c r="H4105" s="23" t="s">
        <v>137</v>
      </c>
      <c r="J4105" s="22" t="e">
        <f>VLOOKUP(D4105,Coaches!$A$2:$G$779,7,0)</f>
        <v>#N/A</v>
      </c>
      <c r="K4105" s="28" t="s">
        <v>4930</v>
      </c>
      <c r="L4105" s="23" t="s">
        <v>4897</v>
      </c>
      <c r="N4105" s="22">
        <v>2021</v>
      </c>
    </row>
    <row r="4106" spans="1:14" x14ac:dyDescent="0.25">
      <c r="A4106" s="23">
        <v>1361</v>
      </c>
      <c r="B4106" s="23" t="s">
        <v>156</v>
      </c>
      <c r="C4106" s="23" t="s">
        <v>16</v>
      </c>
      <c r="D4106" s="23" t="s">
        <v>5122</v>
      </c>
      <c r="F4106" s="23" t="s">
        <v>18</v>
      </c>
      <c r="H4106" s="23" t="s">
        <v>137</v>
      </c>
      <c r="J4106" s="22" t="e">
        <f>VLOOKUP(D4106,Coaches!$A$2:$G$779,7,0)</f>
        <v>#N/A</v>
      </c>
      <c r="K4106" s="28" t="s">
        <v>4929</v>
      </c>
      <c r="L4106" s="23" t="s">
        <v>4897</v>
      </c>
      <c r="N4106" s="22">
        <v>2021</v>
      </c>
    </row>
    <row r="4107" spans="1:14" x14ac:dyDescent="0.25">
      <c r="A4107" s="23" t="s">
        <v>5163</v>
      </c>
      <c r="B4107" s="23" t="s">
        <v>5164</v>
      </c>
      <c r="C4107" s="23"/>
      <c r="D4107" s="23" t="s">
        <v>5165</v>
      </c>
      <c r="E4107" s="20">
        <v>3</v>
      </c>
      <c r="F4107" s="23" t="s">
        <v>18</v>
      </c>
      <c r="G4107" s="28" t="s">
        <v>5166</v>
      </c>
      <c r="J4107" s="22" t="e">
        <f>VLOOKUP(D4107,Coaches!$A$2:$G$779,7,0)</f>
        <v>#N/A</v>
      </c>
      <c r="K4107" s="28" t="s">
        <v>5167</v>
      </c>
      <c r="L4107" s="23" t="s">
        <v>5168</v>
      </c>
      <c r="N4107" s="22">
        <v>2021</v>
      </c>
    </row>
    <row r="4108" spans="1:14" x14ac:dyDescent="0.25">
      <c r="A4108" s="23" t="s">
        <v>5169</v>
      </c>
      <c r="B4108" s="23" t="s">
        <v>5164</v>
      </c>
      <c r="C4108" s="23" t="s">
        <v>16</v>
      </c>
      <c r="D4108" s="23" t="s">
        <v>5170</v>
      </c>
      <c r="E4108" s="20">
        <v>2</v>
      </c>
      <c r="F4108" s="23" t="s">
        <v>18</v>
      </c>
      <c r="G4108" s="28" t="s">
        <v>5166</v>
      </c>
      <c r="J4108" s="22" t="e">
        <f>VLOOKUP(D4108,Coaches!$A$2:$G$779,7,0)</f>
        <v>#N/A</v>
      </c>
      <c r="K4108" s="28" t="s">
        <v>5167</v>
      </c>
      <c r="L4108" s="23" t="s">
        <v>5168</v>
      </c>
      <c r="N4108" s="22">
        <v>2021</v>
      </c>
    </row>
    <row r="4109" spans="1:14" x14ac:dyDescent="0.25">
      <c r="A4109" s="23" t="s">
        <v>5171</v>
      </c>
      <c r="B4109" s="23" t="s">
        <v>5172</v>
      </c>
      <c r="C4109" s="23"/>
      <c r="D4109" s="23" t="s">
        <v>5173</v>
      </c>
      <c r="E4109" s="20">
        <v>3</v>
      </c>
      <c r="F4109" s="23" t="s">
        <v>18</v>
      </c>
      <c r="G4109" s="28" t="s">
        <v>5166</v>
      </c>
      <c r="J4109" s="22" t="e">
        <f>VLOOKUP(D4109,Coaches!$A$2:$G$779,7,0)</f>
        <v>#N/A</v>
      </c>
      <c r="K4109" s="28" t="s">
        <v>5167</v>
      </c>
      <c r="L4109" s="23" t="s">
        <v>5168</v>
      </c>
      <c r="N4109" s="22">
        <v>2021</v>
      </c>
    </row>
    <row r="4110" spans="1:14" x14ac:dyDescent="0.25">
      <c r="A4110" s="23" t="s">
        <v>5174</v>
      </c>
      <c r="B4110" s="23" t="s">
        <v>5172</v>
      </c>
      <c r="C4110" s="23" t="s">
        <v>16</v>
      </c>
      <c r="D4110" s="23" t="s">
        <v>5170</v>
      </c>
      <c r="E4110" s="20">
        <v>1</v>
      </c>
      <c r="F4110" s="23" t="s">
        <v>18</v>
      </c>
      <c r="G4110" s="28" t="s">
        <v>5166</v>
      </c>
      <c r="J4110" s="22" t="e">
        <f>VLOOKUP(D4110,Coaches!$A$2:$G$779,7,0)</f>
        <v>#N/A</v>
      </c>
      <c r="K4110" s="28" t="s">
        <v>5167</v>
      </c>
      <c r="L4110" s="23" t="s">
        <v>5168</v>
      </c>
      <c r="N4110" s="22">
        <v>2021</v>
      </c>
    </row>
    <row r="4111" spans="1:14" x14ac:dyDescent="0.25">
      <c r="A4111" s="23" t="s">
        <v>5175</v>
      </c>
      <c r="B4111" s="23" t="s">
        <v>5176</v>
      </c>
      <c r="C4111" s="23"/>
      <c r="D4111" s="23" t="s">
        <v>5177</v>
      </c>
      <c r="E4111" s="20">
        <v>7</v>
      </c>
      <c r="F4111" s="23" t="s">
        <v>18</v>
      </c>
      <c r="G4111" s="28" t="s">
        <v>5166</v>
      </c>
      <c r="J4111" s="22" t="e">
        <f>VLOOKUP(D4111,Coaches!$A$2:$G$779,7,0)</f>
        <v>#N/A</v>
      </c>
      <c r="K4111" s="28" t="s">
        <v>5167</v>
      </c>
      <c r="L4111" s="23" t="s">
        <v>5168</v>
      </c>
      <c r="N4111" s="22">
        <v>2021</v>
      </c>
    </row>
    <row r="4112" spans="1:14" x14ac:dyDescent="0.25">
      <c r="A4112" s="23" t="s">
        <v>5178</v>
      </c>
      <c r="B4112" s="23" t="s">
        <v>5176</v>
      </c>
      <c r="C4112" s="23" t="s">
        <v>16</v>
      </c>
      <c r="D4112" s="23" t="s">
        <v>5170</v>
      </c>
      <c r="E4112" s="20">
        <v>4</v>
      </c>
      <c r="F4112" s="23" t="s">
        <v>18</v>
      </c>
      <c r="G4112" s="28" t="s">
        <v>5166</v>
      </c>
      <c r="J4112" s="22" t="e">
        <f>VLOOKUP(D4112,Coaches!$A$2:$G$779,7,0)</f>
        <v>#N/A</v>
      </c>
      <c r="K4112" s="28" t="s">
        <v>5167</v>
      </c>
      <c r="L4112" s="23" t="s">
        <v>5168</v>
      </c>
      <c r="N4112" s="22">
        <v>2021</v>
      </c>
    </row>
    <row r="4113" spans="1:14" x14ac:dyDescent="0.25">
      <c r="A4113" s="23">
        <v>1362</v>
      </c>
      <c r="B4113" s="23" t="s">
        <v>287</v>
      </c>
      <c r="C4113" s="23" t="s">
        <v>16</v>
      </c>
      <c r="D4113" s="23" t="s">
        <v>5170</v>
      </c>
      <c r="F4113" s="23" t="s">
        <v>18</v>
      </c>
      <c r="H4113" s="23" t="s">
        <v>140</v>
      </c>
      <c r="J4113" s="22" t="e">
        <f>VLOOKUP(D4113,Coaches!$A$2:$G$779,7,0)</f>
        <v>#N/A</v>
      </c>
      <c r="K4113" s="28" t="s">
        <v>5167</v>
      </c>
      <c r="L4113" s="23" t="s">
        <v>5168</v>
      </c>
      <c r="N4113" s="22">
        <v>2021</v>
      </c>
    </row>
    <row r="4114" spans="1:14" x14ac:dyDescent="0.25">
      <c r="A4114" s="23">
        <v>1363</v>
      </c>
      <c r="B4114" s="23" t="s">
        <v>143</v>
      </c>
      <c r="C4114" s="23" t="s">
        <v>16</v>
      </c>
      <c r="D4114" s="23" t="s">
        <v>5170</v>
      </c>
      <c r="F4114" s="23" t="s">
        <v>18</v>
      </c>
      <c r="H4114" s="23" t="s">
        <v>144</v>
      </c>
      <c r="J4114" s="22" t="e">
        <f>VLOOKUP(D4114,Coaches!$A$2:$G$779,7,0)</f>
        <v>#N/A</v>
      </c>
      <c r="K4114" s="28" t="s">
        <v>5179</v>
      </c>
      <c r="L4114" s="23" t="s">
        <v>5180</v>
      </c>
      <c r="N4114" s="22">
        <v>2021</v>
      </c>
    </row>
    <row r="4115" spans="1:14" x14ac:dyDescent="0.25">
      <c r="A4115" s="23">
        <v>1364</v>
      </c>
      <c r="B4115" s="23" t="s">
        <v>5181</v>
      </c>
      <c r="C4115" s="23" t="s">
        <v>16</v>
      </c>
      <c r="D4115" s="23" t="s">
        <v>5170</v>
      </c>
      <c r="F4115" s="23" t="s">
        <v>18</v>
      </c>
      <c r="H4115" s="23" t="s">
        <v>140</v>
      </c>
      <c r="J4115" s="22" t="e">
        <f>VLOOKUP(D4115,Coaches!$A$2:$G$779,7,0)</f>
        <v>#N/A</v>
      </c>
      <c r="K4115" s="28" t="s">
        <v>5182</v>
      </c>
      <c r="L4115" s="23" t="s">
        <v>5168</v>
      </c>
      <c r="N4115" s="22">
        <v>2021</v>
      </c>
    </row>
    <row r="4116" spans="1:14" x14ac:dyDescent="0.25">
      <c r="A4116" s="23">
        <v>1365</v>
      </c>
      <c r="B4116" s="23" t="s">
        <v>396</v>
      </c>
      <c r="C4116" s="23" t="s">
        <v>31</v>
      </c>
      <c r="D4116" s="23" t="s">
        <v>5183</v>
      </c>
      <c r="F4116" s="23" t="s">
        <v>18</v>
      </c>
      <c r="H4116" s="23" t="s">
        <v>151</v>
      </c>
      <c r="J4116" s="22" t="e">
        <f>VLOOKUP(D4116,Coaches!$A$2:$G$779,7,0)</f>
        <v>#N/A</v>
      </c>
      <c r="K4116" s="28" t="s">
        <v>484</v>
      </c>
      <c r="L4116" s="23" t="s">
        <v>166</v>
      </c>
      <c r="N4116" s="22">
        <v>2021</v>
      </c>
    </row>
    <row r="4117" spans="1:14" x14ac:dyDescent="0.25">
      <c r="A4117" s="23">
        <v>1366</v>
      </c>
      <c r="B4117" s="23" t="s">
        <v>160</v>
      </c>
      <c r="C4117" s="23" t="s">
        <v>31</v>
      </c>
      <c r="D4117" s="23" t="s">
        <v>5183</v>
      </c>
      <c r="F4117" s="23" t="s">
        <v>18</v>
      </c>
      <c r="H4117" s="23" t="s">
        <v>137</v>
      </c>
      <c r="J4117" s="22" t="e">
        <f>VLOOKUP(D4117,Coaches!$A$2:$G$779,7,0)</f>
        <v>#N/A</v>
      </c>
      <c r="K4117" s="28" t="s">
        <v>3405</v>
      </c>
      <c r="L4117" s="23" t="s">
        <v>154</v>
      </c>
      <c r="N4117" s="22">
        <v>2021</v>
      </c>
    </row>
    <row r="4118" spans="1:14" x14ac:dyDescent="0.25">
      <c r="A4118" s="23">
        <v>1367</v>
      </c>
      <c r="B4118" s="23" t="s">
        <v>160</v>
      </c>
      <c r="C4118" s="23" t="s">
        <v>31</v>
      </c>
      <c r="D4118" s="23" t="s">
        <v>5183</v>
      </c>
      <c r="F4118" s="23" t="s">
        <v>18</v>
      </c>
      <c r="H4118" s="23" t="s">
        <v>157</v>
      </c>
      <c r="J4118" s="22" t="e">
        <f>VLOOKUP(D4118,Coaches!$A$2:$G$779,7,0)</f>
        <v>#N/A</v>
      </c>
      <c r="K4118" s="28" t="s">
        <v>5184</v>
      </c>
      <c r="L4118" s="23" t="s">
        <v>213</v>
      </c>
      <c r="N4118" s="22">
        <v>2021</v>
      </c>
    </row>
    <row r="4119" spans="1:14" x14ac:dyDescent="0.25">
      <c r="A4119" s="23" t="s">
        <v>5185</v>
      </c>
      <c r="B4119" s="23" t="s">
        <v>5186</v>
      </c>
      <c r="C4119" s="23" t="s">
        <v>314</v>
      </c>
      <c r="D4119" s="23" t="s">
        <v>5187</v>
      </c>
      <c r="E4119" s="20"/>
      <c r="F4119" s="23" t="s">
        <v>18</v>
      </c>
      <c r="G4119" s="28" t="s">
        <v>5188</v>
      </c>
      <c r="J4119" s="22" t="e">
        <f>VLOOKUP(D4119,Coaches!$A$2:$G$779,7,0)</f>
        <v>#N/A</v>
      </c>
      <c r="K4119" s="28" t="s">
        <v>5189</v>
      </c>
      <c r="L4119" s="23" t="s">
        <v>4927</v>
      </c>
      <c r="N4119" s="22">
        <v>2021</v>
      </c>
    </row>
    <row r="4120" spans="1:14" x14ac:dyDescent="0.25">
      <c r="A4120" s="23" t="s">
        <v>5190</v>
      </c>
      <c r="B4120" s="23" t="s">
        <v>5191</v>
      </c>
      <c r="C4120" s="23"/>
      <c r="D4120" s="23" t="s">
        <v>5192</v>
      </c>
      <c r="E4120" s="20"/>
      <c r="F4120" s="23" t="s">
        <v>18</v>
      </c>
      <c r="G4120" s="28" t="s">
        <v>5188</v>
      </c>
      <c r="J4120" s="22" t="e">
        <f>VLOOKUP(D4120,Coaches!$A$2:$G$779,7,0)</f>
        <v>#N/A</v>
      </c>
      <c r="K4120" s="28" t="s">
        <v>5189</v>
      </c>
      <c r="L4120" s="23" t="s">
        <v>4927</v>
      </c>
      <c r="N4120" s="22">
        <v>2021</v>
      </c>
    </row>
    <row r="4121" spans="1:14" x14ac:dyDescent="0.25">
      <c r="A4121" s="23" t="s">
        <v>5193</v>
      </c>
      <c r="B4121" s="23" t="s">
        <v>5194</v>
      </c>
      <c r="C4121" s="23"/>
      <c r="D4121" s="23" t="s">
        <v>5195</v>
      </c>
      <c r="E4121" s="20"/>
      <c r="F4121" s="23" t="s">
        <v>18</v>
      </c>
      <c r="G4121" s="28" t="s">
        <v>5188</v>
      </c>
      <c r="J4121" s="22" t="e">
        <f>VLOOKUP(D4121,Coaches!$A$2:$G$779,7,0)</f>
        <v>#N/A</v>
      </c>
      <c r="K4121" s="28" t="s">
        <v>5189</v>
      </c>
      <c r="L4121" s="23" t="s">
        <v>4927</v>
      </c>
      <c r="N4121" s="22">
        <v>2021</v>
      </c>
    </row>
    <row r="4122" spans="1:14" x14ac:dyDescent="0.25">
      <c r="A4122" s="23" t="s">
        <v>5196</v>
      </c>
      <c r="B4122" s="23" t="s">
        <v>5197</v>
      </c>
      <c r="C4122" s="23"/>
      <c r="D4122" s="23" t="s">
        <v>163</v>
      </c>
      <c r="E4122" s="20">
        <v>0</v>
      </c>
      <c r="F4122" s="23" t="s">
        <v>18</v>
      </c>
      <c r="G4122" s="28" t="s">
        <v>5188</v>
      </c>
      <c r="J4122" s="22" t="e">
        <f>VLOOKUP(D4122,Coaches!$A$2:$G$779,7,0)</f>
        <v>#N/A</v>
      </c>
      <c r="K4122" s="28" t="s">
        <v>5189</v>
      </c>
      <c r="L4122" s="23" t="s">
        <v>4927</v>
      </c>
      <c r="N4122" s="22">
        <v>2021</v>
      </c>
    </row>
    <row r="4123" spans="1:14" x14ac:dyDescent="0.25">
      <c r="A4123" s="23" t="s">
        <v>5198</v>
      </c>
      <c r="B4123" s="23" t="s">
        <v>5199</v>
      </c>
      <c r="C4123" s="23" t="s">
        <v>314</v>
      </c>
      <c r="D4123" s="23" t="s">
        <v>5187</v>
      </c>
      <c r="E4123" s="20"/>
      <c r="F4123" s="23" t="s">
        <v>18</v>
      </c>
      <c r="G4123" s="28" t="s">
        <v>5200</v>
      </c>
      <c r="J4123" s="22" t="e">
        <f>VLOOKUP(D4123,Coaches!$A$2:$G$779,7,0)</f>
        <v>#N/A</v>
      </c>
      <c r="K4123" s="28" t="s">
        <v>5201</v>
      </c>
      <c r="L4123" s="23" t="s">
        <v>4927</v>
      </c>
      <c r="N4123" s="22">
        <v>2021</v>
      </c>
    </row>
    <row r="4124" spans="1:14" x14ac:dyDescent="0.25">
      <c r="A4124" s="23" t="s">
        <v>5202</v>
      </c>
      <c r="B4124" s="23" t="s">
        <v>5203</v>
      </c>
      <c r="C4124" s="23" t="s">
        <v>314</v>
      </c>
      <c r="D4124" s="23" t="s">
        <v>5187</v>
      </c>
      <c r="E4124" s="20"/>
      <c r="F4124" s="23" t="s">
        <v>18</v>
      </c>
      <c r="G4124" s="28" t="s">
        <v>5200</v>
      </c>
      <c r="J4124" s="22" t="e">
        <f>VLOOKUP(D4124,Coaches!$A$2:$G$779,7,0)</f>
        <v>#N/A</v>
      </c>
      <c r="K4124" s="28" t="s">
        <v>5201</v>
      </c>
      <c r="L4124" s="23" t="s">
        <v>4927</v>
      </c>
      <c r="N4124" s="22">
        <v>2021</v>
      </c>
    </row>
    <row r="4125" spans="1:14" x14ac:dyDescent="0.25">
      <c r="A4125" s="23">
        <v>1368</v>
      </c>
      <c r="B4125" s="23" t="s">
        <v>1367</v>
      </c>
      <c r="C4125" s="23" t="s">
        <v>314</v>
      </c>
      <c r="D4125" s="23" t="s">
        <v>5187</v>
      </c>
      <c r="F4125" s="23" t="s">
        <v>18</v>
      </c>
      <c r="J4125" s="22" t="e">
        <f>VLOOKUP(D4125,Coaches!$A$2:$G$779,7,0)</f>
        <v>#N/A</v>
      </c>
      <c r="K4125" s="28" t="s">
        <v>4928</v>
      </c>
      <c r="L4125" s="23" t="s">
        <v>4921</v>
      </c>
      <c r="N4125" s="22">
        <v>2021</v>
      </c>
    </row>
    <row r="4126" spans="1:14" x14ac:dyDescent="0.25">
      <c r="A4126" s="23">
        <v>1369</v>
      </c>
      <c r="B4126" s="23" t="s">
        <v>141</v>
      </c>
      <c r="C4126" s="23" t="s">
        <v>314</v>
      </c>
      <c r="D4126" s="23" t="s">
        <v>5187</v>
      </c>
      <c r="F4126" s="23" t="s">
        <v>18</v>
      </c>
      <c r="H4126" s="23" t="s">
        <v>290</v>
      </c>
      <c r="J4126" s="22" t="e">
        <f>VLOOKUP(D4126,Coaches!$A$2:$G$779,7,0)</f>
        <v>#N/A</v>
      </c>
      <c r="K4126" s="28" t="s">
        <v>4810</v>
      </c>
      <c r="L4126" s="23" t="s">
        <v>4811</v>
      </c>
      <c r="N4126" s="22">
        <v>2021</v>
      </c>
    </row>
    <row r="4127" spans="1:14" x14ac:dyDescent="0.25">
      <c r="A4127" s="23">
        <v>1370</v>
      </c>
      <c r="B4127" s="23" t="s">
        <v>2276</v>
      </c>
      <c r="C4127" s="23" t="s">
        <v>314</v>
      </c>
      <c r="D4127" s="23" t="s">
        <v>5187</v>
      </c>
      <c r="F4127" s="23" t="s">
        <v>18</v>
      </c>
      <c r="H4127" s="23" t="s">
        <v>144</v>
      </c>
      <c r="J4127" s="22" t="e">
        <f>VLOOKUP(D4127,Coaches!$A$2:$G$779,7,0)</f>
        <v>#N/A</v>
      </c>
      <c r="K4127" s="28" t="s">
        <v>5189</v>
      </c>
      <c r="L4127" s="23" t="s">
        <v>4927</v>
      </c>
      <c r="N4127" s="22">
        <v>2021</v>
      </c>
    </row>
    <row r="4128" spans="1:14" x14ac:dyDescent="0.25">
      <c r="A4128" s="23">
        <v>1371</v>
      </c>
      <c r="B4128" s="23" t="s">
        <v>5204</v>
      </c>
      <c r="C4128" s="23" t="s">
        <v>314</v>
      </c>
      <c r="D4128" s="23" t="s">
        <v>5187</v>
      </c>
      <c r="F4128" s="23" t="s">
        <v>18</v>
      </c>
      <c r="H4128" s="23" t="s">
        <v>157</v>
      </c>
      <c r="J4128" s="22" t="e">
        <f>VLOOKUP(D4128,Coaches!$A$2:$G$779,7,0)</f>
        <v>#N/A</v>
      </c>
      <c r="K4128" s="28" t="s">
        <v>5201</v>
      </c>
      <c r="L4128" s="23" t="s">
        <v>4927</v>
      </c>
      <c r="N4128" s="22">
        <v>2021</v>
      </c>
    </row>
    <row r="4129" spans="1:14" x14ac:dyDescent="0.25">
      <c r="A4129" s="23" t="s">
        <v>5205</v>
      </c>
      <c r="B4129" s="23" t="s">
        <v>5206</v>
      </c>
      <c r="C4129" s="23" t="s">
        <v>742</v>
      </c>
      <c r="D4129" s="23" t="s">
        <v>1020</v>
      </c>
      <c r="E4129" s="20"/>
      <c r="F4129" s="23" t="s">
        <v>18</v>
      </c>
      <c r="G4129" s="28" t="s">
        <v>3114</v>
      </c>
      <c r="J4129" s="22" t="e">
        <f>VLOOKUP(D4129,Coaches!$A$2:$G$779,7,0)</f>
        <v>#N/A</v>
      </c>
      <c r="K4129" s="28" t="s">
        <v>2761</v>
      </c>
      <c r="L4129" s="23" t="s">
        <v>49</v>
      </c>
      <c r="N4129" s="22">
        <v>2021</v>
      </c>
    </row>
    <row r="4130" spans="1:14" x14ac:dyDescent="0.25">
      <c r="A4130" s="23" t="s">
        <v>5207</v>
      </c>
      <c r="B4130" s="23" t="s">
        <v>5208</v>
      </c>
      <c r="C4130" s="23"/>
      <c r="D4130" s="23" t="s">
        <v>5209</v>
      </c>
      <c r="E4130" s="20"/>
      <c r="F4130" s="23" t="s">
        <v>18</v>
      </c>
      <c r="G4130" s="28" t="s">
        <v>3114</v>
      </c>
      <c r="J4130" s="22" t="e">
        <f>VLOOKUP(D4130,Coaches!$A$2:$G$779,7,0)</f>
        <v>#N/A</v>
      </c>
      <c r="K4130" s="28" t="s">
        <v>2761</v>
      </c>
      <c r="L4130" s="23" t="s">
        <v>49</v>
      </c>
      <c r="N4130" s="22">
        <v>2021</v>
      </c>
    </row>
    <row r="4131" spans="1:14" x14ac:dyDescent="0.25">
      <c r="A4131" s="23" t="s">
        <v>5210</v>
      </c>
      <c r="B4131" s="23" t="s">
        <v>5211</v>
      </c>
      <c r="C4131" s="23" t="s">
        <v>742</v>
      </c>
      <c r="D4131" s="23" t="s">
        <v>1064</v>
      </c>
      <c r="E4131" s="20">
        <v>10</v>
      </c>
      <c r="F4131" s="23" t="s">
        <v>18</v>
      </c>
      <c r="G4131" s="28" t="s">
        <v>3114</v>
      </c>
      <c r="J4131" s="22" t="e">
        <f>VLOOKUP(D4131,Coaches!$A$2:$G$779,7,0)</f>
        <v>#N/A</v>
      </c>
      <c r="K4131" s="28" t="s">
        <v>2761</v>
      </c>
      <c r="L4131" s="23" t="s">
        <v>49</v>
      </c>
      <c r="N4131" s="22">
        <v>2021</v>
      </c>
    </row>
    <row r="4132" spans="1:14" x14ac:dyDescent="0.25">
      <c r="A4132" s="23" t="s">
        <v>5212</v>
      </c>
      <c r="B4132" s="23" t="s">
        <v>5211</v>
      </c>
      <c r="C4132" s="23" t="s">
        <v>742</v>
      </c>
      <c r="D4132" s="23" t="s">
        <v>1020</v>
      </c>
      <c r="E4132" s="20">
        <v>9</v>
      </c>
      <c r="F4132" s="23" t="s">
        <v>18</v>
      </c>
      <c r="G4132" s="28" t="s">
        <v>3114</v>
      </c>
      <c r="J4132" s="22" t="e">
        <f>VLOOKUP(D4132,Coaches!$A$2:$G$779,7,0)</f>
        <v>#N/A</v>
      </c>
      <c r="K4132" s="28" t="s">
        <v>2761</v>
      </c>
      <c r="L4132" s="23" t="s">
        <v>49</v>
      </c>
      <c r="N4132" s="22">
        <v>2021</v>
      </c>
    </row>
    <row r="4133" spans="1:14" x14ac:dyDescent="0.25">
      <c r="A4133" s="23" t="s">
        <v>5213</v>
      </c>
      <c r="B4133" s="23" t="s">
        <v>5214</v>
      </c>
      <c r="C4133" s="23"/>
      <c r="D4133" s="23" t="s">
        <v>1071</v>
      </c>
      <c r="E4133" s="20">
        <v>9</v>
      </c>
      <c r="F4133" s="23" t="s">
        <v>18</v>
      </c>
      <c r="G4133" s="28" t="s">
        <v>1018</v>
      </c>
      <c r="J4133" s="22" t="e">
        <f>VLOOKUP(D4133,Coaches!$A$2:$G$779,7,0)</f>
        <v>#N/A</v>
      </c>
      <c r="K4133" s="28" t="s">
        <v>36</v>
      </c>
      <c r="L4133" s="23" t="s">
        <v>37</v>
      </c>
      <c r="N4133" s="22">
        <v>2021</v>
      </c>
    </row>
    <row r="4134" spans="1:14" x14ac:dyDescent="0.25">
      <c r="A4134" s="23" t="s">
        <v>5215</v>
      </c>
      <c r="B4134" s="23" t="s">
        <v>5214</v>
      </c>
      <c r="C4134" s="23" t="s">
        <v>742</v>
      </c>
      <c r="D4134" s="23" t="s">
        <v>1020</v>
      </c>
      <c r="E4134" s="20">
        <v>3</v>
      </c>
      <c r="F4134" s="23" t="s">
        <v>18</v>
      </c>
      <c r="G4134" s="28" t="s">
        <v>1018</v>
      </c>
      <c r="J4134" s="22" t="e">
        <f>VLOOKUP(D4134,Coaches!$A$2:$G$779,7,0)</f>
        <v>#N/A</v>
      </c>
      <c r="K4134" s="28" t="s">
        <v>36</v>
      </c>
      <c r="L4134" s="23" t="s">
        <v>37</v>
      </c>
      <c r="N4134" s="22">
        <v>2021</v>
      </c>
    </row>
    <row r="4135" spans="1:14" x14ac:dyDescent="0.25">
      <c r="A4135" s="23" t="s">
        <v>5216</v>
      </c>
      <c r="B4135" s="23" t="s">
        <v>5217</v>
      </c>
      <c r="C4135" s="23" t="s">
        <v>742</v>
      </c>
      <c r="D4135" s="23" t="s">
        <v>1020</v>
      </c>
      <c r="E4135" s="20">
        <v>11</v>
      </c>
      <c r="F4135" s="23" t="s">
        <v>18</v>
      </c>
      <c r="G4135" s="28" t="s">
        <v>3962</v>
      </c>
      <c r="J4135" s="22" t="e">
        <f>VLOOKUP(D4135,Coaches!$A$2:$G$779,7,0)</f>
        <v>#N/A</v>
      </c>
      <c r="K4135" s="28" t="s">
        <v>48</v>
      </c>
      <c r="L4135" s="23" t="s">
        <v>49</v>
      </c>
      <c r="N4135" s="22">
        <v>2021</v>
      </c>
    </row>
    <row r="4136" spans="1:14" x14ac:dyDescent="0.25">
      <c r="A4136" s="23" t="s">
        <v>5218</v>
      </c>
      <c r="B4136" s="23" t="s">
        <v>5217</v>
      </c>
      <c r="C4136" s="23"/>
      <c r="D4136" s="23" t="s">
        <v>1047</v>
      </c>
      <c r="E4136" s="20">
        <v>12</v>
      </c>
      <c r="F4136" s="23" t="s">
        <v>18</v>
      </c>
      <c r="G4136" s="28" t="s">
        <v>3962</v>
      </c>
      <c r="J4136" s="22" t="e">
        <f>VLOOKUP(D4136,Coaches!$A$2:$G$779,7,0)</f>
        <v>#N/A</v>
      </c>
      <c r="K4136" s="28" t="s">
        <v>48</v>
      </c>
      <c r="L4136" s="23" t="s">
        <v>49</v>
      </c>
      <c r="N4136" s="22">
        <v>2021</v>
      </c>
    </row>
    <row r="4137" spans="1:14" x14ac:dyDescent="0.25">
      <c r="A4137" s="23" t="s">
        <v>5219</v>
      </c>
      <c r="B4137" s="23" t="s">
        <v>5220</v>
      </c>
      <c r="C4137" s="23"/>
      <c r="D4137" s="23" t="s">
        <v>1071</v>
      </c>
      <c r="E4137" s="20">
        <v>7</v>
      </c>
      <c r="F4137" s="23" t="s">
        <v>18</v>
      </c>
      <c r="G4137" s="28" t="s">
        <v>3962</v>
      </c>
      <c r="J4137" s="22" t="e">
        <f>VLOOKUP(D4137,Coaches!$A$2:$G$779,7,0)</f>
        <v>#N/A</v>
      </c>
      <c r="K4137" s="28" t="s">
        <v>48</v>
      </c>
      <c r="L4137" s="23" t="s">
        <v>49</v>
      </c>
      <c r="N4137" s="22">
        <v>2021</v>
      </c>
    </row>
    <row r="4138" spans="1:14" x14ac:dyDescent="0.25">
      <c r="A4138" s="23" t="s">
        <v>5221</v>
      </c>
      <c r="B4138" s="23" t="s">
        <v>5220</v>
      </c>
      <c r="C4138" s="23" t="s">
        <v>742</v>
      </c>
      <c r="D4138" s="23" t="s">
        <v>1020</v>
      </c>
      <c r="E4138" s="20">
        <v>2</v>
      </c>
      <c r="F4138" s="23" t="s">
        <v>18</v>
      </c>
      <c r="G4138" s="28" t="s">
        <v>3962</v>
      </c>
      <c r="J4138" s="22" t="e">
        <f>VLOOKUP(D4138,Coaches!$A$2:$G$779,7,0)</f>
        <v>#N/A</v>
      </c>
      <c r="K4138" s="28" t="s">
        <v>48</v>
      </c>
      <c r="L4138" s="23" t="s">
        <v>49</v>
      </c>
      <c r="N4138" s="22">
        <v>2021</v>
      </c>
    </row>
    <row r="4139" spans="1:14" x14ac:dyDescent="0.25">
      <c r="A4139" s="23">
        <v>1372</v>
      </c>
      <c r="B4139" s="23" t="s">
        <v>1930</v>
      </c>
      <c r="C4139" s="23" t="s">
        <v>742</v>
      </c>
      <c r="D4139" s="23" t="s">
        <v>1020</v>
      </c>
      <c r="F4139" s="23" t="s">
        <v>18</v>
      </c>
      <c r="H4139" s="23" t="s">
        <v>140</v>
      </c>
      <c r="J4139" s="22" t="e">
        <f>VLOOKUP(D4139,Coaches!$A$2:$G$779,7,0)</f>
        <v>#N/A</v>
      </c>
      <c r="K4139" s="28" t="s">
        <v>2761</v>
      </c>
      <c r="L4139" s="23" t="s">
        <v>49</v>
      </c>
      <c r="N4139" s="22">
        <v>2021</v>
      </c>
    </row>
    <row r="4140" spans="1:14" x14ac:dyDescent="0.25">
      <c r="A4140" s="23">
        <v>1373</v>
      </c>
      <c r="B4140" s="23" t="s">
        <v>287</v>
      </c>
      <c r="C4140" s="23" t="s">
        <v>742</v>
      </c>
      <c r="D4140" s="23" t="s">
        <v>1020</v>
      </c>
      <c r="F4140" s="23" t="s">
        <v>18</v>
      </c>
      <c r="H4140" s="23" t="s">
        <v>140</v>
      </c>
      <c r="J4140" s="22" t="e">
        <f>VLOOKUP(D4140,Coaches!$A$2:$G$779,7,0)</f>
        <v>#N/A</v>
      </c>
      <c r="K4140" s="28" t="s">
        <v>506</v>
      </c>
      <c r="L4140" s="23" t="s">
        <v>154</v>
      </c>
      <c r="N4140" s="22">
        <v>2021</v>
      </c>
    </row>
    <row r="4141" spans="1:14" x14ac:dyDescent="0.25">
      <c r="A4141" s="23">
        <v>1374</v>
      </c>
      <c r="B4141" s="23" t="s">
        <v>141</v>
      </c>
      <c r="C4141" s="23" t="s">
        <v>742</v>
      </c>
      <c r="D4141" s="23" t="s">
        <v>1020</v>
      </c>
      <c r="F4141" s="23" t="s">
        <v>18</v>
      </c>
      <c r="H4141" s="23" t="s">
        <v>140</v>
      </c>
      <c r="J4141" s="22" t="e">
        <f>VLOOKUP(D4141,Coaches!$A$2:$G$779,7,0)</f>
        <v>#N/A</v>
      </c>
      <c r="K4141" s="28" t="s">
        <v>36</v>
      </c>
      <c r="L4141" s="23" t="s">
        <v>37</v>
      </c>
      <c r="N4141" s="22">
        <v>2021</v>
      </c>
    </row>
    <row r="4142" spans="1:14" x14ac:dyDescent="0.25">
      <c r="A4142" s="23">
        <v>1375</v>
      </c>
      <c r="B4142" s="23" t="s">
        <v>143</v>
      </c>
      <c r="C4142" s="23" t="s">
        <v>742</v>
      </c>
      <c r="D4142" s="23" t="s">
        <v>1020</v>
      </c>
      <c r="F4142" s="23" t="s">
        <v>18</v>
      </c>
      <c r="H4142" s="23" t="s">
        <v>290</v>
      </c>
      <c r="J4142" s="22" t="e">
        <f>VLOOKUP(D4142,Coaches!$A$2:$G$779,7,0)</f>
        <v>#N/A</v>
      </c>
      <c r="K4142" s="28" t="s">
        <v>48</v>
      </c>
      <c r="L4142" s="23" t="s">
        <v>49</v>
      </c>
      <c r="N4142" s="22">
        <v>2021</v>
      </c>
    </row>
    <row r="4143" spans="1:14" x14ac:dyDescent="0.25">
      <c r="A4143" s="23" t="s">
        <v>5222</v>
      </c>
      <c r="B4143" s="23" t="s">
        <v>5223</v>
      </c>
      <c r="C4143" s="23" t="s">
        <v>742</v>
      </c>
      <c r="D4143" s="23" t="s">
        <v>5224</v>
      </c>
      <c r="E4143" s="20">
        <v>0</v>
      </c>
      <c r="F4143" s="23" t="s">
        <v>18</v>
      </c>
      <c r="G4143" s="28" t="s">
        <v>1006</v>
      </c>
      <c r="J4143" s="22" t="e">
        <f>VLOOKUP(D4143,Coaches!$A$2:$G$779,7,0)</f>
        <v>#N/A</v>
      </c>
      <c r="K4143" s="28" t="s">
        <v>938</v>
      </c>
      <c r="L4143" s="23" t="s">
        <v>939</v>
      </c>
      <c r="N4143" s="22">
        <v>2021</v>
      </c>
    </row>
    <row r="4144" spans="1:14" x14ac:dyDescent="0.25">
      <c r="A4144" s="23" t="s">
        <v>5225</v>
      </c>
      <c r="B4144" s="23" t="s">
        <v>5223</v>
      </c>
      <c r="C4144" s="23"/>
      <c r="D4144" s="23" t="s">
        <v>5226</v>
      </c>
      <c r="E4144" s="20">
        <v>1</v>
      </c>
      <c r="F4144" s="23" t="s">
        <v>18</v>
      </c>
      <c r="G4144" s="28" t="s">
        <v>1006</v>
      </c>
      <c r="J4144" s="22" t="e">
        <f>VLOOKUP(D4144,Coaches!$A$2:$G$779,7,0)</f>
        <v>#N/A</v>
      </c>
      <c r="K4144" s="28" t="s">
        <v>938</v>
      </c>
      <c r="L4144" s="23" t="s">
        <v>939</v>
      </c>
      <c r="N4144" s="22">
        <v>2021</v>
      </c>
    </row>
    <row r="4145" spans="1:14" x14ac:dyDescent="0.25">
      <c r="A4145" s="23" t="s">
        <v>5227</v>
      </c>
      <c r="B4145" s="23" t="s">
        <v>5228</v>
      </c>
      <c r="C4145" s="23" t="s">
        <v>742</v>
      </c>
      <c r="D4145" s="23" t="s">
        <v>5224</v>
      </c>
      <c r="E4145" s="20">
        <v>2</v>
      </c>
      <c r="F4145" s="23" t="s">
        <v>18</v>
      </c>
      <c r="G4145" s="28" t="s">
        <v>1006</v>
      </c>
      <c r="J4145" s="22" t="e">
        <f>VLOOKUP(D4145,Coaches!$A$2:$G$779,7,0)</f>
        <v>#N/A</v>
      </c>
      <c r="K4145" s="28" t="s">
        <v>938</v>
      </c>
      <c r="L4145" s="23" t="s">
        <v>939</v>
      </c>
      <c r="N4145" s="22">
        <v>2021</v>
      </c>
    </row>
    <row r="4146" spans="1:14" x14ac:dyDescent="0.25">
      <c r="A4146" s="23" t="s">
        <v>5229</v>
      </c>
      <c r="B4146" s="23" t="s">
        <v>5228</v>
      </c>
      <c r="C4146" s="23"/>
      <c r="D4146" s="23" t="s">
        <v>5230</v>
      </c>
      <c r="E4146" s="20">
        <v>5</v>
      </c>
      <c r="F4146" s="23" t="s">
        <v>18</v>
      </c>
      <c r="G4146" s="28" t="s">
        <v>1006</v>
      </c>
      <c r="J4146" s="22" t="e">
        <f>VLOOKUP(D4146,Coaches!$A$2:$G$779,7,0)</f>
        <v>#N/A</v>
      </c>
      <c r="K4146" s="28" t="s">
        <v>938</v>
      </c>
      <c r="L4146" s="23" t="s">
        <v>939</v>
      </c>
      <c r="N4146" s="22">
        <v>2021</v>
      </c>
    </row>
    <row r="4147" spans="1:14" x14ac:dyDescent="0.25">
      <c r="A4147" s="23" t="s">
        <v>5231</v>
      </c>
      <c r="B4147" s="23" t="s">
        <v>5232</v>
      </c>
      <c r="C4147" s="23"/>
      <c r="D4147" s="23" t="s">
        <v>5233</v>
      </c>
      <c r="E4147" s="20">
        <v>7</v>
      </c>
      <c r="F4147" s="23" t="s">
        <v>18</v>
      </c>
      <c r="G4147" s="28" t="s">
        <v>1006</v>
      </c>
      <c r="J4147" s="22" t="e">
        <f>VLOOKUP(D4147,Coaches!$A$2:$G$779,7,0)</f>
        <v>#N/A</v>
      </c>
      <c r="K4147" s="28" t="s">
        <v>938</v>
      </c>
      <c r="L4147" s="23" t="s">
        <v>939</v>
      </c>
      <c r="N4147" s="22">
        <v>2021</v>
      </c>
    </row>
    <row r="4148" spans="1:14" x14ac:dyDescent="0.25">
      <c r="A4148" s="23" t="s">
        <v>5234</v>
      </c>
      <c r="B4148" s="23" t="s">
        <v>5232</v>
      </c>
      <c r="C4148" s="23" t="s">
        <v>742</v>
      </c>
      <c r="D4148" s="23" t="s">
        <v>5224</v>
      </c>
      <c r="E4148" s="20">
        <v>8</v>
      </c>
      <c r="F4148" s="23" t="s">
        <v>18</v>
      </c>
      <c r="G4148" s="28" t="s">
        <v>1006</v>
      </c>
      <c r="J4148" s="22" t="e">
        <f>VLOOKUP(D4148,Coaches!$A$2:$G$779,7,0)</f>
        <v>#N/A</v>
      </c>
      <c r="K4148" s="28" t="s">
        <v>938</v>
      </c>
      <c r="L4148" s="23" t="s">
        <v>939</v>
      </c>
      <c r="N4148" s="22">
        <v>2021</v>
      </c>
    </row>
    <row r="4149" spans="1:14" x14ac:dyDescent="0.25">
      <c r="A4149" s="23" t="s">
        <v>5235</v>
      </c>
      <c r="B4149" s="23" t="s">
        <v>5236</v>
      </c>
      <c r="C4149" s="23" t="s">
        <v>742</v>
      </c>
      <c r="D4149" s="23" t="s">
        <v>5224</v>
      </c>
      <c r="E4149" s="20">
        <v>14</v>
      </c>
      <c r="F4149" s="23" t="s">
        <v>18</v>
      </c>
      <c r="G4149" s="28" t="s">
        <v>1006</v>
      </c>
      <c r="J4149" s="22" t="e">
        <f>VLOOKUP(D4149,Coaches!$A$2:$G$779,7,0)</f>
        <v>#N/A</v>
      </c>
      <c r="K4149" s="28" t="s">
        <v>938</v>
      </c>
      <c r="L4149" s="23" t="s">
        <v>939</v>
      </c>
      <c r="N4149" s="22">
        <v>2021</v>
      </c>
    </row>
    <row r="4150" spans="1:14" x14ac:dyDescent="0.25">
      <c r="A4150" s="23" t="s">
        <v>5237</v>
      </c>
      <c r="B4150" s="23" t="s">
        <v>5236</v>
      </c>
      <c r="C4150" s="23"/>
      <c r="D4150" s="23" t="s">
        <v>5238</v>
      </c>
      <c r="E4150" s="20">
        <v>3</v>
      </c>
      <c r="F4150" s="23" t="s">
        <v>18</v>
      </c>
      <c r="G4150" s="28" t="s">
        <v>1006</v>
      </c>
      <c r="J4150" s="22" t="e">
        <f>VLOOKUP(D4150,Coaches!$A$2:$G$779,7,0)</f>
        <v>#N/A</v>
      </c>
      <c r="K4150" s="28" t="s">
        <v>938</v>
      </c>
      <c r="L4150" s="23" t="s">
        <v>939</v>
      </c>
      <c r="N4150" s="22">
        <v>2021</v>
      </c>
    </row>
    <row r="4151" spans="1:14" x14ac:dyDescent="0.25">
      <c r="A4151" s="23" t="s">
        <v>5239</v>
      </c>
      <c r="B4151" s="23" t="s">
        <v>5240</v>
      </c>
      <c r="C4151" s="23"/>
      <c r="D4151" s="23" t="s">
        <v>5241</v>
      </c>
      <c r="E4151" s="20">
        <v>6</v>
      </c>
      <c r="F4151" s="23" t="s">
        <v>18</v>
      </c>
      <c r="G4151" s="28" t="s">
        <v>5242</v>
      </c>
      <c r="J4151" s="22" t="e">
        <f>VLOOKUP(D4151,Coaches!$A$2:$G$779,7,0)</f>
        <v>#N/A</v>
      </c>
      <c r="K4151" s="28" t="s">
        <v>5167</v>
      </c>
      <c r="L4151" s="23" t="s">
        <v>5168</v>
      </c>
      <c r="N4151" s="22">
        <v>2021</v>
      </c>
    </row>
    <row r="4152" spans="1:14" x14ac:dyDescent="0.25">
      <c r="A4152" s="23" t="s">
        <v>5243</v>
      </c>
      <c r="B4152" s="23" t="s">
        <v>5240</v>
      </c>
      <c r="C4152" s="23" t="s">
        <v>742</v>
      </c>
      <c r="D4152" s="23" t="s">
        <v>5224</v>
      </c>
      <c r="E4152" s="20">
        <v>0</v>
      </c>
      <c r="F4152" s="23" t="s">
        <v>18</v>
      </c>
      <c r="G4152" s="28" t="s">
        <v>5242</v>
      </c>
      <c r="J4152" s="22" t="e">
        <f>VLOOKUP(D4152,Coaches!$A$2:$G$779,7,0)</f>
        <v>#N/A</v>
      </c>
      <c r="K4152" s="28" t="s">
        <v>5167</v>
      </c>
      <c r="L4152" s="23" t="s">
        <v>5168</v>
      </c>
      <c r="N4152" s="22">
        <v>2021</v>
      </c>
    </row>
    <row r="4153" spans="1:14" x14ac:dyDescent="0.25">
      <c r="A4153" s="23" t="s">
        <v>5244</v>
      </c>
      <c r="B4153" s="23" t="s">
        <v>5245</v>
      </c>
      <c r="C4153" s="23"/>
      <c r="D4153" s="23" t="s">
        <v>5241</v>
      </c>
      <c r="E4153" s="20">
        <v>3</v>
      </c>
      <c r="F4153" s="23" t="s">
        <v>18</v>
      </c>
      <c r="G4153" s="28" t="s">
        <v>5242</v>
      </c>
      <c r="J4153" s="22" t="e">
        <f>VLOOKUP(D4153,Coaches!$A$2:$G$779,7,0)</f>
        <v>#N/A</v>
      </c>
      <c r="K4153" s="28" t="s">
        <v>5167</v>
      </c>
      <c r="L4153" s="23" t="s">
        <v>5168</v>
      </c>
      <c r="N4153" s="22">
        <v>2021</v>
      </c>
    </row>
    <row r="4154" spans="1:14" x14ac:dyDescent="0.25">
      <c r="A4154" s="23" t="s">
        <v>5246</v>
      </c>
      <c r="B4154" s="23" t="s">
        <v>5245</v>
      </c>
      <c r="C4154" s="23" t="s">
        <v>742</v>
      </c>
      <c r="D4154" s="23" t="s">
        <v>5224</v>
      </c>
      <c r="E4154" s="20">
        <v>2</v>
      </c>
      <c r="F4154" s="23" t="s">
        <v>18</v>
      </c>
      <c r="G4154" s="28" t="s">
        <v>5242</v>
      </c>
      <c r="J4154" s="22" t="e">
        <f>VLOOKUP(D4154,Coaches!$A$2:$G$779,7,0)</f>
        <v>#N/A</v>
      </c>
      <c r="K4154" s="28" t="s">
        <v>5167</v>
      </c>
      <c r="L4154" s="23" t="s">
        <v>5168</v>
      </c>
      <c r="N4154" s="22">
        <v>2021</v>
      </c>
    </row>
    <row r="4155" spans="1:14" x14ac:dyDescent="0.25">
      <c r="A4155" s="23" t="s">
        <v>5247</v>
      </c>
      <c r="B4155" s="23" t="s">
        <v>5248</v>
      </c>
      <c r="C4155" s="23"/>
      <c r="D4155" s="23" t="s">
        <v>5249</v>
      </c>
      <c r="E4155" s="20">
        <v>0</v>
      </c>
      <c r="F4155" s="23" t="s">
        <v>18</v>
      </c>
      <c r="G4155" s="28" t="s">
        <v>5242</v>
      </c>
      <c r="J4155" s="22" t="e">
        <f>VLOOKUP(D4155,Coaches!$A$2:$G$779,7,0)</f>
        <v>#N/A</v>
      </c>
      <c r="K4155" s="28" t="s">
        <v>5167</v>
      </c>
      <c r="L4155" s="23" t="s">
        <v>5168</v>
      </c>
      <c r="N4155" s="22">
        <v>2021</v>
      </c>
    </row>
    <row r="4156" spans="1:14" x14ac:dyDescent="0.25">
      <c r="A4156" s="23" t="s">
        <v>5250</v>
      </c>
      <c r="B4156" s="23" t="s">
        <v>5248</v>
      </c>
      <c r="C4156" s="23" t="s">
        <v>742</v>
      </c>
      <c r="D4156" s="23" t="s">
        <v>5224</v>
      </c>
      <c r="E4156" s="20">
        <v>7</v>
      </c>
      <c r="F4156" s="23" t="s">
        <v>18</v>
      </c>
      <c r="G4156" s="28" t="s">
        <v>5242</v>
      </c>
      <c r="J4156" s="22" t="e">
        <f>VLOOKUP(D4156,Coaches!$A$2:$G$779,7,0)</f>
        <v>#N/A</v>
      </c>
      <c r="K4156" s="28" t="s">
        <v>5167</v>
      </c>
      <c r="L4156" s="23" t="s">
        <v>5168</v>
      </c>
      <c r="N4156" s="22">
        <v>2021</v>
      </c>
    </row>
    <row r="4157" spans="1:14" x14ac:dyDescent="0.25">
      <c r="A4157" s="23" t="s">
        <v>5251</v>
      </c>
      <c r="B4157" s="23" t="s">
        <v>5252</v>
      </c>
      <c r="C4157" s="23" t="s">
        <v>742</v>
      </c>
      <c r="D4157" s="23" t="s">
        <v>5224</v>
      </c>
      <c r="E4157" s="20">
        <v>8</v>
      </c>
      <c r="F4157" s="23" t="s">
        <v>18</v>
      </c>
      <c r="G4157" s="28" t="s">
        <v>5242</v>
      </c>
      <c r="J4157" s="22" t="e">
        <f>VLOOKUP(D4157,Coaches!$A$2:$G$779,7,0)</f>
        <v>#N/A</v>
      </c>
      <c r="K4157" s="28" t="s">
        <v>5167</v>
      </c>
      <c r="L4157" s="23" t="s">
        <v>5168</v>
      </c>
      <c r="N4157" s="22">
        <v>2021</v>
      </c>
    </row>
    <row r="4158" spans="1:14" x14ac:dyDescent="0.25">
      <c r="A4158" s="23" t="s">
        <v>5253</v>
      </c>
      <c r="B4158" s="23" t="s">
        <v>5252</v>
      </c>
      <c r="C4158" s="23"/>
      <c r="D4158" s="23" t="s">
        <v>5254</v>
      </c>
      <c r="E4158" s="20">
        <v>0</v>
      </c>
      <c r="F4158" s="23" t="s">
        <v>18</v>
      </c>
      <c r="G4158" s="28" t="s">
        <v>5242</v>
      </c>
      <c r="J4158" s="22" t="e">
        <f>VLOOKUP(D4158,Coaches!$A$2:$G$779,7,0)</f>
        <v>#N/A</v>
      </c>
      <c r="K4158" s="28" t="s">
        <v>5167</v>
      </c>
      <c r="L4158" s="23" t="s">
        <v>5168</v>
      </c>
      <c r="N4158" s="22">
        <v>2021</v>
      </c>
    </row>
    <row r="4159" spans="1:14" x14ac:dyDescent="0.25">
      <c r="A4159" s="23" t="s">
        <v>5255</v>
      </c>
      <c r="B4159" s="23" t="s">
        <v>5176</v>
      </c>
      <c r="C4159" s="23" t="s">
        <v>742</v>
      </c>
      <c r="D4159" s="23" t="s">
        <v>5224</v>
      </c>
      <c r="E4159" s="20">
        <v>5</v>
      </c>
      <c r="F4159" s="23" t="s">
        <v>18</v>
      </c>
      <c r="G4159" s="28" t="s">
        <v>5242</v>
      </c>
      <c r="J4159" s="22" t="e">
        <f>VLOOKUP(D4159,Coaches!$A$2:$G$779,7,0)</f>
        <v>#N/A</v>
      </c>
      <c r="K4159" s="28" t="s">
        <v>5167</v>
      </c>
      <c r="L4159" s="23" t="s">
        <v>5168</v>
      </c>
      <c r="N4159" s="22">
        <v>2021</v>
      </c>
    </row>
    <row r="4160" spans="1:14" x14ac:dyDescent="0.25">
      <c r="A4160" s="23" t="s">
        <v>5256</v>
      </c>
      <c r="B4160" s="23" t="s">
        <v>5176</v>
      </c>
      <c r="C4160" s="23"/>
      <c r="D4160" s="23" t="s">
        <v>5254</v>
      </c>
      <c r="E4160" s="20">
        <v>2</v>
      </c>
      <c r="F4160" s="23" t="s">
        <v>18</v>
      </c>
      <c r="G4160" s="28" t="s">
        <v>5242</v>
      </c>
      <c r="J4160" s="22" t="e">
        <f>VLOOKUP(D4160,Coaches!$A$2:$G$779,7,0)</f>
        <v>#N/A</v>
      </c>
      <c r="K4160" s="28" t="s">
        <v>5167</v>
      </c>
      <c r="L4160" s="23" t="s">
        <v>5168</v>
      </c>
      <c r="N4160" s="22">
        <v>2021</v>
      </c>
    </row>
    <row r="4161" spans="1:14" x14ac:dyDescent="0.25">
      <c r="A4161" s="23" t="s">
        <v>5257</v>
      </c>
      <c r="B4161" s="23" t="s">
        <v>5258</v>
      </c>
      <c r="C4161" s="23"/>
      <c r="D4161" s="23" t="s">
        <v>5259</v>
      </c>
      <c r="E4161" s="20">
        <v>3</v>
      </c>
      <c r="F4161" s="23" t="s">
        <v>18</v>
      </c>
      <c r="G4161" s="28" t="s">
        <v>5242</v>
      </c>
      <c r="J4161" s="22" t="e">
        <f>VLOOKUP(D4161,Coaches!$A$2:$G$779,7,0)</f>
        <v>#N/A</v>
      </c>
      <c r="K4161" s="28" t="s">
        <v>5167</v>
      </c>
      <c r="L4161" s="23" t="s">
        <v>5168</v>
      </c>
      <c r="N4161" s="22">
        <v>2021</v>
      </c>
    </row>
    <row r="4162" spans="1:14" x14ac:dyDescent="0.25">
      <c r="A4162" s="23" t="s">
        <v>5260</v>
      </c>
      <c r="B4162" s="23" t="s">
        <v>5258</v>
      </c>
      <c r="C4162" s="23" t="s">
        <v>742</v>
      </c>
      <c r="D4162" s="23" t="s">
        <v>5224</v>
      </c>
      <c r="E4162" s="20">
        <v>6</v>
      </c>
      <c r="F4162" s="23" t="s">
        <v>18</v>
      </c>
      <c r="G4162" s="28" t="s">
        <v>5242</v>
      </c>
      <c r="J4162" s="22" t="e">
        <f>VLOOKUP(D4162,Coaches!$A$2:$G$779,7,0)</f>
        <v>#N/A</v>
      </c>
      <c r="K4162" s="28" t="s">
        <v>5167</v>
      </c>
      <c r="L4162" s="23" t="s">
        <v>5168</v>
      </c>
      <c r="N4162" s="22">
        <v>2021</v>
      </c>
    </row>
    <row r="4163" spans="1:14" x14ac:dyDescent="0.25">
      <c r="A4163" s="23">
        <v>1376</v>
      </c>
      <c r="B4163" s="23" t="s">
        <v>139</v>
      </c>
      <c r="C4163" s="23" t="s">
        <v>742</v>
      </c>
      <c r="D4163" s="23" t="s">
        <v>5224</v>
      </c>
      <c r="F4163" s="23" t="s">
        <v>18</v>
      </c>
      <c r="H4163" s="23" t="s">
        <v>137</v>
      </c>
      <c r="J4163" s="22" t="e">
        <f>VLOOKUP(D4163,Coaches!$A$2:$G$779,7,0)</f>
        <v>#N/A</v>
      </c>
      <c r="K4163" s="28" t="s">
        <v>938</v>
      </c>
      <c r="L4163" s="23" t="s">
        <v>939</v>
      </c>
      <c r="N4163" s="22">
        <v>2021</v>
      </c>
    </row>
    <row r="4164" spans="1:14" x14ac:dyDescent="0.25">
      <c r="A4164" s="23">
        <v>1377</v>
      </c>
      <c r="B4164" s="23" t="s">
        <v>287</v>
      </c>
      <c r="C4164" s="23" t="s">
        <v>742</v>
      </c>
      <c r="D4164" s="23" t="s">
        <v>5224</v>
      </c>
      <c r="F4164" s="23" t="s">
        <v>18</v>
      </c>
      <c r="H4164" s="23" t="s">
        <v>157</v>
      </c>
      <c r="J4164" s="22" t="e">
        <f>VLOOKUP(D4164,Coaches!$A$2:$G$779,7,0)</f>
        <v>#N/A</v>
      </c>
      <c r="K4164" s="28" t="s">
        <v>5167</v>
      </c>
      <c r="L4164" s="23" t="s">
        <v>5168</v>
      </c>
      <c r="N4164" s="22">
        <v>2021</v>
      </c>
    </row>
    <row r="4165" spans="1:14" x14ac:dyDescent="0.25">
      <c r="A4165" s="23">
        <v>1378</v>
      </c>
      <c r="B4165" s="23" t="s">
        <v>150</v>
      </c>
      <c r="C4165" s="23" t="s">
        <v>742</v>
      </c>
      <c r="D4165" s="23" t="s">
        <v>5224</v>
      </c>
      <c r="F4165" s="23" t="s">
        <v>18</v>
      </c>
      <c r="H4165" s="23" t="s">
        <v>157</v>
      </c>
      <c r="J4165" s="22" t="e">
        <f>VLOOKUP(D4165,Coaches!$A$2:$G$779,7,0)</f>
        <v>#N/A</v>
      </c>
      <c r="K4165" s="28" t="s">
        <v>5261</v>
      </c>
      <c r="L4165" s="23" t="s">
        <v>5168</v>
      </c>
      <c r="N4165" s="22">
        <v>2021</v>
      </c>
    </row>
    <row r="4166" spans="1:14" x14ac:dyDescent="0.25">
      <c r="A4166" s="23" t="s">
        <v>5262</v>
      </c>
      <c r="B4166" s="23" t="s">
        <v>5263</v>
      </c>
      <c r="C4166" s="23"/>
      <c r="D4166" s="23" t="s">
        <v>4746</v>
      </c>
      <c r="E4166" s="20">
        <v>5</v>
      </c>
      <c r="F4166" s="23" t="s">
        <v>18</v>
      </c>
      <c r="G4166" s="28" t="s">
        <v>5019</v>
      </c>
      <c r="J4166" s="22" t="e">
        <f>VLOOKUP(D4166,Coaches!$A$2:$G$779,7,0)</f>
        <v>#N/A</v>
      </c>
      <c r="K4166" s="28" t="s">
        <v>5020</v>
      </c>
      <c r="L4166" s="23" t="s">
        <v>3655</v>
      </c>
      <c r="N4166" s="22">
        <v>2021</v>
      </c>
    </row>
    <row r="4167" spans="1:14" x14ac:dyDescent="0.25">
      <c r="A4167" s="23" t="s">
        <v>5264</v>
      </c>
      <c r="B4167" s="23" t="s">
        <v>5263</v>
      </c>
      <c r="C4167" s="23" t="s">
        <v>295</v>
      </c>
      <c r="D4167" s="23" t="s">
        <v>5265</v>
      </c>
      <c r="E4167" s="20">
        <v>9</v>
      </c>
      <c r="F4167" s="23" t="s">
        <v>18</v>
      </c>
      <c r="G4167" s="28" t="s">
        <v>5019</v>
      </c>
      <c r="J4167" s="22" t="e">
        <f>VLOOKUP(D4167,Coaches!$A$2:$G$779,7,0)</f>
        <v>#N/A</v>
      </c>
      <c r="K4167" s="28" t="s">
        <v>5020</v>
      </c>
      <c r="L4167" s="23" t="s">
        <v>3655</v>
      </c>
      <c r="N4167" s="22">
        <v>2021</v>
      </c>
    </row>
    <row r="4168" spans="1:14" x14ac:dyDescent="0.25">
      <c r="A4168" s="23" t="s">
        <v>5266</v>
      </c>
      <c r="B4168" s="23" t="s">
        <v>5267</v>
      </c>
      <c r="C4168" s="23"/>
      <c r="D4168" s="23" t="s">
        <v>5028</v>
      </c>
      <c r="E4168" s="20">
        <v>0</v>
      </c>
      <c r="F4168" s="23" t="s">
        <v>18</v>
      </c>
      <c r="G4168" s="28" t="s">
        <v>5019</v>
      </c>
      <c r="J4168" s="22" t="e">
        <f>VLOOKUP(D4168,Coaches!$A$2:$G$779,7,0)</f>
        <v>#N/A</v>
      </c>
      <c r="K4168" s="28" t="s">
        <v>5020</v>
      </c>
      <c r="L4168" s="23" t="s">
        <v>3655</v>
      </c>
      <c r="N4168" s="22">
        <v>2021</v>
      </c>
    </row>
    <row r="4169" spans="1:14" x14ac:dyDescent="0.25">
      <c r="A4169" s="23" t="s">
        <v>5268</v>
      </c>
      <c r="B4169" s="23" t="s">
        <v>5267</v>
      </c>
      <c r="C4169" s="23" t="s">
        <v>295</v>
      </c>
      <c r="D4169" s="23" t="s">
        <v>5265</v>
      </c>
      <c r="E4169" s="20">
        <v>6</v>
      </c>
      <c r="F4169" s="23" t="s">
        <v>18</v>
      </c>
      <c r="G4169" s="28" t="s">
        <v>5019</v>
      </c>
      <c r="J4169" s="22" t="e">
        <f>VLOOKUP(D4169,Coaches!$A$2:$G$779,7,0)</f>
        <v>#N/A</v>
      </c>
      <c r="K4169" s="28" t="s">
        <v>5020</v>
      </c>
      <c r="L4169" s="23" t="s">
        <v>3655</v>
      </c>
      <c r="N4169" s="22">
        <v>2021</v>
      </c>
    </row>
    <row r="4170" spans="1:14" x14ac:dyDescent="0.25">
      <c r="A4170" s="23" t="s">
        <v>5269</v>
      </c>
      <c r="B4170" s="23" t="s">
        <v>5270</v>
      </c>
      <c r="C4170" s="23" t="s">
        <v>295</v>
      </c>
      <c r="D4170" s="23" t="s">
        <v>5265</v>
      </c>
      <c r="E4170" s="20">
        <v>5</v>
      </c>
      <c r="F4170" s="23" t="s">
        <v>18</v>
      </c>
      <c r="G4170" s="28" t="s">
        <v>5019</v>
      </c>
      <c r="J4170" s="22" t="e">
        <f>VLOOKUP(D4170,Coaches!$A$2:$G$779,7,0)</f>
        <v>#N/A</v>
      </c>
      <c r="K4170" s="28" t="s">
        <v>5020</v>
      </c>
      <c r="L4170" s="23" t="s">
        <v>3655</v>
      </c>
      <c r="N4170" s="22">
        <v>2021</v>
      </c>
    </row>
    <row r="4171" spans="1:14" x14ac:dyDescent="0.25">
      <c r="A4171" s="23" t="s">
        <v>5271</v>
      </c>
      <c r="B4171" s="23" t="s">
        <v>5270</v>
      </c>
      <c r="C4171" s="23"/>
      <c r="D4171" s="23" t="s">
        <v>3041</v>
      </c>
      <c r="E4171" s="20">
        <v>2</v>
      </c>
      <c r="F4171" s="23" t="s">
        <v>18</v>
      </c>
      <c r="G4171" s="28" t="s">
        <v>5019</v>
      </c>
      <c r="J4171" s="22" t="e">
        <f>VLOOKUP(D4171,Coaches!$A$2:$G$779,7,0)</f>
        <v>#N/A</v>
      </c>
      <c r="K4171" s="28" t="s">
        <v>5020</v>
      </c>
      <c r="L4171" s="23" t="s">
        <v>3655</v>
      </c>
      <c r="N4171" s="22">
        <v>2021</v>
      </c>
    </row>
    <row r="4172" spans="1:14" x14ac:dyDescent="0.25">
      <c r="A4172" s="23" t="s">
        <v>5272</v>
      </c>
      <c r="B4172" s="23" t="s">
        <v>5273</v>
      </c>
      <c r="C4172" s="23"/>
      <c r="D4172" s="23"/>
      <c r="E4172" s="20"/>
      <c r="F4172" s="23" t="s">
        <v>18</v>
      </c>
      <c r="G4172" s="28" t="s">
        <v>5019</v>
      </c>
      <c r="J4172" s="22" t="e">
        <f>VLOOKUP(D4172,Coaches!$A$2:$G$779,7,0)</f>
        <v>#N/A</v>
      </c>
      <c r="K4172" s="28" t="s">
        <v>5020</v>
      </c>
      <c r="L4172" s="23" t="s">
        <v>3655</v>
      </c>
      <c r="N4172" s="22">
        <v>2021</v>
      </c>
    </row>
    <row r="4173" spans="1:14" x14ac:dyDescent="0.25">
      <c r="A4173" s="23" t="s">
        <v>5274</v>
      </c>
      <c r="B4173" s="23" t="s">
        <v>5275</v>
      </c>
      <c r="C4173" s="23"/>
      <c r="D4173" s="23" t="s">
        <v>5276</v>
      </c>
      <c r="E4173" s="20">
        <v>6</v>
      </c>
      <c r="F4173" s="23" t="s">
        <v>18</v>
      </c>
      <c r="G4173" s="28" t="s">
        <v>4732</v>
      </c>
      <c r="J4173" s="22" t="e">
        <f>VLOOKUP(D4173,Coaches!$A$2:$G$779,7,0)</f>
        <v>#N/A</v>
      </c>
      <c r="K4173" s="28" t="s">
        <v>4733</v>
      </c>
      <c r="L4173" s="23" t="s">
        <v>4734</v>
      </c>
      <c r="N4173" s="22">
        <v>2021</v>
      </c>
    </row>
    <row r="4174" spans="1:14" x14ac:dyDescent="0.25">
      <c r="A4174" s="23" t="s">
        <v>5277</v>
      </c>
      <c r="B4174" s="23" t="s">
        <v>5275</v>
      </c>
      <c r="C4174" s="23" t="s">
        <v>295</v>
      </c>
      <c r="D4174" s="23" t="s">
        <v>5265</v>
      </c>
      <c r="E4174" s="20">
        <v>8</v>
      </c>
      <c r="F4174" s="23" t="s">
        <v>18</v>
      </c>
      <c r="G4174" s="28" t="s">
        <v>4732</v>
      </c>
      <c r="J4174" s="22" t="e">
        <f>VLOOKUP(D4174,Coaches!$A$2:$G$779,7,0)</f>
        <v>#N/A</v>
      </c>
      <c r="K4174" s="28" t="s">
        <v>4733</v>
      </c>
      <c r="L4174" s="23" t="s">
        <v>4734</v>
      </c>
      <c r="N4174" s="22">
        <v>2021</v>
      </c>
    </row>
    <row r="4175" spans="1:14" x14ac:dyDescent="0.25">
      <c r="A4175" s="23" t="s">
        <v>5278</v>
      </c>
      <c r="B4175" s="23" t="s">
        <v>5279</v>
      </c>
      <c r="C4175" s="23"/>
      <c r="D4175" s="23" t="s">
        <v>4731</v>
      </c>
      <c r="E4175" s="20"/>
      <c r="F4175" s="23" t="s">
        <v>18</v>
      </c>
      <c r="G4175" s="28" t="s">
        <v>4732</v>
      </c>
      <c r="J4175" s="22" t="e">
        <f>VLOOKUP(D4175,Coaches!$A$2:$G$779,7,0)</f>
        <v>#N/A</v>
      </c>
      <c r="K4175" s="28" t="s">
        <v>4733</v>
      </c>
      <c r="L4175" s="23" t="s">
        <v>4734</v>
      </c>
      <c r="N4175" s="22">
        <v>2021</v>
      </c>
    </row>
    <row r="4176" spans="1:14" x14ac:dyDescent="0.25">
      <c r="A4176" s="23" t="s">
        <v>5280</v>
      </c>
      <c r="B4176" s="23" t="s">
        <v>5281</v>
      </c>
      <c r="C4176" s="23" t="s">
        <v>295</v>
      </c>
      <c r="D4176" s="23" t="s">
        <v>5265</v>
      </c>
      <c r="E4176" s="20">
        <v>7</v>
      </c>
      <c r="F4176" s="23" t="s">
        <v>18</v>
      </c>
      <c r="G4176" s="28" t="s">
        <v>4732</v>
      </c>
      <c r="J4176" s="22" t="e">
        <f>VLOOKUP(D4176,Coaches!$A$2:$G$779,7,0)</f>
        <v>#N/A</v>
      </c>
      <c r="K4176" s="28" t="s">
        <v>4733</v>
      </c>
      <c r="L4176" s="23" t="s">
        <v>4734</v>
      </c>
      <c r="N4176" s="22">
        <v>2021</v>
      </c>
    </row>
    <row r="4177" spans="1:14" x14ac:dyDescent="0.25">
      <c r="A4177" s="23" t="s">
        <v>5282</v>
      </c>
      <c r="B4177" s="23" t="s">
        <v>5281</v>
      </c>
      <c r="C4177" s="23"/>
      <c r="D4177" s="23" t="s">
        <v>5283</v>
      </c>
      <c r="E4177" s="20">
        <v>4</v>
      </c>
      <c r="F4177" s="23" t="s">
        <v>18</v>
      </c>
      <c r="G4177" s="28" t="s">
        <v>4732</v>
      </c>
      <c r="J4177" s="22" t="e">
        <f>VLOOKUP(D4177,Coaches!$A$2:$G$779,7,0)</f>
        <v>#N/A</v>
      </c>
      <c r="K4177" s="28" t="s">
        <v>4733</v>
      </c>
      <c r="L4177" s="23" t="s">
        <v>4734</v>
      </c>
      <c r="N4177" s="22">
        <v>2021</v>
      </c>
    </row>
    <row r="4178" spans="1:14" x14ac:dyDescent="0.25">
      <c r="A4178" s="23" t="s">
        <v>5284</v>
      </c>
      <c r="B4178" s="23" t="s">
        <v>5285</v>
      </c>
      <c r="C4178" s="23"/>
      <c r="D4178" s="23" t="s">
        <v>5276</v>
      </c>
      <c r="E4178" s="20"/>
      <c r="F4178" s="23" t="s">
        <v>18</v>
      </c>
      <c r="G4178" s="28" t="s">
        <v>4732</v>
      </c>
      <c r="J4178" s="22" t="e">
        <f>VLOOKUP(D4178,Coaches!$A$2:$G$779,7,0)</f>
        <v>#N/A</v>
      </c>
      <c r="K4178" s="28" t="s">
        <v>4733</v>
      </c>
      <c r="L4178" s="23" t="s">
        <v>4734</v>
      </c>
      <c r="N4178" s="22">
        <v>2021</v>
      </c>
    </row>
    <row r="4179" spans="1:14" x14ac:dyDescent="0.25">
      <c r="A4179" s="23" t="s">
        <v>5286</v>
      </c>
      <c r="B4179" s="23" t="s">
        <v>5287</v>
      </c>
      <c r="C4179" s="23" t="s">
        <v>295</v>
      </c>
      <c r="D4179" s="23" t="s">
        <v>5265</v>
      </c>
      <c r="E4179" s="20"/>
      <c r="F4179" s="23" t="s">
        <v>18</v>
      </c>
      <c r="G4179" s="28" t="s">
        <v>4732</v>
      </c>
      <c r="J4179" s="22" t="e">
        <f>VLOOKUP(D4179,Coaches!$A$2:$G$779,7,0)</f>
        <v>#N/A</v>
      </c>
      <c r="K4179" s="28" t="s">
        <v>4733</v>
      </c>
      <c r="L4179" s="23" t="s">
        <v>4734</v>
      </c>
      <c r="N4179" s="22">
        <v>2021</v>
      </c>
    </row>
    <row r="4180" spans="1:14" x14ac:dyDescent="0.25">
      <c r="A4180" s="23" t="s">
        <v>5288</v>
      </c>
      <c r="B4180" s="23" t="s">
        <v>5289</v>
      </c>
      <c r="C4180" s="23"/>
      <c r="D4180" s="23"/>
      <c r="E4180" s="20"/>
      <c r="F4180" s="23" t="s">
        <v>18</v>
      </c>
      <c r="G4180" s="28" t="s">
        <v>4114</v>
      </c>
      <c r="J4180" s="22" t="e">
        <f>VLOOKUP(D4180,Coaches!$A$2:$G$779,7,0)</f>
        <v>#N/A</v>
      </c>
      <c r="K4180" s="28" t="s">
        <v>671</v>
      </c>
      <c r="L4180" s="23" t="s">
        <v>213</v>
      </c>
      <c r="N4180" s="22">
        <v>2021</v>
      </c>
    </row>
    <row r="4181" spans="1:14" x14ac:dyDescent="0.25">
      <c r="A4181" s="23">
        <v>1379</v>
      </c>
      <c r="B4181" s="23" t="s">
        <v>5290</v>
      </c>
      <c r="C4181" s="23" t="s">
        <v>295</v>
      </c>
      <c r="D4181" s="23" t="s">
        <v>5265</v>
      </c>
      <c r="F4181" s="23" t="s">
        <v>18</v>
      </c>
      <c r="J4181" s="22" t="e">
        <f>VLOOKUP(D4181,Coaches!$A$2:$G$779,7,0)</f>
        <v>#N/A</v>
      </c>
      <c r="K4181" s="28" t="s">
        <v>5291</v>
      </c>
      <c r="L4181" s="23" t="s">
        <v>5292</v>
      </c>
      <c r="N4181" s="22">
        <v>2021</v>
      </c>
    </row>
    <row r="4182" spans="1:14" x14ac:dyDescent="0.25">
      <c r="A4182" s="23">
        <v>1380</v>
      </c>
      <c r="B4182" s="23" t="s">
        <v>5039</v>
      </c>
      <c r="C4182" s="23" t="s">
        <v>295</v>
      </c>
      <c r="D4182" s="23" t="s">
        <v>5265</v>
      </c>
      <c r="F4182" s="23" t="s">
        <v>18</v>
      </c>
      <c r="H4182" s="23" t="s">
        <v>144</v>
      </c>
      <c r="J4182" s="22" t="e">
        <f>VLOOKUP(D4182,Coaches!$A$2:$G$779,7,0)</f>
        <v>#N/A</v>
      </c>
      <c r="K4182" s="28" t="s">
        <v>5020</v>
      </c>
      <c r="L4182" s="23" t="s">
        <v>3655</v>
      </c>
      <c r="N4182" s="22">
        <v>2021</v>
      </c>
    </row>
    <row r="4183" spans="1:14" x14ac:dyDescent="0.25">
      <c r="A4183" s="23">
        <v>1381</v>
      </c>
      <c r="B4183" s="23" t="s">
        <v>4754</v>
      </c>
      <c r="C4183" s="23" t="s">
        <v>295</v>
      </c>
      <c r="D4183" s="23" t="s">
        <v>5265</v>
      </c>
      <c r="F4183" s="23" t="s">
        <v>18</v>
      </c>
      <c r="H4183" s="23" t="s">
        <v>151</v>
      </c>
      <c r="J4183" s="22" t="e">
        <f>VLOOKUP(D4183,Coaches!$A$2:$G$779,7,0)</f>
        <v>#N/A</v>
      </c>
      <c r="K4183" s="28" t="s">
        <v>4733</v>
      </c>
      <c r="L4183" s="23" t="s">
        <v>4734</v>
      </c>
      <c r="N4183" s="22">
        <v>2021</v>
      </c>
    </row>
    <row r="4184" spans="1:14" x14ac:dyDescent="0.25">
      <c r="A4184" s="23">
        <v>1382</v>
      </c>
      <c r="B4184" s="23" t="s">
        <v>158</v>
      </c>
      <c r="C4184" s="23" t="s">
        <v>295</v>
      </c>
      <c r="D4184" s="23" t="s">
        <v>5265</v>
      </c>
      <c r="F4184" s="23" t="s">
        <v>18</v>
      </c>
      <c r="H4184" s="23" t="s">
        <v>137</v>
      </c>
      <c r="J4184" s="22" t="e">
        <f>VLOOKUP(D4184,Coaches!$A$2:$G$779,7,0)</f>
        <v>#N/A</v>
      </c>
      <c r="K4184" s="28" t="s">
        <v>671</v>
      </c>
      <c r="L4184" s="23" t="s">
        <v>213</v>
      </c>
      <c r="N4184" s="22">
        <v>2021</v>
      </c>
    </row>
    <row r="4185" spans="1:14" x14ac:dyDescent="0.25">
      <c r="A4185" s="23">
        <v>1383</v>
      </c>
      <c r="B4185" s="23" t="s">
        <v>5293</v>
      </c>
      <c r="C4185" s="23" t="s">
        <v>295</v>
      </c>
      <c r="D4185" s="23" t="s">
        <v>5265</v>
      </c>
      <c r="F4185" s="23" t="s">
        <v>18</v>
      </c>
      <c r="H4185" s="23" t="s">
        <v>137</v>
      </c>
      <c r="J4185" s="22" t="e">
        <f>VLOOKUP(D4185,Coaches!$A$2:$G$779,7,0)</f>
        <v>#N/A</v>
      </c>
      <c r="K4185" s="28" t="s">
        <v>5294</v>
      </c>
      <c r="L4185" s="23" t="s">
        <v>213</v>
      </c>
      <c r="N4185" s="22">
        <v>2021</v>
      </c>
    </row>
    <row r="4186" spans="1:14" x14ac:dyDescent="0.25">
      <c r="A4186" s="23" t="s">
        <v>5295</v>
      </c>
      <c r="B4186" s="23" t="s">
        <v>5296</v>
      </c>
      <c r="C4186" s="23"/>
      <c r="D4186" s="23" t="s">
        <v>4750</v>
      </c>
      <c r="E4186" s="20"/>
      <c r="F4186" s="23" t="s">
        <v>18</v>
      </c>
      <c r="G4186" s="28" t="s">
        <v>5297</v>
      </c>
      <c r="J4186" s="22" t="e">
        <f>VLOOKUP(D4186,Coaches!$A$2:$G$779,7,0)</f>
        <v>#N/A</v>
      </c>
      <c r="K4186" s="28" t="s">
        <v>5298</v>
      </c>
      <c r="L4186" s="23" t="s">
        <v>3655</v>
      </c>
      <c r="N4186" s="22">
        <v>2021</v>
      </c>
    </row>
    <row r="4187" spans="1:14" x14ac:dyDescent="0.25">
      <c r="A4187" s="23" t="s">
        <v>5299</v>
      </c>
      <c r="B4187" s="23" t="s">
        <v>5300</v>
      </c>
      <c r="C4187" s="23" t="s">
        <v>295</v>
      </c>
      <c r="D4187" s="23" t="s">
        <v>5301</v>
      </c>
      <c r="E4187" s="20"/>
      <c r="F4187" s="23" t="s">
        <v>18</v>
      </c>
      <c r="G4187" s="28" t="s">
        <v>5297</v>
      </c>
      <c r="J4187" s="22" t="e">
        <f>VLOOKUP(D4187,Coaches!$A$2:$G$779,7,0)</f>
        <v>#N/A</v>
      </c>
      <c r="K4187" s="28" t="s">
        <v>5298</v>
      </c>
      <c r="L4187" s="23" t="s">
        <v>3655</v>
      </c>
      <c r="N4187" s="22">
        <v>2021</v>
      </c>
    </row>
    <row r="4188" spans="1:14" x14ac:dyDescent="0.25">
      <c r="A4188" s="23" t="s">
        <v>5302</v>
      </c>
      <c r="B4188" s="23" t="s">
        <v>5303</v>
      </c>
      <c r="C4188" s="23" t="s">
        <v>16</v>
      </c>
      <c r="D4188" s="23" t="s">
        <v>5304</v>
      </c>
      <c r="E4188" s="20">
        <v>2</v>
      </c>
      <c r="F4188" s="23" t="s">
        <v>18</v>
      </c>
      <c r="G4188" s="28" t="s">
        <v>5297</v>
      </c>
      <c r="J4188" s="22" t="e">
        <f>VLOOKUP(D4188,Coaches!$A$2:$G$779,7,0)</f>
        <v>#N/A</v>
      </c>
      <c r="K4188" s="28" t="s">
        <v>5298</v>
      </c>
      <c r="L4188" s="23" t="s">
        <v>3655</v>
      </c>
      <c r="N4188" s="22">
        <v>2021</v>
      </c>
    </row>
    <row r="4189" spans="1:14" x14ac:dyDescent="0.25">
      <c r="A4189" s="23" t="s">
        <v>5305</v>
      </c>
      <c r="B4189" s="23" t="s">
        <v>5303</v>
      </c>
      <c r="C4189" s="23" t="s">
        <v>295</v>
      </c>
      <c r="D4189" s="23" t="s">
        <v>5301</v>
      </c>
      <c r="E4189" s="20">
        <v>8</v>
      </c>
      <c r="F4189" s="23" t="s">
        <v>18</v>
      </c>
      <c r="G4189" s="28" t="s">
        <v>5297</v>
      </c>
      <c r="J4189" s="22" t="e">
        <f>VLOOKUP(D4189,Coaches!$A$2:$G$779,7,0)</f>
        <v>#N/A</v>
      </c>
      <c r="K4189" s="28" t="s">
        <v>5298</v>
      </c>
      <c r="L4189" s="23" t="s">
        <v>3655</v>
      </c>
      <c r="N4189" s="22">
        <v>2021</v>
      </c>
    </row>
    <row r="4190" spans="1:14" x14ac:dyDescent="0.25">
      <c r="A4190" s="23" t="s">
        <v>5306</v>
      </c>
      <c r="B4190" s="23" t="s">
        <v>5307</v>
      </c>
      <c r="C4190" s="23"/>
      <c r="D4190" s="23" t="s">
        <v>5308</v>
      </c>
      <c r="E4190" s="20"/>
      <c r="F4190" s="23" t="s">
        <v>18</v>
      </c>
      <c r="G4190" s="28" t="s">
        <v>5297</v>
      </c>
      <c r="J4190" s="22" t="e">
        <f>VLOOKUP(D4190,Coaches!$A$2:$G$779,7,0)</f>
        <v>#N/A</v>
      </c>
      <c r="K4190" s="28" t="s">
        <v>5298</v>
      </c>
      <c r="L4190" s="23" t="s">
        <v>3655</v>
      </c>
      <c r="N4190" s="22">
        <v>2021</v>
      </c>
    </row>
    <row r="4191" spans="1:14" x14ac:dyDescent="0.25">
      <c r="A4191" s="23">
        <v>1384</v>
      </c>
      <c r="B4191" s="23" t="s">
        <v>4890</v>
      </c>
      <c r="C4191" s="23" t="s">
        <v>295</v>
      </c>
      <c r="D4191" s="23" t="s">
        <v>5301</v>
      </c>
      <c r="F4191" s="23" t="s">
        <v>18</v>
      </c>
      <c r="H4191" s="23" t="s">
        <v>144</v>
      </c>
      <c r="J4191" s="22" t="e">
        <f>VLOOKUP(D4191,Coaches!$A$2:$G$779,7,0)</f>
        <v>#N/A</v>
      </c>
      <c r="K4191" s="28" t="s">
        <v>4873</v>
      </c>
      <c r="L4191" s="23" t="s">
        <v>4846</v>
      </c>
      <c r="N4191" s="22">
        <v>2021</v>
      </c>
    </row>
    <row r="4192" spans="1:14" x14ac:dyDescent="0.25">
      <c r="A4192" s="23">
        <v>1385</v>
      </c>
      <c r="B4192" s="23" t="s">
        <v>5309</v>
      </c>
      <c r="C4192" s="23" t="s">
        <v>295</v>
      </c>
      <c r="D4192" s="23" t="s">
        <v>5301</v>
      </c>
      <c r="F4192" s="23" t="s">
        <v>18</v>
      </c>
      <c r="H4192" s="23" t="s">
        <v>140</v>
      </c>
      <c r="J4192" s="22" t="e">
        <f>VLOOKUP(D4192,Coaches!$A$2:$G$779,7,0)</f>
        <v>#N/A</v>
      </c>
      <c r="K4192" s="28" t="s">
        <v>5298</v>
      </c>
      <c r="L4192" s="23" t="s">
        <v>3655</v>
      </c>
      <c r="N4192" s="22">
        <v>2021</v>
      </c>
    </row>
    <row r="4193" spans="1:14" x14ac:dyDescent="0.25">
      <c r="A4193" s="23" t="s">
        <v>5310</v>
      </c>
      <c r="B4193" s="23" t="s">
        <v>5311</v>
      </c>
      <c r="C4193" s="23" t="s">
        <v>295</v>
      </c>
      <c r="D4193" s="23" t="s">
        <v>5312</v>
      </c>
      <c r="E4193" s="20">
        <v>6</v>
      </c>
      <c r="F4193" s="23" t="s">
        <v>18</v>
      </c>
      <c r="G4193" s="28" t="s">
        <v>5313</v>
      </c>
      <c r="J4193" s="22" t="e">
        <f>VLOOKUP(D4193,Coaches!$A$2:$G$779,7,0)</f>
        <v>#N/A</v>
      </c>
      <c r="K4193" s="28" t="s">
        <v>5314</v>
      </c>
      <c r="L4193" s="23" t="s">
        <v>5315</v>
      </c>
      <c r="N4193" s="22">
        <v>2021</v>
      </c>
    </row>
    <row r="4194" spans="1:14" x14ac:dyDescent="0.25">
      <c r="A4194" s="23" t="s">
        <v>5316</v>
      </c>
      <c r="B4194" s="23" t="s">
        <v>5311</v>
      </c>
      <c r="C4194" s="23"/>
      <c r="D4194" s="23" t="s">
        <v>5312</v>
      </c>
      <c r="E4194" s="20">
        <v>0</v>
      </c>
      <c r="F4194" s="23" t="s">
        <v>18</v>
      </c>
      <c r="G4194" s="28" t="s">
        <v>5313</v>
      </c>
      <c r="J4194" s="22" t="e">
        <f>VLOOKUP(D4194,Coaches!$A$2:$G$779,7,0)</f>
        <v>#N/A</v>
      </c>
      <c r="K4194" s="28" t="s">
        <v>5314</v>
      </c>
      <c r="L4194" s="23" t="s">
        <v>5315</v>
      </c>
      <c r="N4194" s="22">
        <v>2021</v>
      </c>
    </row>
    <row r="4195" spans="1:14" x14ac:dyDescent="0.25">
      <c r="A4195" s="23" t="s">
        <v>5317</v>
      </c>
      <c r="B4195" s="23" t="s">
        <v>5318</v>
      </c>
      <c r="C4195" s="23"/>
      <c r="D4195" s="23" t="s">
        <v>5319</v>
      </c>
      <c r="E4195" s="20">
        <v>3</v>
      </c>
      <c r="F4195" s="23" t="s">
        <v>18</v>
      </c>
      <c r="G4195" s="28" t="s">
        <v>5313</v>
      </c>
      <c r="J4195" s="22" t="e">
        <f>VLOOKUP(D4195,Coaches!$A$2:$G$779,7,0)</f>
        <v>#N/A</v>
      </c>
      <c r="K4195" s="28" t="s">
        <v>5314</v>
      </c>
      <c r="L4195" s="23" t="s">
        <v>5315</v>
      </c>
      <c r="N4195" s="22">
        <v>2021</v>
      </c>
    </row>
    <row r="4196" spans="1:14" x14ac:dyDescent="0.25">
      <c r="A4196" s="23" t="s">
        <v>5320</v>
      </c>
      <c r="B4196" s="23" t="s">
        <v>5318</v>
      </c>
      <c r="C4196" s="23" t="s">
        <v>295</v>
      </c>
      <c r="D4196" s="23" t="s">
        <v>5312</v>
      </c>
      <c r="E4196" s="20">
        <v>4</v>
      </c>
      <c r="F4196" s="23" t="s">
        <v>18</v>
      </c>
      <c r="G4196" s="28" t="s">
        <v>5313</v>
      </c>
      <c r="J4196" s="22" t="e">
        <f>VLOOKUP(D4196,Coaches!$A$2:$G$779,7,0)</f>
        <v>#N/A</v>
      </c>
      <c r="K4196" s="28" t="s">
        <v>5314</v>
      </c>
      <c r="L4196" s="23" t="s">
        <v>5315</v>
      </c>
      <c r="N4196" s="22">
        <v>2021</v>
      </c>
    </row>
    <row r="4197" spans="1:14" x14ac:dyDescent="0.25">
      <c r="A4197" s="23" t="s">
        <v>5321</v>
      </c>
      <c r="B4197" s="23" t="s">
        <v>5322</v>
      </c>
      <c r="C4197" s="23" t="s">
        <v>295</v>
      </c>
      <c r="D4197" s="23" t="s">
        <v>5312</v>
      </c>
      <c r="E4197" s="20">
        <v>1</v>
      </c>
      <c r="F4197" s="23" t="s">
        <v>18</v>
      </c>
      <c r="G4197" s="28" t="s">
        <v>5313</v>
      </c>
      <c r="J4197" s="22" t="e">
        <f>VLOOKUP(D4197,Coaches!$A$2:$G$779,7,0)</f>
        <v>#N/A</v>
      </c>
      <c r="K4197" s="28" t="s">
        <v>5314</v>
      </c>
      <c r="L4197" s="23" t="s">
        <v>5315</v>
      </c>
      <c r="N4197" s="22">
        <v>2021</v>
      </c>
    </row>
    <row r="4198" spans="1:14" x14ac:dyDescent="0.25">
      <c r="A4198" s="23" t="s">
        <v>5323</v>
      </c>
      <c r="B4198" s="23" t="s">
        <v>5322</v>
      </c>
      <c r="C4198" s="23"/>
      <c r="D4198" s="23" t="s">
        <v>5324</v>
      </c>
      <c r="E4198" s="20">
        <v>7</v>
      </c>
      <c r="F4198" s="23" t="s">
        <v>18</v>
      </c>
      <c r="G4198" s="28" t="s">
        <v>5313</v>
      </c>
      <c r="J4198" s="22" t="e">
        <f>VLOOKUP(D4198,Coaches!$A$2:$G$779,7,0)</f>
        <v>#N/A</v>
      </c>
      <c r="K4198" s="28" t="s">
        <v>5314</v>
      </c>
      <c r="L4198" s="23" t="s">
        <v>5315</v>
      </c>
      <c r="N4198" s="22">
        <v>2021</v>
      </c>
    </row>
    <row r="4199" spans="1:14" x14ac:dyDescent="0.25">
      <c r="A4199" s="23" t="s">
        <v>5325</v>
      </c>
      <c r="B4199" s="23" t="s">
        <v>5326</v>
      </c>
      <c r="C4199" s="23" t="s">
        <v>295</v>
      </c>
      <c r="D4199" s="23" t="s">
        <v>5312</v>
      </c>
      <c r="E4199" s="20">
        <v>6</v>
      </c>
      <c r="F4199" s="23" t="s">
        <v>18</v>
      </c>
      <c r="G4199" s="28" t="s">
        <v>5313</v>
      </c>
      <c r="J4199" s="22" t="e">
        <f>VLOOKUP(D4199,Coaches!$A$2:$G$779,7,0)</f>
        <v>#N/A</v>
      </c>
      <c r="K4199" s="28" t="s">
        <v>5314</v>
      </c>
      <c r="L4199" s="23" t="s">
        <v>5315</v>
      </c>
      <c r="N4199" s="22">
        <v>2021</v>
      </c>
    </row>
    <row r="4200" spans="1:14" x14ac:dyDescent="0.25">
      <c r="A4200" s="23" t="s">
        <v>5327</v>
      </c>
      <c r="B4200" s="23" t="s">
        <v>5326</v>
      </c>
      <c r="C4200" s="23"/>
      <c r="D4200" s="23" t="s">
        <v>3929</v>
      </c>
      <c r="E4200" s="20">
        <v>1</v>
      </c>
      <c r="F4200" s="23" t="s">
        <v>18</v>
      </c>
      <c r="G4200" s="28" t="s">
        <v>5313</v>
      </c>
      <c r="J4200" s="22" t="e">
        <f>VLOOKUP(D4200,Coaches!$A$2:$G$779,7,0)</f>
        <v>#N/A</v>
      </c>
      <c r="K4200" s="28" t="s">
        <v>5314</v>
      </c>
      <c r="L4200" s="23" t="s">
        <v>5315</v>
      </c>
      <c r="N4200" s="22">
        <v>2021</v>
      </c>
    </row>
    <row r="4201" spans="1:14" x14ac:dyDescent="0.25">
      <c r="A4201" s="23">
        <v>1386</v>
      </c>
      <c r="B4201" s="23" t="s">
        <v>139</v>
      </c>
      <c r="C4201" s="23" t="s">
        <v>295</v>
      </c>
      <c r="D4201" s="23" t="s">
        <v>5312</v>
      </c>
      <c r="F4201" s="23" t="s">
        <v>18</v>
      </c>
      <c r="H4201" s="23" t="s">
        <v>140</v>
      </c>
      <c r="J4201" s="22" t="e">
        <f>VLOOKUP(D4201,Coaches!$A$2:$G$779,7,0)</f>
        <v>#N/A</v>
      </c>
      <c r="K4201" s="28" t="s">
        <v>506</v>
      </c>
      <c r="L4201" s="23" t="s">
        <v>5328</v>
      </c>
      <c r="N4201" s="22">
        <v>2021</v>
      </c>
    </row>
    <row r="4202" spans="1:14" x14ac:dyDescent="0.25">
      <c r="A4202" s="23">
        <v>1387</v>
      </c>
      <c r="B4202" s="23" t="s">
        <v>146</v>
      </c>
      <c r="C4202" s="23" t="s">
        <v>295</v>
      </c>
      <c r="D4202" s="23" t="s">
        <v>5312</v>
      </c>
      <c r="F4202" s="23" t="s">
        <v>18</v>
      </c>
      <c r="H4202" s="23" t="s">
        <v>140</v>
      </c>
      <c r="J4202" s="22" t="e">
        <f>VLOOKUP(D4202,Coaches!$A$2:$G$779,7,0)</f>
        <v>#N/A</v>
      </c>
      <c r="K4202" s="28" t="s">
        <v>5314</v>
      </c>
      <c r="L4202" s="23" t="s">
        <v>5315</v>
      </c>
      <c r="N4202" s="22">
        <v>2021</v>
      </c>
    </row>
    <row r="4203" spans="1:14" x14ac:dyDescent="0.25">
      <c r="A4203" s="23">
        <v>1388</v>
      </c>
      <c r="B4203" s="23" t="s">
        <v>152</v>
      </c>
      <c r="C4203" s="23" t="s">
        <v>295</v>
      </c>
      <c r="D4203" s="23" t="s">
        <v>5312</v>
      </c>
      <c r="F4203" s="23" t="s">
        <v>18</v>
      </c>
      <c r="H4203" s="23" t="s">
        <v>144</v>
      </c>
      <c r="J4203" s="22" t="e">
        <f>VLOOKUP(D4203,Coaches!$A$2:$G$779,7,0)</f>
        <v>#N/A</v>
      </c>
      <c r="K4203" s="28" t="s">
        <v>1933</v>
      </c>
      <c r="L4203" s="23" t="s">
        <v>1934</v>
      </c>
      <c r="N4203" s="22">
        <v>2021</v>
      </c>
    </row>
    <row r="4204" spans="1:14" x14ac:dyDescent="0.25">
      <c r="A4204" s="23" t="s">
        <v>5329</v>
      </c>
      <c r="B4204" s="23" t="s">
        <v>5330</v>
      </c>
      <c r="C4204" s="23" t="s">
        <v>295</v>
      </c>
      <c r="D4204" s="23" t="s">
        <v>5331</v>
      </c>
      <c r="E4204" s="20"/>
      <c r="F4204" s="23" t="s">
        <v>18</v>
      </c>
      <c r="G4204" s="28" t="s">
        <v>5332</v>
      </c>
      <c r="J4204" s="22" t="e">
        <f>VLOOKUP(D4204,Coaches!$A$2:$G$779,7,0)</f>
        <v>#N/A</v>
      </c>
      <c r="K4204" s="28" t="s">
        <v>4801</v>
      </c>
      <c r="L4204" s="23" t="s">
        <v>213</v>
      </c>
      <c r="N4204" s="22">
        <v>2021</v>
      </c>
    </row>
    <row r="4205" spans="1:14" x14ac:dyDescent="0.25">
      <c r="A4205" s="23" t="s">
        <v>5333</v>
      </c>
      <c r="B4205" s="23" t="s">
        <v>5334</v>
      </c>
      <c r="C4205" s="23"/>
      <c r="D4205" s="23" t="s">
        <v>5335</v>
      </c>
      <c r="E4205" s="20">
        <v>0</v>
      </c>
      <c r="F4205" s="23" t="s">
        <v>18</v>
      </c>
      <c r="G4205" s="28" t="s">
        <v>5332</v>
      </c>
      <c r="J4205" s="22" t="e">
        <f>VLOOKUP(D4205,Coaches!$A$2:$G$779,7,0)</f>
        <v>#N/A</v>
      </c>
      <c r="K4205" s="28" t="s">
        <v>4801</v>
      </c>
      <c r="L4205" s="23" t="s">
        <v>213</v>
      </c>
      <c r="N4205" s="22">
        <v>2021</v>
      </c>
    </row>
    <row r="4206" spans="1:14" x14ac:dyDescent="0.25">
      <c r="A4206" s="23" t="s">
        <v>5336</v>
      </c>
      <c r="B4206" s="23" t="s">
        <v>5334</v>
      </c>
      <c r="C4206" s="23" t="s">
        <v>295</v>
      </c>
      <c r="D4206" s="23" t="s">
        <v>5331</v>
      </c>
      <c r="E4206" s="20">
        <v>5</v>
      </c>
      <c r="F4206" s="23" t="s">
        <v>18</v>
      </c>
      <c r="G4206" s="28" t="s">
        <v>5332</v>
      </c>
      <c r="J4206" s="22" t="e">
        <f>VLOOKUP(D4206,Coaches!$A$2:$G$779,7,0)</f>
        <v>#N/A</v>
      </c>
      <c r="K4206" s="28" t="s">
        <v>4801</v>
      </c>
      <c r="L4206" s="23" t="s">
        <v>213</v>
      </c>
      <c r="N4206" s="22">
        <v>2021</v>
      </c>
    </row>
    <row r="4207" spans="1:14" x14ac:dyDescent="0.25">
      <c r="A4207" s="23" t="s">
        <v>5337</v>
      </c>
      <c r="B4207" s="23" t="s">
        <v>5338</v>
      </c>
      <c r="C4207" s="23"/>
      <c r="D4207" s="23" t="s">
        <v>5339</v>
      </c>
      <c r="E4207" s="20"/>
      <c r="F4207" s="23" t="s">
        <v>18</v>
      </c>
      <c r="G4207" s="28" t="s">
        <v>5332</v>
      </c>
      <c r="J4207" s="22" t="e">
        <f>VLOOKUP(D4207,Coaches!$A$2:$G$779,7,0)</f>
        <v>#N/A</v>
      </c>
      <c r="K4207" s="28" t="s">
        <v>4801</v>
      </c>
      <c r="L4207" s="23" t="s">
        <v>213</v>
      </c>
      <c r="N4207" s="22">
        <v>2021</v>
      </c>
    </row>
    <row r="4208" spans="1:14" x14ac:dyDescent="0.25">
      <c r="A4208" s="23" t="s">
        <v>5340</v>
      </c>
      <c r="B4208" s="23" t="s">
        <v>5341</v>
      </c>
      <c r="C4208" s="23"/>
      <c r="D4208" s="23" t="s">
        <v>4750</v>
      </c>
      <c r="E4208" s="20">
        <v>3</v>
      </c>
      <c r="F4208" s="23" t="s">
        <v>18</v>
      </c>
      <c r="G4208" s="28" t="s">
        <v>5342</v>
      </c>
      <c r="J4208" s="22" t="e">
        <f>VLOOKUP(D4208,Coaches!$A$2:$G$779,7,0)</f>
        <v>#N/A</v>
      </c>
      <c r="K4208" s="28" t="s">
        <v>5343</v>
      </c>
      <c r="L4208" s="23" t="s">
        <v>3655</v>
      </c>
      <c r="N4208" s="22">
        <v>2021</v>
      </c>
    </row>
    <row r="4209" spans="1:14" x14ac:dyDescent="0.25">
      <c r="A4209" s="23" t="s">
        <v>5344</v>
      </c>
      <c r="B4209" s="23" t="s">
        <v>5341</v>
      </c>
      <c r="C4209" s="23" t="s">
        <v>295</v>
      </c>
      <c r="D4209" s="23" t="s">
        <v>5331</v>
      </c>
      <c r="E4209" s="20">
        <v>5</v>
      </c>
      <c r="F4209" s="23" t="s">
        <v>18</v>
      </c>
      <c r="G4209" s="28" t="s">
        <v>5342</v>
      </c>
      <c r="J4209" s="22" t="e">
        <f>VLOOKUP(D4209,Coaches!$A$2:$G$779,7,0)</f>
        <v>#N/A</v>
      </c>
      <c r="K4209" s="28" t="s">
        <v>5343</v>
      </c>
      <c r="L4209" s="23" t="s">
        <v>3655</v>
      </c>
      <c r="N4209" s="22">
        <v>2021</v>
      </c>
    </row>
    <row r="4210" spans="1:14" x14ac:dyDescent="0.25">
      <c r="A4210" s="23" t="s">
        <v>5345</v>
      </c>
      <c r="B4210" s="23" t="s">
        <v>5346</v>
      </c>
      <c r="C4210" s="23" t="s">
        <v>295</v>
      </c>
      <c r="D4210" s="23" t="s">
        <v>5331</v>
      </c>
      <c r="E4210" s="20">
        <v>6</v>
      </c>
      <c r="F4210" s="23" t="s">
        <v>18</v>
      </c>
      <c r="G4210" s="28" t="s">
        <v>5342</v>
      </c>
      <c r="J4210" s="22" t="e">
        <f>VLOOKUP(D4210,Coaches!$A$2:$G$779,7,0)</f>
        <v>#N/A</v>
      </c>
      <c r="K4210" s="28" t="s">
        <v>5343</v>
      </c>
      <c r="L4210" s="23" t="s">
        <v>3655</v>
      </c>
      <c r="N4210" s="22">
        <v>2021</v>
      </c>
    </row>
    <row r="4211" spans="1:14" x14ac:dyDescent="0.25">
      <c r="A4211" s="23" t="s">
        <v>5347</v>
      </c>
      <c r="B4211" s="23" t="s">
        <v>5346</v>
      </c>
      <c r="C4211" s="23"/>
      <c r="D4211" s="23" t="s">
        <v>5002</v>
      </c>
      <c r="E4211" s="20">
        <v>1</v>
      </c>
      <c r="F4211" s="23" t="s">
        <v>18</v>
      </c>
      <c r="G4211" s="28" t="s">
        <v>5342</v>
      </c>
      <c r="J4211" s="22" t="e">
        <f>VLOOKUP(D4211,Coaches!$A$2:$G$779,7,0)</f>
        <v>#N/A</v>
      </c>
      <c r="K4211" s="28" t="s">
        <v>5343</v>
      </c>
      <c r="L4211" s="23" t="s">
        <v>3655</v>
      </c>
      <c r="N4211" s="22">
        <v>2021</v>
      </c>
    </row>
    <row r="4212" spans="1:14" x14ac:dyDescent="0.25">
      <c r="A4212" s="23" t="s">
        <v>5348</v>
      </c>
      <c r="B4212" s="23" t="s">
        <v>5349</v>
      </c>
      <c r="C4212" s="23"/>
      <c r="D4212" s="23" t="s">
        <v>5350</v>
      </c>
      <c r="E4212" s="20">
        <v>1</v>
      </c>
      <c r="F4212" s="23" t="s">
        <v>18</v>
      </c>
      <c r="G4212" s="28" t="s">
        <v>5342</v>
      </c>
      <c r="J4212" s="22" t="e">
        <f>VLOOKUP(D4212,Coaches!$A$2:$G$779,7,0)</f>
        <v>#N/A</v>
      </c>
      <c r="K4212" s="28" t="s">
        <v>5343</v>
      </c>
      <c r="L4212" s="23" t="s">
        <v>3655</v>
      </c>
      <c r="N4212" s="22">
        <v>2021</v>
      </c>
    </row>
    <row r="4213" spans="1:14" x14ac:dyDescent="0.25">
      <c r="A4213" s="23" t="s">
        <v>5351</v>
      </c>
      <c r="B4213" s="23" t="s">
        <v>5349</v>
      </c>
      <c r="C4213" s="23" t="s">
        <v>295</v>
      </c>
      <c r="D4213" s="23" t="s">
        <v>5331</v>
      </c>
      <c r="E4213" s="20">
        <v>2</v>
      </c>
      <c r="F4213" s="23" t="s">
        <v>18</v>
      </c>
      <c r="G4213" s="28" t="s">
        <v>5342</v>
      </c>
      <c r="J4213" s="22" t="e">
        <f>VLOOKUP(D4213,Coaches!$A$2:$G$779,7,0)</f>
        <v>#N/A</v>
      </c>
      <c r="K4213" s="28" t="s">
        <v>5343</v>
      </c>
      <c r="L4213" s="23" t="s">
        <v>3655</v>
      </c>
      <c r="N4213" s="22">
        <v>2021</v>
      </c>
    </row>
    <row r="4214" spans="1:14" x14ac:dyDescent="0.25">
      <c r="A4214" s="23" t="s">
        <v>5352</v>
      </c>
      <c r="B4214" s="23" t="s">
        <v>5353</v>
      </c>
      <c r="C4214" s="23"/>
      <c r="D4214" s="23" t="s">
        <v>5354</v>
      </c>
      <c r="E4214" s="20"/>
      <c r="F4214" s="23" t="s">
        <v>18</v>
      </c>
      <c r="G4214" s="28" t="s">
        <v>5342</v>
      </c>
      <c r="J4214" s="22" t="e">
        <f>VLOOKUP(D4214,Coaches!$A$2:$G$779,7,0)</f>
        <v>#N/A</v>
      </c>
      <c r="K4214" s="28" t="s">
        <v>5343</v>
      </c>
      <c r="L4214" s="23" t="s">
        <v>3655</v>
      </c>
      <c r="N4214" s="22">
        <v>2021</v>
      </c>
    </row>
    <row r="4215" spans="1:14" x14ac:dyDescent="0.25">
      <c r="A4215" s="23" t="s">
        <v>5355</v>
      </c>
      <c r="B4215" s="23" t="s">
        <v>5356</v>
      </c>
      <c r="C4215" s="23" t="s">
        <v>295</v>
      </c>
      <c r="D4215" s="23" t="s">
        <v>5331</v>
      </c>
      <c r="E4215" s="20"/>
      <c r="F4215" s="23" t="s">
        <v>18</v>
      </c>
      <c r="G4215" s="28" t="s">
        <v>5342</v>
      </c>
      <c r="J4215" s="22" t="e">
        <f>VLOOKUP(D4215,Coaches!$A$2:$G$779,7,0)</f>
        <v>#N/A</v>
      </c>
      <c r="K4215" s="28" t="s">
        <v>5343</v>
      </c>
      <c r="L4215" s="23" t="s">
        <v>3655</v>
      </c>
      <c r="N4215" s="22">
        <v>2021</v>
      </c>
    </row>
    <row r="4216" spans="1:14" x14ac:dyDescent="0.25">
      <c r="A4216" s="23" t="s">
        <v>5357</v>
      </c>
      <c r="B4216" s="23" t="s">
        <v>5358</v>
      </c>
      <c r="C4216" s="23"/>
      <c r="D4216" s="23" t="s">
        <v>4746</v>
      </c>
      <c r="E4216" s="20"/>
      <c r="F4216" s="23" t="s">
        <v>18</v>
      </c>
      <c r="G4216" s="28" t="s">
        <v>5342</v>
      </c>
      <c r="J4216" s="22" t="e">
        <f>VLOOKUP(D4216,Coaches!$A$2:$G$779,7,0)</f>
        <v>#N/A</v>
      </c>
      <c r="K4216" s="28" t="s">
        <v>5343</v>
      </c>
      <c r="L4216" s="23" t="s">
        <v>3655</v>
      </c>
      <c r="N4216" s="22">
        <v>2021</v>
      </c>
    </row>
    <row r="4217" spans="1:14" x14ac:dyDescent="0.25">
      <c r="A4217" s="23" t="s">
        <v>5359</v>
      </c>
      <c r="B4217" s="23" t="s">
        <v>5360</v>
      </c>
      <c r="C4217" s="23" t="s">
        <v>295</v>
      </c>
      <c r="D4217" s="23" t="s">
        <v>5331</v>
      </c>
      <c r="E4217" s="20"/>
      <c r="F4217" s="23" t="s">
        <v>18</v>
      </c>
      <c r="G4217" s="28" t="s">
        <v>3653</v>
      </c>
      <c r="J4217" s="22" t="e">
        <f>VLOOKUP(D4217,Coaches!$A$2:$G$779,7,0)</f>
        <v>#N/A</v>
      </c>
      <c r="K4217" s="28" t="s">
        <v>3654</v>
      </c>
      <c r="L4217" s="23" t="s">
        <v>3655</v>
      </c>
      <c r="N4217" s="22">
        <v>2021</v>
      </c>
    </row>
    <row r="4218" spans="1:14" x14ac:dyDescent="0.25">
      <c r="A4218" s="23" t="s">
        <v>5361</v>
      </c>
      <c r="B4218" s="23" t="s">
        <v>5362</v>
      </c>
      <c r="C4218" s="23"/>
      <c r="D4218" s="23" t="s">
        <v>5363</v>
      </c>
      <c r="E4218" s="20"/>
      <c r="F4218" s="23" t="s">
        <v>18</v>
      </c>
      <c r="G4218" s="28" t="s">
        <v>4114</v>
      </c>
      <c r="J4218" s="22" t="e">
        <f>VLOOKUP(D4218,Coaches!$A$2:$G$779,7,0)</f>
        <v>#N/A</v>
      </c>
      <c r="K4218" s="28" t="s">
        <v>671</v>
      </c>
      <c r="L4218" s="23" t="s">
        <v>213</v>
      </c>
      <c r="N4218" s="22">
        <v>2021</v>
      </c>
    </row>
    <row r="4219" spans="1:14" x14ac:dyDescent="0.25">
      <c r="A4219" s="23">
        <v>1389</v>
      </c>
      <c r="B4219" s="23" t="s">
        <v>4857</v>
      </c>
      <c r="C4219" s="23" t="s">
        <v>295</v>
      </c>
      <c r="D4219" s="23" t="s">
        <v>5331</v>
      </c>
      <c r="F4219" s="23" t="s">
        <v>18</v>
      </c>
      <c r="H4219" s="23" t="s">
        <v>140</v>
      </c>
      <c r="J4219" s="22" t="e">
        <f>VLOOKUP(D4219,Coaches!$A$2:$G$779,7,0)</f>
        <v>#N/A</v>
      </c>
      <c r="K4219" s="28" t="s">
        <v>4801</v>
      </c>
      <c r="L4219" s="23" t="s">
        <v>213</v>
      </c>
      <c r="N4219" s="22">
        <v>2021</v>
      </c>
    </row>
    <row r="4220" spans="1:14" x14ac:dyDescent="0.25">
      <c r="A4220" s="23">
        <v>1390</v>
      </c>
      <c r="B4220" s="23" t="s">
        <v>5364</v>
      </c>
      <c r="C4220" s="23" t="s">
        <v>295</v>
      </c>
      <c r="D4220" s="23" t="s">
        <v>5331</v>
      </c>
      <c r="F4220" s="23" t="s">
        <v>18</v>
      </c>
      <c r="H4220" s="23" t="s">
        <v>144</v>
      </c>
      <c r="J4220" s="22" t="e">
        <f>VLOOKUP(D4220,Coaches!$A$2:$G$779,7,0)</f>
        <v>#N/A</v>
      </c>
      <c r="K4220" s="28" t="s">
        <v>5343</v>
      </c>
      <c r="L4220" s="23" t="s">
        <v>3655</v>
      </c>
      <c r="N4220" s="22">
        <v>2021</v>
      </c>
    </row>
    <row r="4221" spans="1:14" x14ac:dyDescent="0.25">
      <c r="A4221" s="23">
        <v>1391</v>
      </c>
      <c r="B4221" s="23" t="s">
        <v>289</v>
      </c>
      <c r="C4221" s="23" t="s">
        <v>295</v>
      </c>
      <c r="D4221" s="23" t="s">
        <v>5331</v>
      </c>
      <c r="F4221" s="23" t="s">
        <v>18</v>
      </c>
      <c r="H4221" s="23" t="s">
        <v>482</v>
      </c>
      <c r="J4221" s="22" t="e">
        <f>VLOOKUP(D4221,Coaches!$A$2:$G$779,7,0)</f>
        <v>#N/A</v>
      </c>
      <c r="K4221" s="28" t="s">
        <v>3654</v>
      </c>
      <c r="L4221" s="23" t="s">
        <v>3655</v>
      </c>
      <c r="N4221" s="22">
        <v>2021</v>
      </c>
    </row>
    <row r="4222" spans="1:14" x14ac:dyDescent="0.25">
      <c r="A4222" s="23">
        <v>1392</v>
      </c>
      <c r="B4222" s="23" t="s">
        <v>158</v>
      </c>
      <c r="C4222" s="23" t="s">
        <v>295</v>
      </c>
      <c r="D4222" s="23" t="s">
        <v>5331</v>
      </c>
      <c r="F4222" s="23" t="s">
        <v>18</v>
      </c>
      <c r="H4222" s="23" t="s">
        <v>137</v>
      </c>
      <c r="J4222" s="22" t="e">
        <f>VLOOKUP(D4222,Coaches!$A$2:$G$779,7,0)</f>
        <v>#N/A</v>
      </c>
      <c r="K4222" s="28" t="s">
        <v>671</v>
      </c>
      <c r="L4222" s="23" t="s">
        <v>213</v>
      </c>
      <c r="N4222" s="22">
        <v>2021</v>
      </c>
    </row>
    <row r="4223" spans="1:14" x14ac:dyDescent="0.25">
      <c r="A4223" s="23" t="s">
        <v>5365</v>
      </c>
      <c r="B4223" s="23" t="s">
        <v>5366</v>
      </c>
      <c r="C4223" s="23" t="s">
        <v>16</v>
      </c>
      <c r="D4223" s="23" t="s">
        <v>5367</v>
      </c>
      <c r="E4223" s="20">
        <v>3</v>
      </c>
      <c r="F4223" s="23" t="s">
        <v>18</v>
      </c>
      <c r="G4223" s="28" t="s">
        <v>5120</v>
      </c>
      <c r="J4223" s="22" t="e">
        <f>VLOOKUP(D4223,Coaches!$A$2:$G$779,7,0)</f>
        <v>#N/A</v>
      </c>
      <c r="K4223" s="28" t="s">
        <v>4935</v>
      </c>
      <c r="L4223" s="23" t="s">
        <v>4936</v>
      </c>
      <c r="N4223" s="22">
        <v>2021</v>
      </c>
    </row>
    <row r="4224" spans="1:14" x14ac:dyDescent="0.25">
      <c r="A4224" s="23" t="s">
        <v>5368</v>
      </c>
      <c r="B4224" s="23" t="s">
        <v>5366</v>
      </c>
      <c r="C4224" s="23"/>
      <c r="D4224" s="23" t="s">
        <v>2759</v>
      </c>
      <c r="E4224" s="20">
        <v>7</v>
      </c>
      <c r="F4224" s="23" t="s">
        <v>18</v>
      </c>
      <c r="G4224" s="28" t="s">
        <v>5120</v>
      </c>
      <c r="J4224" s="22" t="e">
        <f>VLOOKUP(D4224,Coaches!$A$2:$G$779,7,0)</f>
        <v>#N/A</v>
      </c>
      <c r="K4224" s="28" t="s">
        <v>4935</v>
      </c>
      <c r="L4224" s="23" t="s">
        <v>4936</v>
      </c>
      <c r="N4224" s="22">
        <v>2021</v>
      </c>
    </row>
    <row r="4225" spans="1:14" x14ac:dyDescent="0.25">
      <c r="A4225" s="23" t="s">
        <v>5369</v>
      </c>
      <c r="B4225" s="23" t="s">
        <v>5370</v>
      </c>
      <c r="C4225" s="23"/>
      <c r="D4225" s="23" t="s">
        <v>5371</v>
      </c>
      <c r="E4225" s="20">
        <v>11</v>
      </c>
      <c r="F4225" s="23" t="s">
        <v>18</v>
      </c>
      <c r="G4225" s="28" t="s">
        <v>5120</v>
      </c>
      <c r="J4225" s="22" t="e">
        <f>VLOOKUP(D4225,Coaches!$A$2:$G$779,7,0)</f>
        <v>#N/A</v>
      </c>
      <c r="K4225" s="28" t="s">
        <v>4935</v>
      </c>
      <c r="L4225" s="23" t="s">
        <v>4936</v>
      </c>
      <c r="N4225" s="22">
        <v>2021</v>
      </c>
    </row>
    <row r="4226" spans="1:14" x14ac:dyDescent="0.25">
      <c r="A4226" s="23" t="s">
        <v>5372</v>
      </c>
      <c r="B4226" s="23" t="s">
        <v>5370</v>
      </c>
      <c r="C4226" s="23" t="s">
        <v>16</v>
      </c>
      <c r="D4226" s="23" t="s">
        <v>5367</v>
      </c>
      <c r="E4226" s="20">
        <v>4</v>
      </c>
      <c r="F4226" s="23" t="s">
        <v>18</v>
      </c>
      <c r="G4226" s="28" t="s">
        <v>5120</v>
      </c>
      <c r="J4226" s="22" t="e">
        <f>VLOOKUP(D4226,Coaches!$A$2:$G$779,7,0)</f>
        <v>#N/A</v>
      </c>
      <c r="K4226" s="28" t="s">
        <v>4935</v>
      </c>
      <c r="L4226" s="23" t="s">
        <v>4936</v>
      </c>
      <c r="N4226" s="22">
        <v>2021</v>
      </c>
    </row>
    <row r="4227" spans="1:14" x14ac:dyDescent="0.25">
      <c r="A4227" s="23" t="s">
        <v>5373</v>
      </c>
      <c r="B4227" s="23" t="s">
        <v>5374</v>
      </c>
      <c r="C4227" s="23" t="s">
        <v>16</v>
      </c>
      <c r="D4227" s="23" t="s">
        <v>5367</v>
      </c>
      <c r="E4227" s="20">
        <v>8</v>
      </c>
      <c r="F4227" s="23" t="s">
        <v>18</v>
      </c>
      <c r="G4227" s="28" t="s">
        <v>5120</v>
      </c>
      <c r="J4227" s="22" t="e">
        <f>VLOOKUP(D4227,Coaches!$A$2:$G$779,7,0)</f>
        <v>#N/A</v>
      </c>
      <c r="K4227" s="28" t="s">
        <v>4935</v>
      </c>
      <c r="L4227" s="23" t="s">
        <v>4936</v>
      </c>
      <c r="N4227" s="22">
        <v>2021</v>
      </c>
    </row>
    <row r="4228" spans="1:14" x14ac:dyDescent="0.25">
      <c r="A4228" s="23" t="s">
        <v>5375</v>
      </c>
      <c r="B4228" s="23" t="s">
        <v>5374</v>
      </c>
      <c r="C4228" s="23"/>
      <c r="D4228" s="23" t="s">
        <v>5130</v>
      </c>
      <c r="E4228" s="20">
        <v>1</v>
      </c>
      <c r="F4228" s="23" t="s">
        <v>18</v>
      </c>
      <c r="G4228" s="28" t="s">
        <v>5120</v>
      </c>
      <c r="J4228" s="22" t="e">
        <f>VLOOKUP(D4228,Coaches!$A$2:$G$779,7,0)</f>
        <v>#N/A</v>
      </c>
      <c r="K4228" s="28" t="s">
        <v>4935</v>
      </c>
      <c r="L4228" s="23" t="s">
        <v>4936</v>
      </c>
      <c r="N4228" s="22">
        <v>2021</v>
      </c>
    </row>
    <row r="4229" spans="1:14" x14ac:dyDescent="0.25">
      <c r="A4229" s="23" t="s">
        <v>5376</v>
      </c>
      <c r="B4229" s="23" t="s">
        <v>5377</v>
      </c>
      <c r="C4229" s="23"/>
      <c r="D4229" s="23" t="s">
        <v>5378</v>
      </c>
      <c r="E4229" s="20">
        <v>1</v>
      </c>
      <c r="F4229" s="23" t="s">
        <v>18</v>
      </c>
      <c r="G4229" s="28" t="s">
        <v>5120</v>
      </c>
      <c r="J4229" s="22" t="e">
        <f>VLOOKUP(D4229,Coaches!$A$2:$G$779,7,0)</f>
        <v>#N/A</v>
      </c>
      <c r="K4229" s="28" t="s">
        <v>4935</v>
      </c>
      <c r="L4229" s="23" t="s">
        <v>4936</v>
      </c>
      <c r="N4229" s="22">
        <v>2021</v>
      </c>
    </row>
    <row r="4230" spans="1:14" x14ac:dyDescent="0.25">
      <c r="A4230" s="23" t="s">
        <v>5379</v>
      </c>
      <c r="B4230" s="23" t="s">
        <v>5377</v>
      </c>
      <c r="C4230" s="23" t="s">
        <v>16</v>
      </c>
      <c r="D4230" s="23" t="s">
        <v>5367</v>
      </c>
      <c r="E4230" s="20">
        <v>3</v>
      </c>
      <c r="F4230" s="23" t="s">
        <v>18</v>
      </c>
      <c r="G4230" s="28" t="s">
        <v>5120</v>
      </c>
      <c r="J4230" s="22" t="e">
        <f>VLOOKUP(D4230,Coaches!$A$2:$G$779,7,0)</f>
        <v>#N/A</v>
      </c>
      <c r="K4230" s="28" t="s">
        <v>4935</v>
      </c>
      <c r="L4230" s="23" t="s">
        <v>4936</v>
      </c>
      <c r="N4230" s="22">
        <v>2021</v>
      </c>
    </row>
    <row r="4231" spans="1:14" x14ac:dyDescent="0.25">
      <c r="A4231" s="23" t="s">
        <v>5380</v>
      </c>
      <c r="B4231" s="23" t="s">
        <v>5381</v>
      </c>
      <c r="C4231" s="23" t="s">
        <v>16</v>
      </c>
      <c r="D4231" s="23" t="s">
        <v>5367</v>
      </c>
      <c r="E4231" s="20">
        <v>5</v>
      </c>
      <c r="F4231" s="23" t="s">
        <v>18</v>
      </c>
      <c r="G4231" s="28" t="s">
        <v>5382</v>
      </c>
      <c r="J4231" s="22" t="e">
        <f>VLOOKUP(D4231,Coaches!$A$2:$G$779,7,0)</f>
        <v>#N/A</v>
      </c>
      <c r="K4231" s="28" t="s">
        <v>5383</v>
      </c>
      <c r="L4231" s="23" t="s">
        <v>4846</v>
      </c>
      <c r="N4231" s="22">
        <v>2021</v>
      </c>
    </row>
    <row r="4232" spans="1:14" x14ac:dyDescent="0.25">
      <c r="A4232" s="23" t="s">
        <v>5384</v>
      </c>
      <c r="B4232" s="23" t="s">
        <v>5381</v>
      </c>
      <c r="C4232" s="23"/>
      <c r="D4232" s="23" t="s">
        <v>2759</v>
      </c>
      <c r="E4232" s="20">
        <v>6</v>
      </c>
      <c r="F4232" s="23" t="s">
        <v>18</v>
      </c>
      <c r="G4232" s="28" t="s">
        <v>5382</v>
      </c>
      <c r="J4232" s="22" t="e">
        <f>VLOOKUP(D4232,Coaches!$A$2:$G$779,7,0)</f>
        <v>#N/A</v>
      </c>
      <c r="K4232" s="28" t="s">
        <v>5383</v>
      </c>
      <c r="L4232" s="23" t="s">
        <v>4846</v>
      </c>
      <c r="N4232" s="22">
        <v>2021</v>
      </c>
    </row>
    <row r="4233" spans="1:14" x14ac:dyDescent="0.25">
      <c r="A4233" s="23" t="s">
        <v>5385</v>
      </c>
      <c r="B4233" s="23" t="s">
        <v>5386</v>
      </c>
      <c r="C4233" s="23"/>
      <c r="D4233" s="23" t="s">
        <v>5387</v>
      </c>
      <c r="E4233" s="20">
        <v>2</v>
      </c>
      <c r="F4233" s="23" t="s">
        <v>18</v>
      </c>
      <c r="G4233" s="28" t="s">
        <v>5382</v>
      </c>
      <c r="J4233" s="22" t="e">
        <f>VLOOKUP(D4233,Coaches!$A$2:$G$779,7,0)</f>
        <v>#N/A</v>
      </c>
      <c r="K4233" s="28" t="s">
        <v>5383</v>
      </c>
      <c r="L4233" s="23" t="s">
        <v>4846</v>
      </c>
      <c r="N4233" s="22">
        <v>2021</v>
      </c>
    </row>
    <row r="4234" spans="1:14" x14ac:dyDescent="0.25">
      <c r="A4234" s="23" t="s">
        <v>5388</v>
      </c>
      <c r="B4234" s="23" t="s">
        <v>5386</v>
      </c>
      <c r="C4234" s="23" t="s">
        <v>16</v>
      </c>
      <c r="D4234" s="23" t="s">
        <v>5367</v>
      </c>
      <c r="E4234" s="20">
        <v>6</v>
      </c>
      <c r="F4234" s="23" t="s">
        <v>18</v>
      </c>
      <c r="G4234" s="28" t="s">
        <v>5382</v>
      </c>
      <c r="J4234" s="22" t="e">
        <f>VLOOKUP(D4234,Coaches!$A$2:$G$779,7,0)</f>
        <v>#N/A</v>
      </c>
      <c r="K4234" s="28" t="s">
        <v>5383</v>
      </c>
      <c r="L4234" s="23" t="s">
        <v>4846</v>
      </c>
      <c r="N4234" s="22">
        <v>2021</v>
      </c>
    </row>
    <row r="4235" spans="1:14" x14ac:dyDescent="0.25">
      <c r="A4235" s="23" t="s">
        <v>5389</v>
      </c>
      <c r="B4235" s="23" t="s">
        <v>5390</v>
      </c>
      <c r="C4235" s="23"/>
      <c r="D4235" s="23" t="s">
        <v>5391</v>
      </c>
      <c r="E4235" s="20">
        <v>5</v>
      </c>
      <c r="F4235" s="23" t="s">
        <v>18</v>
      </c>
      <c r="G4235" s="28" t="s">
        <v>5382</v>
      </c>
      <c r="J4235" s="22" t="e">
        <f>VLOOKUP(D4235,Coaches!$A$2:$G$779,7,0)</f>
        <v>#N/A</v>
      </c>
      <c r="K4235" s="28" t="s">
        <v>5383</v>
      </c>
      <c r="L4235" s="23" t="s">
        <v>4846</v>
      </c>
      <c r="N4235" s="22">
        <v>2021</v>
      </c>
    </row>
    <row r="4236" spans="1:14" x14ac:dyDescent="0.25">
      <c r="A4236" s="23" t="s">
        <v>5392</v>
      </c>
      <c r="B4236" s="23" t="s">
        <v>5390</v>
      </c>
      <c r="C4236" s="23" t="s">
        <v>16</v>
      </c>
      <c r="D4236" s="23" t="s">
        <v>5367</v>
      </c>
      <c r="E4236" s="20">
        <v>4</v>
      </c>
      <c r="F4236" s="23" t="s">
        <v>18</v>
      </c>
      <c r="G4236" s="28" t="s">
        <v>5382</v>
      </c>
      <c r="J4236" s="22" t="e">
        <f>VLOOKUP(D4236,Coaches!$A$2:$G$779,7,0)</f>
        <v>#N/A</v>
      </c>
      <c r="K4236" s="28" t="s">
        <v>5383</v>
      </c>
      <c r="L4236" s="23" t="s">
        <v>4846</v>
      </c>
      <c r="N4236" s="22">
        <v>2021</v>
      </c>
    </row>
    <row r="4237" spans="1:14" x14ac:dyDescent="0.25">
      <c r="A4237" s="23" t="s">
        <v>5393</v>
      </c>
      <c r="B4237" s="23" t="s">
        <v>5394</v>
      </c>
      <c r="C4237" s="23"/>
      <c r="D4237" s="23" t="s">
        <v>5395</v>
      </c>
      <c r="E4237" s="20">
        <v>5</v>
      </c>
      <c r="F4237" s="23" t="s">
        <v>18</v>
      </c>
      <c r="G4237" s="28" t="s">
        <v>5396</v>
      </c>
      <c r="J4237" s="22" t="e">
        <f>VLOOKUP(D4237,Coaches!$A$2:$G$779,7,0)</f>
        <v>#N/A</v>
      </c>
      <c r="K4237" s="28" t="s">
        <v>5397</v>
      </c>
      <c r="L4237" s="23" t="s">
        <v>213</v>
      </c>
      <c r="N4237" s="22">
        <v>2021</v>
      </c>
    </row>
    <row r="4238" spans="1:14" x14ac:dyDescent="0.25">
      <c r="A4238" s="23" t="s">
        <v>5398</v>
      </c>
      <c r="B4238" s="23" t="s">
        <v>5394</v>
      </c>
      <c r="C4238" s="23" t="s">
        <v>16</v>
      </c>
      <c r="D4238" s="23" t="s">
        <v>5367</v>
      </c>
      <c r="E4238" s="20">
        <v>6</v>
      </c>
      <c r="F4238" s="23" t="s">
        <v>18</v>
      </c>
      <c r="G4238" s="28" t="s">
        <v>5396</v>
      </c>
      <c r="J4238" s="22" t="e">
        <f>VLOOKUP(D4238,Coaches!$A$2:$G$779,7,0)</f>
        <v>#N/A</v>
      </c>
      <c r="K4238" s="28" t="s">
        <v>5397</v>
      </c>
      <c r="L4238" s="23" t="s">
        <v>213</v>
      </c>
      <c r="N4238" s="22">
        <v>2021</v>
      </c>
    </row>
    <row r="4239" spans="1:14" x14ac:dyDescent="0.25">
      <c r="A4239" s="23" t="s">
        <v>5399</v>
      </c>
      <c r="B4239" s="23" t="s">
        <v>5400</v>
      </c>
      <c r="C4239" s="23"/>
      <c r="D4239" s="23" t="s">
        <v>4819</v>
      </c>
      <c r="E4239" s="20">
        <v>8</v>
      </c>
      <c r="F4239" s="23" t="s">
        <v>18</v>
      </c>
      <c r="G4239" s="28" t="s">
        <v>5396</v>
      </c>
      <c r="J4239" s="22" t="str">
        <f>VLOOKUP(D4239,Coaches!$A$2:$G$779,7,0)</f>
        <v>Jennifer Perryman</v>
      </c>
      <c r="K4239" s="28" t="s">
        <v>5397</v>
      </c>
      <c r="L4239" s="23" t="s">
        <v>213</v>
      </c>
      <c r="N4239" s="22">
        <v>2021</v>
      </c>
    </row>
    <row r="4240" spans="1:14" x14ac:dyDescent="0.25">
      <c r="A4240" s="23" t="s">
        <v>5401</v>
      </c>
      <c r="B4240" s="23" t="s">
        <v>5400</v>
      </c>
      <c r="C4240" s="23" t="s">
        <v>16</v>
      </c>
      <c r="D4240" s="23" t="s">
        <v>5367</v>
      </c>
      <c r="E4240" s="20">
        <v>1</v>
      </c>
      <c r="F4240" s="23" t="s">
        <v>18</v>
      </c>
      <c r="G4240" s="28" t="s">
        <v>5396</v>
      </c>
      <c r="J4240" s="22" t="e">
        <f>VLOOKUP(D4240,Coaches!$A$2:$G$779,7,0)</f>
        <v>#N/A</v>
      </c>
      <c r="K4240" s="28" t="s">
        <v>5397</v>
      </c>
      <c r="L4240" s="23" t="s">
        <v>213</v>
      </c>
      <c r="N4240" s="22">
        <v>2021</v>
      </c>
    </row>
    <row r="4241" spans="1:14" x14ac:dyDescent="0.25">
      <c r="A4241" s="23" t="s">
        <v>5402</v>
      </c>
      <c r="B4241" s="23" t="s">
        <v>5403</v>
      </c>
      <c r="C4241" s="23"/>
      <c r="D4241" s="23" t="s">
        <v>39</v>
      </c>
      <c r="E4241" s="20">
        <v>9</v>
      </c>
      <c r="F4241" s="23" t="s">
        <v>18</v>
      </c>
      <c r="G4241" s="28" t="s">
        <v>5396</v>
      </c>
      <c r="J4241" s="22" t="e">
        <f>VLOOKUP(D4241,Coaches!$A$2:$G$779,7,0)</f>
        <v>#N/A</v>
      </c>
      <c r="K4241" s="28" t="s">
        <v>5397</v>
      </c>
      <c r="L4241" s="23" t="s">
        <v>213</v>
      </c>
      <c r="N4241" s="22">
        <v>2021</v>
      </c>
    </row>
    <row r="4242" spans="1:14" x14ac:dyDescent="0.25">
      <c r="A4242" s="23" t="s">
        <v>5404</v>
      </c>
      <c r="B4242" s="23" t="s">
        <v>5403</v>
      </c>
      <c r="C4242" s="23" t="s">
        <v>16</v>
      </c>
      <c r="D4242" s="23" t="s">
        <v>5367</v>
      </c>
      <c r="E4242" s="20">
        <v>3</v>
      </c>
      <c r="F4242" s="23" t="s">
        <v>18</v>
      </c>
      <c r="G4242" s="28" t="s">
        <v>5396</v>
      </c>
      <c r="J4242" s="22" t="e">
        <f>VLOOKUP(D4242,Coaches!$A$2:$G$779,7,0)</f>
        <v>#N/A</v>
      </c>
      <c r="K4242" s="28" t="s">
        <v>5397</v>
      </c>
      <c r="L4242" s="23" t="s">
        <v>213</v>
      </c>
      <c r="N4242" s="22">
        <v>2021</v>
      </c>
    </row>
    <row r="4243" spans="1:14" x14ac:dyDescent="0.25">
      <c r="A4243" s="23" t="s">
        <v>5405</v>
      </c>
      <c r="B4243" s="23" t="s">
        <v>5406</v>
      </c>
      <c r="C4243" s="23"/>
      <c r="D4243" s="23" t="s">
        <v>5407</v>
      </c>
      <c r="E4243" s="20"/>
      <c r="F4243" s="23" t="s">
        <v>18</v>
      </c>
      <c r="G4243" s="28" t="s">
        <v>5408</v>
      </c>
      <c r="J4243" s="22" t="e">
        <f>VLOOKUP(D4243,Coaches!$A$2:$G$779,7,0)</f>
        <v>#N/A</v>
      </c>
      <c r="K4243" s="28" t="s">
        <v>5409</v>
      </c>
      <c r="L4243" s="23" t="s">
        <v>5410</v>
      </c>
      <c r="N4243" s="22">
        <v>2021</v>
      </c>
    </row>
    <row r="4244" spans="1:14" x14ac:dyDescent="0.25">
      <c r="A4244" s="23">
        <v>1393</v>
      </c>
      <c r="B4244" s="23" t="s">
        <v>4844</v>
      </c>
      <c r="C4244" s="23" t="s">
        <v>16</v>
      </c>
      <c r="D4244" s="23" t="s">
        <v>5367</v>
      </c>
      <c r="F4244" s="23" t="s">
        <v>18</v>
      </c>
      <c r="J4244" s="22" t="e">
        <f>VLOOKUP(D4244,Coaches!$A$2:$G$779,7,0)</f>
        <v>#N/A</v>
      </c>
      <c r="K4244" s="28" t="s">
        <v>4845</v>
      </c>
      <c r="L4244" s="23" t="s">
        <v>4846</v>
      </c>
      <c r="N4244" s="22">
        <v>2021</v>
      </c>
    </row>
    <row r="4245" spans="1:14" x14ac:dyDescent="0.25">
      <c r="A4245" s="23">
        <v>1394</v>
      </c>
      <c r="B4245" s="23" t="s">
        <v>1119</v>
      </c>
      <c r="C4245" s="23" t="s">
        <v>16</v>
      </c>
      <c r="D4245" s="23" t="s">
        <v>5367</v>
      </c>
      <c r="F4245" s="23" t="s">
        <v>18</v>
      </c>
      <c r="H4245" s="23" t="s">
        <v>140</v>
      </c>
      <c r="J4245" s="22" t="e">
        <f>VLOOKUP(D4245,Coaches!$A$2:$G$779,7,0)</f>
        <v>#N/A</v>
      </c>
      <c r="K4245" s="28" t="s">
        <v>4935</v>
      </c>
      <c r="L4245" s="23" t="s">
        <v>4936</v>
      </c>
      <c r="N4245" s="22">
        <v>2021</v>
      </c>
    </row>
    <row r="4246" spans="1:14" x14ac:dyDescent="0.25">
      <c r="A4246" s="23">
        <v>1395</v>
      </c>
      <c r="B4246" s="23" t="s">
        <v>289</v>
      </c>
      <c r="C4246" s="23" t="s">
        <v>16</v>
      </c>
      <c r="D4246" s="23" t="s">
        <v>5367</v>
      </c>
      <c r="F4246" s="23" t="s">
        <v>18</v>
      </c>
      <c r="H4246" s="23" t="s">
        <v>855</v>
      </c>
      <c r="J4246" s="22" t="e">
        <f>VLOOKUP(D4246,Coaches!$A$2:$G$779,7,0)</f>
        <v>#N/A</v>
      </c>
      <c r="K4246" s="28" t="s">
        <v>3654</v>
      </c>
      <c r="L4246" s="23" t="s">
        <v>3655</v>
      </c>
      <c r="N4246" s="22">
        <v>2021</v>
      </c>
    </row>
    <row r="4247" spans="1:14" x14ac:dyDescent="0.25">
      <c r="A4247" s="23">
        <v>1396</v>
      </c>
      <c r="B4247" s="23" t="s">
        <v>4754</v>
      </c>
      <c r="C4247" s="23" t="s">
        <v>16</v>
      </c>
      <c r="D4247" s="23" t="s">
        <v>5367</v>
      </c>
      <c r="F4247" s="23" t="s">
        <v>18</v>
      </c>
      <c r="H4247" s="23" t="s">
        <v>142</v>
      </c>
      <c r="J4247" s="22" t="e">
        <f>VLOOKUP(D4247,Coaches!$A$2:$G$779,7,0)</f>
        <v>#N/A</v>
      </c>
      <c r="K4247" s="28" t="s">
        <v>5383</v>
      </c>
      <c r="L4247" s="23" t="s">
        <v>4846</v>
      </c>
      <c r="N4247" s="22">
        <v>2021</v>
      </c>
    </row>
    <row r="4248" spans="1:14" x14ac:dyDescent="0.25">
      <c r="A4248" s="23">
        <v>1397</v>
      </c>
      <c r="B4248" s="23" t="s">
        <v>292</v>
      </c>
      <c r="C4248" s="23" t="s">
        <v>16</v>
      </c>
      <c r="D4248" s="23" t="s">
        <v>5367</v>
      </c>
      <c r="F4248" s="23" t="s">
        <v>18</v>
      </c>
      <c r="H4248" s="23" t="s">
        <v>142</v>
      </c>
      <c r="J4248" s="22" t="e">
        <f>VLOOKUP(D4248,Coaches!$A$2:$G$779,7,0)</f>
        <v>#N/A</v>
      </c>
      <c r="K4248" s="28" t="s">
        <v>5397</v>
      </c>
      <c r="L4248" s="23" t="s">
        <v>213</v>
      </c>
      <c r="N4248" s="22">
        <v>2021</v>
      </c>
    </row>
    <row r="4249" spans="1:14" x14ac:dyDescent="0.25">
      <c r="A4249" s="23">
        <v>1398</v>
      </c>
      <c r="B4249" s="23" t="s">
        <v>4890</v>
      </c>
      <c r="C4249" s="23" t="s">
        <v>16</v>
      </c>
      <c r="D4249" s="23" t="s">
        <v>5367</v>
      </c>
      <c r="F4249" s="23" t="s">
        <v>18</v>
      </c>
      <c r="H4249" s="23" t="s">
        <v>144</v>
      </c>
      <c r="J4249" s="22" t="e">
        <f>VLOOKUP(D4249,Coaches!$A$2:$G$779,7,0)</f>
        <v>#N/A</v>
      </c>
      <c r="K4249" s="28" t="s">
        <v>4873</v>
      </c>
      <c r="L4249" s="23" t="s">
        <v>4846</v>
      </c>
      <c r="N4249" s="22">
        <v>2021</v>
      </c>
    </row>
    <row r="4250" spans="1:14" x14ac:dyDescent="0.25">
      <c r="A4250" s="23">
        <v>1399</v>
      </c>
      <c r="B4250" s="23" t="s">
        <v>5411</v>
      </c>
      <c r="C4250" s="23" t="s">
        <v>16</v>
      </c>
      <c r="D4250" s="23" t="s">
        <v>5367</v>
      </c>
      <c r="F4250" s="23" t="s">
        <v>18</v>
      </c>
      <c r="H4250" s="23" t="s">
        <v>137</v>
      </c>
      <c r="J4250" s="22" t="e">
        <f>VLOOKUP(D4250,Coaches!$A$2:$G$779,7,0)</f>
        <v>#N/A</v>
      </c>
      <c r="K4250" s="28" t="s">
        <v>5409</v>
      </c>
      <c r="L4250" s="23" t="s">
        <v>5410</v>
      </c>
      <c r="N4250" s="22">
        <v>2021</v>
      </c>
    </row>
    <row r="4251" spans="1:14" x14ac:dyDescent="0.25">
      <c r="A4251" s="23" t="s">
        <v>5412</v>
      </c>
      <c r="B4251" s="23" t="s">
        <v>5413</v>
      </c>
      <c r="C4251" s="23"/>
      <c r="D4251" s="23" t="s">
        <v>1366</v>
      </c>
      <c r="E4251" s="20"/>
      <c r="F4251" s="23" t="s">
        <v>18</v>
      </c>
      <c r="G4251" s="28" t="s">
        <v>5414</v>
      </c>
      <c r="J4251" s="22" t="e">
        <f>VLOOKUP(D4251,Coaches!$A$2:$G$779,7,0)</f>
        <v>#N/A</v>
      </c>
      <c r="K4251" s="28" t="s">
        <v>3043</v>
      </c>
      <c r="L4251" s="23" t="s">
        <v>3044</v>
      </c>
      <c r="N4251" s="22">
        <v>2021</v>
      </c>
    </row>
    <row r="4252" spans="1:14" x14ac:dyDescent="0.25">
      <c r="A4252" s="23" t="s">
        <v>5415</v>
      </c>
      <c r="B4252" s="23" t="s">
        <v>5416</v>
      </c>
      <c r="C4252" s="23"/>
      <c r="D4252" s="23" t="s">
        <v>5417</v>
      </c>
      <c r="E4252" s="20">
        <v>9</v>
      </c>
      <c r="F4252" s="23" t="s">
        <v>18</v>
      </c>
      <c r="G4252" s="28" t="s">
        <v>5414</v>
      </c>
      <c r="J4252" s="22" t="e">
        <f>VLOOKUP(D4252,Coaches!$A$2:$G$779,7,0)</f>
        <v>#N/A</v>
      </c>
      <c r="K4252" s="28" t="s">
        <v>3043</v>
      </c>
      <c r="L4252" s="23" t="s">
        <v>3044</v>
      </c>
      <c r="N4252" s="22">
        <v>2021</v>
      </c>
    </row>
    <row r="4253" spans="1:14" x14ac:dyDescent="0.25">
      <c r="A4253" s="23" t="s">
        <v>5418</v>
      </c>
      <c r="B4253" s="23" t="s">
        <v>5416</v>
      </c>
      <c r="C4253" s="23" t="s">
        <v>16</v>
      </c>
      <c r="D4253" s="23" t="s">
        <v>2794</v>
      </c>
      <c r="E4253" s="20">
        <v>0</v>
      </c>
      <c r="F4253" s="23" t="s">
        <v>18</v>
      </c>
      <c r="G4253" s="28" t="s">
        <v>5414</v>
      </c>
      <c r="J4253" s="22" t="e">
        <f>VLOOKUP(D4253,Coaches!$A$2:$G$779,7,0)</f>
        <v>#N/A</v>
      </c>
      <c r="K4253" s="28" t="s">
        <v>3043</v>
      </c>
      <c r="L4253" s="23" t="s">
        <v>3044</v>
      </c>
      <c r="N4253" s="22">
        <v>2021</v>
      </c>
    </row>
    <row r="4254" spans="1:14" x14ac:dyDescent="0.25">
      <c r="A4254" s="23" t="s">
        <v>5419</v>
      </c>
      <c r="B4254" s="23" t="s">
        <v>5420</v>
      </c>
      <c r="C4254" s="23" t="s">
        <v>16</v>
      </c>
      <c r="D4254" s="23" t="s">
        <v>657</v>
      </c>
      <c r="E4254" s="20">
        <v>4</v>
      </c>
      <c r="F4254" s="23" t="s">
        <v>18</v>
      </c>
      <c r="G4254" s="28" t="s">
        <v>658</v>
      </c>
      <c r="J4254" s="22" t="e">
        <f>VLOOKUP(D4254,Coaches!$A$2:$G$779,7,0)</f>
        <v>#N/A</v>
      </c>
      <c r="K4254" s="28" t="s">
        <v>659</v>
      </c>
      <c r="L4254" s="23" t="s">
        <v>49</v>
      </c>
      <c r="N4254" s="22">
        <v>2021</v>
      </c>
    </row>
    <row r="4255" spans="1:14" x14ac:dyDescent="0.25">
      <c r="A4255" s="23" t="s">
        <v>5421</v>
      </c>
      <c r="B4255" s="23" t="s">
        <v>5420</v>
      </c>
      <c r="C4255" s="23" t="s">
        <v>16</v>
      </c>
      <c r="D4255" s="23" t="s">
        <v>2794</v>
      </c>
      <c r="E4255" s="20">
        <v>2</v>
      </c>
      <c r="F4255" s="23" t="s">
        <v>18</v>
      </c>
      <c r="G4255" s="28" t="s">
        <v>658</v>
      </c>
      <c r="J4255" s="22" t="e">
        <f>VLOOKUP(D4255,Coaches!$A$2:$G$779,7,0)</f>
        <v>#N/A</v>
      </c>
      <c r="K4255" s="28" t="s">
        <v>659</v>
      </c>
      <c r="L4255" s="23" t="s">
        <v>49</v>
      </c>
      <c r="N4255" s="22">
        <v>2021</v>
      </c>
    </row>
    <row r="4256" spans="1:14" x14ac:dyDescent="0.25">
      <c r="A4256" s="23" t="s">
        <v>5422</v>
      </c>
      <c r="B4256" s="23" t="s">
        <v>3120</v>
      </c>
      <c r="C4256" s="23" t="s">
        <v>16</v>
      </c>
      <c r="D4256" s="23" t="s">
        <v>2794</v>
      </c>
      <c r="E4256" s="20">
        <v>2</v>
      </c>
      <c r="F4256" s="23" t="s">
        <v>18</v>
      </c>
      <c r="G4256" s="28" t="s">
        <v>1748</v>
      </c>
      <c r="J4256" s="22" t="e">
        <f>VLOOKUP(D4256,Coaches!$A$2:$G$779,7,0)</f>
        <v>#N/A</v>
      </c>
      <c r="K4256" s="28" t="s">
        <v>926</v>
      </c>
      <c r="L4256" s="23" t="s">
        <v>154</v>
      </c>
      <c r="N4256" s="22">
        <v>2021</v>
      </c>
    </row>
    <row r="4257" spans="1:14" x14ac:dyDescent="0.25">
      <c r="A4257" s="23" t="s">
        <v>5423</v>
      </c>
      <c r="B4257" s="23" t="s">
        <v>3120</v>
      </c>
      <c r="C4257" s="23"/>
      <c r="D4257" s="23" t="s">
        <v>1366</v>
      </c>
      <c r="E4257" s="20">
        <v>8</v>
      </c>
      <c r="F4257" s="23" t="s">
        <v>18</v>
      </c>
      <c r="G4257" s="28" t="s">
        <v>1748</v>
      </c>
      <c r="J4257" s="22" t="e">
        <f>VLOOKUP(D4257,Coaches!$A$2:$G$779,7,0)</f>
        <v>#N/A</v>
      </c>
      <c r="K4257" s="28" t="s">
        <v>926</v>
      </c>
      <c r="L4257" s="23" t="s">
        <v>154</v>
      </c>
      <c r="N4257" s="22">
        <v>2021</v>
      </c>
    </row>
    <row r="4258" spans="1:14" x14ac:dyDescent="0.25">
      <c r="A4258" s="23" t="s">
        <v>5424</v>
      </c>
      <c r="B4258" s="23" t="s">
        <v>5425</v>
      </c>
      <c r="C4258" s="23" t="s">
        <v>16</v>
      </c>
      <c r="D4258" s="23" t="s">
        <v>2794</v>
      </c>
      <c r="E4258" s="20"/>
      <c r="F4258" s="23" t="s">
        <v>18</v>
      </c>
      <c r="G4258" s="28" t="s">
        <v>1748</v>
      </c>
      <c r="J4258" s="22" t="e">
        <f>VLOOKUP(D4258,Coaches!$A$2:$G$779,7,0)</f>
        <v>#N/A</v>
      </c>
      <c r="K4258" s="28" t="s">
        <v>926</v>
      </c>
      <c r="L4258" s="23" t="s">
        <v>154</v>
      </c>
      <c r="N4258" s="22">
        <v>2021</v>
      </c>
    </row>
    <row r="4259" spans="1:14" x14ac:dyDescent="0.25">
      <c r="A4259" s="23" t="s">
        <v>5426</v>
      </c>
      <c r="B4259" s="23" t="s">
        <v>2584</v>
      </c>
      <c r="C4259" s="23"/>
      <c r="D4259" s="23" t="s">
        <v>1750</v>
      </c>
      <c r="E4259" s="20">
        <v>14</v>
      </c>
      <c r="F4259" s="23" t="s">
        <v>18</v>
      </c>
      <c r="G4259" s="28" t="s">
        <v>1748</v>
      </c>
      <c r="J4259" s="22" t="e">
        <f>VLOOKUP(D4259,Coaches!$A$2:$G$779,7,0)</f>
        <v>#N/A</v>
      </c>
      <c r="K4259" s="28" t="s">
        <v>926</v>
      </c>
      <c r="L4259" s="23" t="s">
        <v>154</v>
      </c>
      <c r="N4259" s="22">
        <v>2021</v>
      </c>
    </row>
    <row r="4260" spans="1:14" x14ac:dyDescent="0.25">
      <c r="A4260" s="23" t="s">
        <v>5427</v>
      </c>
      <c r="B4260" s="23" t="s">
        <v>2584</v>
      </c>
      <c r="C4260" s="23" t="s">
        <v>16</v>
      </c>
      <c r="D4260" s="23" t="s">
        <v>2794</v>
      </c>
      <c r="E4260" s="20">
        <v>4</v>
      </c>
      <c r="F4260" s="23" t="s">
        <v>18</v>
      </c>
      <c r="G4260" s="28" t="s">
        <v>1748</v>
      </c>
      <c r="J4260" s="22" t="e">
        <f>VLOOKUP(D4260,Coaches!$A$2:$G$779,7,0)</f>
        <v>#N/A</v>
      </c>
      <c r="K4260" s="28" t="s">
        <v>926</v>
      </c>
      <c r="L4260" s="23" t="s">
        <v>154</v>
      </c>
      <c r="N4260" s="22">
        <v>2021</v>
      </c>
    </row>
    <row r="4261" spans="1:14" x14ac:dyDescent="0.25">
      <c r="A4261" s="23">
        <v>1400</v>
      </c>
      <c r="B4261" s="23" t="s">
        <v>2203</v>
      </c>
      <c r="C4261" s="23" t="s">
        <v>16</v>
      </c>
      <c r="D4261" s="23" t="s">
        <v>2794</v>
      </c>
      <c r="F4261" s="23" t="s">
        <v>18</v>
      </c>
      <c r="J4261" s="22" t="e">
        <f>VLOOKUP(D4261,Coaches!$A$2:$G$779,7,0)</f>
        <v>#N/A</v>
      </c>
      <c r="K4261" s="28" t="s">
        <v>3076</v>
      </c>
      <c r="L4261" s="23" t="s">
        <v>49</v>
      </c>
      <c r="N4261" s="22">
        <v>2021</v>
      </c>
    </row>
    <row r="4262" spans="1:14" x14ac:dyDescent="0.25">
      <c r="A4262" s="23">
        <v>1401</v>
      </c>
      <c r="B4262" s="23" t="s">
        <v>3163</v>
      </c>
      <c r="C4262" s="23" t="s">
        <v>16</v>
      </c>
      <c r="D4262" s="23" t="s">
        <v>2794</v>
      </c>
      <c r="F4262" s="23" t="s">
        <v>18</v>
      </c>
      <c r="J4262" s="22" t="e">
        <f>VLOOKUP(D4262,Coaches!$A$2:$G$779,7,0)</f>
        <v>#N/A</v>
      </c>
      <c r="K4262" s="28" t="s">
        <v>3164</v>
      </c>
      <c r="L4262" s="23" t="s">
        <v>3165</v>
      </c>
      <c r="N4262" s="22">
        <v>2021</v>
      </c>
    </row>
    <row r="4263" spans="1:14" x14ac:dyDescent="0.25">
      <c r="A4263" s="23">
        <v>1402</v>
      </c>
      <c r="B4263" s="23" t="s">
        <v>4857</v>
      </c>
      <c r="C4263" s="23" t="s">
        <v>16</v>
      </c>
      <c r="D4263" s="23" t="s">
        <v>2794</v>
      </c>
      <c r="F4263" s="23" t="s">
        <v>18</v>
      </c>
      <c r="H4263" s="23" t="s">
        <v>290</v>
      </c>
      <c r="J4263" s="22" t="e">
        <f>VLOOKUP(D4263,Coaches!$A$2:$G$779,7,0)</f>
        <v>#N/A</v>
      </c>
      <c r="K4263" s="28" t="s">
        <v>4974</v>
      </c>
      <c r="L4263" s="23" t="s">
        <v>4975</v>
      </c>
      <c r="N4263" s="22">
        <v>2021</v>
      </c>
    </row>
    <row r="4264" spans="1:14" x14ac:dyDescent="0.25">
      <c r="A4264" s="23">
        <v>1403</v>
      </c>
      <c r="B4264" s="23" t="s">
        <v>141</v>
      </c>
      <c r="C4264" s="23" t="s">
        <v>16</v>
      </c>
      <c r="D4264" s="23" t="s">
        <v>2794</v>
      </c>
      <c r="F4264" s="23" t="s">
        <v>18</v>
      </c>
      <c r="H4264" s="23" t="s">
        <v>151</v>
      </c>
      <c r="J4264" s="22" t="e">
        <f>VLOOKUP(D4264,Coaches!$A$2:$G$779,7,0)</f>
        <v>#N/A</v>
      </c>
      <c r="K4264" s="28" t="s">
        <v>4864</v>
      </c>
      <c r="L4264" s="23" t="s">
        <v>4865</v>
      </c>
      <c r="N4264" s="22">
        <v>2021</v>
      </c>
    </row>
    <row r="4265" spans="1:14" x14ac:dyDescent="0.25">
      <c r="A4265" s="23">
        <v>1404</v>
      </c>
      <c r="B4265" s="23" t="s">
        <v>396</v>
      </c>
      <c r="C4265" s="23" t="s">
        <v>16</v>
      </c>
      <c r="D4265" s="23" t="s">
        <v>2794</v>
      </c>
      <c r="F4265" s="23" t="s">
        <v>18</v>
      </c>
      <c r="H4265" s="23" t="s">
        <v>142</v>
      </c>
      <c r="J4265" s="22" t="e">
        <f>VLOOKUP(D4265,Coaches!$A$2:$G$779,7,0)</f>
        <v>#N/A</v>
      </c>
      <c r="K4265" s="28" t="s">
        <v>3043</v>
      </c>
      <c r="L4265" s="23" t="s">
        <v>3044</v>
      </c>
      <c r="N4265" s="22">
        <v>2021</v>
      </c>
    </row>
    <row r="4266" spans="1:14" x14ac:dyDescent="0.25">
      <c r="A4266" s="23">
        <v>1405</v>
      </c>
      <c r="B4266" s="23" t="s">
        <v>679</v>
      </c>
      <c r="C4266" s="23" t="s">
        <v>16</v>
      </c>
      <c r="D4266" s="23" t="s">
        <v>2794</v>
      </c>
      <c r="F4266" s="23" t="s">
        <v>18</v>
      </c>
      <c r="H4266" s="23" t="s">
        <v>140</v>
      </c>
      <c r="J4266" s="22" t="e">
        <f>VLOOKUP(D4266,Coaches!$A$2:$G$779,7,0)</f>
        <v>#N/A</v>
      </c>
      <c r="K4266" s="28" t="s">
        <v>659</v>
      </c>
      <c r="L4266" s="23" t="s">
        <v>49</v>
      </c>
      <c r="N4266" s="22">
        <v>2021</v>
      </c>
    </row>
    <row r="4267" spans="1:14" x14ac:dyDescent="0.25">
      <c r="A4267" s="23">
        <v>1406</v>
      </c>
      <c r="B4267" s="23" t="s">
        <v>156</v>
      </c>
      <c r="C4267" s="23" t="s">
        <v>16</v>
      </c>
      <c r="D4267" s="23" t="s">
        <v>2794</v>
      </c>
      <c r="F4267" s="23" t="s">
        <v>18</v>
      </c>
      <c r="H4267" s="23" t="s">
        <v>290</v>
      </c>
      <c r="J4267" s="22" t="e">
        <f>VLOOKUP(D4267,Coaches!$A$2:$G$779,7,0)</f>
        <v>#N/A</v>
      </c>
      <c r="K4267" s="28" t="s">
        <v>926</v>
      </c>
      <c r="L4267" s="23" t="s">
        <v>154</v>
      </c>
      <c r="N4267" s="22">
        <v>2021</v>
      </c>
    </row>
    <row r="4268" spans="1:14" x14ac:dyDescent="0.25">
      <c r="A4268" s="23" t="s">
        <v>5428</v>
      </c>
      <c r="B4268" s="23" t="s">
        <v>5429</v>
      </c>
      <c r="C4268" s="23"/>
      <c r="D4268" s="23" t="s">
        <v>4803</v>
      </c>
      <c r="E4268" s="20"/>
      <c r="F4268" s="23" t="s">
        <v>18</v>
      </c>
      <c r="G4268" s="28" t="s">
        <v>5430</v>
      </c>
      <c r="J4268" s="22" t="e">
        <f>VLOOKUP(D4268,Coaches!$A$2:$G$779,7,0)</f>
        <v>#N/A</v>
      </c>
      <c r="K4268" s="28" t="s">
        <v>5431</v>
      </c>
      <c r="L4268" s="23" t="s">
        <v>4811</v>
      </c>
      <c r="N4268" s="22">
        <v>2021</v>
      </c>
    </row>
    <row r="4269" spans="1:14" x14ac:dyDescent="0.25">
      <c r="A4269" s="23" t="s">
        <v>5432</v>
      </c>
      <c r="B4269" s="23" t="s">
        <v>5433</v>
      </c>
      <c r="C4269" s="23"/>
      <c r="D4269" s="23" t="s">
        <v>5130</v>
      </c>
      <c r="E4269" s="20"/>
      <c r="F4269" s="23" t="s">
        <v>18</v>
      </c>
      <c r="G4269" s="28" t="s">
        <v>5430</v>
      </c>
      <c r="J4269" s="22" t="e">
        <f>VLOOKUP(D4269,Coaches!$A$2:$G$779,7,0)</f>
        <v>#N/A</v>
      </c>
      <c r="K4269" s="28" t="s">
        <v>5431</v>
      </c>
      <c r="L4269" s="23" t="s">
        <v>4811</v>
      </c>
      <c r="N4269" s="22">
        <v>2021</v>
      </c>
    </row>
    <row r="4270" spans="1:14" x14ac:dyDescent="0.25">
      <c r="A4270" s="23" t="s">
        <v>5434</v>
      </c>
      <c r="B4270" s="23" t="s">
        <v>5435</v>
      </c>
      <c r="C4270" s="23" t="s">
        <v>16</v>
      </c>
      <c r="D4270" s="23" t="s">
        <v>5436</v>
      </c>
      <c r="E4270" s="20"/>
      <c r="F4270" s="23" t="s">
        <v>18</v>
      </c>
      <c r="G4270" s="28" t="s">
        <v>5430</v>
      </c>
      <c r="J4270" s="22" t="e">
        <f>VLOOKUP(D4270,Coaches!$A$2:$G$779,7,0)</f>
        <v>#N/A</v>
      </c>
      <c r="K4270" s="28" t="s">
        <v>5431</v>
      </c>
      <c r="L4270" s="23" t="s">
        <v>4811</v>
      </c>
      <c r="N4270" s="22">
        <v>2021</v>
      </c>
    </row>
    <row r="4271" spans="1:14" x14ac:dyDescent="0.25">
      <c r="A4271" s="23" t="s">
        <v>5437</v>
      </c>
      <c r="B4271" s="23" t="s">
        <v>5438</v>
      </c>
      <c r="C4271" s="23"/>
      <c r="D4271" s="23" t="s">
        <v>5439</v>
      </c>
      <c r="E4271" s="20"/>
      <c r="F4271" s="23" t="s">
        <v>18</v>
      </c>
      <c r="G4271" s="28" t="s">
        <v>5430</v>
      </c>
      <c r="J4271" s="22" t="e">
        <f>VLOOKUP(D4271,Coaches!$A$2:$G$779,7,0)</f>
        <v>#N/A</v>
      </c>
      <c r="K4271" s="28" t="s">
        <v>5431</v>
      </c>
      <c r="L4271" s="23" t="s">
        <v>4811</v>
      </c>
      <c r="N4271" s="22">
        <v>2021</v>
      </c>
    </row>
    <row r="4272" spans="1:14" x14ac:dyDescent="0.25">
      <c r="A4272" s="23" t="s">
        <v>5440</v>
      </c>
      <c r="B4272" s="23" t="s">
        <v>5441</v>
      </c>
      <c r="C4272" s="23"/>
      <c r="D4272" s="23" t="s">
        <v>86</v>
      </c>
      <c r="E4272" s="20"/>
      <c r="F4272" s="23" t="s">
        <v>18</v>
      </c>
      <c r="G4272" s="28" t="s">
        <v>5430</v>
      </c>
      <c r="J4272" s="22" t="e">
        <f>VLOOKUP(D4272,Coaches!$A$2:$G$779,7,0)</f>
        <v>#N/A</v>
      </c>
      <c r="K4272" s="28" t="s">
        <v>5431</v>
      </c>
      <c r="L4272" s="23" t="s">
        <v>4811</v>
      </c>
      <c r="N4272" s="22">
        <v>2021</v>
      </c>
    </row>
    <row r="4273" spans="1:14" x14ac:dyDescent="0.25">
      <c r="A4273" s="23">
        <v>1407</v>
      </c>
      <c r="B4273" s="23" t="s">
        <v>5442</v>
      </c>
      <c r="C4273" s="23" t="s">
        <v>16</v>
      </c>
      <c r="D4273" s="23" t="s">
        <v>5436</v>
      </c>
      <c r="F4273" s="23" t="s">
        <v>18</v>
      </c>
      <c r="H4273" s="23" t="s">
        <v>144</v>
      </c>
      <c r="J4273" s="22" t="e">
        <f>VLOOKUP(D4273,Coaches!$A$2:$G$779,7,0)</f>
        <v>#N/A</v>
      </c>
      <c r="K4273" s="28" t="s">
        <v>5431</v>
      </c>
      <c r="L4273" s="23" t="s">
        <v>4811</v>
      </c>
      <c r="N4273" s="22">
        <v>2021</v>
      </c>
    </row>
    <row r="4274" spans="1:14" x14ac:dyDescent="0.25">
      <c r="A4274" s="23">
        <v>1408</v>
      </c>
      <c r="B4274" s="23" t="s">
        <v>3942</v>
      </c>
      <c r="C4274" s="23" t="s">
        <v>16</v>
      </c>
      <c r="D4274" s="23" t="s">
        <v>5436</v>
      </c>
      <c r="F4274" s="23" t="s">
        <v>18</v>
      </c>
      <c r="H4274" s="23" t="s">
        <v>855</v>
      </c>
      <c r="J4274" s="22" t="e">
        <f>VLOOKUP(D4274,Coaches!$A$2:$G$779,7,0)</f>
        <v>#N/A</v>
      </c>
      <c r="K4274" s="28" t="s">
        <v>3943</v>
      </c>
      <c r="L4274" s="23" t="s">
        <v>3944</v>
      </c>
      <c r="N4274" s="22">
        <v>2021</v>
      </c>
    </row>
    <row r="4275" spans="1:14" x14ac:dyDescent="0.25">
      <c r="A4275" s="23">
        <v>1409</v>
      </c>
      <c r="B4275" s="23" t="s">
        <v>4967</v>
      </c>
      <c r="C4275" s="23" t="s">
        <v>16</v>
      </c>
      <c r="D4275" s="23" t="s">
        <v>5436</v>
      </c>
      <c r="F4275" s="23" t="s">
        <v>18</v>
      </c>
      <c r="H4275" s="23" t="s">
        <v>290</v>
      </c>
      <c r="J4275" s="22" t="e">
        <f>VLOOKUP(D4275,Coaches!$A$2:$G$779,7,0)</f>
        <v>#N/A</v>
      </c>
      <c r="K4275" s="28" t="s">
        <v>4968</v>
      </c>
      <c r="L4275" s="23" t="s">
        <v>4969</v>
      </c>
      <c r="N4275" s="22">
        <v>2021</v>
      </c>
    </row>
    <row r="4276" spans="1:14" x14ac:dyDescent="0.25">
      <c r="A4276" s="23" t="s">
        <v>5443</v>
      </c>
      <c r="B4276" s="23" t="s">
        <v>5444</v>
      </c>
      <c r="C4276" s="23"/>
      <c r="D4276" s="23" t="s">
        <v>5445</v>
      </c>
      <c r="E4276" s="20"/>
      <c r="F4276" s="23" t="s">
        <v>18</v>
      </c>
      <c r="G4276" s="28" t="s">
        <v>5446</v>
      </c>
      <c r="J4276" s="22" t="e">
        <f>VLOOKUP(D4276,Coaches!$A$2:$G$779,7,0)</f>
        <v>#N/A</v>
      </c>
      <c r="K4276" s="28" t="s">
        <v>5447</v>
      </c>
      <c r="L4276" s="23" t="s">
        <v>4811</v>
      </c>
      <c r="N4276" s="22">
        <v>2021</v>
      </c>
    </row>
    <row r="4277" spans="1:14" x14ac:dyDescent="0.25">
      <c r="A4277" s="23" t="s">
        <v>5448</v>
      </c>
      <c r="B4277" s="23" t="s">
        <v>5449</v>
      </c>
      <c r="C4277" s="23" t="s">
        <v>31</v>
      </c>
      <c r="D4277" s="23" t="s">
        <v>5450</v>
      </c>
      <c r="E4277" s="20"/>
      <c r="F4277" s="23" t="s">
        <v>18</v>
      </c>
      <c r="G4277" s="28" t="s">
        <v>5446</v>
      </c>
      <c r="J4277" s="22" t="e">
        <f>VLOOKUP(D4277,Coaches!$A$2:$G$779,7,0)</f>
        <v>#N/A</v>
      </c>
      <c r="K4277" s="28" t="s">
        <v>5447</v>
      </c>
      <c r="L4277" s="23" t="s">
        <v>4811</v>
      </c>
      <c r="N4277" s="22">
        <v>2021</v>
      </c>
    </row>
    <row r="4278" spans="1:14" x14ac:dyDescent="0.25">
      <c r="A4278" s="23" t="s">
        <v>5451</v>
      </c>
      <c r="B4278" s="23" t="s">
        <v>5452</v>
      </c>
      <c r="C4278" s="23" t="s">
        <v>31</v>
      </c>
      <c r="D4278" s="23" t="s">
        <v>5450</v>
      </c>
      <c r="E4278" s="20"/>
      <c r="F4278" s="23" t="s">
        <v>18</v>
      </c>
      <c r="G4278" s="28" t="s">
        <v>5446</v>
      </c>
      <c r="J4278" s="22" t="e">
        <f>VLOOKUP(D4278,Coaches!$A$2:$G$779,7,0)</f>
        <v>#N/A</v>
      </c>
      <c r="K4278" s="28" t="s">
        <v>5447</v>
      </c>
      <c r="L4278" s="23" t="s">
        <v>4811</v>
      </c>
      <c r="N4278" s="22">
        <v>2021</v>
      </c>
    </row>
    <row r="4279" spans="1:14" x14ac:dyDescent="0.25">
      <c r="A4279" s="23" t="s">
        <v>5453</v>
      </c>
      <c r="B4279" s="23" t="s">
        <v>5454</v>
      </c>
      <c r="C4279" s="23"/>
      <c r="D4279" s="23" t="s">
        <v>5455</v>
      </c>
      <c r="E4279" s="20"/>
      <c r="F4279" s="23" t="s">
        <v>18</v>
      </c>
      <c r="G4279" s="28" t="s">
        <v>5446</v>
      </c>
      <c r="J4279" s="22" t="e">
        <f>VLOOKUP(D4279,Coaches!$A$2:$G$779,7,0)</f>
        <v>#N/A</v>
      </c>
      <c r="K4279" s="28" t="s">
        <v>5447</v>
      </c>
      <c r="L4279" s="23" t="s">
        <v>4811</v>
      </c>
      <c r="N4279" s="22">
        <v>2021</v>
      </c>
    </row>
    <row r="4280" spans="1:14" x14ac:dyDescent="0.25">
      <c r="A4280" s="23" t="s">
        <v>5456</v>
      </c>
      <c r="B4280" s="23" t="s">
        <v>5457</v>
      </c>
      <c r="C4280" s="23"/>
      <c r="D4280" s="23" t="s">
        <v>274</v>
      </c>
      <c r="E4280" s="20"/>
      <c r="F4280" s="23" t="s">
        <v>18</v>
      </c>
      <c r="G4280" s="28" t="s">
        <v>5458</v>
      </c>
      <c r="J4280" s="22" t="e">
        <f>VLOOKUP(D4280,Coaches!$A$2:$G$779,7,0)</f>
        <v>#N/A</v>
      </c>
      <c r="K4280" s="28" t="s">
        <v>5459</v>
      </c>
      <c r="L4280" s="23" t="s">
        <v>3655</v>
      </c>
      <c r="N4280" s="22">
        <v>2021</v>
      </c>
    </row>
    <row r="4281" spans="1:14" x14ac:dyDescent="0.25">
      <c r="A4281" s="23">
        <v>1410</v>
      </c>
      <c r="B4281" s="23" t="s">
        <v>3942</v>
      </c>
      <c r="C4281" s="23" t="s">
        <v>31</v>
      </c>
      <c r="D4281" s="23" t="s">
        <v>5450</v>
      </c>
      <c r="F4281" s="23" t="s">
        <v>18</v>
      </c>
      <c r="H4281" s="23" t="s">
        <v>142</v>
      </c>
      <c r="J4281" s="22" t="e">
        <f>VLOOKUP(D4281,Coaches!$A$2:$G$779,7,0)</f>
        <v>#N/A</v>
      </c>
      <c r="K4281" s="28" t="s">
        <v>3943</v>
      </c>
      <c r="L4281" s="23" t="s">
        <v>3944</v>
      </c>
      <c r="N4281" s="22">
        <v>2021</v>
      </c>
    </row>
    <row r="4282" spans="1:14" x14ac:dyDescent="0.25">
      <c r="A4282" s="23">
        <v>1411</v>
      </c>
      <c r="B4282" s="23" t="s">
        <v>4857</v>
      </c>
      <c r="C4282" s="23" t="s">
        <v>31</v>
      </c>
      <c r="D4282" s="23" t="s">
        <v>5450</v>
      </c>
      <c r="F4282" s="23" t="s">
        <v>18</v>
      </c>
      <c r="H4282" s="23" t="s">
        <v>290</v>
      </c>
      <c r="J4282" s="22" t="e">
        <f>VLOOKUP(D4282,Coaches!$A$2:$G$779,7,0)</f>
        <v>#N/A</v>
      </c>
      <c r="K4282" s="28" t="s">
        <v>4974</v>
      </c>
      <c r="L4282" s="23" t="s">
        <v>4975</v>
      </c>
      <c r="N4282" s="22">
        <v>2021</v>
      </c>
    </row>
    <row r="4283" spans="1:14" x14ac:dyDescent="0.25">
      <c r="A4283" s="23">
        <v>1412</v>
      </c>
      <c r="B4283" s="23" t="s">
        <v>146</v>
      </c>
      <c r="C4283" s="23" t="s">
        <v>31</v>
      </c>
      <c r="D4283" s="23" t="s">
        <v>5450</v>
      </c>
      <c r="F4283" s="23" t="s">
        <v>18</v>
      </c>
      <c r="H4283" s="23" t="s">
        <v>482</v>
      </c>
      <c r="J4283" s="22" t="e">
        <f>VLOOKUP(D4283,Coaches!$A$2:$G$779,7,0)</f>
        <v>#N/A</v>
      </c>
      <c r="K4283" s="28" t="s">
        <v>5447</v>
      </c>
      <c r="L4283" s="23" t="s">
        <v>4811</v>
      </c>
      <c r="N4283" s="22">
        <v>2021</v>
      </c>
    </row>
    <row r="4284" spans="1:14" x14ac:dyDescent="0.25">
      <c r="A4284" s="23">
        <v>1413</v>
      </c>
      <c r="B4284" s="23" t="s">
        <v>1448</v>
      </c>
      <c r="C4284" s="23" t="s">
        <v>31</v>
      </c>
      <c r="D4284" s="23" t="s">
        <v>5450</v>
      </c>
      <c r="F4284" s="23" t="s">
        <v>18</v>
      </c>
      <c r="H4284" s="23" t="s">
        <v>137</v>
      </c>
      <c r="J4284" s="22" t="e">
        <f>VLOOKUP(D4284,Coaches!$A$2:$G$779,7,0)</f>
        <v>#N/A</v>
      </c>
      <c r="K4284" s="28" t="s">
        <v>5459</v>
      </c>
      <c r="L4284" s="23" t="s">
        <v>3655</v>
      </c>
      <c r="N4284" s="22">
        <v>2021</v>
      </c>
    </row>
    <row r="4285" spans="1:14" x14ac:dyDescent="0.25">
      <c r="A4285" s="23">
        <v>1414</v>
      </c>
      <c r="B4285" s="23" t="s">
        <v>160</v>
      </c>
      <c r="C4285" s="23" t="s">
        <v>31</v>
      </c>
      <c r="D4285" s="23" t="s">
        <v>5450</v>
      </c>
      <c r="F4285" s="23" t="s">
        <v>18</v>
      </c>
      <c r="H4285" s="23" t="s">
        <v>855</v>
      </c>
      <c r="J4285" s="22" t="e">
        <f>VLOOKUP(D4285,Coaches!$A$2:$G$779,7,0)</f>
        <v>#N/A</v>
      </c>
      <c r="K4285" s="28" t="s">
        <v>5184</v>
      </c>
      <c r="L4285" s="23" t="s">
        <v>213</v>
      </c>
      <c r="N4285" s="22">
        <v>2021</v>
      </c>
    </row>
    <row r="4286" spans="1:14" x14ac:dyDescent="0.25">
      <c r="A4286" s="23" t="s">
        <v>5460</v>
      </c>
      <c r="B4286" s="23" t="s">
        <v>5461</v>
      </c>
      <c r="C4286" s="23" t="s">
        <v>295</v>
      </c>
      <c r="D4286" s="23" t="s">
        <v>2718</v>
      </c>
      <c r="E4286" s="20">
        <v>7</v>
      </c>
      <c r="F4286" s="23" t="s">
        <v>18</v>
      </c>
      <c r="G4286" s="28" t="s">
        <v>3622</v>
      </c>
      <c r="J4286" s="22" t="e">
        <f>VLOOKUP(D4286,Coaches!$A$2:$G$779,7,0)</f>
        <v>#N/A</v>
      </c>
      <c r="K4286" s="28" t="s">
        <v>2761</v>
      </c>
      <c r="L4286" s="23" t="s">
        <v>49</v>
      </c>
      <c r="N4286" s="22">
        <v>2021</v>
      </c>
    </row>
    <row r="4287" spans="1:14" x14ac:dyDescent="0.25">
      <c r="A4287" s="23" t="s">
        <v>5462</v>
      </c>
      <c r="B4287" s="23" t="s">
        <v>5461</v>
      </c>
      <c r="C4287" s="23"/>
      <c r="D4287" s="23" t="s">
        <v>3921</v>
      </c>
      <c r="E4287" s="20">
        <v>6</v>
      </c>
      <c r="F4287" s="23" t="s">
        <v>18</v>
      </c>
      <c r="G4287" s="28" t="s">
        <v>3622</v>
      </c>
      <c r="J4287" s="22" t="e">
        <f>VLOOKUP(D4287,Coaches!$A$2:$G$779,7,0)</f>
        <v>#N/A</v>
      </c>
      <c r="K4287" s="28" t="s">
        <v>2761</v>
      </c>
      <c r="L4287" s="23" t="s">
        <v>49</v>
      </c>
      <c r="N4287" s="22">
        <v>2021</v>
      </c>
    </row>
    <row r="4288" spans="1:14" x14ac:dyDescent="0.25">
      <c r="A4288" s="23" t="s">
        <v>5463</v>
      </c>
      <c r="B4288" s="23" t="s">
        <v>5464</v>
      </c>
      <c r="C4288" s="23"/>
      <c r="D4288" s="23" t="s">
        <v>3099</v>
      </c>
      <c r="E4288" s="20">
        <v>8</v>
      </c>
      <c r="F4288" s="23" t="s">
        <v>18</v>
      </c>
      <c r="G4288" s="28" t="s">
        <v>3622</v>
      </c>
      <c r="J4288" s="22" t="e">
        <f>VLOOKUP(D4288,Coaches!$A$2:$G$779,7,0)</f>
        <v>#N/A</v>
      </c>
      <c r="K4288" s="28" t="s">
        <v>2761</v>
      </c>
      <c r="L4288" s="23" t="s">
        <v>49</v>
      </c>
      <c r="N4288" s="22">
        <v>2021</v>
      </c>
    </row>
    <row r="4289" spans="1:14" x14ac:dyDescent="0.25">
      <c r="A4289" s="23" t="s">
        <v>5465</v>
      </c>
      <c r="B4289" s="23" t="s">
        <v>5464</v>
      </c>
      <c r="C4289" s="23" t="s">
        <v>295</v>
      </c>
      <c r="D4289" s="23" t="s">
        <v>2718</v>
      </c>
      <c r="E4289" s="20">
        <v>7</v>
      </c>
      <c r="F4289" s="23" t="s">
        <v>18</v>
      </c>
      <c r="G4289" s="28" t="s">
        <v>3622</v>
      </c>
      <c r="J4289" s="22" t="e">
        <f>VLOOKUP(D4289,Coaches!$A$2:$G$779,7,0)</f>
        <v>#N/A</v>
      </c>
      <c r="K4289" s="28" t="s">
        <v>2761</v>
      </c>
      <c r="L4289" s="23" t="s">
        <v>49</v>
      </c>
      <c r="N4289" s="22">
        <v>2021</v>
      </c>
    </row>
    <row r="4290" spans="1:14" x14ac:dyDescent="0.25">
      <c r="A4290" s="23" t="s">
        <v>5466</v>
      </c>
      <c r="B4290" s="23" t="s">
        <v>5467</v>
      </c>
      <c r="C4290" s="23" t="s">
        <v>295</v>
      </c>
      <c r="D4290" s="23" t="s">
        <v>2718</v>
      </c>
      <c r="E4290" s="20"/>
      <c r="F4290" s="23" t="s">
        <v>18</v>
      </c>
      <c r="G4290" s="28" t="s">
        <v>3622</v>
      </c>
      <c r="J4290" s="22" t="e">
        <f>VLOOKUP(D4290,Coaches!$A$2:$G$779,7,0)</f>
        <v>#N/A</v>
      </c>
      <c r="K4290" s="28" t="s">
        <v>2761</v>
      </c>
      <c r="L4290" s="23" t="s">
        <v>49</v>
      </c>
      <c r="N4290" s="22">
        <v>2021</v>
      </c>
    </row>
    <row r="4291" spans="1:14" x14ac:dyDescent="0.25">
      <c r="A4291" s="23" t="s">
        <v>5468</v>
      </c>
      <c r="B4291" s="23" t="s">
        <v>5469</v>
      </c>
      <c r="C4291" s="23" t="s">
        <v>295</v>
      </c>
      <c r="D4291" s="23" t="s">
        <v>2718</v>
      </c>
      <c r="E4291" s="20">
        <v>14</v>
      </c>
      <c r="F4291" s="23" t="s">
        <v>18</v>
      </c>
      <c r="G4291" s="28" t="s">
        <v>3622</v>
      </c>
      <c r="J4291" s="22" t="e">
        <f>VLOOKUP(D4291,Coaches!$A$2:$G$779,7,0)</f>
        <v>#N/A</v>
      </c>
      <c r="K4291" s="28" t="s">
        <v>2761</v>
      </c>
      <c r="L4291" s="23" t="s">
        <v>49</v>
      </c>
      <c r="N4291" s="22">
        <v>2021</v>
      </c>
    </row>
    <row r="4292" spans="1:14" x14ac:dyDescent="0.25">
      <c r="A4292" s="23" t="s">
        <v>5470</v>
      </c>
      <c r="B4292" s="23" t="s">
        <v>5469</v>
      </c>
      <c r="C4292" s="23"/>
      <c r="D4292" s="23" t="s">
        <v>3921</v>
      </c>
      <c r="E4292" s="20">
        <v>6</v>
      </c>
      <c r="F4292" s="23" t="s">
        <v>18</v>
      </c>
      <c r="G4292" s="28" t="s">
        <v>3622</v>
      </c>
      <c r="J4292" s="22" t="e">
        <f>VLOOKUP(D4292,Coaches!$A$2:$G$779,7,0)</f>
        <v>#N/A</v>
      </c>
      <c r="K4292" s="28" t="s">
        <v>2761</v>
      </c>
      <c r="L4292" s="23" t="s">
        <v>49</v>
      </c>
      <c r="N4292" s="22">
        <v>2021</v>
      </c>
    </row>
    <row r="4293" spans="1:14" x14ac:dyDescent="0.25">
      <c r="A4293" s="23" t="s">
        <v>5471</v>
      </c>
      <c r="B4293" s="23" t="s">
        <v>5472</v>
      </c>
      <c r="C4293" s="23"/>
      <c r="D4293" s="23" t="s">
        <v>3056</v>
      </c>
      <c r="E4293" s="20">
        <v>5</v>
      </c>
      <c r="F4293" s="23" t="s">
        <v>18</v>
      </c>
      <c r="G4293" s="28" t="s">
        <v>5473</v>
      </c>
      <c r="J4293" s="22" t="e">
        <f>VLOOKUP(D4293,Coaches!$A$2:$G$779,7,0)</f>
        <v>#N/A</v>
      </c>
      <c r="K4293" s="28" t="s">
        <v>5474</v>
      </c>
      <c r="L4293" s="23" t="s">
        <v>5475</v>
      </c>
      <c r="N4293" s="22">
        <v>2021</v>
      </c>
    </row>
    <row r="4294" spans="1:14" x14ac:dyDescent="0.25">
      <c r="A4294" s="23" t="s">
        <v>5476</v>
      </c>
      <c r="B4294" s="23" t="s">
        <v>5472</v>
      </c>
      <c r="C4294" s="23" t="s">
        <v>295</v>
      </c>
      <c r="D4294" s="23" t="s">
        <v>2718</v>
      </c>
      <c r="E4294" s="20">
        <v>0</v>
      </c>
      <c r="F4294" s="23" t="s">
        <v>18</v>
      </c>
      <c r="G4294" s="28" t="s">
        <v>5473</v>
      </c>
      <c r="J4294" s="22" t="e">
        <f>VLOOKUP(D4294,Coaches!$A$2:$G$779,7,0)</f>
        <v>#N/A</v>
      </c>
      <c r="K4294" s="28" t="s">
        <v>5474</v>
      </c>
      <c r="L4294" s="23" t="s">
        <v>5475</v>
      </c>
      <c r="N4294" s="22">
        <v>2021</v>
      </c>
    </row>
    <row r="4295" spans="1:14" x14ac:dyDescent="0.25">
      <c r="A4295" s="23" t="s">
        <v>5477</v>
      </c>
      <c r="B4295" s="23" t="s">
        <v>5478</v>
      </c>
      <c r="C4295" s="23"/>
      <c r="D4295" s="23" t="s">
        <v>3053</v>
      </c>
      <c r="E4295" s="20">
        <v>1</v>
      </c>
      <c r="F4295" s="23" t="s">
        <v>18</v>
      </c>
      <c r="G4295" s="28" t="s">
        <v>5473</v>
      </c>
      <c r="J4295" s="22" t="e">
        <f>VLOOKUP(D4295,Coaches!$A$2:$G$779,7,0)</f>
        <v>#N/A</v>
      </c>
      <c r="K4295" s="28" t="s">
        <v>5474</v>
      </c>
      <c r="L4295" s="23" t="s">
        <v>5475</v>
      </c>
      <c r="N4295" s="22">
        <v>2021</v>
      </c>
    </row>
    <row r="4296" spans="1:14" x14ac:dyDescent="0.25">
      <c r="A4296" s="23" t="s">
        <v>5479</v>
      </c>
      <c r="B4296" s="23" t="s">
        <v>5478</v>
      </c>
      <c r="C4296" s="23" t="s">
        <v>295</v>
      </c>
      <c r="D4296" s="23" t="s">
        <v>2718</v>
      </c>
      <c r="E4296" s="20">
        <v>15</v>
      </c>
      <c r="F4296" s="23" t="s">
        <v>18</v>
      </c>
      <c r="G4296" s="28" t="s">
        <v>5473</v>
      </c>
      <c r="J4296" s="22" t="e">
        <f>VLOOKUP(D4296,Coaches!$A$2:$G$779,7,0)</f>
        <v>#N/A</v>
      </c>
      <c r="K4296" s="28" t="s">
        <v>5474</v>
      </c>
      <c r="L4296" s="23" t="s">
        <v>5475</v>
      </c>
      <c r="N4296" s="22">
        <v>2021</v>
      </c>
    </row>
    <row r="4297" spans="1:14" x14ac:dyDescent="0.25">
      <c r="A4297" s="23" t="s">
        <v>5480</v>
      </c>
      <c r="B4297" s="23" t="s">
        <v>5481</v>
      </c>
      <c r="C4297" s="23"/>
      <c r="D4297" s="23" t="s">
        <v>5482</v>
      </c>
      <c r="E4297" s="20">
        <v>6</v>
      </c>
      <c r="F4297" s="23" t="s">
        <v>18</v>
      </c>
      <c r="G4297" s="28" t="s">
        <v>5473</v>
      </c>
      <c r="J4297" s="22" t="e">
        <f>VLOOKUP(D4297,Coaches!$A$2:$G$779,7,0)</f>
        <v>#N/A</v>
      </c>
      <c r="K4297" s="28" t="s">
        <v>5474</v>
      </c>
      <c r="L4297" s="23" t="s">
        <v>5475</v>
      </c>
      <c r="N4297" s="22">
        <v>2021</v>
      </c>
    </row>
    <row r="4298" spans="1:14" x14ac:dyDescent="0.25">
      <c r="A4298" s="23" t="s">
        <v>5483</v>
      </c>
      <c r="B4298" s="23" t="s">
        <v>5481</v>
      </c>
      <c r="C4298" s="23" t="s">
        <v>295</v>
      </c>
      <c r="D4298" s="23" t="s">
        <v>2718</v>
      </c>
      <c r="E4298" s="20">
        <v>2</v>
      </c>
      <c r="F4298" s="23" t="s">
        <v>18</v>
      </c>
      <c r="G4298" s="28" t="s">
        <v>5473</v>
      </c>
      <c r="J4298" s="22" t="e">
        <f>VLOOKUP(D4298,Coaches!$A$2:$G$779,7,0)</f>
        <v>#N/A</v>
      </c>
      <c r="K4298" s="28" t="s">
        <v>5474</v>
      </c>
      <c r="L4298" s="23" t="s">
        <v>5475</v>
      </c>
      <c r="N4298" s="22">
        <v>2021</v>
      </c>
    </row>
    <row r="4299" spans="1:14" x14ac:dyDescent="0.25">
      <c r="A4299" s="23" t="s">
        <v>5484</v>
      </c>
      <c r="B4299" s="23" t="s">
        <v>5485</v>
      </c>
      <c r="C4299" s="23" t="s">
        <v>295</v>
      </c>
      <c r="D4299" s="23" t="s">
        <v>2718</v>
      </c>
      <c r="E4299" s="20">
        <v>8</v>
      </c>
      <c r="F4299" s="23" t="s">
        <v>18</v>
      </c>
      <c r="G4299" s="28" t="s">
        <v>5473</v>
      </c>
      <c r="J4299" s="22" t="e">
        <f>VLOOKUP(D4299,Coaches!$A$2:$G$779,7,0)</f>
        <v>#N/A</v>
      </c>
      <c r="K4299" s="28" t="s">
        <v>5474</v>
      </c>
      <c r="L4299" s="23" t="s">
        <v>5475</v>
      </c>
      <c r="N4299" s="22">
        <v>2021</v>
      </c>
    </row>
    <row r="4300" spans="1:14" x14ac:dyDescent="0.25">
      <c r="A4300" s="23" t="s">
        <v>5486</v>
      </c>
      <c r="B4300" s="23" t="s">
        <v>5485</v>
      </c>
      <c r="C4300" s="23"/>
      <c r="D4300" s="23" t="s">
        <v>5487</v>
      </c>
      <c r="E4300" s="20">
        <v>4</v>
      </c>
      <c r="F4300" s="23" t="s">
        <v>18</v>
      </c>
      <c r="G4300" s="28" t="s">
        <v>5473</v>
      </c>
      <c r="J4300" s="22" t="e">
        <f>VLOOKUP(D4300,Coaches!$A$2:$G$779,7,0)</f>
        <v>#N/A</v>
      </c>
      <c r="K4300" s="28" t="s">
        <v>5474</v>
      </c>
      <c r="L4300" s="23" t="s">
        <v>5475</v>
      </c>
      <c r="N4300" s="22">
        <v>2021</v>
      </c>
    </row>
    <row r="4301" spans="1:14" x14ac:dyDescent="0.25">
      <c r="A4301" s="23">
        <v>1415</v>
      </c>
      <c r="B4301" s="23" t="s">
        <v>1930</v>
      </c>
      <c r="C4301" s="23" t="s">
        <v>295</v>
      </c>
      <c r="D4301" s="23" t="s">
        <v>2718</v>
      </c>
      <c r="F4301" s="23" t="s">
        <v>18</v>
      </c>
      <c r="H4301" s="23" t="s">
        <v>157</v>
      </c>
      <c r="J4301" s="22" t="e">
        <f>VLOOKUP(D4301,Coaches!$A$2:$G$779,7,0)</f>
        <v>#N/A</v>
      </c>
      <c r="K4301" s="28" t="s">
        <v>2761</v>
      </c>
      <c r="L4301" s="23" t="s">
        <v>49</v>
      </c>
      <c r="N4301" s="22">
        <v>2021</v>
      </c>
    </row>
    <row r="4302" spans="1:14" x14ac:dyDescent="0.25">
      <c r="A4302" s="23">
        <v>1416</v>
      </c>
      <c r="B4302" s="23" t="s">
        <v>136</v>
      </c>
      <c r="C4302" s="23" t="s">
        <v>295</v>
      </c>
      <c r="D4302" s="23" t="s">
        <v>2718</v>
      </c>
      <c r="F4302" s="23" t="s">
        <v>18</v>
      </c>
      <c r="H4302" s="23" t="s">
        <v>290</v>
      </c>
      <c r="J4302" s="22" t="e">
        <f>VLOOKUP(D4302,Coaches!$A$2:$G$779,7,0)</f>
        <v>#N/A</v>
      </c>
      <c r="K4302" s="28" t="s">
        <v>5474</v>
      </c>
      <c r="L4302" s="23" t="s">
        <v>5475</v>
      </c>
      <c r="N4302" s="22">
        <v>2021</v>
      </c>
    </row>
    <row r="4303" spans="1:14" x14ac:dyDescent="0.25">
      <c r="A4303" s="23">
        <v>1417</v>
      </c>
      <c r="B4303" s="23" t="s">
        <v>287</v>
      </c>
      <c r="C4303" s="23" t="s">
        <v>295</v>
      </c>
      <c r="D4303" s="23" t="s">
        <v>2718</v>
      </c>
      <c r="F4303" s="23" t="s">
        <v>18</v>
      </c>
      <c r="H4303" s="23" t="s">
        <v>855</v>
      </c>
      <c r="J4303" s="22" t="e">
        <f>VLOOKUP(D4303,Coaches!$A$2:$G$779,7,0)</f>
        <v>#N/A</v>
      </c>
      <c r="K4303" s="28" t="s">
        <v>506</v>
      </c>
      <c r="L4303" s="23" t="s">
        <v>154</v>
      </c>
      <c r="N4303" s="22">
        <v>2021</v>
      </c>
    </row>
    <row r="4304" spans="1:14" x14ac:dyDescent="0.25">
      <c r="A4304" s="23">
        <v>1418</v>
      </c>
      <c r="B4304" s="23" t="s">
        <v>288</v>
      </c>
      <c r="C4304" s="23" t="s">
        <v>295</v>
      </c>
      <c r="D4304" s="23" t="s">
        <v>2718</v>
      </c>
      <c r="F4304" s="23" t="s">
        <v>18</v>
      </c>
      <c r="H4304" s="23" t="s">
        <v>855</v>
      </c>
      <c r="J4304" s="22" t="e">
        <f>VLOOKUP(D4304,Coaches!$A$2:$G$779,7,0)</f>
        <v>#N/A</v>
      </c>
      <c r="K4304" s="28" t="s">
        <v>513</v>
      </c>
      <c r="L4304" s="23" t="s">
        <v>154</v>
      </c>
      <c r="N4304" s="22">
        <v>2021</v>
      </c>
    </row>
    <row r="4305" spans="1:14" x14ac:dyDescent="0.25">
      <c r="A4305" s="23" t="s">
        <v>5488</v>
      </c>
      <c r="B4305" s="23" t="s">
        <v>5489</v>
      </c>
      <c r="C4305" s="23" t="s">
        <v>175</v>
      </c>
      <c r="D4305" s="23" t="s">
        <v>5490</v>
      </c>
      <c r="E4305" s="20"/>
      <c r="F4305" s="23" t="s">
        <v>18</v>
      </c>
      <c r="G4305" s="28" t="s">
        <v>5491</v>
      </c>
      <c r="J4305" s="22" t="e">
        <f>VLOOKUP(D4305,Coaches!$A$2:$G$779,7,0)</f>
        <v>#N/A</v>
      </c>
      <c r="K4305" s="28" t="s">
        <v>4974</v>
      </c>
      <c r="L4305" s="23" t="s">
        <v>4975</v>
      </c>
      <c r="N4305" s="22">
        <v>2021</v>
      </c>
    </row>
    <row r="4306" spans="1:14" x14ac:dyDescent="0.25">
      <c r="A4306" s="23" t="s">
        <v>5492</v>
      </c>
      <c r="B4306" s="23" t="s">
        <v>5493</v>
      </c>
      <c r="C4306" s="23"/>
      <c r="D4306" s="23" t="s">
        <v>5494</v>
      </c>
      <c r="E4306" s="20"/>
      <c r="F4306" s="23" t="s">
        <v>18</v>
      </c>
      <c r="G4306" s="28" t="s">
        <v>5491</v>
      </c>
      <c r="J4306" s="22" t="e">
        <f>VLOOKUP(D4306,Coaches!$A$2:$G$779,7,0)</f>
        <v>#N/A</v>
      </c>
      <c r="K4306" s="28" t="s">
        <v>4974</v>
      </c>
      <c r="L4306" s="23" t="s">
        <v>4975</v>
      </c>
      <c r="N4306" s="22">
        <v>2021</v>
      </c>
    </row>
    <row r="4307" spans="1:14" x14ac:dyDescent="0.25">
      <c r="A4307" s="23" t="s">
        <v>5495</v>
      </c>
      <c r="B4307" s="23" t="s">
        <v>5496</v>
      </c>
      <c r="C4307" s="23"/>
      <c r="D4307" s="23" t="s">
        <v>5497</v>
      </c>
      <c r="E4307" s="20"/>
      <c r="F4307" s="23" t="s">
        <v>18</v>
      </c>
      <c r="G4307" s="28" t="s">
        <v>5491</v>
      </c>
      <c r="J4307" s="22" t="e">
        <f>VLOOKUP(D4307,Coaches!$A$2:$G$779,7,0)</f>
        <v>#N/A</v>
      </c>
      <c r="K4307" s="28" t="s">
        <v>4974</v>
      </c>
      <c r="L4307" s="23" t="s">
        <v>4975</v>
      </c>
      <c r="N4307" s="22">
        <v>2021</v>
      </c>
    </row>
    <row r="4308" spans="1:14" x14ac:dyDescent="0.25">
      <c r="A4308" s="23" t="s">
        <v>5498</v>
      </c>
      <c r="B4308" s="23" t="s">
        <v>5499</v>
      </c>
      <c r="C4308" s="23"/>
      <c r="D4308" s="23" t="s">
        <v>5494</v>
      </c>
      <c r="E4308" s="20"/>
      <c r="F4308" s="23" t="s">
        <v>18</v>
      </c>
      <c r="G4308" s="28" t="s">
        <v>5491</v>
      </c>
      <c r="J4308" s="22" t="e">
        <f>VLOOKUP(D4308,Coaches!$A$2:$G$779,7,0)</f>
        <v>#N/A</v>
      </c>
      <c r="K4308" s="28" t="s">
        <v>4974</v>
      </c>
      <c r="L4308" s="23" t="s">
        <v>4975</v>
      </c>
      <c r="N4308" s="22">
        <v>2021</v>
      </c>
    </row>
    <row r="4309" spans="1:14" x14ac:dyDescent="0.25">
      <c r="A4309" s="23" t="s">
        <v>5500</v>
      </c>
      <c r="B4309" s="23" t="s">
        <v>5501</v>
      </c>
      <c r="C4309" s="23"/>
      <c r="D4309" s="23" t="s">
        <v>5502</v>
      </c>
      <c r="E4309" s="20"/>
      <c r="F4309" s="23" t="s">
        <v>18</v>
      </c>
      <c r="G4309" s="28" t="s">
        <v>5503</v>
      </c>
      <c r="J4309" s="22" t="e">
        <f>VLOOKUP(D4309,Coaches!$A$2:$G$779,7,0)</f>
        <v>#N/A</v>
      </c>
      <c r="K4309" s="28" t="s">
        <v>4920</v>
      </c>
      <c r="L4309" s="23" t="s">
        <v>4921</v>
      </c>
      <c r="N4309" s="22">
        <v>2021</v>
      </c>
    </row>
    <row r="4310" spans="1:14" x14ac:dyDescent="0.25">
      <c r="A4310" s="23" t="s">
        <v>5504</v>
      </c>
      <c r="B4310" s="23" t="s">
        <v>5505</v>
      </c>
      <c r="C4310" s="23"/>
      <c r="D4310" s="23" t="s">
        <v>5506</v>
      </c>
      <c r="E4310" s="20"/>
      <c r="F4310" s="23" t="s">
        <v>18</v>
      </c>
      <c r="G4310" s="28" t="s">
        <v>5503</v>
      </c>
      <c r="J4310" s="22" t="e">
        <f>VLOOKUP(D4310,Coaches!$A$2:$G$779,7,0)</f>
        <v>#N/A</v>
      </c>
      <c r="K4310" s="28" t="s">
        <v>4920</v>
      </c>
      <c r="L4310" s="23" t="s">
        <v>4921</v>
      </c>
      <c r="N4310" s="22">
        <v>2021</v>
      </c>
    </row>
    <row r="4311" spans="1:14" x14ac:dyDescent="0.25">
      <c r="A4311" s="23" t="s">
        <v>5507</v>
      </c>
      <c r="B4311" s="23" t="s">
        <v>5508</v>
      </c>
      <c r="C4311" s="23" t="s">
        <v>175</v>
      </c>
      <c r="D4311" s="23" t="s">
        <v>5490</v>
      </c>
      <c r="E4311" s="20"/>
      <c r="F4311" s="23" t="s">
        <v>18</v>
      </c>
      <c r="G4311" s="28" t="s">
        <v>5503</v>
      </c>
      <c r="J4311" s="22" t="e">
        <f>VLOOKUP(D4311,Coaches!$A$2:$G$779,7,0)</f>
        <v>#N/A</v>
      </c>
      <c r="K4311" s="28" t="s">
        <v>4920</v>
      </c>
      <c r="L4311" s="23" t="s">
        <v>4921</v>
      </c>
      <c r="N4311" s="22">
        <v>2021</v>
      </c>
    </row>
    <row r="4312" spans="1:14" x14ac:dyDescent="0.25">
      <c r="A4312" s="23">
        <v>1419</v>
      </c>
      <c r="B4312" s="23" t="s">
        <v>4857</v>
      </c>
      <c r="C4312" s="23" t="s">
        <v>175</v>
      </c>
      <c r="D4312" s="23" t="s">
        <v>5490</v>
      </c>
      <c r="F4312" s="23" t="s">
        <v>18</v>
      </c>
      <c r="H4312" s="23" t="s">
        <v>290</v>
      </c>
      <c r="J4312" s="22" t="e">
        <f>VLOOKUP(D4312,Coaches!$A$2:$G$779,7,0)</f>
        <v>#N/A</v>
      </c>
      <c r="K4312" s="28" t="s">
        <v>4974</v>
      </c>
      <c r="L4312" s="23" t="s">
        <v>4975</v>
      </c>
      <c r="N4312" s="22">
        <v>2021</v>
      </c>
    </row>
    <row r="4313" spans="1:14" x14ac:dyDescent="0.25">
      <c r="A4313" s="23">
        <v>1420</v>
      </c>
      <c r="B4313" s="23" t="s">
        <v>150</v>
      </c>
      <c r="C4313" s="23" t="s">
        <v>175</v>
      </c>
      <c r="D4313" s="23" t="s">
        <v>5490</v>
      </c>
      <c r="F4313" s="23" t="s">
        <v>18</v>
      </c>
      <c r="H4313" s="23" t="s">
        <v>157</v>
      </c>
      <c r="J4313" s="22" t="e">
        <f>VLOOKUP(D4313,Coaches!$A$2:$G$779,7,0)</f>
        <v>#N/A</v>
      </c>
      <c r="K4313" s="28" t="s">
        <v>4920</v>
      </c>
      <c r="L4313" s="23" t="s">
        <v>4921</v>
      </c>
      <c r="N4313" s="22">
        <v>2021</v>
      </c>
    </row>
    <row r="4314" spans="1:14" x14ac:dyDescent="0.25">
      <c r="A4314" s="23" t="s">
        <v>5509</v>
      </c>
      <c r="B4314" s="23" t="s">
        <v>5510</v>
      </c>
      <c r="C4314" s="23" t="s">
        <v>742</v>
      </c>
      <c r="D4314" s="23" t="s">
        <v>1064</v>
      </c>
      <c r="E4314" s="20">
        <v>0</v>
      </c>
      <c r="F4314" s="23" t="s">
        <v>18</v>
      </c>
      <c r="G4314" s="28" t="s">
        <v>3114</v>
      </c>
      <c r="J4314" s="22" t="e">
        <f>VLOOKUP(D4314,Coaches!$A$2:$G$779,7,0)</f>
        <v>#N/A</v>
      </c>
      <c r="K4314" s="28" t="s">
        <v>2761</v>
      </c>
      <c r="L4314" s="23" t="s">
        <v>49</v>
      </c>
      <c r="N4314" s="22">
        <v>2021</v>
      </c>
    </row>
    <row r="4315" spans="1:14" x14ac:dyDescent="0.25">
      <c r="A4315" s="23" t="s">
        <v>5511</v>
      </c>
      <c r="B4315" s="23" t="s">
        <v>5510</v>
      </c>
      <c r="C4315" s="23"/>
      <c r="D4315" s="23" t="s">
        <v>1067</v>
      </c>
      <c r="E4315" s="20">
        <v>13</v>
      </c>
      <c r="F4315" s="23" t="s">
        <v>18</v>
      </c>
      <c r="G4315" s="28" t="s">
        <v>3114</v>
      </c>
      <c r="J4315" s="22" t="e">
        <f>VLOOKUP(D4315,Coaches!$A$2:$G$779,7,0)</f>
        <v>#N/A</v>
      </c>
      <c r="K4315" s="28" t="s">
        <v>2761</v>
      </c>
      <c r="L4315" s="23" t="s">
        <v>49</v>
      </c>
      <c r="N4315" s="22">
        <v>2021</v>
      </c>
    </row>
    <row r="4316" spans="1:14" x14ac:dyDescent="0.25">
      <c r="A4316" s="23" t="s">
        <v>5512</v>
      </c>
      <c r="B4316" s="23" t="s">
        <v>5513</v>
      </c>
      <c r="C4316" s="23"/>
      <c r="D4316" s="23" t="s">
        <v>4622</v>
      </c>
      <c r="E4316" s="20">
        <v>0</v>
      </c>
      <c r="F4316" s="23" t="s">
        <v>18</v>
      </c>
      <c r="G4316" s="28" t="s">
        <v>3114</v>
      </c>
      <c r="J4316" s="22" t="e">
        <f>VLOOKUP(D4316,Coaches!$A$2:$G$779,7,0)</f>
        <v>#N/A</v>
      </c>
      <c r="K4316" s="28" t="s">
        <v>2761</v>
      </c>
      <c r="L4316" s="23" t="s">
        <v>49</v>
      </c>
      <c r="N4316" s="22">
        <v>2021</v>
      </c>
    </row>
    <row r="4317" spans="1:14" x14ac:dyDescent="0.25">
      <c r="A4317" s="23" t="s">
        <v>5514</v>
      </c>
      <c r="B4317" s="23" t="s">
        <v>5513</v>
      </c>
      <c r="C4317" s="23" t="s">
        <v>742</v>
      </c>
      <c r="D4317" s="23" t="s">
        <v>1064</v>
      </c>
      <c r="E4317" s="20">
        <v>5</v>
      </c>
      <c r="F4317" s="23" t="s">
        <v>18</v>
      </c>
      <c r="G4317" s="28" t="s">
        <v>3114</v>
      </c>
      <c r="J4317" s="22" t="e">
        <f>VLOOKUP(D4317,Coaches!$A$2:$G$779,7,0)</f>
        <v>#N/A</v>
      </c>
      <c r="K4317" s="28" t="s">
        <v>2761</v>
      </c>
      <c r="L4317" s="23" t="s">
        <v>49</v>
      </c>
      <c r="N4317" s="22">
        <v>2021</v>
      </c>
    </row>
    <row r="4318" spans="1:14" x14ac:dyDescent="0.25">
      <c r="A4318" s="23" t="s">
        <v>5515</v>
      </c>
      <c r="B4318" s="23" t="s">
        <v>5516</v>
      </c>
      <c r="C4318" s="23"/>
      <c r="D4318" s="23" t="s">
        <v>1067</v>
      </c>
      <c r="E4318" s="20">
        <v>4</v>
      </c>
      <c r="F4318" s="23" t="s">
        <v>18</v>
      </c>
      <c r="G4318" s="28" t="s">
        <v>3114</v>
      </c>
      <c r="J4318" s="22" t="e">
        <f>VLOOKUP(D4318,Coaches!$A$2:$G$779,7,0)</f>
        <v>#N/A</v>
      </c>
      <c r="K4318" s="28" t="s">
        <v>2761</v>
      </c>
      <c r="L4318" s="23" t="s">
        <v>49</v>
      </c>
      <c r="N4318" s="22">
        <v>2021</v>
      </c>
    </row>
    <row r="4319" spans="1:14" x14ac:dyDescent="0.25">
      <c r="A4319" s="23" t="s">
        <v>5517</v>
      </c>
      <c r="B4319" s="23" t="s">
        <v>5516</v>
      </c>
      <c r="C4319" s="23" t="s">
        <v>742</v>
      </c>
      <c r="D4319" s="23" t="s">
        <v>1064</v>
      </c>
      <c r="E4319" s="20">
        <v>3</v>
      </c>
      <c r="F4319" s="23" t="s">
        <v>18</v>
      </c>
      <c r="G4319" s="28" t="s">
        <v>3114</v>
      </c>
      <c r="J4319" s="22" t="e">
        <f>VLOOKUP(D4319,Coaches!$A$2:$G$779,7,0)</f>
        <v>#N/A</v>
      </c>
      <c r="K4319" s="28" t="s">
        <v>2761</v>
      </c>
      <c r="L4319" s="23" t="s">
        <v>49</v>
      </c>
      <c r="N4319" s="22">
        <v>2021</v>
      </c>
    </row>
    <row r="4320" spans="1:14" x14ac:dyDescent="0.25">
      <c r="A4320" s="23" t="s">
        <v>5518</v>
      </c>
      <c r="B4320" s="23" t="s">
        <v>5519</v>
      </c>
      <c r="C4320" s="23" t="s">
        <v>742</v>
      </c>
      <c r="D4320" s="23" t="s">
        <v>1064</v>
      </c>
      <c r="E4320" s="20">
        <v>1</v>
      </c>
      <c r="F4320" s="23" t="s">
        <v>18</v>
      </c>
      <c r="G4320" s="28" t="s">
        <v>1057</v>
      </c>
      <c r="J4320" s="22" t="e">
        <f>VLOOKUP(D4320,Coaches!$A$2:$G$779,7,0)</f>
        <v>#N/A</v>
      </c>
      <c r="K4320" s="28" t="s">
        <v>1058</v>
      </c>
      <c r="L4320" s="23" t="s">
        <v>37</v>
      </c>
      <c r="N4320" s="22">
        <v>2021</v>
      </c>
    </row>
    <row r="4321" spans="1:14" x14ac:dyDescent="0.25">
      <c r="A4321" s="23" t="s">
        <v>5520</v>
      </c>
      <c r="B4321" s="23" t="s">
        <v>5519</v>
      </c>
      <c r="C4321" s="23"/>
      <c r="D4321" s="23" t="s">
        <v>1071</v>
      </c>
      <c r="E4321" s="20">
        <v>6</v>
      </c>
      <c r="F4321" s="23" t="s">
        <v>18</v>
      </c>
      <c r="G4321" s="28" t="s">
        <v>1057</v>
      </c>
      <c r="J4321" s="22" t="e">
        <f>VLOOKUP(D4321,Coaches!$A$2:$G$779,7,0)</f>
        <v>#N/A</v>
      </c>
      <c r="K4321" s="28" t="s">
        <v>1058</v>
      </c>
      <c r="L4321" s="23" t="s">
        <v>37</v>
      </c>
      <c r="N4321" s="22">
        <v>2021</v>
      </c>
    </row>
    <row r="4322" spans="1:14" x14ac:dyDescent="0.25">
      <c r="A4322" s="23" t="s">
        <v>5521</v>
      </c>
      <c r="B4322" s="23" t="s">
        <v>5522</v>
      </c>
      <c r="C4322" s="23" t="s">
        <v>742</v>
      </c>
      <c r="D4322" s="23" t="s">
        <v>1064</v>
      </c>
      <c r="E4322" s="20"/>
      <c r="F4322" s="23" t="s">
        <v>18</v>
      </c>
      <c r="G4322" s="28" t="s">
        <v>1057</v>
      </c>
      <c r="J4322" s="22" t="e">
        <f>VLOOKUP(D4322,Coaches!$A$2:$G$779,7,0)</f>
        <v>#N/A</v>
      </c>
      <c r="K4322" s="28" t="s">
        <v>1058</v>
      </c>
      <c r="L4322" s="23" t="s">
        <v>37</v>
      </c>
      <c r="N4322" s="22">
        <v>2021</v>
      </c>
    </row>
    <row r="4323" spans="1:14" x14ac:dyDescent="0.25">
      <c r="A4323" s="23" t="s">
        <v>5523</v>
      </c>
      <c r="B4323" s="23" t="s">
        <v>5524</v>
      </c>
      <c r="C4323" s="23"/>
      <c r="D4323" s="23" t="s">
        <v>1056</v>
      </c>
      <c r="E4323" s="20">
        <v>0</v>
      </c>
      <c r="F4323" s="23" t="s">
        <v>18</v>
      </c>
      <c r="G4323" s="28" t="s">
        <v>1057</v>
      </c>
      <c r="J4323" s="22" t="e">
        <f>VLOOKUP(D4323,Coaches!$A$2:$G$779,7,0)</f>
        <v>#N/A</v>
      </c>
      <c r="K4323" s="28" t="s">
        <v>1058</v>
      </c>
      <c r="L4323" s="23" t="s">
        <v>37</v>
      </c>
      <c r="N4323" s="22">
        <v>2021</v>
      </c>
    </row>
    <row r="4324" spans="1:14" x14ac:dyDescent="0.25">
      <c r="A4324" s="23" t="s">
        <v>5525</v>
      </c>
      <c r="B4324" s="23" t="s">
        <v>5524</v>
      </c>
      <c r="C4324" s="23" t="s">
        <v>742</v>
      </c>
      <c r="D4324" s="23" t="s">
        <v>1064</v>
      </c>
      <c r="E4324" s="20">
        <v>12</v>
      </c>
      <c r="F4324" s="23" t="s">
        <v>18</v>
      </c>
      <c r="G4324" s="28" t="s">
        <v>1057</v>
      </c>
      <c r="J4324" s="22" t="e">
        <f>VLOOKUP(D4324,Coaches!$A$2:$G$779,7,0)</f>
        <v>#N/A</v>
      </c>
      <c r="K4324" s="28" t="s">
        <v>1058</v>
      </c>
      <c r="L4324" s="23" t="s">
        <v>37</v>
      </c>
      <c r="N4324" s="22">
        <v>2021</v>
      </c>
    </row>
    <row r="4325" spans="1:14" x14ac:dyDescent="0.25">
      <c r="A4325" s="23" t="s">
        <v>5526</v>
      </c>
      <c r="B4325" s="23" t="s">
        <v>5527</v>
      </c>
      <c r="C4325" s="23" t="s">
        <v>742</v>
      </c>
      <c r="D4325" s="23" t="s">
        <v>1064</v>
      </c>
      <c r="E4325" s="20">
        <v>4</v>
      </c>
      <c r="F4325" s="23" t="s">
        <v>18</v>
      </c>
      <c r="G4325" s="28" t="s">
        <v>1057</v>
      </c>
      <c r="J4325" s="22" t="e">
        <f>VLOOKUP(D4325,Coaches!$A$2:$G$779,7,0)</f>
        <v>#N/A</v>
      </c>
      <c r="K4325" s="28" t="s">
        <v>1058</v>
      </c>
      <c r="L4325" s="23" t="s">
        <v>37</v>
      </c>
      <c r="N4325" s="22">
        <v>2021</v>
      </c>
    </row>
    <row r="4326" spans="1:14" x14ac:dyDescent="0.25">
      <c r="A4326" s="23" t="s">
        <v>5528</v>
      </c>
      <c r="B4326" s="23" t="s">
        <v>5527</v>
      </c>
      <c r="C4326" s="23"/>
      <c r="D4326" s="23" t="s">
        <v>5529</v>
      </c>
      <c r="E4326" s="20">
        <v>1</v>
      </c>
      <c r="F4326" s="23" t="s">
        <v>18</v>
      </c>
      <c r="G4326" s="28" t="s">
        <v>1057</v>
      </c>
      <c r="J4326" s="22" t="str">
        <f>VLOOKUP(D4326,Coaches!$A$2:$G$779,7,0)</f>
        <v>Kyle King</v>
      </c>
      <c r="K4326" s="28" t="s">
        <v>1058</v>
      </c>
      <c r="L4326" s="23" t="s">
        <v>37</v>
      </c>
      <c r="N4326" s="22">
        <v>2021</v>
      </c>
    </row>
    <row r="4327" spans="1:14" x14ac:dyDescent="0.25">
      <c r="A4327" s="23">
        <v>1421</v>
      </c>
      <c r="B4327" s="23" t="s">
        <v>1930</v>
      </c>
      <c r="C4327" s="23" t="s">
        <v>742</v>
      </c>
      <c r="D4327" s="23" t="s">
        <v>1064</v>
      </c>
      <c r="F4327" s="23" t="s">
        <v>18</v>
      </c>
      <c r="H4327" s="23" t="s">
        <v>151</v>
      </c>
      <c r="J4327" s="22" t="e">
        <f>VLOOKUP(D4327,Coaches!$A$2:$G$779,7,0)</f>
        <v>#N/A</v>
      </c>
      <c r="K4327" s="28" t="s">
        <v>2761</v>
      </c>
      <c r="L4327" s="23" t="s">
        <v>49</v>
      </c>
      <c r="N4327" s="22">
        <v>2021</v>
      </c>
    </row>
    <row r="4328" spans="1:14" x14ac:dyDescent="0.25">
      <c r="A4328" s="23">
        <v>1422</v>
      </c>
      <c r="B4328" s="23" t="s">
        <v>287</v>
      </c>
      <c r="C4328" s="23" t="s">
        <v>742</v>
      </c>
      <c r="D4328" s="23" t="s">
        <v>1064</v>
      </c>
      <c r="F4328" s="23" t="s">
        <v>18</v>
      </c>
      <c r="H4328" s="23" t="s">
        <v>151</v>
      </c>
      <c r="J4328" s="22" t="e">
        <f>VLOOKUP(D4328,Coaches!$A$2:$G$779,7,0)</f>
        <v>#N/A</v>
      </c>
      <c r="K4328" s="28" t="s">
        <v>506</v>
      </c>
      <c r="L4328" s="23" t="s">
        <v>154</v>
      </c>
      <c r="N4328" s="22">
        <v>2021</v>
      </c>
    </row>
    <row r="4329" spans="1:14" x14ac:dyDescent="0.25">
      <c r="A4329" s="23">
        <v>1423</v>
      </c>
      <c r="B4329" s="23" t="s">
        <v>150</v>
      </c>
      <c r="C4329" s="23" t="s">
        <v>742</v>
      </c>
      <c r="D4329" s="23" t="s">
        <v>1064</v>
      </c>
      <c r="F4329" s="23" t="s">
        <v>18</v>
      </c>
      <c r="H4329" s="23" t="s">
        <v>151</v>
      </c>
      <c r="J4329" s="22" t="e">
        <f>VLOOKUP(D4329,Coaches!$A$2:$G$779,7,0)</f>
        <v>#N/A</v>
      </c>
      <c r="K4329" s="28" t="s">
        <v>1058</v>
      </c>
      <c r="L4329" s="23" t="s">
        <v>37</v>
      </c>
      <c r="N4329" s="22">
        <v>2021</v>
      </c>
    </row>
    <row r="4330" spans="1:14" x14ac:dyDescent="0.25">
      <c r="A4330" s="23" t="s">
        <v>5530</v>
      </c>
      <c r="B4330" s="23" t="s">
        <v>5531</v>
      </c>
      <c r="C4330" s="23"/>
      <c r="D4330" s="23" t="s">
        <v>5532</v>
      </c>
      <c r="E4330" s="20">
        <v>13</v>
      </c>
      <c r="F4330" s="23" t="s">
        <v>18</v>
      </c>
      <c r="G4330" s="28" t="s">
        <v>4952</v>
      </c>
      <c r="J4330" s="22" t="e">
        <f>VLOOKUP(D4330,Coaches!$A$2:$G$779,7,0)</f>
        <v>#N/A</v>
      </c>
      <c r="K4330" s="28" t="s">
        <v>671</v>
      </c>
      <c r="L4330" s="23" t="s">
        <v>213</v>
      </c>
      <c r="N4330" s="22">
        <v>2021</v>
      </c>
    </row>
    <row r="4331" spans="1:14" x14ac:dyDescent="0.25">
      <c r="A4331" s="23" t="s">
        <v>5533</v>
      </c>
      <c r="B4331" s="23" t="s">
        <v>5531</v>
      </c>
      <c r="C4331" s="23" t="s">
        <v>742</v>
      </c>
      <c r="D4331" s="23" t="s">
        <v>5534</v>
      </c>
      <c r="E4331" s="20">
        <v>1</v>
      </c>
      <c r="F4331" s="23" t="s">
        <v>18</v>
      </c>
      <c r="G4331" s="28" t="s">
        <v>4952</v>
      </c>
      <c r="J4331" s="22" t="e">
        <f>VLOOKUP(D4331,Coaches!$A$2:$G$779,7,0)</f>
        <v>#N/A</v>
      </c>
      <c r="K4331" s="28" t="s">
        <v>671</v>
      </c>
      <c r="L4331" s="23" t="s">
        <v>213</v>
      </c>
      <c r="N4331" s="22">
        <v>2021</v>
      </c>
    </row>
    <row r="4332" spans="1:14" x14ac:dyDescent="0.25">
      <c r="A4332" s="23" t="s">
        <v>5535</v>
      </c>
      <c r="B4332" s="23" t="s">
        <v>5536</v>
      </c>
      <c r="C4332" s="23"/>
      <c r="D4332" s="23" t="s">
        <v>5537</v>
      </c>
      <c r="E4332" s="20">
        <v>1</v>
      </c>
      <c r="F4332" s="23" t="s">
        <v>18</v>
      </c>
      <c r="G4332" s="28" t="s">
        <v>4952</v>
      </c>
      <c r="J4332" s="22" t="e">
        <f>VLOOKUP(D4332,Coaches!$A$2:$G$779,7,0)</f>
        <v>#N/A</v>
      </c>
      <c r="K4332" s="28" t="s">
        <v>671</v>
      </c>
      <c r="L4332" s="23" t="s">
        <v>213</v>
      </c>
      <c r="N4332" s="22">
        <v>2021</v>
      </c>
    </row>
    <row r="4333" spans="1:14" x14ac:dyDescent="0.25">
      <c r="A4333" s="23" t="s">
        <v>5538</v>
      </c>
      <c r="B4333" s="23" t="s">
        <v>5536</v>
      </c>
      <c r="C4333" s="23" t="s">
        <v>742</v>
      </c>
      <c r="D4333" s="23" t="s">
        <v>5534</v>
      </c>
      <c r="E4333" s="20">
        <v>2</v>
      </c>
      <c r="F4333" s="23" t="s">
        <v>18</v>
      </c>
      <c r="G4333" s="28" t="s">
        <v>4952</v>
      </c>
      <c r="J4333" s="22" t="e">
        <f>VLOOKUP(D4333,Coaches!$A$2:$G$779,7,0)</f>
        <v>#N/A</v>
      </c>
      <c r="K4333" s="28" t="s">
        <v>671</v>
      </c>
      <c r="L4333" s="23" t="s">
        <v>213</v>
      </c>
      <c r="N4333" s="22">
        <v>2021</v>
      </c>
    </row>
    <row r="4334" spans="1:14" x14ac:dyDescent="0.25">
      <c r="A4334" s="23" t="s">
        <v>5539</v>
      </c>
      <c r="B4334" s="23" t="s">
        <v>5540</v>
      </c>
      <c r="C4334" s="23" t="s">
        <v>742</v>
      </c>
      <c r="D4334" s="23" t="s">
        <v>5534</v>
      </c>
      <c r="E4334" s="20">
        <v>10</v>
      </c>
      <c r="F4334" s="23" t="s">
        <v>18</v>
      </c>
      <c r="G4334" s="28" t="s">
        <v>4952</v>
      </c>
      <c r="J4334" s="22" t="e">
        <f>VLOOKUP(D4334,Coaches!$A$2:$G$779,7,0)</f>
        <v>#N/A</v>
      </c>
      <c r="K4334" s="28" t="s">
        <v>671</v>
      </c>
      <c r="L4334" s="23" t="s">
        <v>213</v>
      </c>
      <c r="N4334" s="22">
        <v>2021</v>
      </c>
    </row>
    <row r="4335" spans="1:14" x14ac:dyDescent="0.25">
      <c r="A4335" s="23" t="s">
        <v>5541</v>
      </c>
      <c r="B4335" s="23" t="s">
        <v>5540</v>
      </c>
      <c r="C4335" s="23"/>
      <c r="D4335" s="23" t="s">
        <v>5542</v>
      </c>
      <c r="E4335" s="20">
        <v>2</v>
      </c>
      <c r="F4335" s="23" t="s">
        <v>18</v>
      </c>
      <c r="G4335" s="28" t="s">
        <v>4952</v>
      </c>
      <c r="J4335" s="22" t="e">
        <f>VLOOKUP(D4335,Coaches!$A$2:$G$779,7,0)</f>
        <v>#N/A</v>
      </c>
      <c r="K4335" s="28" t="s">
        <v>671</v>
      </c>
      <c r="L4335" s="23" t="s">
        <v>213</v>
      </c>
      <c r="N4335" s="22">
        <v>2021</v>
      </c>
    </row>
    <row r="4336" spans="1:14" x14ac:dyDescent="0.25">
      <c r="A4336" s="23" t="s">
        <v>5543</v>
      </c>
      <c r="B4336" s="23" t="s">
        <v>5544</v>
      </c>
      <c r="C4336" s="23"/>
      <c r="D4336" s="23" t="s">
        <v>4964</v>
      </c>
      <c r="E4336" s="20"/>
      <c r="F4336" s="23" t="s">
        <v>18</v>
      </c>
      <c r="G4336" s="28" t="s">
        <v>4952</v>
      </c>
      <c r="J4336" s="22" t="e">
        <f>VLOOKUP(D4336,Coaches!$A$2:$G$779,7,0)</f>
        <v>#N/A</v>
      </c>
      <c r="K4336" s="28" t="s">
        <v>671</v>
      </c>
      <c r="L4336" s="23" t="s">
        <v>213</v>
      </c>
      <c r="N4336" s="22">
        <v>2021</v>
      </c>
    </row>
    <row r="4337" spans="1:14" x14ac:dyDescent="0.25">
      <c r="A4337" s="23" t="s">
        <v>5545</v>
      </c>
      <c r="B4337" s="23" t="s">
        <v>5546</v>
      </c>
      <c r="C4337" s="23"/>
      <c r="D4337" s="23" t="s">
        <v>4886</v>
      </c>
      <c r="E4337" s="20"/>
      <c r="F4337" s="23" t="s">
        <v>18</v>
      </c>
      <c r="G4337" s="28" t="s">
        <v>4952</v>
      </c>
      <c r="J4337" s="22" t="e">
        <f>VLOOKUP(D4337,Coaches!$A$2:$G$779,7,0)</f>
        <v>#N/A</v>
      </c>
      <c r="K4337" s="28" t="s">
        <v>671</v>
      </c>
      <c r="L4337" s="23" t="s">
        <v>213</v>
      </c>
      <c r="N4337" s="22">
        <v>2021</v>
      </c>
    </row>
    <row r="4338" spans="1:14" x14ac:dyDescent="0.25">
      <c r="A4338" s="23">
        <v>1424</v>
      </c>
      <c r="B4338" s="23" t="s">
        <v>3942</v>
      </c>
      <c r="C4338" s="23" t="s">
        <v>742</v>
      </c>
      <c r="D4338" s="23" t="s">
        <v>5534</v>
      </c>
      <c r="F4338" s="23" t="s">
        <v>18</v>
      </c>
      <c r="H4338" s="23" t="s">
        <v>151</v>
      </c>
      <c r="J4338" s="22" t="e">
        <f>VLOOKUP(D4338,Coaches!$A$2:$G$779,7,0)</f>
        <v>#N/A</v>
      </c>
      <c r="K4338" s="28" t="s">
        <v>3943</v>
      </c>
      <c r="L4338" s="23" t="s">
        <v>3944</v>
      </c>
      <c r="N4338" s="22">
        <v>2021</v>
      </c>
    </row>
    <row r="4339" spans="1:14" x14ac:dyDescent="0.25">
      <c r="A4339" s="23">
        <v>1425</v>
      </c>
      <c r="B4339" s="23" t="s">
        <v>156</v>
      </c>
      <c r="C4339" s="23" t="s">
        <v>742</v>
      </c>
      <c r="D4339" s="23" t="s">
        <v>5534</v>
      </c>
      <c r="F4339" s="23" t="s">
        <v>18</v>
      </c>
      <c r="H4339" s="23" t="s">
        <v>137</v>
      </c>
      <c r="J4339" s="22" t="e">
        <f>VLOOKUP(D4339,Coaches!$A$2:$G$779,7,0)</f>
        <v>#N/A</v>
      </c>
      <c r="K4339" s="28" t="s">
        <v>4929</v>
      </c>
      <c r="L4339" s="23" t="s">
        <v>4897</v>
      </c>
      <c r="N4339" s="22">
        <v>2021</v>
      </c>
    </row>
    <row r="4340" spans="1:14" x14ac:dyDescent="0.25">
      <c r="A4340" s="23">
        <v>1426</v>
      </c>
      <c r="B4340" s="23" t="s">
        <v>156</v>
      </c>
      <c r="C4340" s="23" t="s">
        <v>742</v>
      </c>
      <c r="D4340" s="23" t="s">
        <v>5534</v>
      </c>
      <c r="F4340" s="23" t="s">
        <v>18</v>
      </c>
      <c r="H4340" s="23" t="s">
        <v>137</v>
      </c>
      <c r="J4340" s="22" t="e">
        <f>VLOOKUP(D4340,Coaches!$A$2:$G$779,7,0)</f>
        <v>#N/A</v>
      </c>
      <c r="K4340" s="28" t="s">
        <v>4930</v>
      </c>
      <c r="L4340" s="23" t="s">
        <v>4897</v>
      </c>
      <c r="N4340" s="22">
        <v>2021</v>
      </c>
    </row>
    <row r="4341" spans="1:14" x14ac:dyDescent="0.25">
      <c r="A4341" s="23">
        <v>1427</v>
      </c>
      <c r="B4341" s="23" t="s">
        <v>158</v>
      </c>
      <c r="C4341" s="23" t="s">
        <v>742</v>
      </c>
      <c r="D4341" s="23" t="s">
        <v>5534</v>
      </c>
      <c r="F4341" s="23" t="s">
        <v>18</v>
      </c>
      <c r="H4341" s="23" t="s">
        <v>290</v>
      </c>
      <c r="J4341" s="22" t="e">
        <f>VLOOKUP(D4341,Coaches!$A$2:$G$779,7,0)</f>
        <v>#N/A</v>
      </c>
      <c r="K4341" s="28" t="s">
        <v>671</v>
      </c>
      <c r="L4341" s="23" t="s">
        <v>213</v>
      </c>
      <c r="N4341" s="22">
        <v>2021</v>
      </c>
    </row>
    <row r="4342" spans="1:14" x14ac:dyDescent="0.25">
      <c r="A4342" s="23" t="s">
        <v>5547</v>
      </c>
      <c r="B4342" s="23" t="s">
        <v>5548</v>
      </c>
      <c r="C4342" s="23"/>
      <c r="D4342" s="23" t="s">
        <v>5052</v>
      </c>
      <c r="E4342" s="20"/>
      <c r="F4342" s="23" t="s">
        <v>18</v>
      </c>
      <c r="G4342" s="28" t="s">
        <v>5549</v>
      </c>
      <c r="J4342" s="22" t="e">
        <f>VLOOKUP(D4342,Coaches!$A$2:$G$779,7,0)</f>
        <v>#N/A</v>
      </c>
      <c r="K4342" s="28" t="s">
        <v>5550</v>
      </c>
      <c r="L4342" s="23" t="s">
        <v>213</v>
      </c>
      <c r="N4342" s="22">
        <v>2021</v>
      </c>
    </row>
    <row r="4343" spans="1:14" x14ac:dyDescent="0.25">
      <c r="A4343" s="23" t="s">
        <v>5551</v>
      </c>
      <c r="B4343" s="23" t="s">
        <v>5552</v>
      </c>
      <c r="C4343" s="23"/>
      <c r="D4343" s="23" t="s">
        <v>5052</v>
      </c>
      <c r="E4343" s="20">
        <v>5</v>
      </c>
      <c r="F4343" s="23" t="s">
        <v>18</v>
      </c>
      <c r="G4343" s="28" t="s">
        <v>5549</v>
      </c>
      <c r="J4343" s="22" t="e">
        <f>VLOOKUP(D4343,Coaches!$A$2:$G$779,7,0)</f>
        <v>#N/A</v>
      </c>
      <c r="K4343" s="28" t="s">
        <v>5550</v>
      </c>
      <c r="L4343" s="23" t="s">
        <v>213</v>
      </c>
      <c r="N4343" s="22">
        <v>2021</v>
      </c>
    </row>
    <row r="4344" spans="1:14" x14ac:dyDescent="0.25">
      <c r="A4344" s="23" t="s">
        <v>5553</v>
      </c>
      <c r="B4344" s="23" t="s">
        <v>5552</v>
      </c>
      <c r="C4344" s="23" t="s">
        <v>742</v>
      </c>
      <c r="D4344" s="23" t="s">
        <v>5554</v>
      </c>
      <c r="E4344" s="20">
        <v>6</v>
      </c>
      <c r="F4344" s="23" t="s">
        <v>18</v>
      </c>
      <c r="G4344" s="28" t="s">
        <v>5549</v>
      </c>
      <c r="J4344" s="22" t="e">
        <f>VLOOKUP(D4344,Coaches!$A$2:$G$779,7,0)</f>
        <v>#N/A</v>
      </c>
      <c r="K4344" s="28" t="s">
        <v>5550</v>
      </c>
      <c r="L4344" s="23" t="s">
        <v>213</v>
      </c>
      <c r="N4344" s="22">
        <v>2021</v>
      </c>
    </row>
    <row r="4345" spans="1:14" x14ac:dyDescent="0.25">
      <c r="A4345" s="23" t="s">
        <v>5555</v>
      </c>
      <c r="B4345" s="23" t="s">
        <v>5556</v>
      </c>
      <c r="C4345" s="23"/>
      <c r="D4345" s="23" t="s">
        <v>5557</v>
      </c>
      <c r="E4345" s="20">
        <v>2</v>
      </c>
      <c r="F4345" s="23" t="s">
        <v>18</v>
      </c>
      <c r="G4345" s="28" t="s">
        <v>5549</v>
      </c>
      <c r="J4345" s="22" t="e">
        <f>VLOOKUP(D4345,Coaches!$A$2:$G$779,7,0)</f>
        <v>#N/A</v>
      </c>
      <c r="K4345" s="28" t="s">
        <v>5550</v>
      </c>
      <c r="L4345" s="23" t="s">
        <v>213</v>
      </c>
      <c r="N4345" s="22">
        <v>2021</v>
      </c>
    </row>
    <row r="4346" spans="1:14" x14ac:dyDescent="0.25">
      <c r="A4346" s="23" t="s">
        <v>5558</v>
      </c>
      <c r="B4346" s="23" t="s">
        <v>5556</v>
      </c>
      <c r="C4346" s="23" t="s">
        <v>742</v>
      </c>
      <c r="D4346" s="23" t="s">
        <v>5554</v>
      </c>
      <c r="E4346" s="20">
        <v>7</v>
      </c>
      <c r="F4346" s="23" t="s">
        <v>18</v>
      </c>
      <c r="G4346" s="28" t="s">
        <v>5549</v>
      </c>
      <c r="J4346" s="22" t="e">
        <f>VLOOKUP(D4346,Coaches!$A$2:$G$779,7,0)</f>
        <v>#N/A</v>
      </c>
      <c r="K4346" s="28" t="s">
        <v>5550</v>
      </c>
      <c r="L4346" s="23" t="s">
        <v>213</v>
      </c>
      <c r="N4346" s="22">
        <v>2021</v>
      </c>
    </row>
    <row r="4347" spans="1:14" x14ac:dyDescent="0.25">
      <c r="A4347" s="23">
        <v>1428</v>
      </c>
      <c r="B4347" s="23" t="s">
        <v>5559</v>
      </c>
      <c r="C4347" s="23" t="s">
        <v>742</v>
      </c>
      <c r="D4347" s="23" t="s">
        <v>5554</v>
      </c>
      <c r="F4347" s="23" t="s">
        <v>18</v>
      </c>
      <c r="H4347" s="23" t="s">
        <v>157</v>
      </c>
      <c r="J4347" s="22" t="e">
        <f>VLOOKUP(D4347,Coaches!$A$2:$G$779,7,0)</f>
        <v>#N/A</v>
      </c>
      <c r="K4347" s="28" t="s">
        <v>5550</v>
      </c>
      <c r="L4347" s="23" t="s">
        <v>213</v>
      </c>
      <c r="N4347" s="22">
        <v>2021</v>
      </c>
    </row>
    <row r="4348" spans="1:14" x14ac:dyDescent="0.25">
      <c r="A4348" s="23" t="s">
        <v>5560</v>
      </c>
      <c r="B4348" s="23" t="s">
        <v>5561</v>
      </c>
      <c r="C4348" s="23" t="s">
        <v>742</v>
      </c>
      <c r="D4348" s="23" t="s">
        <v>1011</v>
      </c>
      <c r="E4348" s="20">
        <v>6</v>
      </c>
      <c r="F4348" s="23" t="s">
        <v>18</v>
      </c>
      <c r="G4348" s="28" t="s">
        <v>1006</v>
      </c>
      <c r="J4348" s="22" t="e">
        <f>VLOOKUP(D4348,Coaches!$A$2:$G$779,7,0)</f>
        <v>#N/A</v>
      </c>
      <c r="K4348" s="28" t="s">
        <v>938</v>
      </c>
      <c r="L4348" s="23" t="s">
        <v>939</v>
      </c>
      <c r="N4348" s="22">
        <v>2021</v>
      </c>
    </row>
    <row r="4349" spans="1:14" x14ac:dyDescent="0.25">
      <c r="A4349" s="23" t="s">
        <v>5562</v>
      </c>
      <c r="B4349" s="23" t="s">
        <v>5561</v>
      </c>
      <c r="C4349" s="23"/>
      <c r="D4349" s="23" t="s">
        <v>5563</v>
      </c>
      <c r="E4349" s="20">
        <v>5</v>
      </c>
      <c r="F4349" s="23" t="s">
        <v>18</v>
      </c>
      <c r="G4349" s="28" t="s">
        <v>1006</v>
      </c>
      <c r="J4349" s="22" t="e">
        <f>VLOOKUP(D4349,Coaches!$A$2:$G$779,7,0)</f>
        <v>#N/A</v>
      </c>
      <c r="K4349" s="28" t="s">
        <v>938</v>
      </c>
      <c r="L4349" s="23" t="s">
        <v>939</v>
      </c>
      <c r="N4349" s="22">
        <v>2021</v>
      </c>
    </row>
    <row r="4350" spans="1:14" x14ac:dyDescent="0.25">
      <c r="A4350" s="23" t="s">
        <v>5564</v>
      </c>
      <c r="B4350" s="23" t="s">
        <v>5565</v>
      </c>
      <c r="C4350" s="23"/>
      <c r="D4350" s="23" t="s">
        <v>5230</v>
      </c>
      <c r="E4350" s="20"/>
      <c r="F4350" s="23" t="s">
        <v>18</v>
      </c>
      <c r="G4350" s="28" t="s">
        <v>1006</v>
      </c>
      <c r="J4350" s="22" t="e">
        <f>VLOOKUP(D4350,Coaches!$A$2:$G$779,7,0)</f>
        <v>#N/A</v>
      </c>
      <c r="K4350" s="28" t="s">
        <v>938</v>
      </c>
      <c r="L4350" s="23" t="s">
        <v>939</v>
      </c>
      <c r="N4350" s="22">
        <v>2021</v>
      </c>
    </row>
    <row r="4351" spans="1:14" x14ac:dyDescent="0.25">
      <c r="A4351" s="23" t="s">
        <v>5566</v>
      </c>
      <c r="B4351" s="23" t="s">
        <v>5567</v>
      </c>
      <c r="C4351" s="23"/>
      <c r="D4351" s="23" t="s">
        <v>4862</v>
      </c>
      <c r="E4351" s="20">
        <v>1</v>
      </c>
      <c r="F4351" s="23" t="s">
        <v>18</v>
      </c>
      <c r="G4351" s="28" t="s">
        <v>1006</v>
      </c>
      <c r="J4351" s="22" t="e">
        <f>VLOOKUP(D4351,Coaches!$A$2:$G$779,7,0)</f>
        <v>#N/A</v>
      </c>
      <c r="K4351" s="28" t="s">
        <v>938</v>
      </c>
      <c r="L4351" s="23" t="s">
        <v>939</v>
      </c>
      <c r="N4351" s="22">
        <v>2021</v>
      </c>
    </row>
    <row r="4352" spans="1:14" x14ac:dyDescent="0.25">
      <c r="A4352" s="23" t="s">
        <v>5568</v>
      </c>
      <c r="B4352" s="23" t="s">
        <v>5567</v>
      </c>
      <c r="C4352" s="23" t="s">
        <v>742</v>
      </c>
      <c r="D4352" s="23" t="s">
        <v>1011</v>
      </c>
      <c r="E4352" s="20">
        <v>13</v>
      </c>
      <c r="F4352" s="23" t="s">
        <v>18</v>
      </c>
      <c r="G4352" s="28" t="s">
        <v>1006</v>
      </c>
      <c r="J4352" s="22" t="e">
        <f>VLOOKUP(D4352,Coaches!$A$2:$G$779,7,0)</f>
        <v>#N/A</v>
      </c>
      <c r="K4352" s="28" t="s">
        <v>938</v>
      </c>
      <c r="L4352" s="23" t="s">
        <v>939</v>
      </c>
      <c r="N4352" s="22">
        <v>2021</v>
      </c>
    </row>
    <row r="4353" spans="1:14" x14ac:dyDescent="0.25">
      <c r="A4353" s="23" t="s">
        <v>5569</v>
      </c>
      <c r="B4353" s="23" t="s">
        <v>5570</v>
      </c>
      <c r="C4353" s="23" t="s">
        <v>742</v>
      </c>
      <c r="D4353" s="23" t="s">
        <v>1011</v>
      </c>
      <c r="E4353" s="20"/>
      <c r="F4353" s="23" t="s">
        <v>18</v>
      </c>
      <c r="G4353" s="28" t="s">
        <v>1006</v>
      </c>
      <c r="J4353" s="22" t="e">
        <f>VLOOKUP(D4353,Coaches!$A$2:$G$779,7,0)</f>
        <v>#N/A</v>
      </c>
      <c r="K4353" s="28" t="s">
        <v>938</v>
      </c>
      <c r="L4353" s="23" t="s">
        <v>939</v>
      </c>
      <c r="N4353" s="22">
        <v>2021</v>
      </c>
    </row>
    <row r="4354" spans="1:14" x14ac:dyDescent="0.25">
      <c r="A4354" s="23" t="s">
        <v>5571</v>
      </c>
      <c r="B4354" s="23" t="s">
        <v>5572</v>
      </c>
      <c r="C4354" s="23"/>
      <c r="D4354" s="23" t="s">
        <v>5563</v>
      </c>
      <c r="E4354" s="20"/>
      <c r="F4354" s="23" t="s">
        <v>18</v>
      </c>
      <c r="G4354" s="28" t="s">
        <v>1006</v>
      </c>
      <c r="J4354" s="22" t="e">
        <f>VLOOKUP(D4354,Coaches!$A$2:$G$779,7,0)</f>
        <v>#N/A</v>
      </c>
      <c r="K4354" s="28" t="s">
        <v>938</v>
      </c>
      <c r="L4354" s="23" t="s">
        <v>939</v>
      </c>
      <c r="N4354" s="22">
        <v>2021</v>
      </c>
    </row>
    <row r="4355" spans="1:14" x14ac:dyDescent="0.25">
      <c r="A4355" s="23">
        <v>1429</v>
      </c>
      <c r="B4355" s="23" t="s">
        <v>139</v>
      </c>
      <c r="C4355" s="23" t="s">
        <v>742</v>
      </c>
      <c r="D4355" s="23" t="s">
        <v>1011</v>
      </c>
      <c r="F4355" s="23" t="s">
        <v>18</v>
      </c>
      <c r="H4355" s="23" t="s">
        <v>157</v>
      </c>
      <c r="J4355" s="22" t="e">
        <f>VLOOKUP(D4355,Coaches!$A$2:$G$779,7,0)</f>
        <v>#N/A</v>
      </c>
      <c r="K4355" s="28" t="s">
        <v>938</v>
      </c>
      <c r="L4355" s="23" t="s">
        <v>939</v>
      </c>
      <c r="N4355" s="22">
        <v>2021</v>
      </c>
    </row>
    <row r="4356" spans="1:14" x14ac:dyDescent="0.25">
      <c r="A4356" s="23">
        <v>1430</v>
      </c>
      <c r="B4356" s="23" t="s">
        <v>4754</v>
      </c>
      <c r="C4356" s="23" t="s">
        <v>742</v>
      </c>
      <c r="D4356" s="23" t="s">
        <v>1011</v>
      </c>
      <c r="F4356" s="23" t="s">
        <v>18</v>
      </c>
      <c r="H4356" s="23" t="s">
        <v>157</v>
      </c>
      <c r="J4356" s="22" t="e">
        <f>VLOOKUP(D4356,Coaches!$A$2:$G$779,7,0)</f>
        <v>#N/A</v>
      </c>
      <c r="K4356" s="28" t="s">
        <v>4733</v>
      </c>
      <c r="L4356" s="23" t="s">
        <v>4734</v>
      </c>
      <c r="N4356" s="22">
        <v>2021</v>
      </c>
    </row>
    <row r="4357" spans="1:14" x14ac:dyDescent="0.25">
      <c r="A4357" s="23">
        <v>1431</v>
      </c>
      <c r="B4357" s="23" t="s">
        <v>381</v>
      </c>
      <c r="C4357" s="23" t="s">
        <v>742</v>
      </c>
      <c r="D4357" s="23" t="s">
        <v>1093</v>
      </c>
      <c r="F4357" s="23" t="s">
        <v>18</v>
      </c>
      <c r="J4357" s="22" t="e">
        <f>VLOOKUP(D4357,Coaches!$A$2:$G$779,7,0)</f>
        <v>#N/A</v>
      </c>
      <c r="K4357" s="28" t="s">
        <v>382</v>
      </c>
      <c r="L4357" s="23" t="s">
        <v>64</v>
      </c>
      <c r="N4357" s="22">
        <v>2021</v>
      </c>
    </row>
    <row r="4358" spans="1:14" x14ac:dyDescent="0.25">
      <c r="A4358" s="23">
        <v>1432</v>
      </c>
      <c r="B4358" s="23" t="s">
        <v>1760</v>
      </c>
      <c r="C4358" s="23" t="s">
        <v>742</v>
      </c>
      <c r="D4358" s="23" t="s">
        <v>1093</v>
      </c>
      <c r="F4358" s="23" t="s">
        <v>18</v>
      </c>
      <c r="J4358" s="22" t="e">
        <f>VLOOKUP(D4358,Coaches!$A$2:$G$779,7,0)</f>
        <v>#N/A</v>
      </c>
      <c r="K4358" s="28" t="s">
        <v>3663</v>
      </c>
      <c r="L4358" s="23" t="s">
        <v>3664</v>
      </c>
      <c r="N4358" s="22">
        <v>2021</v>
      </c>
    </row>
    <row r="4359" spans="1:14" x14ac:dyDescent="0.25">
      <c r="A4359" s="23">
        <v>1433</v>
      </c>
      <c r="B4359" s="23" t="s">
        <v>465</v>
      </c>
      <c r="C4359" s="23" t="s">
        <v>742</v>
      </c>
      <c r="D4359" s="23" t="s">
        <v>1093</v>
      </c>
      <c r="F4359" s="23" t="s">
        <v>18</v>
      </c>
      <c r="J4359" s="22" t="e">
        <f>VLOOKUP(D4359,Coaches!$A$2:$G$779,7,0)</f>
        <v>#N/A</v>
      </c>
      <c r="K4359" s="28" t="s">
        <v>466</v>
      </c>
      <c r="L4359" s="23" t="s">
        <v>467</v>
      </c>
      <c r="N4359" s="22">
        <v>2021</v>
      </c>
    </row>
    <row r="4360" spans="1:14" x14ac:dyDescent="0.25">
      <c r="A4360" s="23">
        <v>1434</v>
      </c>
      <c r="B4360" s="23" t="s">
        <v>4854</v>
      </c>
      <c r="C4360" s="23" t="s">
        <v>742</v>
      </c>
      <c r="D4360" s="23" t="s">
        <v>1093</v>
      </c>
      <c r="F4360" s="23" t="s">
        <v>18</v>
      </c>
      <c r="J4360" s="22" t="e">
        <f>VLOOKUP(D4360,Coaches!$A$2:$G$779,7,0)</f>
        <v>#N/A</v>
      </c>
      <c r="K4360" s="28" t="s">
        <v>4855</v>
      </c>
      <c r="L4360" s="23" t="s">
        <v>4856</v>
      </c>
      <c r="N4360" s="22">
        <v>2021</v>
      </c>
    </row>
    <row r="4361" spans="1:14" x14ac:dyDescent="0.25">
      <c r="A4361" s="23">
        <v>1435</v>
      </c>
      <c r="B4361" s="23" t="s">
        <v>4857</v>
      </c>
      <c r="C4361" s="23" t="s">
        <v>742</v>
      </c>
      <c r="D4361" s="23" t="s">
        <v>1093</v>
      </c>
      <c r="F4361" s="23" t="s">
        <v>18</v>
      </c>
      <c r="H4361" s="23" t="s">
        <v>290</v>
      </c>
      <c r="J4361" s="22" t="e">
        <f>VLOOKUP(D4361,Coaches!$A$2:$G$779,7,0)</f>
        <v>#N/A</v>
      </c>
      <c r="K4361" s="28" t="s">
        <v>4801</v>
      </c>
      <c r="L4361" s="23" t="s">
        <v>213</v>
      </c>
      <c r="N4361" s="22">
        <v>2021</v>
      </c>
    </row>
    <row r="4362" spans="1:14" x14ac:dyDescent="0.25">
      <c r="A4362" s="23">
        <v>1436</v>
      </c>
      <c r="B4362" s="23" t="s">
        <v>5573</v>
      </c>
      <c r="C4362" s="23" t="s">
        <v>742</v>
      </c>
      <c r="D4362" s="23" t="s">
        <v>1093</v>
      </c>
      <c r="F4362" s="23" t="s">
        <v>18</v>
      </c>
      <c r="H4362" s="23" t="s">
        <v>290</v>
      </c>
      <c r="J4362" s="22" t="e">
        <f>VLOOKUP(D4362,Coaches!$A$2:$G$779,7,0)</f>
        <v>#N/A</v>
      </c>
      <c r="K4362" s="28" t="s">
        <v>5574</v>
      </c>
      <c r="L4362" s="23" t="s">
        <v>4846</v>
      </c>
      <c r="N4362" s="22">
        <v>2021</v>
      </c>
    </row>
    <row r="4363" spans="1:14" x14ac:dyDescent="0.25">
      <c r="A4363" s="23">
        <v>1437</v>
      </c>
      <c r="B4363" s="23" t="s">
        <v>1119</v>
      </c>
      <c r="C4363" s="23" t="s">
        <v>742</v>
      </c>
      <c r="D4363" s="23" t="s">
        <v>1093</v>
      </c>
      <c r="F4363" s="23" t="s">
        <v>18</v>
      </c>
      <c r="H4363" s="23" t="s">
        <v>290</v>
      </c>
      <c r="J4363" s="22" t="e">
        <f>VLOOKUP(D4363,Coaches!$A$2:$G$779,7,0)</f>
        <v>#N/A</v>
      </c>
      <c r="K4363" s="28" t="s">
        <v>1086</v>
      </c>
      <c r="L4363" s="23" t="s">
        <v>64</v>
      </c>
      <c r="N4363" s="22">
        <v>2021</v>
      </c>
    </row>
    <row r="4364" spans="1:14" x14ac:dyDescent="0.25">
      <c r="A4364" s="23">
        <v>1438</v>
      </c>
      <c r="B4364" s="23" t="s">
        <v>289</v>
      </c>
      <c r="C4364" s="23" t="s">
        <v>742</v>
      </c>
      <c r="D4364" s="23" t="s">
        <v>1093</v>
      </c>
      <c r="F4364" s="23" t="s">
        <v>18</v>
      </c>
      <c r="H4364" s="23" t="s">
        <v>142</v>
      </c>
      <c r="J4364" s="22" t="e">
        <f>VLOOKUP(D4364,Coaches!$A$2:$G$779,7,0)</f>
        <v>#N/A</v>
      </c>
      <c r="K4364" s="28" t="s">
        <v>212</v>
      </c>
      <c r="L4364" s="23" t="s">
        <v>213</v>
      </c>
      <c r="N4364" s="22">
        <v>2021</v>
      </c>
    </row>
    <row r="4365" spans="1:14" x14ac:dyDescent="0.25">
      <c r="A4365" s="23">
        <v>1439</v>
      </c>
      <c r="B4365" s="23" t="s">
        <v>4858</v>
      </c>
      <c r="C4365" s="23" t="s">
        <v>742</v>
      </c>
      <c r="D4365" s="23" t="s">
        <v>1093</v>
      </c>
      <c r="F4365" s="23" t="s">
        <v>18</v>
      </c>
      <c r="H4365" s="23" t="s">
        <v>137</v>
      </c>
      <c r="J4365" s="22" t="e">
        <f>VLOOKUP(D4365,Coaches!$A$2:$G$779,7,0)</f>
        <v>#N/A</v>
      </c>
      <c r="K4365" s="28" t="s">
        <v>5575</v>
      </c>
      <c r="L4365" s="23" t="s">
        <v>3655</v>
      </c>
      <c r="N4365" s="22">
        <v>2021</v>
      </c>
    </row>
    <row r="4366" spans="1:14" x14ac:dyDescent="0.25">
      <c r="A4366" s="23" t="s">
        <v>5576</v>
      </c>
      <c r="B4366" s="23" t="s">
        <v>5577</v>
      </c>
      <c r="C4366" s="23" t="s">
        <v>742</v>
      </c>
      <c r="D4366" s="23" t="s">
        <v>5578</v>
      </c>
      <c r="E4366" s="20"/>
      <c r="F4366" s="23" t="s">
        <v>18</v>
      </c>
      <c r="G4366" s="28" t="s">
        <v>5043</v>
      </c>
      <c r="J4366" s="22" t="e">
        <f>VLOOKUP(D4366,Coaches!$A$2:$G$779,7,0)</f>
        <v>#N/A</v>
      </c>
      <c r="K4366" s="28" t="s">
        <v>4974</v>
      </c>
      <c r="L4366" s="23" t="s">
        <v>4975</v>
      </c>
      <c r="N4366" s="22">
        <v>2021</v>
      </c>
    </row>
    <row r="4367" spans="1:14" x14ac:dyDescent="0.25">
      <c r="A4367" s="23" t="s">
        <v>5579</v>
      </c>
      <c r="B4367" s="23" t="s">
        <v>5580</v>
      </c>
      <c r="C4367" s="23" t="s">
        <v>742</v>
      </c>
      <c r="D4367" s="23" t="s">
        <v>5578</v>
      </c>
      <c r="E4367" s="20"/>
      <c r="F4367" s="23" t="s">
        <v>18</v>
      </c>
      <c r="G4367" s="28" t="s">
        <v>5043</v>
      </c>
      <c r="J4367" s="22" t="e">
        <f>VLOOKUP(D4367,Coaches!$A$2:$G$779,7,0)</f>
        <v>#N/A</v>
      </c>
      <c r="K4367" s="28" t="s">
        <v>4974</v>
      </c>
      <c r="L4367" s="23" t="s">
        <v>4975</v>
      </c>
      <c r="N4367" s="22">
        <v>2021</v>
      </c>
    </row>
    <row r="4368" spans="1:14" x14ac:dyDescent="0.25">
      <c r="A4368" s="23" t="s">
        <v>5581</v>
      </c>
      <c r="B4368" s="23" t="s">
        <v>5582</v>
      </c>
      <c r="C4368" s="23" t="s">
        <v>742</v>
      </c>
      <c r="D4368" s="23" t="s">
        <v>5578</v>
      </c>
      <c r="E4368" s="20"/>
      <c r="F4368" s="23" t="s">
        <v>18</v>
      </c>
      <c r="G4368" s="28" t="s">
        <v>5043</v>
      </c>
      <c r="J4368" s="22" t="e">
        <f>VLOOKUP(D4368,Coaches!$A$2:$G$779,7,0)</f>
        <v>#N/A</v>
      </c>
      <c r="K4368" s="28" t="s">
        <v>4974</v>
      </c>
      <c r="L4368" s="23" t="s">
        <v>4975</v>
      </c>
      <c r="N4368" s="22">
        <v>2021</v>
      </c>
    </row>
    <row r="4369" spans="1:14" x14ac:dyDescent="0.25">
      <c r="A4369" s="23" t="s">
        <v>5583</v>
      </c>
      <c r="B4369" s="23" t="s">
        <v>5584</v>
      </c>
      <c r="C4369" s="23"/>
      <c r="D4369" s="23" t="s">
        <v>5585</v>
      </c>
      <c r="E4369" s="20"/>
      <c r="F4369" s="23" t="s">
        <v>18</v>
      </c>
      <c r="G4369" s="28" t="s">
        <v>5586</v>
      </c>
      <c r="J4369" s="22" t="e">
        <f>VLOOKUP(D4369,Coaches!$A$2:$G$779,7,0)</f>
        <v>#N/A</v>
      </c>
      <c r="K4369" s="28" t="s">
        <v>5447</v>
      </c>
      <c r="L4369" s="23" t="s">
        <v>4811</v>
      </c>
      <c r="N4369" s="22">
        <v>2021</v>
      </c>
    </row>
    <row r="4370" spans="1:14" x14ac:dyDescent="0.25">
      <c r="A4370" s="23" t="s">
        <v>5587</v>
      </c>
      <c r="B4370" s="23" t="s">
        <v>5588</v>
      </c>
      <c r="C4370" s="23" t="s">
        <v>742</v>
      </c>
      <c r="D4370" s="23" t="s">
        <v>5578</v>
      </c>
      <c r="E4370" s="20"/>
      <c r="F4370" s="23" t="s">
        <v>18</v>
      </c>
      <c r="G4370" s="28" t="s">
        <v>5586</v>
      </c>
      <c r="J4370" s="22" t="e">
        <f>VLOOKUP(D4370,Coaches!$A$2:$G$779,7,0)</f>
        <v>#N/A</v>
      </c>
      <c r="K4370" s="28" t="s">
        <v>5447</v>
      </c>
      <c r="L4370" s="23" t="s">
        <v>4811</v>
      </c>
      <c r="N4370" s="22">
        <v>2021</v>
      </c>
    </row>
    <row r="4371" spans="1:14" x14ac:dyDescent="0.25">
      <c r="A4371" s="23" t="s">
        <v>5589</v>
      </c>
      <c r="B4371" s="23" t="s">
        <v>5590</v>
      </c>
      <c r="C4371" s="23" t="s">
        <v>742</v>
      </c>
      <c r="D4371" s="23" t="s">
        <v>5578</v>
      </c>
      <c r="E4371" s="20"/>
      <c r="F4371" s="23" t="s">
        <v>18</v>
      </c>
      <c r="G4371" s="28" t="s">
        <v>5586</v>
      </c>
      <c r="J4371" s="22" t="e">
        <f>VLOOKUP(D4371,Coaches!$A$2:$G$779,7,0)</f>
        <v>#N/A</v>
      </c>
      <c r="K4371" s="28" t="s">
        <v>5447</v>
      </c>
      <c r="L4371" s="23" t="s">
        <v>4811</v>
      </c>
      <c r="N4371" s="22">
        <v>2021</v>
      </c>
    </row>
    <row r="4372" spans="1:14" x14ac:dyDescent="0.25">
      <c r="A4372" s="23" t="s">
        <v>5591</v>
      </c>
      <c r="B4372" s="23" t="s">
        <v>5592</v>
      </c>
      <c r="C4372" s="23" t="s">
        <v>742</v>
      </c>
      <c r="D4372" s="23" t="s">
        <v>5578</v>
      </c>
      <c r="E4372" s="20"/>
      <c r="F4372" s="23" t="s">
        <v>18</v>
      </c>
      <c r="G4372" s="28" t="s">
        <v>4919</v>
      </c>
      <c r="J4372" s="22" t="e">
        <f>VLOOKUP(D4372,Coaches!$A$2:$G$779,7,0)</f>
        <v>#N/A</v>
      </c>
      <c r="K4372" s="28" t="s">
        <v>4920</v>
      </c>
      <c r="L4372" s="23" t="s">
        <v>4921</v>
      </c>
      <c r="N4372" s="22">
        <v>2021</v>
      </c>
    </row>
    <row r="4373" spans="1:14" x14ac:dyDescent="0.25">
      <c r="A4373" s="23" t="s">
        <v>5593</v>
      </c>
      <c r="B4373" s="23" t="s">
        <v>5594</v>
      </c>
      <c r="C4373" s="23"/>
      <c r="D4373" s="23" t="s">
        <v>4964</v>
      </c>
      <c r="E4373" s="20"/>
      <c r="F4373" s="23" t="s">
        <v>18</v>
      </c>
      <c r="G4373" s="28" t="s">
        <v>4952</v>
      </c>
      <c r="J4373" s="22" t="e">
        <f>VLOOKUP(D4373,Coaches!$A$2:$G$779,7,0)</f>
        <v>#N/A</v>
      </c>
      <c r="K4373" s="28" t="s">
        <v>671</v>
      </c>
      <c r="L4373" s="23" t="s">
        <v>213</v>
      </c>
      <c r="N4373" s="22">
        <v>2021</v>
      </c>
    </row>
    <row r="4374" spans="1:14" x14ac:dyDescent="0.25">
      <c r="A4374" s="23" t="s">
        <v>5595</v>
      </c>
      <c r="B4374" s="23" t="s">
        <v>5596</v>
      </c>
      <c r="C4374" s="23" t="s">
        <v>742</v>
      </c>
      <c r="D4374" s="23" t="s">
        <v>5578</v>
      </c>
      <c r="E4374" s="20">
        <v>8</v>
      </c>
      <c r="F4374" s="23" t="s">
        <v>18</v>
      </c>
      <c r="G4374" s="28" t="s">
        <v>4952</v>
      </c>
      <c r="J4374" s="22" t="e">
        <f>VLOOKUP(D4374,Coaches!$A$2:$G$779,7,0)</f>
        <v>#N/A</v>
      </c>
      <c r="K4374" s="28" t="s">
        <v>671</v>
      </c>
      <c r="L4374" s="23" t="s">
        <v>213</v>
      </c>
      <c r="N4374" s="22">
        <v>2021</v>
      </c>
    </row>
    <row r="4375" spans="1:14" x14ac:dyDescent="0.25">
      <c r="A4375" s="23" t="s">
        <v>5597</v>
      </c>
      <c r="B4375" s="23" t="s">
        <v>5596</v>
      </c>
      <c r="C4375" s="23"/>
      <c r="D4375" s="23" t="s">
        <v>5557</v>
      </c>
      <c r="E4375" s="20">
        <v>2</v>
      </c>
      <c r="F4375" s="23" t="s">
        <v>18</v>
      </c>
      <c r="G4375" s="28" t="s">
        <v>4952</v>
      </c>
      <c r="J4375" s="22" t="e">
        <f>VLOOKUP(D4375,Coaches!$A$2:$G$779,7,0)</f>
        <v>#N/A</v>
      </c>
      <c r="K4375" s="28" t="s">
        <v>671</v>
      </c>
      <c r="L4375" s="23" t="s">
        <v>213</v>
      </c>
      <c r="N4375" s="22">
        <v>2021</v>
      </c>
    </row>
    <row r="4376" spans="1:14" x14ac:dyDescent="0.25">
      <c r="A4376" s="23" t="s">
        <v>5598</v>
      </c>
      <c r="B4376" s="23" t="s">
        <v>5599</v>
      </c>
      <c r="C4376" s="23"/>
      <c r="D4376" s="23" t="s">
        <v>5537</v>
      </c>
      <c r="E4376" s="20"/>
      <c r="F4376" s="23" t="s">
        <v>18</v>
      </c>
      <c r="G4376" s="28" t="s">
        <v>4952</v>
      </c>
      <c r="J4376" s="22" t="e">
        <f>VLOOKUP(D4376,Coaches!$A$2:$G$779,7,0)</f>
        <v>#N/A</v>
      </c>
      <c r="K4376" s="28" t="s">
        <v>671</v>
      </c>
      <c r="L4376" s="23" t="s">
        <v>213</v>
      </c>
      <c r="N4376" s="22">
        <v>2021</v>
      </c>
    </row>
    <row r="4377" spans="1:14" x14ac:dyDescent="0.25">
      <c r="A4377" s="23" t="s">
        <v>5600</v>
      </c>
      <c r="B4377" s="23" t="s">
        <v>5601</v>
      </c>
      <c r="C4377" s="23"/>
      <c r="D4377" s="23" t="s">
        <v>5602</v>
      </c>
      <c r="E4377" s="20"/>
      <c r="F4377" s="23" t="s">
        <v>18</v>
      </c>
      <c r="G4377" s="28" t="s">
        <v>4952</v>
      </c>
      <c r="J4377" s="22" t="e">
        <f>VLOOKUP(D4377,Coaches!$A$2:$G$779,7,0)</f>
        <v>#N/A</v>
      </c>
      <c r="K4377" s="28" t="s">
        <v>671</v>
      </c>
      <c r="L4377" s="23" t="s">
        <v>213</v>
      </c>
      <c r="N4377" s="22">
        <v>2021</v>
      </c>
    </row>
    <row r="4378" spans="1:14" x14ac:dyDescent="0.25">
      <c r="A4378" s="23">
        <v>1440</v>
      </c>
      <c r="B4378" s="23" t="s">
        <v>2203</v>
      </c>
      <c r="C4378" s="23" t="s">
        <v>742</v>
      </c>
      <c r="D4378" s="23" t="s">
        <v>5578</v>
      </c>
      <c r="F4378" s="23" t="s">
        <v>18</v>
      </c>
      <c r="J4378" s="22" t="e">
        <f>VLOOKUP(D4378,Coaches!$A$2:$G$779,7,0)</f>
        <v>#N/A</v>
      </c>
      <c r="K4378" s="28" t="s">
        <v>5066</v>
      </c>
      <c r="L4378" s="23" t="s">
        <v>4975</v>
      </c>
      <c r="N4378" s="22">
        <v>2021</v>
      </c>
    </row>
    <row r="4379" spans="1:14" x14ac:dyDescent="0.25">
      <c r="A4379" s="23">
        <v>1441</v>
      </c>
      <c r="B4379" s="23" t="s">
        <v>4857</v>
      </c>
      <c r="C4379" s="23" t="s">
        <v>742</v>
      </c>
      <c r="D4379" s="23" t="s">
        <v>5578</v>
      </c>
      <c r="F4379" s="23" t="s">
        <v>18</v>
      </c>
      <c r="H4379" s="23" t="s">
        <v>290</v>
      </c>
      <c r="J4379" s="22" t="e">
        <f>VLOOKUP(D4379,Coaches!$A$2:$G$779,7,0)</f>
        <v>#N/A</v>
      </c>
      <c r="K4379" s="28" t="s">
        <v>4974</v>
      </c>
      <c r="L4379" s="23" t="s">
        <v>4975</v>
      </c>
      <c r="N4379" s="22">
        <v>2021</v>
      </c>
    </row>
    <row r="4380" spans="1:14" x14ac:dyDescent="0.25">
      <c r="A4380" s="23">
        <v>1442</v>
      </c>
      <c r="B4380" s="23" t="s">
        <v>146</v>
      </c>
      <c r="C4380" s="23" t="s">
        <v>742</v>
      </c>
      <c r="D4380" s="23" t="s">
        <v>5578</v>
      </c>
      <c r="F4380" s="23" t="s">
        <v>18</v>
      </c>
      <c r="H4380" s="23" t="s">
        <v>151</v>
      </c>
      <c r="J4380" s="22" t="e">
        <f>VLOOKUP(D4380,Coaches!$A$2:$G$779,7,0)</f>
        <v>#N/A</v>
      </c>
      <c r="K4380" s="28" t="s">
        <v>5447</v>
      </c>
      <c r="L4380" s="23" t="s">
        <v>4811</v>
      </c>
      <c r="N4380" s="22">
        <v>2021</v>
      </c>
    </row>
    <row r="4381" spans="1:14" x14ac:dyDescent="0.25">
      <c r="A4381" s="23">
        <v>1443</v>
      </c>
      <c r="B4381" s="23" t="s">
        <v>150</v>
      </c>
      <c r="C4381" s="23" t="s">
        <v>742</v>
      </c>
      <c r="D4381" s="23" t="s">
        <v>5578</v>
      </c>
      <c r="F4381" s="23" t="s">
        <v>18</v>
      </c>
      <c r="H4381" s="23" t="s">
        <v>137</v>
      </c>
      <c r="J4381" s="22" t="e">
        <f>VLOOKUP(D4381,Coaches!$A$2:$G$779,7,0)</f>
        <v>#N/A</v>
      </c>
      <c r="K4381" s="28" t="s">
        <v>4920</v>
      </c>
      <c r="L4381" s="23" t="s">
        <v>4921</v>
      </c>
      <c r="N4381" s="22">
        <v>2021</v>
      </c>
    </row>
    <row r="4382" spans="1:14" x14ac:dyDescent="0.25">
      <c r="A4382" s="23">
        <v>1444</v>
      </c>
      <c r="B4382" s="23" t="s">
        <v>158</v>
      </c>
      <c r="C4382" s="23" t="s">
        <v>742</v>
      </c>
      <c r="D4382" s="23" t="s">
        <v>5578</v>
      </c>
      <c r="F4382" s="23" t="s">
        <v>18</v>
      </c>
      <c r="H4382" s="23" t="s">
        <v>142</v>
      </c>
      <c r="J4382" s="22" t="e">
        <f>VLOOKUP(D4382,Coaches!$A$2:$G$779,7,0)</f>
        <v>#N/A</v>
      </c>
      <c r="K4382" s="28" t="s">
        <v>671</v>
      </c>
      <c r="L4382" s="23" t="s">
        <v>213</v>
      </c>
      <c r="N4382" s="22">
        <v>2021</v>
      </c>
    </row>
    <row r="4383" spans="1:14" x14ac:dyDescent="0.25">
      <c r="A4383" s="23" t="s">
        <v>5603</v>
      </c>
      <c r="B4383" s="23" t="s">
        <v>5604</v>
      </c>
      <c r="C4383" s="23"/>
      <c r="D4383" s="23" t="s">
        <v>5605</v>
      </c>
      <c r="E4383" s="20"/>
      <c r="F4383" s="23" t="s">
        <v>18</v>
      </c>
      <c r="G4383" s="28" t="s">
        <v>5606</v>
      </c>
      <c r="J4383" s="22" t="e">
        <f>VLOOKUP(D4383,Coaches!$A$2:$G$779,7,0)</f>
        <v>#N/A</v>
      </c>
      <c r="K4383" s="28" t="s">
        <v>5607</v>
      </c>
      <c r="L4383" s="23" t="s">
        <v>5608</v>
      </c>
      <c r="N4383" s="22">
        <v>2021</v>
      </c>
    </row>
    <row r="4384" spans="1:14" x14ac:dyDescent="0.25">
      <c r="A4384" s="23" t="s">
        <v>5609</v>
      </c>
      <c r="B4384" s="23" t="s">
        <v>5610</v>
      </c>
      <c r="C4384" s="23" t="s">
        <v>295</v>
      </c>
      <c r="D4384" s="23" t="s">
        <v>5611</v>
      </c>
      <c r="E4384" s="20">
        <v>4</v>
      </c>
      <c r="F4384" s="23" t="s">
        <v>18</v>
      </c>
      <c r="G4384" s="28" t="s">
        <v>5606</v>
      </c>
      <c r="J4384" s="22" t="e">
        <f>VLOOKUP(D4384,Coaches!$A$2:$G$779,7,0)</f>
        <v>#N/A</v>
      </c>
      <c r="K4384" s="28" t="s">
        <v>5607</v>
      </c>
      <c r="L4384" s="23" t="s">
        <v>5608</v>
      </c>
      <c r="N4384" s="22">
        <v>2021</v>
      </c>
    </row>
    <row r="4385" spans="1:14" x14ac:dyDescent="0.25">
      <c r="A4385" s="23" t="s">
        <v>5612</v>
      </c>
      <c r="B4385" s="23" t="s">
        <v>5610</v>
      </c>
      <c r="C4385" s="23"/>
      <c r="D4385" s="23" t="s">
        <v>5613</v>
      </c>
      <c r="E4385" s="20">
        <v>0</v>
      </c>
      <c r="F4385" s="23" t="s">
        <v>18</v>
      </c>
      <c r="G4385" s="28" t="s">
        <v>5606</v>
      </c>
      <c r="J4385" s="22" t="e">
        <f>VLOOKUP(D4385,Coaches!$A$2:$G$779,7,0)</f>
        <v>#N/A</v>
      </c>
      <c r="K4385" s="28" t="s">
        <v>5607</v>
      </c>
      <c r="L4385" s="23" t="s">
        <v>5608</v>
      </c>
      <c r="N4385" s="22">
        <v>2021</v>
      </c>
    </row>
    <row r="4386" spans="1:14" x14ac:dyDescent="0.25">
      <c r="A4386" s="23" t="s">
        <v>5614</v>
      </c>
      <c r="B4386" s="23" t="s">
        <v>5615</v>
      </c>
      <c r="C4386" s="23"/>
      <c r="D4386" s="23" t="s">
        <v>5616</v>
      </c>
      <c r="E4386" s="20">
        <v>2</v>
      </c>
      <c r="F4386" s="23" t="s">
        <v>18</v>
      </c>
      <c r="G4386" s="28" t="s">
        <v>5606</v>
      </c>
      <c r="J4386" s="22" t="e">
        <f>VLOOKUP(D4386,Coaches!$A$2:$G$779,7,0)</f>
        <v>#N/A</v>
      </c>
      <c r="K4386" s="28" t="s">
        <v>5607</v>
      </c>
      <c r="L4386" s="23" t="s">
        <v>5608</v>
      </c>
      <c r="N4386" s="22">
        <v>2021</v>
      </c>
    </row>
    <row r="4387" spans="1:14" x14ac:dyDescent="0.25">
      <c r="A4387" s="23" t="s">
        <v>5617</v>
      </c>
      <c r="B4387" s="23" t="s">
        <v>5615</v>
      </c>
      <c r="C4387" s="23" t="s">
        <v>295</v>
      </c>
      <c r="D4387" s="23" t="s">
        <v>5611</v>
      </c>
      <c r="E4387" s="20">
        <v>0</v>
      </c>
      <c r="F4387" s="23" t="s">
        <v>18</v>
      </c>
      <c r="G4387" s="28" t="s">
        <v>5606</v>
      </c>
      <c r="J4387" s="22" t="e">
        <f>VLOOKUP(D4387,Coaches!$A$2:$G$779,7,0)</f>
        <v>#N/A</v>
      </c>
      <c r="K4387" s="28" t="s">
        <v>5607</v>
      </c>
      <c r="L4387" s="23" t="s">
        <v>5608</v>
      </c>
      <c r="N4387" s="22">
        <v>2021</v>
      </c>
    </row>
    <row r="4388" spans="1:14" x14ac:dyDescent="0.25">
      <c r="A4388" s="23">
        <v>1445</v>
      </c>
      <c r="B4388" s="23" t="s">
        <v>4891</v>
      </c>
      <c r="C4388" s="23" t="s">
        <v>295</v>
      </c>
      <c r="D4388" s="23" t="s">
        <v>5611</v>
      </c>
      <c r="F4388" s="23" t="s">
        <v>18</v>
      </c>
      <c r="H4388" s="23" t="s">
        <v>157</v>
      </c>
      <c r="J4388" s="22" t="e">
        <f>VLOOKUP(D4388,Coaches!$A$2:$G$779,7,0)</f>
        <v>#N/A</v>
      </c>
      <c r="K4388" s="28" t="s">
        <v>5607</v>
      </c>
      <c r="L4388" s="23" t="s">
        <v>5608</v>
      </c>
      <c r="N4388" s="22">
        <v>2021</v>
      </c>
    </row>
    <row r="4389" spans="1:14" x14ac:dyDescent="0.25">
      <c r="A4389" s="23">
        <v>1446</v>
      </c>
      <c r="B4389" s="23" t="s">
        <v>141</v>
      </c>
      <c r="C4389" s="23" t="s">
        <v>295</v>
      </c>
      <c r="D4389" s="23" t="s">
        <v>5618</v>
      </c>
      <c r="F4389" s="23" t="s">
        <v>18</v>
      </c>
      <c r="H4389" s="23" t="s">
        <v>151</v>
      </c>
      <c r="J4389" s="22" t="e">
        <f>VLOOKUP(D4389,Coaches!$A$2:$G$779,7,0)</f>
        <v>#N/A</v>
      </c>
      <c r="K4389" s="28" t="s">
        <v>5619</v>
      </c>
      <c r="L4389" s="23" t="s">
        <v>5620</v>
      </c>
      <c r="N4389" s="22">
        <v>2021</v>
      </c>
    </row>
    <row r="4390" spans="1:14" x14ac:dyDescent="0.25">
      <c r="A4390" s="23">
        <v>1447</v>
      </c>
      <c r="B4390" s="23" t="s">
        <v>289</v>
      </c>
      <c r="C4390" s="23" t="s">
        <v>295</v>
      </c>
      <c r="D4390" s="23" t="s">
        <v>5618</v>
      </c>
      <c r="F4390" s="23" t="s">
        <v>18</v>
      </c>
      <c r="H4390" s="23" t="s">
        <v>157</v>
      </c>
      <c r="J4390" s="22" t="e">
        <f>VLOOKUP(D4390,Coaches!$A$2:$G$779,7,0)</f>
        <v>#N/A</v>
      </c>
      <c r="K4390" s="28" t="s">
        <v>5621</v>
      </c>
      <c r="L4390" s="23" t="s">
        <v>5622</v>
      </c>
      <c r="N4390" s="22">
        <v>2021</v>
      </c>
    </row>
    <row r="4391" spans="1:14" x14ac:dyDescent="0.25">
      <c r="A4391" s="23">
        <v>1448</v>
      </c>
      <c r="B4391" s="23" t="s">
        <v>152</v>
      </c>
      <c r="C4391" s="23" t="s">
        <v>295</v>
      </c>
      <c r="D4391" s="23" t="s">
        <v>5618</v>
      </c>
      <c r="F4391" s="23" t="s">
        <v>18</v>
      </c>
      <c r="H4391" s="23" t="s">
        <v>157</v>
      </c>
      <c r="J4391" s="22" t="e">
        <f>VLOOKUP(D4391,Coaches!$A$2:$G$779,7,0)</f>
        <v>#N/A</v>
      </c>
      <c r="K4391" s="28" t="s">
        <v>5623</v>
      </c>
      <c r="L4391" s="23" t="s">
        <v>5624</v>
      </c>
      <c r="N4391" s="22">
        <v>2021</v>
      </c>
    </row>
    <row r="4392" spans="1:14" x14ac:dyDescent="0.25">
      <c r="A4392" s="23" t="s">
        <v>5625</v>
      </c>
      <c r="B4392" s="23" t="s">
        <v>5626</v>
      </c>
      <c r="C4392" s="23" t="s">
        <v>295</v>
      </c>
      <c r="D4392" s="23" t="s">
        <v>5627</v>
      </c>
      <c r="E4392" s="20"/>
      <c r="F4392" s="23" t="s">
        <v>18</v>
      </c>
      <c r="G4392" s="28" t="s">
        <v>5628</v>
      </c>
      <c r="J4392" s="22" t="e">
        <f>VLOOKUP(D4392,Coaches!$A$2:$G$779,7,0)</f>
        <v>#N/A</v>
      </c>
      <c r="K4392" s="28" t="s">
        <v>5629</v>
      </c>
      <c r="L4392" s="23" t="s">
        <v>5075</v>
      </c>
      <c r="N4392" s="22">
        <v>2021</v>
      </c>
    </row>
    <row r="4393" spans="1:14" x14ac:dyDescent="0.25">
      <c r="A4393" s="23" t="s">
        <v>5630</v>
      </c>
      <c r="B4393" s="23" t="s">
        <v>5631</v>
      </c>
      <c r="C4393" s="23"/>
      <c r="D4393" s="23" t="s">
        <v>5632</v>
      </c>
      <c r="E4393" s="20"/>
      <c r="F4393" s="23" t="s">
        <v>18</v>
      </c>
      <c r="G4393" s="28" t="s">
        <v>5628</v>
      </c>
      <c r="J4393" s="22" t="e">
        <f>VLOOKUP(D4393,Coaches!$A$2:$G$779,7,0)</f>
        <v>#N/A</v>
      </c>
      <c r="K4393" s="28" t="s">
        <v>5629</v>
      </c>
      <c r="L4393" s="23" t="s">
        <v>5075</v>
      </c>
      <c r="N4393" s="22">
        <v>2021</v>
      </c>
    </row>
    <row r="4394" spans="1:14" x14ac:dyDescent="0.25">
      <c r="A4394" s="23" t="s">
        <v>5633</v>
      </c>
      <c r="B4394" s="23" t="s">
        <v>5634</v>
      </c>
      <c r="C4394" s="23"/>
      <c r="D4394" s="23" t="s">
        <v>5635</v>
      </c>
      <c r="E4394" s="20"/>
      <c r="F4394" s="23" t="s">
        <v>18</v>
      </c>
      <c r="G4394" s="28" t="s">
        <v>5636</v>
      </c>
      <c r="J4394" s="22" t="e">
        <f>VLOOKUP(D4394,Coaches!$A$2:$G$779,7,0)</f>
        <v>#N/A</v>
      </c>
      <c r="K4394" s="28" t="s">
        <v>4910</v>
      </c>
      <c r="L4394" s="23" t="s">
        <v>4911</v>
      </c>
      <c r="N4394" s="22">
        <v>2021</v>
      </c>
    </row>
    <row r="4395" spans="1:14" x14ac:dyDescent="0.25">
      <c r="A4395" s="23" t="s">
        <v>5637</v>
      </c>
      <c r="B4395" s="23" t="s">
        <v>5638</v>
      </c>
      <c r="C4395" s="23" t="s">
        <v>295</v>
      </c>
      <c r="D4395" s="23" t="s">
        <v>5627</v>
      </c>
      <c r="E4395" s="20"/>
      <c r="F4395" s="23" t="s">
        <v>18</v>
      </c>
      <c r="G4395" s="28" t="s">
        <v>5636</v>
      </c>
      <c r="J4395" s="22" t="e">
        <f>VLOOKUP(D4395,Coaches!$A$2:$G$779,7,0)</f>
        <v>#N/A</v>
      </c>
      <c r="K4395" s="28" t="s">
        <v>4910</v>
      </c>
      <c r="L4395" s="23" t="s">
        <v>4911</v>
      </c>
      <c r="N4395" s="22">
        <v>2021</v>
      </c>
    </row>
    <row r="4396" spans="1:14" x14ac:dyDescent="0.25">
      <c r="A4396" s="23" t="s">
        <v>5639</v>
      </c>
      <c r="B4396" s="23" t="s">
        <v>5640</v>
      </c>
      <c r="C4396" s="23"/>
      <c r="D4396" s="23" t="s">
        <v>5641</v>
      </c>
      <c r="E4396" s="20"/>
      <c r="F4396" s="23" t="s">
        <v>18</v>
      </c>
      <c r="G4396" s="28" t="s">
        <v>5188</v>
      </c>
      <c r="J4396" s="22" t="e">
        <f>VLOOKUP(D4396,Coaches!$A$2:$G$779,7,0)</f>
        <v>#N/A</v>
      </c>
      <c r="K4396" s="28" t="s">
        <v>5189</v>
      </c>
      <c r="L4396" s="23" t="s">
        <v>4927</v>
      </c>
      <c r="N4396" s="22">
        <v>2021</v>
      </c>
    </row>
    <row r="4397" spans="1:14" x14ac:dyDescent="0.25">
      <c r="A4397" s="23" t="s">
        <v>5642</v>
      </c>
      <c r="B4397" s="23" t="s">
        <v>5643</v>
      </c>
      <c r="C4397" s="23"/>
      <c r="D4397" s="23" t="s">
        <v>5635</v>
      </c>
      <c r="E4397" s="20"/>
      <c r="F4397" s="23" t="s">
        <v>18</v>
      </c>
      <c r="G4397" s="28" t="s">
        <v>5200</v>
      </c>
      <c r="J4397" s="22" t="e">
        <f>VLOOKUP(D4397,Coaches!$A$2:$G$779,7,0)</f>
        <v>#N/A</v>
      </c>
      <c r="K4397" s="28" t="s">
        <v>5201</v>
      </c>
      <c r="L4397" s="23" t="s">
        <v>4927</v>
      </c>
      <c r="N4397" s="22">
        <v>2021</v>
      </c>
    </row>
    <row r="4398" spans="1:14" x14ac:dyDescent="0.25">
      <c r="A4398" s="23" t="s">
        <v>5644</v>
      </c>
      <c r="B4398" s="23" t="s">
        <v>5645</v>
      </c>
      <c r="C4398" s="23" t="s">
        <v>295</v>
      </c>
      <c r="D4398" s="23" t="s">
        <v>5627</v>
      </c>
      <c r="E4398" s="20">
        <v>11</v>
      </c>
      <c r="F4398" s="23" t="s">
        <v>18</v>
      </c>
      <c r="G4398" s="28" t="s">
        <v>5646</v>
      </c>
      <c r="J4398" s="22" t="e">
        <f>VLOOKUP(D4398,Coaches!$A$2:$G$779,7,0)</f>
        <v>#N/A</v>
      </c>
      <c r="K4398" s="28" t="s">
        <v>5074</v>
      </c>
      <c r="L4398" s="23" t="s">
        <v>5075</v>
      </c>
      <c r="N4398" s="22">
        <v>2021</v>
      </c>
    </row>
    <row r="4399" spans="1:14" x14ac:dyDescent="0.25">
      <c r="A4399" s="23" t="s">
        <v>5647</v>
      </c>
      <c r="B4399" s="23" t="s">
        <v>5645</v>
      </c>
      <c r="C4399" s="23"/>
      <c r="D4399" s="23" t="s">
        <v>5648</v>
      </c>
      <c r="E4399" s="20">
        <v>8</v>
      </c>
      <c r="F4399" s="23" t="s">
        <v>18</v>
      </c>
      <c r="G4399" s="28" t="s">
        <v>5646</v>
      </c>
      <c r="J4399" s="22" t="e">
        <f>VLOOKUP(D4399,Coaches!$A$2:$G$779,7,0)</f>
        <v>#N/A</v>
      </c>
      <c r="K4399" s="28" t="s">
        <v>5074</v>
      </c>
      <c r="L4399" s="23" t="s">
        <v>5075</v>
      </c>
      <c r="N4399" s="22">
        <v>2021</v>
      </c>
    </row>
    <row r="4400" spans="1:14" x14ac:dyDescent="0.25">
      <c r="A4400" s="23" t="s">
        <v>5649</v>
      </c>
      <c r="B4400" s="23" t="s">
        <v>5650</v>
      </c>
      <c r="C4400" s="23" t="s">
        <v>295</v>
      </c>
      <c r="D4400" s="23" t="s">
        <v>5627</v>
      </c>
      <c r="E4400" s="20"/>
      <c r="F4400" s="23" t="s">
        <v>18</v>
      </c>
      <c r="G4400" s="28" t="s">
        <v>5646</v>
      </c>
      <c r="J4400" s="22" t="e">
        <f>VLOOKUP(D4400,Coaches!$A$2:$G$779,7,0)</f>
        <v>#N/A</v>
      </c>
      <c r="K4400" s="28" t="s">
        <v>5074</v>
      </c>
      <c r="L4400" s="23" t="s">
        <v>5075</v>
      </c>
      <c r="N4400" s="22">
        <v>2021</v>
      </c>
    </row>
    <row r="4401" spans="1:14" x14ac:dyDescent="0.25">
      <c r="A4401" s="23" t="s">
        <v>5651</v>
      </c>
      <c r="B4401" s="23" t="s">
        <v>5652</v>
      </c>
      <c r="C4401" s="23"/>
      <c r="D4401" s="23" t="s">
        <v>163</v>
      </c>
      <c r="E4401" s="20">
        <v>0</v>
      </c>
      <c r="F4401" s="23" t="s">
        <v>18</v>
      </c>
      <c r="G4401" s="28" t="s">
        <v>5646</v>
      </c>
      <c r="J4401" s="22" t="e">
        <f>VLOOKUP(D4401,Coaches!$A$2:$G$779,7,0)</f>
        <v>#N/A</v>
      </c>
      <c r="K4401" s="28" t="s">
        <v>5074</v>
      </c>
      <c r="L4401" s="23" t="s">
        <v>5075</v>
      </c>
      <c r="N4401" s="22">
        <v>2021</v>
      </c>
    </row>
    <row r="4402" spans="1:14" x14ac:dyDescent="0.25">
      <c r="A4402" s="23">
        <v>1449</v>
      </c>
      <c r="B4402" s="23" t="s">
        <v>629</v>
      </c>
      <c r="C4402" s="23" t="s">
        <v>295</v>
      </c>
      <c r="D4402" s="23" t="s">
        <v>5627</v>
      </c>
      <c r="F4402" s="23" t="s">
        <v>18</v>
      </c>
      <c r="J4402" s="22" t="e">
        <f>VLOOKUP(D4402,Coaches!$A$2:$G$779,7,0)</f>
        <v>#N/A</v>
      </c>
      <c r="K4402" s="28" t="s">
        <v>5653</v>
      </c>
      <c r="L4402" s="23" t="s">
        <v>4927</v>
      </c>
      <c r="N4402" s="22">
        <v>2021</v>
      </c>
    </row>
    <row r="4403" spans="1:14" x14ac:dyDescent="0.25">
      <c r="A4403" s="23">
        <v>1450</v>
      </c>
      <c r="B4403" s="23" t="s">
        <v>139</v>
      </c>
      <c r="C4403" s="23" t="s">
        <v>295</v>
      </c>
      <c r="D4403" s="23" t="s">
        <v>5627</v>
      </c>
      <c r="F4403" s="23" t="s">
        <v>18</v>
      </c>
      <c r="H4403" s="23" t="s">
        <v>142</v>
      </c>
      <c r="J4403" s="22" t="e">
        <f>VLOOKUP(D4403,Coaches!$A$2:$G$779,7,0)</f>
        <v>#N/A</v>
      </c>
      <c r="K4403" s="28" t="s">
        <v>5629</v>
      </c>
      <c r="L4403" s="23" t="s">
        <v>5075</v>
      </c>
      <c r="N4403" s="22">
        <v>2021</v>
      </c>
    </row>
    <row r="4404" spans="1:14" x14ac:dyDescent="0.25">
      <c r="A4404" s="23">
        <v>1451</v>
      </c>
      <c r="B4404" s="23" t="s">
        <v>141</v>
      </c>
      <c r="C4404" s="23" t="s">
        <v>295</v>
      </c>
      <c r="D4404" s="23" t="s">
        <v>5627</v>
      </c>
      <c r="F4404" s="23" t="s">
        <v>18</v>
      </c>
      <c r="H4404" s="23" t="s">
        <v>137</v>
      </c>
      <c r="J4404" s="22" t="e">
        <f>VLOOKUP(D4404,Coaches!$A$2:$G$779,7,0)</f>
        <v>#N/A</v>
      </c>
      <c r="K4404" s="28" t="s">
        <v>4910</v>
      </c>
      <c r="L4404" s="23" t="s">
        <v>4911</v>
      </c>
      <c r="N4404" s="22">
        <v>2021</v>
      </c>
    </row>
    <row r="4405" spans="1:14" x14ac:dyDescent="0.25">
      <c r="A4405" s="23">
        <v>1452</v>
      </c>
      <c r="B4405" s="23" t="s">
        <v>2276</v>
      </c>
      <c r="C4405" s="23" t="s">
        <v>295</v>
      </c>
      <c r="D4405" s="23" t="s">
        <v>5627</v>
      </c>
      <c r="F4405" s="23" t="s">
        <v>18</v>
      </c>
      <c r="H4405" s="23" t="s">
        <v>137</v>
      </c>
      <c r="J4405" s="22" t="e">
        <f>VLOOKUP(D4405,Coaches!$A$2:$G$779,7,0)</f>
        <v>#N/A</v>
      </c>
      <c r="K4405" s="28" t="s">
        <v>5189</v>
      </c>
      <c r="L4405" s="23" t="s">
        <v>4927</v>
      </c>
      <c r="N4405" s="22">
        <v>2021</v>
      </c>
    </row>
    <row r="4406" spans="1:14" x14ac:dyDescent="0.25">
      <c r="A4406" s="23">
        <v>1453</v>
      </c>
      <c r="B4406" s="23" t="s">
        <v>5204</v>
      </c>
      <c r="C4406" s="23" t="s">
        <v>295</v>
      </c>
      <c r="D4406" s="23" t="s">
        <v>5627</v>
      </c>
      <c r="F4406" s="23" t="s">
        <v>18</v>
      </c>
      <c r="H4406" s="23" t="s">
        <v>137</v>
      </c>
      <c r="J4406" s="22" t="e">
        <f>VLOOKUP(D4406,Coaches!$A$2:$G$779,7,0)</f>
        <v>#N/A</v>
      </c>
      <c r="K4406" s="28" t="s">
        <v>5201</v>
      </c>
      <c r="L4406" s="23" t="s">
        <v>4927</v>
      </c>
      <c r="N4406" s="22">
        <v>2021</v>
      </c>
    </row>
    <row r="4407" spans="1:14" x14ac:dyDescent="0.25">
      <c r="A4407" s="23">
        <v>1454</v>
      </c>
      <c r="B4407" s="23" t="s">
        <v>155</v>
      </c>
      <c r="C4407" s="23" t="s">
        <v>295</v>
      </c>
      <c r="D4407" s="23" t="s">
        <v>5627</v>
      </c>
      <c r="F4407" s="23" t="s">
        <v>18</v>
      </c>
      <c r="H4407" s="23" t="s">
        <v>144</v>
      </c>
      <c r="J4407" s="22" t="e">
        <f>VLOOKUP(D4407,Coaches!$A$2:$G$779,7,0)</f>
        <v>#N/A</v>
      </c>
      <c r="K4407" s="28" t="s">
        <v>5074</v>
      </c>
      <c r="L4407" s="23" t="s">
        <v>5075</v>
      </c>
      <c r="N4407" s="22">
        <v>2021</v>
      </c>
    </row>
    <row r="4408" spans="1:14" x14ac:dyDescent="0.25">
      <c r="A4408" s="23">
        <v>1455</v>
      </c>
      <c r="B4408" s="23" t="s">
        <v>287</v>
      </c>
      <c r="C4408" s="23" t="s">
        <v>16</v>
      </c>
      <c r="D4408" s="23" t="s">
        <v>5654</v>
      </c>
      <c r="F4408" s="23" t="s">
        <v>18</v>
      </c>
      <c r="H4408" s="23" t="s">
        <v>137</v>
      </c>
      <c r="J4408" s="22" t="e">
        <f>VLOOKUP(D4408,Coaches!$A$2:$G$779,7,0)</f>
        <v>#N/A</v>
      </c>
      <c r="K4408" s="28" t="s">
        <v>5655</v>
      </c>
      <c r="L4408" s="23" t="s">
        <v>5656</v>
      </c>
      <c r="N4408" s="22">
        <v>2021</v>
      </c>
    </row>
    <row r="4409" spans="1:14" x14ac:dyDescent="0.25">
      <c r="A4409" s="23">
        <v>1456</v>
      </c>
      <c r="B4409" s="23" t="s">
        <v>141</v>
      </c>
      <c r="C4409" s="23" t="s">
        <v>16</v>
      </c>
      <c r="D4409" s="23" t="s">
        <v>5654</v>
      </c>
      <c r="F4409" s="23" t="s">
        <v>18</v>
      </c>
      <c r="H4409" s="23" t="s">
        <v>290</v>
      </c>
      <c r="J4409" s="22" t="e">
        <f>VLOOKUP(D4409,Coaches!$A$2:$G$779,7,0)</f>
        <v>#N/A</v>
      </c>
      <c r="K4409" s="28" t="s">
        <v>5619</v>
      </c>
      <c r="L4409" s="23" t="s">
        <v>5620</v>
      </c>
      <c r="N4409" s="22">
        <v>2021</v>
      </c>
    </row>
    <row r="4410" spans="1:14" x14ac:dyDescent="0.25">
      <c r="A4410" s="23">
        <v>1457</v>
      </c>
      <c r="B4410" s="23" t="s">
        <v>396</v>
      </c>
      <c r="C4410" s="23" t="s">
        <v>16</v>
      </c>
      <c r="D4410" s="23" t="s">
        <v>5654</v>
      </c>
      <c r="F4410" s="23" t="s">
        <v>18</v>
      </c>
      <c r="H4410" s="23" t="s">
        <v>137</v>
      </c>
      <c r="J4410" s="22" t="e">
        <f>VLOOKUP(D4410,Coaches!$A$2:$G$779,7,0)</f>
        <v>#N/A</v>
      </c>
      <c r="K4410" s="28" t="s">
        <v>5657</v>
      </c>
      <c r="L4410" s="23" t="s">
        <v>5658</v>
      </c>
      <c r="N4410" s="22">
        <v>2021</v>
      </c>
    </row>
    <row r="4411" spans="1:14" x14ac:dyDescent="0.25">
      <c r="A4411" s="23">
        <v>1458</v>
      </c>
      <c r="B4411" s="23" t="s">
        <v>152</v>
      </c>
      <c r="C4411" s="23" t="s">
        <v>16</v>
      </c>
      <c r="D4411" s="23" t="s">
        <v>5654</v>
      </c>
      <c r="F4411" s="23" t="s">
        <v>18</v>
      </c>
      <c r="H4411" s="23" t="s">
        <v>144</v>
      </c>
      <c r="J4411" s="22" t="e">
        <f>VLOOKUP(D4411,Coaches!$A$2:$G$779,7,0)</f>
        <v>#N/A</v>
      </c>
      <c r="K4411" s="28" t="s">
        <v>5623</v>
      </c>
      <c r="L4411" s="23" t="s">
        <v>5624</v>
      </c>
      <c r="N4411" s="22">
        <v>2021</v>
      </c>
    </row>
    <row r="4412" spans="1:14" x14ac:dyDescent="0.25">
      <c r="A4412" s="23" t="s">
        <v>5659</v>
      </c>
      <c r="B4412" s="23" t="s">
        <v>5660</v>
      </c>
      <c r="C4412" s="23" t="s">
        <v>16</v>
      </c>
      <c r="D4412" s="23" t="s">
        <v>657</v>
      </c>
      <c r="E4412" s="20">
        <v>15</v>
      </c>
      <c r="F4412" s="23" t="s">
        <v>18</v>
      </c>
      <c r="G4412" s="28" t="s">
        <v>2760</v>
      </c>
      <c r="J4412" s="22" t="e">
        <f>VLOOKUP(D4412,Coaches!$A$2:$G$779,7,0)</f>
        <v>#N/A</v>
      </c>
      <c r="K4412" s="28" t="s">
        <v>2761</v>
      </c>
      <c r="L4412" s="23" t="s">
        <v>49</v>
      </c>
      <c r="N4412" s="22">
        <v>2021</v>
      </c>
    </row>
    <row r="4413" spans="1:14" x14ac:dyDescent="0.25">
      <c r="A4413" s="23" t="s">
        <v>5661</v>
      </c>
      <c r="B4413" s="23" t="s">
        <v>5660</v>
      </c>
      <c r="C4413" s="23" t="s">
        <v>16</v>
      </c>
      <c r="D4413" s="23" t="s">
        <v>123</v>
      </c>
      <c r="E4413" s="20">
        <v>3</v>
      </c>
      <c r="F4413" s="23" t="s">
        <v>18</v>
      </c>
      <c r="G4413" s="28" t="s">
        <v>2760</v>
      </c>
      <c r="J4413" s="22" t="str">
        <f>VLOOKUP(D4413,Coaches!$A$2:$G$779,7,0)</f>
        <v>Phil Nunnery</v>
      </c>
      <c r="K4413" s="28" t="s">
        <v>2761</v>
      </c>
      <c r="L4413" s="23" t="s">
        <v>49</v>
      </c>
      <c r="N4413" s="22">
        <v>2021</v>
      </c>
    </row>
    <row r="4414" spans="1:14" x14ac:dyDescent="0.25">
      <c r="A4414" s="23" t="s">
        <v>5662</v>
      </c>
      <c r="B4414" s="23" t="s">
        <v>5663</v>
      </c>
      <c r="C4414" s="23" t="s">
        <v>16</v>
      </c>
      <c r="D4414" s="23" t="s">
        <v>657</v>
      </c>
      <c r="E4414" s="20">
        <v>10</v>
      </c>
      <c r="F4414" s="23" t="s">
        <v>18</v>
      </c>
      <c r="G4414" s="28" t="s">
        <v>2760</v>
      </c>
      <c r="J4414" s="22" t="e">
        <f>VLOOKUP(D4414,Coaches!$A$2:$G$779,7,0)</f>
        <v>#N/A</v>
      </c>
      <c r="K4414" s="28" t="s">
        <v>2761</v>
      </c>
      <c r="L4414" s="23" t="s">
        <v>49</v>
      </c>
      <c r="N4414" s="22">
        <v>2021</v>
      </c>
    </row>
    <row r="4415" spans="1:14" x14ac:dyDescent="0.25">
      <c r="A4415" s="23" t="s">
        <v>5664</v>
      </c>
      <c r="B4415" s="23" t="s">
        <v>5663</v>
      </c>
      <c r="C4415" s="23" t="s">
        <v>16</v>
      </c>
      <c r="D4415" s="23" t="s">
        <v>123</v>
      </c>
      <c r="E4415" s="20">
        <v>2</v>
      </c>
      <c r="F4415" s="23" t="s">
        <v>18</v>
      </c>
      <c r="G4415" s="28" t="s">
        <v>2760</v>
      </c>
      <c r="J4415" s="22" t="str">
        <f>VLOOKUP(D4415,Coaches!$A$2:$G$779,7,0)</f>
        <v>Phil Nunnery</v>
      </c>
      <c r="K4415" s="28" t="s">
        <v>2761</v>
      </c>
      <c r="L4415" s="23" t="s">
        <v>49</v>
      </c>
      <c r="N4415" s="22">
        <v>2021</v>
      </c>
    </row>
    <row r="4416" spans="1:14" x14ac:dyDescent="0.25">
      <c r="A4416" s="23" t="s">
        <v>5665</v>
      </c>
      <c r="B4416" s="23" t="s">
        <v>5666</v>
      </c>
      <c r="C4416" s="23" t="s">
        <v>16</v>
      </c>
      <c r="D4416" s="23" t="s">
        <v>657</v>
      </c>
      <c r="E4416" s="20">
        <v>8</v>
      </c>
      <c r="F4416" s="23" t="s">
        <v>18</v>
      </c>
      <c r="G4416" s="28" t="s">
        <v>2760</v>
      </c>
      <c r="J4416" s="22" t="e">
        <f>VLOOKUP(D4416,Coaches!$A$2:$G$779,7,0)</f>
        <v>#N/A</v>
      </c>
      <c r="K4416" s="28" t="s">
        <v>2761</v>
      </c>
      <c r="L4416" s="23" t="s">
        <v>49</v>
      </c>
      <c r="N4416" s="22">
        <v>2021</v>
      </c>
    </row>
    <row r="4417" spans="1:14" x14ac:dyDescent="0.25">
      <c r="A4417" s="23" t="s">
        <v>5667</v>
      </c>
      <c r="B4417" s="23" t="s">
        <v>5666</v>
      </c>
      <c r="C4417" s="23"/>
      <c r="D4417" s="23" t="s">
        <v>2759</v>
      </c>
      <c r="E4417" s="20">
        <v>7</v>
      </c>
      <c r="F4417" s="23" t="s">
        <v>18</v>
      </c>
      <c r="G4417" s="28" t="s">
        <v>2760</v>
      </c>
      <c r="J4417" s="22" t="e">
        <f>VLOOKUP(D4417,Coaches!$A$2:$G$779,7,0)</f>
        <v>#N/A</v>
      </c>
      <c r="K4417" s="28" t="s">
        <v>2761</v>
      </c>
      <c r="L4417" s="23" t="s">
        <v>49</v>
      </c>
      <c r="N4417" s="22">
        <v>2021</v>
      </c>
    </row>
    <row r="4418" spans="1:14" x14ac:dyDescent="0.25">
      <c r="A4418" s="23" t="s">
        <v>5668</v>
      </c>
      <c r="B4418" s="23" t="s">
        <v>5669</v>
      </c>
      <c r="C4418" s="23"/>
      <c r="D4418" s="23" t="s">
        <v>657</v>
      </c>
      <c r="E4418" s="20"/>
      <c r="F4418" s="23" t="s">
        <v>18</v>
      </c>
      <c r="G4418" s="28" t="s">
        <v>2760</v>
      </c>
      <c r="J4418" s="22" t="e">
        <f>VLOOKUP(D4418,Coaches!$A$2:$G$779,7,0)</f>
        <v>#N/A</v>
      </c>
      <c r="K4418" s="28" t="s">
        <v>2761</v>
      </c>
      <c r="L4418" s="23" t="s">
        <v>49</v>
      </c>
      <c r="N4418" s="22">
        <v>2021</v>
      </c>
    </row>
    <row r="4419" spans="1:14" x14ac:dyDescent="0.25">
      <c r="A4419" s="23" t="s">
        <v>5670</v>
      </c>
      <c r="B4419" s="23" t="s">
        <v>5671</v>
      </c>
      <c r="C4419" s="23" t="s">
        <v>16</v>
      </c>
      <c r="D4419" s="23" t="s">
        <v>657</v>
      </c>
      <c r="E4419" s="20">
        <v>1</v>
      </c>
      <c r="F4419" s="23" t="s">
        <v>18</v>
      </c>
      <c r="G4419" s="28" t="s">
        <v>658</v>
      </c>
      <c r="J4419" s="22" t="e">
        <f>VLOOKUP(D4419,Coaches!$A$2:$G$779,7,0)</f>
        <v>#N/A</v>
      </c>
      <c r="K4419" s="28" t="s">
        <v>659</v>
      </c>
      <c r="L4419" s="23" t="s">
        <v>49</v>
      </c>
      <c r="N4419" s="22">
        <v>2021</v>
      </c>
    </row>
    <row r="4420" spans="1:14" x14ac:dyDescent="0.25">
      <c r="A4420" s="23" t="s">
        <v>5672</v>
      </c>
      <c r="B4420" s="23" t="s">
        <v>5671</v>
      </c>
      <c r="C4420" s="23"/>
      <c r="D4420" s="23" t="s">
        <v>1366</v>
      </c>
      <c r="E4420" s="20">
        <v>8</v>
      </c>
      <c r="F4420" s="23" t="s">
        <v>18</v>
      </c>
      <c r="G4420" s="28" t="s">
        <v>658</v>
      </c>
      <c r="J4420" s="22" t="e">
        <f>VLOOKUP(D4420,Coaches!$A$2:$G$779,7,0)</f>
        <v>#N/A</v>
      </c>
      <c r="K4420" s="28" t="s">
        <v>659</v>
      </c>
      <c r="L4420" s="23" t="s">
        <v>49</v>
      </c>
      <c r="N4420" s="22">
        <v>2021</v>
      </c>
    </row>
    <row r="4421" spans="1:14" x14ac:dyDescent="0.25">
      <c r="A4421" s="23">
        <v>1459</v>
      </c>
      <c r="B4421" s="23" t="s">
        <v>381</v>
      </c>
      <c r="C4421" s="23" t="s">
        <v>16</v>
      </c>
      <c r="D4421" s="23" t="s">
        <v>657</v>
      </c>
      <c r="F4421" s="23" t="s">
        <v>18</v>
      </c>
      <c r="J4421" s="22" t="e">
        <f>VLOOKUP(D4421,Coaches!$A$2:$G$779,7,0)</f>
        <v>#N/A</v>
      </c>
      <c r="K4421" s="28" t="s">
        <v>1072</v>
      </c>
      <c r="L4421" s="23" t="s">
        <v>37</v>
      </c>
      <c r="N4421" s="22">
        <v>2021</v>
      </c>
    </row>
    <row r="4422" spans="1:14" x14ac:dyDescent="0.25">
      <c r="A4422" s="23">
        <v>1460</v>
      </c>
      <c r="B4422" s="23" t="s">
        <v>674</v>
      </c>
      <c r="C4422" s="23" t="s">
        <v>16</v>
      </c>
      <c r="D4422" s="23" t="s">
        <v>657</v>
      </c>
      <c r="F4422" s="23" t="s">
        <v>18</v>
      </c>
      <c r="J4422" s="22" t="e">
        <f>VLOOKUP(D4422,Coaches!$A$2:$G$779,7,0)</f>
        <v>#N/A</v>
      </c>
      <c r="K4422" s="28" t="s">
        <v>675</v>
      </c>
      <c r="L4422" s="23" t="s">
        <v>49</v>
      </c>
      <c r="N4422" s="22">
        <v>2021</v>
      </c>
    </row>
    <row r="4423" spans="1:14" x14ac:dyDescent="0.25">
      <c r="A4423" s="23">
        <v>1461</v>
      </c>
      <c r="B4423" s="23" t="s">
        <v>1506</v>
      </c>
      <c r="C4423" s="23" t="s">
        <v>16</v>
      </c>
      <c r="D4423" s="23" t="s">
        <v>657</v>
      </c>
      <c r="F4423" s="23" t="s">
        <v>18</v>
      </c>
      <c r="J4423" s="22" t="e">
        <f>VLOOKUP(D4423,Coaches!$A$2:$G$779,7,0)</f>
        <v>#N/A</v>
      </c>
      <c r="K4423" s="28" t="s">
        <v>4077</v>
      </c>
      <c r="L4423" s="23" t="s">
        <v>37</v>
      </c>
      <c r="N4423" s="22">
        <v>2021</v>
      </c>
    </row>
    <row r="4424" spans="1:14" x14ac:dyDescent="0.25">
      <c r="A4424" s="23">
        <v>1462</v>
      </c>
      <c r="B4424" s="23" t="s">
        <v>283</v>
      </c>
      <c r="C4424" s="23" t="s">
        <v>16</v>
      </c>
      <c r="D4424" s="23" t="s">
        <v>657</v>
      </c>
      <c r="F4424" s="23" t="s">
        <v>18</v>
      </c>
      <c r="J4424" s="22" t="e">
        <f>VLOOKUP(D4424,Coaches!$A$2:$G$779,7,0)</f>
        <v>#N/A</v>
      </c>
      <c r="K4424" s="28" t="s">
        <v>5673</v>
      </c>
      <c r="L4424" s="23" t="s">
        <v>49</v>
      </c>
      <c r="N4424" s="22">
        <v>2021</v>
      </c>
    </row>
    <row r="4425" spans="1:14" x14ac:dyDescent="0.25">
      <c r="A4425" s="23">
        <v>1463</v>
      </c>
      <c r="B4425" s="23" t="s">
        <v>3078</v>
      </c>
      <c r="C4425" s="23" t="s">
        <v>16</v>
      </c>
      <c r="D4425" s="23" t="s">
        <v>657</v>
      </c>
      <c r="F4425" s="23" t="s">
        <v>18</v>
      </c>
      <c r="J4425" s="22" t="e">
        <f>VLOOKUP(D4425,Coaches!$A$2:$G$779,7,0)</f>
        <v>#N/A</v>
      </c>
      <c r="K4425" s="28" t="s">
        <v>3079</v>
      </c>
      <c r="L4425" s="23" t="s">
        <v>3044</v>
      </c>
      <c r="N4425" s="22">
        <v>2021</v>
      </c>
    </row>
    <row r="4426" spans="1:14" x14ac:dyDescent="0.25">
      <c r="A4426" s="23">
        <v>1464</v>
      </c>
      <c r="B4426" s="23" t="s">
        <v>1930</v>
      </c>
      <c r="C4426" s="23" t="s">
        <v>16</v>
      </c>
      <c r="D4426" s="23" t="s">
        <v>657</v>
      </c>
      <c r="F4426" s="23" t="s">
        <v>18</v>
      </c>
      <c r="H4426" s="23" t="s">
        <v>144</v>
      </c>
      <c r="J4426" s="22" t="e">
        <f>VLOOKUP(D4426,Coaches!$A$2:$G$779,7,0)</f>
        <v>#N/A</v>
      </c>
      <c r="K4426" s="28" t="s">
        <v>2761</v>
      </c>
      <c r="L4426" s="23" t="s">
        <v>49</v>
      </c>
      <c r="N4426" s="22">
        <v>2021</v>
      </c>
    </row>
    <row r="4427" spans="1:14" x14ac:dyDescent="0.25">
      <c r="A4427" s="23">
        <v>1465</v>
      </c>
      <c r="B4427" s="23" t="s">
        <v>396</v>
      </c>
      <c r="C4427" s="23" t="s">
        <v>16</v>
      </c>
      <c r="D4427" s="23" t="s">
        <v>657</v>
      </c>
      <c r="F4427" s="23" t="s">
        <v>18</v>
      </c>
      <c r="H4427" s="23" t="s">
        <v>137</v>
      </c>
      <c r="J4427" s="22" t="e">
        <f>VLOOKUP(D4427,Coaches!$A$2:$G$779,7,0)</f>
        <v>#N/A</v>
      </c>
      <c r="K4427" s="28" t="s">
        <v>528</v>
      </c>
      <c r="L4427" s="23" t="s">
        <v>154</v>
      </c>
      <c r="N4427" s="22">
        <v>2021</v>
      </c>
    </row>
    <row r="4428" spans="1:14" x14ac:dyDescent="0.25">
      <c r="A4428" s="23">
        <v>1466</v>
      </c>
      <c r="B4428" s="23" t="s">
        <v>155</v>
      </c>
      <c r="C4428" s="23" t="s">
        <v>16</v>
      </c>
      <c r="D4428" s="23" t="s">
        <v>657</v>
      </c>
      <c r="F4428" s="23" t="s">
        <v>18</v>
      </c>
      <c r="H4428" s="23" t="s">
        <v>137</v>
      </c>
      <c r="J4428" s="22" t="e">
        <f>VLOOKUP(D4428,Coaches!$A$2:$G$779,7,0)</f>
        <v>#N/A</v>
      </c>
      <c r="K4428" s="28" t="s">
        <v>5674</v>
      </c>
      <c r="L4428" s="23" t="s">
        <v>1379</v>
      </c>
      <c r="N4428" s="22">
        <v>2021</v>
      </c>
    </row>
    <row r="4429" spans="1:14" x14ac:dyDescent="0.25">
      <c r="A4429" s="23">
        <v>1467</v>
      </c>
      <c r="B4429" s="23" t="s">
        <v>679</v>
      </c>
      <c r="C4429" s="23" t="s">
        <v>16</v>
      </c>
      <c r="D4429" s="23" t="s">
        <v>657</v>
      </c>
      <c r="F4429" s="23" t="s">
        <v>18</v>
      </c>
      <c r="H4429" s="23" t="s">
        <v>140</v>
      </c>
      <c r="J4429" s="22" t="e">
        <f>VLOOKUP(D4429,Coaches!$A$2:$G$779,7,0)</f>
        <v>#N/A</v>
      </c>
      <c r="K4429" s="28" t="s">
        <v>659</v>
      </c>
      <c r="L4429" s="23" t="s">
        <v>49</v>
      </c>
      <c r="N4429" s="22">
        <v>2021</v>
      </c>
    </row>
    <row r="4430" spans="1:14" x14ac:dyDescent="0.25">
      <c r="A4430" s="23" t="s">
        <v>5675</v>
      </c>
      <c r="B4430" s="23" t="s">
        <v>5676</v>
      </c>
      <c r="C4430" s="23"/>
      <c r="D4430" s="23" t="s">
        <v>5677</v>
      </c>
      <c r="E4430" s="20"/>
      <c r="F4430" s="23" t="s">
        <v>18</v>
      </c>
      <c r="G4430" s="28" t="s">
        <v>5678</v>
      </c>
      <c r="J4430" s="22" t="e">
        <f>VLOOKUP(D4430,Coaches!$A$2:$G$779,7,0)</f>
        <v>#N/A</v>
      </c>
      <c r="K4430" s="28" t="s">
        <v>5679</v>
      </c>
      <c r="L4430" s="23" t="s">
        <v>5680</v>
      </c>
      <c r="N4430" s="22">
        <v>2021</v>
      </c>
    </row>
    <row r="4431" spans="1:14" x14ac:dyDescent="0.25">
      <c r="A4431" s="23">
        <v>1468</v>
      </c>
      <c r="B4431" s="23" t="s">
        <v>155</v>
      </c>
      <c r="C4431" s="23" t="s">
        <v>16</v>
      </c>
      <c r="D4431" s="23" t="s">
        <v>5681</v>
      </c>
      <c r="F4431" s="23" t="s">
        <v>18</v>
      </c>
      <c r="H4431" s="23" t="s">
        <v>290</v>
      </c>
      <c r="J4431" s="22" t="e">
        <f>VLOOKUP(D4431,Coaches!$A$2:$G$779,7,0)</f>
        <v>#N/A</v>
      </c>
      <c r="K4431" s="28" t="s">
        <v>5679</v>
      </c>
      <c r="L4431" s="23" t="s">
        <v>5680</v>
      </c>
      <c r="N4431" s="22">
        <v>2021</v>
      </c>
    </row>
    <row r="4432" spans="1:14" x14ac:dyDescent="0.25">
      <c r="A4432" s="23">
        <v>1469</v>
      </c>
      <c r="B4432" s="23" t="s">
        <v>2013</v>
      </c>
      <c r="C4432" s="23" t="s">
        <v>16</v>
      </c>
      <c r="D4432" s="23" t="s">
        <v>5681</v>
      </c>
      <c r="F4432" s="23" t="s">
        <v>18</v>
      </c>
      <c r="H4432" s="23" t="s">
        <v>855</v>
      </c>
      <c r="J4432" s="22" t="e">
        <f>VLOOKUP(D4432,Coaches!$A$2:$G$779,7,0)</f>
        <v>#N/A</v>
      </c>
      <c r="K4432" s="28" t="s">
        <v>5682</v>
      </c>
      <c r="L4432" s="23" t="s">
        <v>213</v>
      </c>
      <c r="N4432" s="22">
        <v>2021</v>
      </c>
    </row>
    <row r="4433" spans="1:14" x14ac:dyDescent="0.25">
      <c r="A4433" s="23" t="s">
        <v>5683</v>
      </c>
      <c r="B4433" s="23" t="s">
        <v>5684</v>
      </c>
      <c r="C4433" s="23" t="s">
        <v>31</v>
      </c>
      <c r="D4433" s="23" t="s">
        <v>5685</v>
      </c>
      <c r="E4433" s="20">
        <v>4</v>
      </c>
      <c r="F4433" s="23" t="s">
        <v>18</v>
      </c>
      <c r="G4433" s="28" t="s">
        <v>211</v>
      </c>
      <c r="J4433" s="22" t="e">
        <f>VLOOKUP(D4433,Coaches!$A$2:$G$779,7,0)</f>
        <v>#N/A</v>
      </c>
      <c r="K4433" s="28" t="s">
        <v>212</v>
      </c>
      <c r="L4433" s="23" t="s">
        <v>213</v>
      </c>
      <c r="N4433" s="22">
        <v>2021</v>
      </c>
    </row>
    <row r="4434" spans="1:14" x14ac:dyDescent="0.25">
      <c r="A4434" s="23" t="s">
        <v>5686</v>
      </c>
      <c r="B4434" s="23" t="s">
        <v>5684</v>
      </c>
      <c r="C4434" s="23"/>
      <c r="D4434" s="23" t="s">
        <v>5687</v>
      </c>
      <c r="E4434" s="20">
        <v>5</v>
      </c>
      <c r="F4434" s="23" t="s">
        <v>18</v>
      </c>
      <c r="G4434" s="28" t="s">
        <v>211</v>
      </c>
      <c r="J4434" s="22" t="e">
        <f>VLOOKUP(D4434,Coaches!$A$2:$G$779,7,0)</f>
        <v>#N/A</v>
      </c>
      <c r="K4434" s="28" t="s">
        <v>212</v>
      </c>
      <c r="L4434" s="23" t="s">
        <v>213</v>
      </c>
      <c r="N4434" s="22">
        <v>2021</v>
      </c>
    </row>
    <row r="4435" spans="1:14" x14ac:dyDescent="0.25">
      <c r="A4435" s="23" t="s">
        <v>5688</v>
      </c>
      <c r="B4435" s="23" t="s">
        <v>5689</v>
      </c>
      <c r="C4435" s="23" t="s">
        <v>31</v>
      </c>
      <c r="D4435" s="23" t="s">
        <v>5685</v>
      </c>
      <c r="E4435" s="20">
        <v>7</v>
      </c>
      <c r="F4435" s="23" t="s">
        <v>18</v>
      </c>
      <c r="G4435" s="28" t="s">
        <v>211</v>
      </c>
      <c r="J4435" s="22" t="e">
        <f>VLOOKUP(D4435,Coaches!$A$2:$G$779,7,0)</f>
        <v>#N/A</v>
      </c>
      <c r="K4435" s="28" t="s">
        <v>212</v>
      </c>
      <c r="L4435" s="23" t="s">
        <v>213</v>
      </c>
      <c r="N4435" s="22">
        <v>2021</v>
      </c>
    </row>
    <row r="4436" spans="1:14" x14ac:dyDescent="0.25">
      <c r="A4436" s="23" t="s">
        <v>5690</v>
      </c>
      <c r="B4436" s="23" t="s">
        <v>5689</v>
      </c>
      <c r="C4436" s="23"/>
      <c r="D4436" s="23" t="s">
        <v>5691</v>
      </c>
      <c r="E4436" s="20">
        <v>3</v>
      </c>
      <c r="F4436" s="23" t="s">
        <v>18</v>
      </c>
      <c r="G4436" s="28" t="s">
        <v>211</v>
      </c>
      <c r="J4436" s="22" t="e">
        <f>VLOOKUP(D4436,Coaches!$A$2:$G$779,7,0)</f>
        <v>#N/A</v>
      </c>
      <c r="K4436" s="28" t="s">
        <v>212</v>
      </c>
      <c r="L4436" s="23" t="s">
        <v>213</v>
      </c>
      <c r="N4436" s="22">
        <v>2021</v>
      </c>
    </row>
    <row r="4437" spans="1:14" x14ac:dyDescent="0.25">
      <c r="A4437" s="23" t="s">
        <v>5692</v>
      </c>
      <c r="B4437" s="23" t="s">
        <v>5693</v>
      </c>
      <c r="C4437" s="23" t="s">
        <v>31</v>
      </c>
      <c r="D4437" s="23" t="s">
        <v>5685</v>
      </c>
      <c r="E4437" s="20">
        <v>1</v>
      </c>
      <c r="F4437" s="23" t="s">
        <v>18</v>
      </c>
      <c r="G4437" s="28" t="s">
        <v>211</v>
      </c>
      <c r="J4437" s="22" t="e">
        <f>VLOOKUP(D4437,Coaches!$A$2:$G$779,7,0)</f>
        <v>#N/A</v>
      </c>
      <c r="K4437" s="28" t="s">
        <v>212</v>
      </c>
      <c r="L4437" s="23" t="s">
        <v>213</v>
      </c>
      <c r="N4437" s="22">
        <v>2021</v>
      </c>
    </row>
    <row r="4438" spans="1:14" x14ac:dyDescent="0.25">
      <c r="A4438" s="23" t="s">
        <v>5694</v>
      </c>
      <c r="B4438" s="23" t="s">
        <v>5693</v>
      </c>
      <c r="C4438" s="23"/>
      <c r="D4438" s="23" t="s">
        <v>231</v>
      </c>
      <c r="E4438" s="20">
        <v>2</v>
      </c>
      <c r="F4438" s="23" t="s">
        <v>18</v>
      </c>
      <c r="G4438" s="28" t="s">
        <v>211</v>
      </c>
      <c r="J4438" s="22" t="e">
        <f>VLOOKUP(D4438,Coaches!$A$2:$G$779,7,0)</f>
        <v>#N/A</v>
      </c>
      <c r="K4438" s="28" t="s">
        <v>212</v>
      </c>
      <c r="L4438" s="23" t="s">
        <v>213</v>
      </c>
      <c r="N4438" s="22">
        <v>2021</v>
      </c>
    </row>
    <row r="4439" spans="1:14" x14ac:dyDescent="0.25">
      <c r="A4439" s="23" t="s">
        <v>5695</v>
      </c>
      <c r="B4439" s="23" t="s">
        <v>5696</v>
      </c>
      <c r="C4439" s="23" t="s">
        <v>31</v>
      </c>
      <c r="D4439" s="23" t="s">
        <v>5685</v>
      </c>
      <c r="E4439" s="20">
        <v>13</v>
      </c>
      <c r="F4439" s="23" t="s">
        <v>18</v>
      </c>
      <c r="G4439" s="28" t="s">
        <v>5697</v>
      </c>
      <c r="J4439" s="22" t="e">
        <f>VLOOKUP(D4439,Coaches!$A$2:$G$779,7,0)</f>
        <v>#N/A</v>
      </c>
      <c r="K4439" s="28" t="s">
        <v>5397</v>
      </c>
      <c r="L4439" s="23" t="s">
        <v>213</v>
      </c>
      <c r="N4439" s="22">
        <v>2021</v>
      </c>
    </row>
    <row r="4440" spans="1:14" x14ac:dyDescent="0.25">
      <c r="A4440" s="23" t="s">
        <v>5698</v>
      </c>
      <c r="B4440" s="23" t="s">
        <v>5696</v>
      </c>
      <c r="C4440" s="23"/>
      <c r="D4440" s="23" t="s">
        <v>5699</v>
      </c>
      <c r="E4440" s="20">
        <v>4</v>
      </c>
      <c r="F4440" s="23" t="s">
        <v>18</v>
      </c>
      <c r="G4440" s="28" t="s">
        <v>5697</v>
      </c>
      <c r="J4440" s="22" t="e">
        <f>VLOOKUP(D4440,Coaches!$A$2:$G$779,7,0)</f>
        <v>#N/A</v>
      </c>
      <c r="K4440" s="28" t="s">
        <v>5397</v>
      </c>
      <c r="L4440" s="23" t="s">
        <v>213</v>
      </c>
      <c r="N4440" s="22">
        <v>2021</v>
      </c>
    </row>
    <row r="4441" spans="1:14" x14ac:dyDescent="0.25">
      <c r="A4441" s="23" t="s">
        <v>5700</v>
      </c>
      <c r="B4441" s="23" t="s">
        <v>5701</v>
      </c>
      <c r="C4441" s="23" t="s">
        <v>31</v>
      </c>
      <c r="D4441" s="23" t="s">
        <v>5685</v>
      </c>
      <c r="E4441" s="20">
        <v>0</v>
      </c>
      <c r="F4441" s="23" t="s">
        <v>18</v>
      </c>
      <c r="G4441" s="28" t="s">
        <v>5697</v>
      </c>
      <c r="J4441" s="22" t="e">
        <f>VLOOKUP(D4441,Coaches!$A$2:$G$779,7,0)</f>
        <v>#N/A</v>
      </c>
      <c r="K4441" s="28" t="s">
        <v>5397</v>
      </c>
      <c r="L4441" s="23" t="s">
        <v>213</v>
      </c>
      <c r="N4441" s="22">
        <v>2021</v>
      </c>
    </row>
    <row r="4442" spans="1:14" x14ac:dyDescent="0.25">
      <c r="A4442" s="23" t="s">
        <v>5702</v>
      </c>
      <c r="B4442" s="23" t="s">
        <v>5701</v>
      </c>
      <c r="C4442" s="23"/>
      <c r="D4442" s="23" t="s">
        <v>5703</v>
      </c>
      <c r="E4442" s="20">
        <v>9</v>
      </c>
      <c r="F4442" s="23" t="s">
        <v>18</v>
      </c>
      <c r="G4442" s="28" t="s">
        <v>5697</v>
      </c>
      <c r="J4442" s="22" t="e">
        <f>VLOOKUP(D4442,Coaches!$A$2:$G$779,7,0)</f>
        <v>#N/A</v>
      </c>
      <c r="K4442" s="28" t="s">
        <v>5397</v>
      </c>
      <c r="L4442" s="23" t="s">
        <v>213</v>
      </c>
      <c r="N4442" s="22">
        <v>2021</v>
      </c>
    </row>
    <row r="4443" spans="1:14" x14ac:dyDescent="0.25">
      <c r="A4443" s="23" t="s">
        <v>5704</v>
      </c>
      <c r="B4443" s="23" t="s">
        <v>5705</v>
      </c>
      <c r="C4443" s="23" t="s">
        <v>31</v>
      </c>
      <c r="D4443" s="23" t="s">
        <v>5685</v>
      </c>
      <c r="E4443" s="20">
        <v>1</v>
      </c>
      <c r="F4443" s="23" t="s">
        <v>18</v>
      </c>
      <c r="G4443" s="28" t="s">
        <v>5697</v>
      </c>
      <c r="J4443" s="22" t="e">
        <f>VLOOKUP(D4443,Coaches!$A$2:$G$779,7,0)</f>
        <v>#N/A</v>
      </c>
      <c r="K4443" s="28" t="s">
        <v>5397</v>
      </c>
      <c r="L4443" s="23" t="s">
        <v>213</v>
      </c>
      <c r="N4443" s="22">
        <v>2021</v>
      </c>
    </row>
    <row r="4444" spans="1:14" x14ac:dyDescent="0.25">
      <c r="A4444" s="23" t="s">
        <v>5706</v>
      </c>
      <c r="B4444" s="23" t="s">
        <v>5705</v>
      </c>
      <c r="C4444" s="23"/>
      <c r="D4444" s="23" t="s">
        <v>5707</v>
      </c>
      <c r="E4444" s="20">
        <v>6</v>
      </c>
      <c r="F4444" s="23" t="s">
        <v>18</v>
      </c>
      <c r="G4444" s="28" t="s">
        <v>5697</v>
      </c>
      <c r="J4444" s="22" t="e">
        <f>VLOOKUP(D4444,Coaches!$A$2:$G$779,7,0)</f>
        <v>#N/A</v>
      </c>
      <c r="K4444" s="28" t="s">
        <v>5397</v>
      </c>
      <c r="L4444" s="23" t="s">
        <v>213</v>
      </c>
      <c r="N4444" s="22">
        <v>2021</v>
      </c>
    </row>
    <row r="4445" spans="1:14" x14ac:dyDescent="0.25">
      <c r="A4445" s="23">
        <v>1470</v>
      </c>
      <c r="B4445" s="23" t="s">
        <v>5039</v>
      </c>
      <c r="C4445" s="23" t="s">
        <v>31</v>
      </c>
      <c r="D4445" s="23" t="s">
        <v>5685</v>
      </c>
      <c r="F4445" s="23" t="s">
        <v>18</v>
      </c>
      <c r="H4445" s="23" t="s">
        <v>140</v>
      </c>
      <c r="J4445" s="22" t="e">
        <f>VLOOKUP(D4445,Coaches!$A$2:$G$779,7,0)</f>
        <v>#N/A</v>
      </c>
      <c r="K4445" s="28" t="s">
        <v>5020</v>
      </c>
      <c r="L4445" s="23" t="s">
        <v>3655</v>
      </c>
      <c r="N4445" s="22">
        <v>2021</v>
      </c>
    </row>
    <row r="4446" spans="1:14" x14ac:dyDescent="0.25">
      <c r="A4446" s="23">
        <v>1471</v>
      </c>
      <c r="B4446" s="23" t="s">
        <v>3942</v>
      </c>
      <c r="C4446" s="23" t="s">
        <v>31</v>
      </c>
      <c r="D4446" s="23" t="s">
        <v>5685</v>
      </c>
      <c r="F4446" s="23" t="s">
        <v>18</v>
      </c>
      <c r="H4446" s="23" t="s">
        <v>140</v>
      </c>
      <c r="J4446" s="22" t="e">
        <f>VLOOKUP(D4446,Coaches!$A$2:$G$779,7,0)</f>
        <v>#N/A</v>
      </c>
      <c r="K4446" s="28" t="s">
        <v>3943</v>
      </c>
      <c r="L4446" s="23" t="s">
        <v>3944</v>
      </c>
      <c r="N4446" s="22">
        <v>2021</v>
      </c>
    </row>
    <row r="4447" spans="1:14" x14ac:dyDescent="0.25">
      <c r="A4447" s="23">
        <v>1472</v>
      </c>
      <c r="B4447" s="23" t="s">
        <v>5573</v>
      </c>
      <c r="C4447" s="23" t="s">
        <v>31</v>
      </c>
      <c r="D4447" s="23" t="s">
        <v>5685</v>
      </c>
      <c r="F4447" s="23" t="s">
        <v>18</v>
      </c>
      <c r="H4447" s="23" t="s">
        <v>137</v>
      </c>
      <c r="J4447" s="22" t="e">
        <f>VLOOKUP(D4447,Coaches!$A$2:$G$779,7,0)</f>
        <v>#N/A</v>
      </c>
      <c r="K4447" s="28" t="s">
        <v>5708</v>
      </c>
      <c r="L4447" s="23" t="s">
        <v>3655</v>
      </c>
      <c r="N4447" s="22">
        <v>2021</v>
      </c>
    </row>
    <row r="4448" spans="1:14" x14ac:dyDescent="0.25">
      <c r="A4448" s="23">
        <v>1473</v>
      </c>
      <c r="B4448" s="23" t="s">
        <v>289</v>
      </c>
      <c r="C4448" s="23" t="s">
        <v>31</v>
      </c>
      <c r="D4448" s="23" t="s">
        <v>5685</v>
      </c>
      <c r="F4448" s="23" t="s">
        <v>18</v>
      </c>
      <c r="H4448" s="23" t="s">
        <v>137</v>
      </c>
      <c r="J4448" s="22" t="e">
        <f>VLOOKUP(D4448,Coaches!$A$2:$G$779,7,0)</f>
        <v>#N/A</v>
      </c>
      <c r="K4448" s="28" t="s">
        <v>212</v>
      </c>
      <c r="L4448" s="23" t="s">
        <v>213</v>
      </c>
      <c r="N4448" s="22">
        <v>2021</v>
      </c>
    </row>
    <row r="4449" spans="1:14" x14ac:dyDescent="0.25">
      <c r="A4449" s="23">
        <v>1474</v>
      </c>
      <c r="B4449" s="23" t="s">
        <v>292</v>
      </c>
      <c r="C4449" s="23" t="s">
        <v>31</v>
      </c>
      <c r="D4449" s="23" t="s">
        <v>5685</v>
      </c>
      <c r="F4449" s="23" t="s">
        <v>18</v>
      </c>
      <c r="H4449" s="23" t="s">
        <v>142</v>
      </c>
      <c r="J4449" s="22" t="e">
        <f>VLOOKUP(D4449,Coaches!$A$2:$G$779,7,0)</f>
        <v>#N/A</v>
      </c>
      <c r="K4449" s="28" t="s">
        <v>5397</v>
      </c>
      <c r="L4449" s="23" t="s">
        <v>213</v>
      </c>
      <c r="N4449" s="22">
        <v>2021</v>
      </c>
    </row>
    <row r="4450" spans="1:14" x14ac:dyDescent="0.25">
      <c r="A4450" s="23">
        <v>1475</v>
      </c>
      <c r="B4450" s="23" t="s">
        <v>160</v>
      </c>
      <c r="C4450" s="23" t="s">
        <v>31</v>
      </c>
      <c r="D4450" s="23" t="s">
        <v>5685</v>
      </c>
      <c r="F4450" s="23" t="s">
        <v>18</v>
      </c>
      <c r="H4450" s="23" t="s">
        <v>855</v>
      </c>
      <c r="J4450" s="22" t="e">
        <f>VLOOKUP(D4450,Coaches!$A$2:$G$779,7,0)</f>
        <v>#N/A</v>
      </c>
      <c r="K4450" s="28" t="s">
        <v>5184</v>
      </c>
      <c r="L4450" s="23" t="s">
        <v>213</v>
      </c>
      <c r="N4450" s="22">
        <v>2021</v>
      </c>
    </row>
    <row r="4451" spans="1:14" x14ac:dyDescent="0.25">
      <c r="A4451" s="23" t="s">
        <v>5709</v>
      </c>
      <c r="B4451" s="23" t="s">
        <v>5710</v>
      </c>
      <c r="C4451" s="23" t="s">
        <v>295</v>
      </c>
      <c r="D4451" s="23" t="s">
        <v>3627</v>
      </c>
      <c r="E4451" s="20">
        <v>2</v>
      </c>
      <c r="F4451" s="23" t="s">
        <v>18</v>
      </c>
      <c r="G4451" s="28" t="s">
        <v>3622</v>
      </c>
      <c r="J4451" s="22" t="e">
        <f>VLOOKUP(D4451,Coaches!$A$2:$G$779,7,0)</f>
        <v>#N/A</v>
      </c>
      <c r="K4451" s="28" t="s">
        <v>2761</v>
      </c>
      <c r="L4451" s="23" t="s">
        <v>49</v>
      </c>
      <c r="N4451" s="22">
        <v>2021</v>
      </c>
    </row>
    <row r="4452" spans="1:14" x14ac:dyDescent="0.25">
      <c r="A4452" s="23" t="s">
        <v>5711</v>
      </c>
      <c r="B4452" s="23" t="s">
        <v>5710</v>
      </c>
      <c r="C4452" s="23"/>
      <c r="D4452" s="23" t="s">
        <v>3921</v>
      </c>
      <c r="E4452" s="20">
        <v>3</v>
      </c>
      <c r="F4452" s="23" t="s">
        <v>18</v>
      </c>
      <c r="G4452" s="28" t="s">
        <v>3622</v>
      </c>
      <c r="J4452" s="22" t="e">
        <f>VLOOKUP(D4452,Coaches!$A$2:$G$779,7,0)</f>
        <v>#N/A</v>
      </c>
      <c r="K4452" s="28" t="s">
        <v>2761</v>
      </c>
      <c r="L4452" s="23" t="s">
        <v>49</v>
      </c>
      <c r="N4452" s="22">
        <v>2021</v>
      </c>
    </row>
    <row r="4453" spans="1:14" x14ac:dyDescent="0.25">
      <c r="A4453" s="23" t="s">
        <v>5712</v>
      </c>
      <c r="B4453" s="23" t="s">
        <v>5713</v>
      </c>
      <c r="C4453" s="23"/>
      <c r="D4453" s="23" t="s">
        <v>909</v>
      </c>
      <c r="E4453" s="20">
        <v>4</v>
      </c>
      <c r="F4453" s="23" t="s">
        <v>18</v>
      </c>
      <c r="G4453" s="28" t="s">
        <v>3642</v>
      </c>
      <c r="J4453" s="22" t="e">
        <f>VLOOKUP(D4453,Coaches!$A$2:$G$779,7,0)</f>
        <v>#N/A</v>
      </c>
      <c r="K4453" s="28" t="s">
        <v>3134</v>
      </c>
      <c r="L4453" s="23" t="s">
        <v>3135</v>
      </c>
      <c r="N4453" s="22">
        <v>2021</v>
      </c>
    </row>
    <row r="4454" spans="1:14" x14ac:dyDescent="0.25">
      <c r="A4454" s="23" t="s">
        <v>5714</v>
      </c>
      <c r="B4454" s="23" t="s">
        <v>5713</v>
      </c>
      <c r="C4454" s="23" t="s">
        <v>295</v>
      </c>
      <c r="D4454" s="23" t="s">
        <v>3627</v>
      </c>
      <c r="E4454" s="20">
        <v>0</v>
      </c>
      <c r="F4454" s="23" t="s">
        <v>18</v>
      </c>
      <c r="G4454" s="28" t="s">
        <v>3642</v>
      </c>
      <c r="J4454" s="22" t="e">
        <f>VLOOKUP(D4454,Coaches!$A$2:$G$779,7,0)</f>
        <v>#N/A</v>
      </c>
      <c r="K4454" s="28" t="s">
        <v>3134</v>
      </c>
      <c r="L4454" s="23" t="s">
        <v>3135</v>
      </c>
      <c r="N4454" s="22">
        <v>2021</v>
      </c>
    </row>
    <row r="4455" spans="1:14" x14ac:dyDescent="0.25">
      <c r="A4455" s="23" t="s">
        <v>5715</v>
      </c>
      <c r="B4455" s="23" t="s">
        <v>5716</v>
      </c>
      <c r="C4455" s="23"/>
      <c r="D4455" s="23" t="s">
        <v>3061</v>
      </c>
      <c r="E4455" s="20">
        <v>3</v>
      </c>
      <c r="F4455" s="23" t="s">
        <v>18</v>
      </c>
      <c r="G4455" s="28" t="s">
        <v>3642</v>
      </c>
      <c r="J4455" s="22" t="e">
        <f>VLOOKUP(D4455,Coaches!$A$2:$G$779,7,0)</f>
        <v>#N/A</v>
      </c>
      <c r="K4455" s="28" t="s">
        <v>3134</v>
      </c>
      <c r="L4455" s="23" t="s">
        <v>3135</v>
      </c>
      <c r="N4455" s="22">
        <v>2021</v>
      </c>
    </row>
    <row r="4456" spans="1:14" x14ac:dyDescent="0.25">
      <c r="A4456" s="23" t="s">
        <v>5717</v>
      </c>
      <c r="B4456" s="23" t="s">
        <v>5716</v>
      </c>
      <c r="C4456" s="23" t="s">
        <v>295</v>
      </c>
      <c r="D4456" s="23" t="s">
        <v>3627</v>
      </c>
      <c r="E4456" s="20">
        <v>4</v>
      </c>
      <c r="F4456" s="23" t="s">
        <v>18</v>
      </c>
      <c r="G4456" s="28" t="s">
        <v>3642</v>
      </c>
      <c r="J4456" s="22" t="e">
        <f>VLOOKUP(D4456,Coaches!$A$2:$G$779,7,0)</f>
        <v>#N/A</v>
      </c>
      <c r="K4456" s="28" t="s">
        <v>3134</v>
      </c>
      <c r="L4456" s="23" t="s">
        <v>3135</v>
      </c>
      <c r="N4456" s="22">
        <v>2021</v>
      </c>
    </row>
    <row r="4457" spans="1:14" x14ac:dyDescent="0.25">
      <c r="A4457" s="23" t="s">
        <v>5718</v>
      </c>
      <c r="B4457" s="23" t="s">
        <v>5719</v>
      </c>
      <c r="C4457" s="23"/>
      <c r="D4457" s="23" t="s">
        <v>909</v>
      </c>
      <c r="E4457" s="20">
        <v>10</v>
      </c>
      <c r="F4457" s="23" t="s">
        <v>18</v>
      </c>
      <c r="G4457" s="28" t="s">
        <v>3642</v>
      </c>
      <c r="J4457" s="22" t="e">
        <f>VLOOKUP(D4457,Coaches!$A$2:$G$779,7,0)</f>
        <v>#N/A</v>
      </c>
      <c r="K4457" s="28" t="s">
        <v>3134</v>
      </c>
      <c r="L4457" s="23" t="s">
        <v>3135</v>
      </c>
      <c r="N4457" s="22">
        <v>2021</v>
      </c>
    </row>
    <row r="4458" spans="1:14" x14ac:dyDescent="0.25">
      <c r="A4458" s="23" t="s">
        <v>5720</v>
      </c>
      <c r="B4458" s="23" t="s">
        <v>5719</v>
      </c>
      <c r="C4458" s="23" t="s">
        <v>295</v>
      </c>
      <c r="D4458" s="23" t="s">
        <v>3627</v>
      </c>
      <c r="E4458" s="20">
        <v>0</v>
      </c>
      <c r="F4458" s="23" t="s">
        <v>18</v>
      </c>
      <c r="G4458" s="28" t="s">
        <v>3642</v>
      </c>
      <c r="J4458" s="22" t="e">
        <f>VLOOKUP(D4458,Coaches!$A$2:$G$779,7,0)</f>
        <v>#N/A</v>
      </c>
      <c r="K4458" s="28" t="s">
        <v>3134</v>
      </c>
      <c r="L4458" s="23" t="s">
        <v>3135</v>
      </c>
      <c r="N4458" s="22">
        <v>2021</v>
      </c>
    </row>
    <row r="4459" spans="1:14" x14ac:dyDescent="0.25">
      <c r="A4459" s="23" t="s">
        <v>5721</v>
      </c>
      <c r="B4459" s="23" t="s">
        <v>5722</v>
      </c>
      <c r="C4459" s="23"/>
      <c r="D4459" s="23" t="s">
        <v>3099</v>
      </c>
      <c r="E4459" s="20">
        <v>4</v>
      </c>
      <c r="F4459" s="23" t="s">
        <v>18</v>
      </c>
      <c r="G4459" s="28" t="s">
        <v>3642</v>
      </c>
      <c r="J4459" s="22" t="e">
        <f>VLOOKUP(D4459,Coaches!$A$2:$G$779,7,0)</f>
        <v>#N/A</v>
      </c>
      <c r="K4459" s="28" t="s">
        <v>3134</v>
      </c>
      <c r="L4459" s="23" t="s">
        <v>3135</v>
      </c>
      <c r="N4459" s="22">
        <v>2021</v>
      </c>
    </row>
    <row r="4460" spans="1:14" x14ac:dyDescent="0.25">
      <c r="A4460" s="23" t="s">
        <v>5723</v>
      </c>
      <c r="B4460" s="23" t="s">
        <v>5722</v>
      </c>
      <c r="C4460" s="23" t="s">
        <v>295</v>
      </c>
      <c r="D4460" s="23" t="s">
        <v>3627</v>
      </c>
      <c r="E4460" s="20">
        <v>5</v>
      </c>
      <c r="F4460" s="23" t="s">
        <v>18</v>
      </c>
      <c r="G4460" s="28" t="s">
        <v>3642</v>
      </c>
      <c r="J4460" s="22" t="e">
        <f>VLOOKUP(D4460,Coaches!$A$2:$G$779,7,0)</f>
        <v>#N/A</v>
      </c>
      <c r="K4460" s="28" t="s">
        <v>3134</v>
      </c>
      <c r="L4460" s="23" t="s">
        <v>3135</v>
      </c>
      <c r="N4460" s="22">
        <v>2021</v>
      </c>
    </row>
    <row r="4461" spans="1:14" x14ac:dyDescent="0.25">
      <c r="A4461" s="23" t="s">
        <v>5724</v>
      </c>
      <c r="B4461" s="23" t="s">
        <v>5725</v>
      </c>
      <c r="C4461" s="23" t="s">
        <v>295</v>
      </c>
      <c r="D4461" s="23" t="s">
        <v>3627</v>
      </c>
      <c r="E4461" s="20">
        <v>9</v>
      </c>
      <c r="F4461" s="23" t="s">
        <v>18</v>
      </c>
      <c r="G4461" s="28" t="s">
        <v>3642</v>
      </c>
      <c r="J4461" s="22" t="e">
        <f>VLOOKUP(D4461,Coaches!$A$2:$G$779,7,0)</f>
        <v>#N/A</v>
      </c>
      <c r="K4461" s="28" t="s">
        <v>3134</v>
      </c>
      <c r="L4461" s="23" t="s">
        <v>3135</v>
      </c>
      <c r="N4461" s="22">
        <v>2021</v>
      </c>
    </row>
    <row r="4462" spans="1:14" x14ac:dyDescent="0.25">
      <c r="A4462" s="23" t="s">
        <v>5726</v>
      </c>
      <c r="B4462" s="23" t="s">
        <v>5725</v>
      </c>
      <c r="C4462" s="23"/>
      <c r="D4462" s="23" t="s">
        <v>5727</v>
      </c>
      <c r="E4462" s="20">
        <v>0</v>
      </c>
      <c r="F4462" s="23" t="s">
        <v>18</v>
      </c>
      <c r="G4462" s="28" t="s">
        <v>3642</v>
      </c>
      <c r="J4462" s="22" t="e">
        <f>VLOOKUP(D4462,Coaches!$A$2:$G$779,7,0)</f>
        <v>#N/A</v>
      </c>
      <c r="K4462" s="28" t="s">
        <v>3134</v>
      </c>
      <c r="L4462" s="23" t="s">
        <v>3135</v>
      </c>
      <c r="N4462" s="22">
        <v>2021</v>
      </c>
    </row>
    <row r="4463" spans="1:14" x14ac:dyDescent="0.25">
      <c r="A4463" s="23" t="s">
        <v>5728</v>
      </c>
      <c r="B4463" s="23" t="s">
        <v>5729</v>
      </c>
      <c r="C4463" s="23" t="s">
        <v>295</v>
      </c>
      <c r="D4463" s="23" t="s">
        <v>3627</v>
      </c>
      <c r="E4463" s="20">
        <v>5</v>
      </c>
      <c r="F4463" s="23" t="s">
        <v>18</v>
      </c>
      <c r="G4463" s="28" t="s">
        <v>3642</v>
      </c>
      <c r="J4463" s="22" t="e">
        <f>VLOOKUP(D4463,Coaches!$A$2:$G$779,7,0)</f>
        <v>#N/A</v>
      </c>
      <c r="K4463" s="28" t="s">
        <v>3134</v>
      </c>
      <c r="L4463" s="23" t="s">
        <v>3135</v>
      </c>
      <c r="N4463" s="22">
        <v>2021</v>
      </c>
    </row>
    <row r="4464" spans="1:14" x14ac:dyDescent="0.25">
      <c r="A4464" s="23" t="s">
        <v>5730</v>
      </c>
      <c r="B4464" s="23" t="s">
        <v>5729</v>
      </c>
      <c r="C4464" s="23"/>
      <c r="D4464" s="23" t="s">
        <v>3061</v>
      </c>
      <c r="E4464" s="20">
        <v>4</v>
      </c>
      <c r="F4464" s="23" t="s">
        <v>18</v>
      </c>
      <c r="G4464" s="28" t="s">
        <v>3642</v>
      </c>
      <c r="J4464" s="22" t="e">
        <f>VLOOKUP(D4464,Coaches!$A$2:$G$779,7,0)</f>
        <v>#N/A</v>
      </c>
      <c r="K4464" s="28" t="s">
        <v>3134</v>
      </c>
      <c r="L4464" s="23" t="s">
        <v>3135</v>
      </c>
      <c r="N4464" s="22">
        <v>2021</v>
      </c>
    </row>
    <row r="4465" spans="1:14" x14ac:dyDescent="0.25">
      <c r="A4465" s="23">
        <v>1476</v>
      </c>
      <c r="B4465" s="23" t="s">
        <v>1930</v>
      </c>
      <c r="C4465" s="23" t="s">
        <v>295</v>
      </c>
      <c r="D4465" s="23" t="s">
        <v>3627</v>
      </c>
      <c r="F4465" s="23" t="s">
        <v>18</v>
      </c>
      <c r="H4465" s="23" t="s">
        <v>140</v>
      </c>
      <c r="J4465" s="22" t="e">
        <f>VLOOKUP(D4465,Coaches!$A$2:$G$779,7,0)</f>
        <v>#N/A</v>
      </c>
      <c r="K4465" s="28" t="s">
        <v>2761</v>
      </c>
      <c r="L4465" s="23" t="s">
        <v>49</v>
      </c>
      <c r="N4465" s="22">
        <v>2021</v>
      </c>
    </row>
    <row r="4466" spans="1:14" x14ac:dyDescent="0.25">
      <c r="A4466" s="23">
        <v>1477</v>
      </c>
      <c r="B4466" s="23" t="s">
        <v>141</v>
      </c>
      <c r="C4466" s="23" t="s">
        <v>295</v>
      </c>
      <c r="D4466" s="23" t="s">
        <v>3627</v>
      </c>
      <c r="F4466" s="23" t="s">
        <v>18</v>
      </c>
      <c r="H4466" s="23" t="s">
        <v>855</v>
      </c>
      <c r="J4466" s="22" t="e">
        <f>VLOOKUP(D4466,Coaches!$A$2:$G$779,7,0)</f>
        <v>#N/A</v>
      </c>
      <c r="K4466" s="28" t="s">
        <v>36</v>
      </c>
      <c r="L4466" s="23" t="s">
        <v>37</v>
      </c>
      <c r="N4466" s="22">
        <v>2021</v>
      </c>
    </row>
    <row r="4467" spans="1:14" x14ac:dyDescent="0.25">
      <c r="A4467" s="23">
        <v>1478</v>
      </c>
      <c r="B4467" s="23" t="s">
        <v>158</v>
      </c>
      <c r="C4467" s="23" t="s">
        <v>295</v>
      </c>
      <c r="D4467" s="23" t="s">
        <v>3627</v>
      </c>
      <c r="F4467" s="23" t="s">
        <v>18</v>
      </c>
      <c r="H4467" s="23" t="s">
        <v>157</v>
      </c>
      <c r="J4467" s="22" t="e">
        <f>VLOOKUP(D4467,Coaches!$A$2:$G$779,7,0)</f>
        <v>#N/A</v>
      </c>
      <c r="K4467" s="28" t="s">
        <v>3134</v>
      </c>
      <c r="L4467" s="23" t="s">
        <v>3135</v>
      </c>
      <c r="N4467" s="22">
        <v>2021</v>
      </c>
    </row>
    <row r="4468" spans="1:14" x14ac:dyDescent="0.25">
      <c r="A4468" s="23">
        <v>1479</v>
      </c>
      <c r="B4468" s="23" t="s">
        <v>139</v>
      </c>
      <c r="C4468" s="23" t="s">
        <v>295</v>
      </c>
      <c r="D4468" s="23" t="s">
        <v>5731</v>
      </c>
      <c r="F4468" s="23" t="s">
        <v>18</v>
      </c>
      <c r="H4468" s="23" t="s">
        <v>140</v>
      </c>
      <c r="J4468" s="22" t="e">
        <f>VLOOKUP(D4468,Coaches!$A$2:$G$779,7,0)</f>
        <v>#N/A</v>
      </c>
      <c r="K4468" s="28" t="s">
        <v>506</v>
      </c>
      <c r="L4468" s="23" t="s">
        <v>5328</v>
      </c>
      <c r="N4468" s="22">
        <v>2021</v>
      </c>
    </row>
    <row r="4469" spans="1:14" x14ac:dyDescent="0.25">
      <c r="A4469" s="23">
        <v>1480</v>
      </c>
      <c r="B4469" s="23" t="s">
        <v>5181</v>
      </c>
      <c r="C4469" s="23" t="s">
        <v>295</v>
      </c>
      <c r="D4469" s="23" t="s">
        <v>5731</v>
      </c>
      <c r="F4469" s="23" t="s">
        <v>18</v>
      </c>
      <c r="H4469" s="23" t="s">
        <v>482</v>
      </c>
      <c r="J4469" s="22" t="e">
        <f>VLOOKUP(D4469,Coaches!$A$2:$G$779,7,0)</f>
        <v>#N/A</v>
      </c>
      <c r="K4469" s="28" t="s">
        <v>5182</v>
      </c>
      <c r="L4469" s="23" t="s">
        <v>5168</v>
      </c>
      <c r="N4469" s="22">
        <v>2021</v>
      </c>
    </row>
    <row r="4470" spans="1:14" x14ac:dyDescent="0.25">
      <c r="A4470" s="23">
        <v>1481</v>
      </c>
      <c r="B4470" s="23" t="s">
        <v>152</v>
      </c>
      <c r="C4470" s="23" t="s">
        <v>295</v>
      </c>
      <c r="D4470" s="23" t="s">
        <v>5731</v>
      </c>
      <c r="F4470" s="23" t="s">
        <v>18</v>
      </c>
      <c r="H4470" s="23" t="s">
        <v>151</v>
      </c>
      <c r="J4470" s="22" t="e">
        <f>VLOOKUP(D4470,Coaches!$A$2:$G$779,7,0)</f>
        <v>#N/A</v>
      </c>
      <c r="K4470" s="28" t="s">
        <v>1933</v>
      </c>
      <c r="L4470" s="23" t="s">
        <v>1934</v>
      </c>
      <c r="N4470" s="22">
        <v>2021</v>
      </c>
    </row>
    <row r="4471" spans="1:14" x14ac:dyDescent="0.25">
      <c r="A4471" s="23" t="s">
        <v>5732</v>
      </c>
      <c r="B4471" s="23" t="s">
        <v>5733</v>
      </c>
      <c r="C4471" s="23" t="s">
        <v>16</v>
      </c>
      <c r="D4471" s="23" t="s">
        <v>5734</v>
      </c>
      <c r="E4471" s="20">
        <v>6</v>
      </c>
      <c r="F4471" s="23" t="s">
        <v>18</v>
      </c>
      <c r="G4471" s="28" t="s">
        <v>4800</v>
      </c>
      <c r="J4471" s="22" t="e">
        <f>VLOOKUP(D4471,Coaches!$A$2:$G$779,7,0)</f>
        <v>#N/A</v>
      </c>
      <c r="K4471" s="28" t="s">
        <v>4801</v>
      </c>
      <c r="L4471" s="23" t="s">
        <v>213</v>
      </c>
      <c r="N4471" s="22">
        <v>2021</v>
      </c>
    </row>
    <row r="4472" spans="1:14" x14ac:dyDescent="0.25">
      <c r="A4472" s="23" t="s">
        <v>5735</v>
      </c>
      <c r="B4472" s="23" t="s">
        <v>5733</v>
      </c>
      <c r="C4472" s="23"/>
      <c r="D4472" s="23" t="s">
        <v>5378</v>
      </c>
      <c r="E4472" s="20">
        <v>2</v>
      </c>
      <c r="F4472" s="23" t="s">
        <v>18</v>
      </c>
      <c r="G4472" s="28" t="s">
        <v>4800</v>
      </c>
      <c r="J4472" s="22" t="e">
        <f>VLOOKUP(D4472,Coaches!$A$2:$G$779,7,0)</f>
        <v>#N/A</v>
      </c>
      <c r="K4472" s="28" t="s">
        <v>4801</v>
      </c>
      <c r="L4472" s="23" t="s">
        <v>213</v>
      </c>
      <c r="N4472" s="22">
        <v>2021</v>
      </c>
    </row>
    <row r="4473" spans="1:14" x14ac:dyDescent="0.25">
      <c r="A4473" s="23" t="s">
        <v>5736</v>
      </c>
      <c r="B4473" s="23" t="s">
        <v>5737</v>
      </c>
      <c r="C4473" s="23" t="s">
        <v>16</v>
      </c>
      <c r="D4473" s="23" t="s">
        <v>5734</v>
      </c>
      <c r="E4473" s="20">
        <v>8</v>
      </c>
      <c r="F4473" s="23" t="s">
        <v>18</v>
      </c>
      <c r="G4473" s="28" t="s">
        <v>4800</v>
      </c>
      <c r="J4473" s="22" t="e">
        <f>VLOOKUP(D4473,Coaches!$A$2:$G$779,7,0)</f>
        <v>#N/A</v>
      </c>
      <c r="K4473" s="28" t="s">
        <v>4801</v>
      </c>
      <c r="L4473" s="23" t="s">
        <v>213</v>
      </c>
      <c r="N4473" s="22">
        <v>2021</v>
      </c>
    </row>
    <row r="4474" spans="1:14" x14ac:dyDescent="0.25">
      <c r="A4474" s="23" t="s">
        <v>5738</v>
      </c>
      <c r="B4474" s="23" t="s">
        <v>5737</v>
      </c>
      <c r="C4474" s="23"/>
      <c r="D4474" s="23" t="s">
        <v>5739</v>
      </c>
      <c r="E4474" s="20">
        <v>2</v>
      </c>
      <c r="F4474" s="23" t="s">
        <v>18</v>
      </c>
      <c r="G4474" s="28" t="s">
        <v>4800</v>
      </c>
      <c r="J4474" s="22" t="e">
        <f>VLOOKUP(D4474,Coaches!$A$2:$G$779,7,0)</f>
        <v>#N/A</v>
      </c>
      <c r="K4474" s="28" t="s">
        <v>4801</v>
      </c>
      <c r="L4474" s="23" t="s">
        <v>213</v>
      </c>
      <c r="N4474" s="22">
        <v>2021</v>
      </c>
    </row>
    <row r="4475" spans="1:14" x14ac:dyDescent="0.25">
      <c r="A4475" s="23" t="s">
        <v>5740</v>
      </c>
      <c r="B4475" s="23" t="s">
        <v>5741</v>
      </c>
      <c r="C4475" s="23" t="s">
        <v>16</v>
      </c>
      <c r="D4475" s="23" t="s">
        <v>5734</v>
      </c>
      <c r="E4475" s="20">
        <v>8</v>
      </c>
      <c r="F4475" s="23" t="s">
        <v>18</v>
      </c>
      <c r="G4475" s="28" t="s">
        <v>4800</v>
      </c>
      <c r="J4475" s="22" t="e">
        <f>VLOOKUP(D4475,Coaches!$A$2:$G$779,7,0)</f>
        <v>#N/A</v>
      </c>
      <c r="K4475" s="28" t="s">
        <v>4801</v>
      </c>
      <c r="L4475" s="23" t="s">
        <v>213</v>
      </c>
      <c r="N4475" s="22">
        <v>2021</v>
      </c>
    </row>
    <row r="4476" spans="1:14" x14ac:dyDescent="0.25">
      <c r="A4476" s="23" t="s">
        <v>5742</v>
      </c>
      <c r="B4476" s="23" t="s">
        <v>5741</v>
      </c>
      <c r="C4476" s="23"/>
      <c r="D4476" s="23" t="s">
        <v>5743</v>
      </c>
      <c r="E4476" s="20">
        <v>0</v>
      </c>
      <c r="F4476" s="23" t="s">
        <v>18</v>
      </c>
      <c r="G4476" s="28" t="s">
        <v>4800</v>
      </c>
      <c r="J4476" s="22" t="e">
        <f>VLOOKUP(D4476,Coaches!$A$2:$G$779,7,0)</f>
        <v>#N/A</v>
      </c>
      <c r="K4476" s="28" t="s">
        <v>4801</v>
      </c>
      <c r="L4476" s="23" t="s">
        <v>213</v>
      </c>
      <c r="N4476" s="22">
        <v>2021</v>
      </c>
    </row>
    <row r="4477" spans="1:14" x14ac:dyDescent="0.25">
      <c r="A4477" s="23" t="s">
        <v>5744</v>
      </c>
      <c r="B4477" s="23" t="s">
        <v>5745</v>
      </c>
      <c r="C4477" s="23"/>
      <c r="D4477" s="23" t="s">
        <v>4803</v>
      </c>
      <c r="E4477" s="20"/>
      <c r="F4477" s="23" t="s">
        <v>18</v>
      </c>
      <c r="G4477" s="28" t="s">
        <v>4800</v>
      </c>
      <c r="J4477" s="22" t="e">
        <f>VLOOKUP(D4477,Coaches!$A$2:$G$779,7,0)</f>
        <v>#N/A</v>
      </c>
      <c r="K4477" s="28" t="s">
        <v>4801</v>
      </c>
      <c r="L4477" s="23" t="s">
        <v>213</v>
      </c>
      <c r="N4477" s="22">
        <v>2021</v>
      </c>
    </row>
    <row r="4478" spans="1:14" x14ac:dyDescent="0.25">
      <c r="A4478" s="23" t="s">
        <v>5746</v>
      </c>
      <c r="B4478" s="23" t="s">
        <v>5747</v>
      </c>
      <c r="C4478" s="23"/>
      <c r="D4478" s="23" t="s">
        <v>5748</v>
      </c>
      <c r="E4478" s="20"/>
      <c r="F4478" s="23" t="s">
        <v>18</v>
      </c>
      <c r="G4478" s="28" t="s">
        <v>5396</v>
      </c>
      <c r="J4478" s="22" t="e">
        <f>VLOOKUP(D4478,Coaches!$A$2:$G$779,7,0)</f>
        <v>#N/A</v>
      </c>
      <c r="K4478" s="28" t="s">
        <v>5397</v>
      </c>
      <c r="L4478" s="23" t="s">
        <v>213</v>
      </c>
      <c r="N4478" s="22">
        <v>2021</v>
      </c>
    </row>
    <row r="4479" spans="1:14" x14ac:dyDescent="0.25">
      <c r="A4479" s="23" t="s">
        <v>5749</v>
      </c>
      <c r="B4479" s="23" t="s">
        <v>5750</v>
      </c>
      <c r="C4479" s="23" t="s">
        <v>16</v>
      </c>
      <c r="D4479" s="23" t="s">
        <v>5734</v>
      </c>
      <c r="E4479" s="20">
        <v>2</v>
      </c>
      <c r="F4479" s="23" t="s">
        <v>18</v>
      </c>
      <c r="G4479" s="28" t="s">
        <v>5396</v>
      </c>
      <c r="J4479" s="22" t="e">
        <f>VLOOKUP(D4479,Coaches!$A$2:$G$779,7,0)</f>
        <v>#N/A</v>
      </c>
      <c r="K4479" s="28" t="s">
        <v>5397</v>
      </c>
      <c r="L4479" s="23" t="s">
        <v>213</v>
      </c>
      <c r="N4479" s="22">
        <v>2021</v>
      </c>
    </row>
    <row r="4480" spans="1:14" x14ac:dyDescent="0.25">
      <c r="A4480" s="23" t="s">
        <v>5751</v>
      </c>
      <c r="B4480" s="23" t="s">
        <v>5750</v>
      </c>
      <c r="C4480" s="23"/>
      <c r="D4480" s="23" t="s">
        <v>4803</v>
      </c>
      <c r="E4480" s="20">
        <v>1</v>
      </c>
      <c r="F4480" s="23" t="s">
        <v>18</v>
      </c>
      <c r="G4480" s="28" t="s">
        <v>5396</v>
      </c>
      <c r="J4480" s="22" t="e">
        <f>VLOOKUP(D4480,Coaches!$A$2:$G$779,7,0)</f>
        <v>#N/A</v>
      </c>
      <c r="K4480" s="28" t="s">
        <v>5397</v>
      </c>
      <c r="L4480" s="23" t="s">
        <v>213</v>
      </c>
      <c r="N4480" s="22">
        <v>2021</v>
      </c>
    </row>
    <row r="4481" spans="1:14" x14ac:dyDescent="0.25">
      <c r="A4481" s="23" t="s">
        <v>5752</v>
      </c>
      <c r="B4481" s="23" t="s">
        <v>5753</v>
      </c>
      <c r="C4481" s="23"/>
      <c r="D4481" s="23" t="s">
        <v>4837</v>
      </c>
      <c r="E4481" s="20">
        <v>5</v>
      </c>
      <c r="F4481" s="23" t="s">
        <v>18</v>
      </c>
      <c r="G4481" s="28" t="s">
        <v>5396</v>
      </c>
      <c r="J4481" s="22" t="e">
        <f>VLOOKUP(D4481,Coaches!$A$2:$G$779,7,0)</f>
        <v>#N/A</v>
      </c>
      <c r="K4481" s="28" t="s">
        <v>5397</v>
      </c>
      <c r="L4481" s="23" t="s">
        <v>213</v>
      </c>
      <c r="N4481" s="22">
        <v>2021</v>
      </c>
    </row>
    <row r="4482" spans="1:14" x14ac:dyDescent="0.25">
      <c r="A4482" s="23" t="s">
        <v>5754</v>
      </c>
      <c r="B4482" s="23" t="s">
        <v>5753</v>
      </c>
      <c r="C4482" s="23" t="s">
        <v>16</v>
      </c>
      <c r="D4482" s="23" t="s">
        <v>5734</v>
      </c>
      <c r="E4482" s="20">
        <v>4</v>
      </c>
      <c r="F4482" s="23" t="s">
        <v>18</v>
      </c>
      <c r="G4482" s="28" t="s">
        <v>5396</v>
      </c>
      <c r="J4482" s="22" t="e">
        <f>VLOOKUP(D4482,Coaches!$A$2:$G$779,7,0)</f>
        <v>#N/A</v>
      </c>
      <c r="K4482" s="28" t="s">
        <v>5397</v>
      </c>
      <c r="L4482" s="23" t="s">
        <v>213</v>
      </c>
      <c r="N4482" s="22">
        <v>2021</v>
      </c>
    </row>
    <row r="4483" spans="1:14" x14ac:dyDescent="0.25">
      <c r="A4483" s="23" t="s">
        <v>5755</v>
      </c>
      <c r="B4483" s="23" t="s">
        <v>5756</v>
      </c>
      <c r="C4483" s="23" t="s">
        <v>16</v>
      </c>
      <c r="D4483" s="23" t="s">
        <v>5734</v>
      </c>
      <c r="E4483" s="20">
        <v>15</v>
      </c>
      <c r="F4483" s="23" t="s">
        <v>18</v>
      </c>
      <c r="G4483" s="28" t="s">
        <v>5396</v>
      </c>
      <c r="J4483" s="22" t="e">
        <f>VLOOKUP(D4483,Coaches!$A$2:$G$779,7,0)</f>
        <v>#N/A</v>
      </c>
      <c r="K4483" s="28" t="s">
        <v>5397</v>
      </c>
      <c r="L4483" s="23" t="s">
        <v>213</v>
      </c>
      <c r="N4483" s="22">
        <v>2021</v>
      </c>
    </row>
    <row r="4484" spans="1:14" x14ac:dyDescent="0.25">
      <c r="A4484" s="23" t="s">
        <v>5757</v>
      </c>
      <c r="B4484" s="23" t="s">
        <v>5756</v>
      </c>
      <c r="C4484" s="23"/>
      <c r="D4484" s="23" t="s">
        <v>5125</v>
      </c>
      <c r="E4484" s="20">
        <v>2</v>
      </c>
      <c r="F4484" s="23" t="s">
        <v>18</v>
      </c>
      <c r="G4484" s="28" t="s">
        <v>5396</v>
      </c>
      <c r="J4484" s="22" t="e">
        <f>VLOOKUP(D4484,Coaches!$A$2:$G$779,7,0)</f>
        <v>#N/A</v>
      </c>
      <c r="K4484" s="28" t="s">
        <v>5397</v>
      </c>
      <c r="L4484" s="23" t="s">
        <v>213</v>
      </c>
      <c r="N4484" s="22">
        <v>2021</v>
      </c>
    </row>
    <row r="4485" spans="1:14" x14ac:dyDescent="0.25">
      <c r="A4485" s="23" t="s">
        <v>5758</v>
      </c>
      <c r="B4485" s="23" t="s">
        <v>5759</v>
      </c>
      <c r="C4485" s="23"/>
      <c r="D4485" s="23" t="s">
        <v>3171</v>
      </c>
      <c r="E4485" s="20"/>
      <c r="F4485" s="23" t="s">
        <v>18</v>
      </c>
      <c r="G4485" s="28" t="s">
        <v>5396</v>
      </c>
      <c r="J4485" s="22" t="e">
        <f>VLOOKUP(D4485,Coaches!$A$2:$G$779,7,0)</f>
        <v>#N/A</v>
      </c>
      <c r="K4485" s="28" t="s">
        <v>5397</v>
      </c>
      <c r="L4485" s="23" t="s">
        <v>213</v>
      </c>
      <c r="N4485" s="22">
        <v>2021</v>
      </c>
    </row>
    <row r="4486" spans="1:14" x14ac:dyDescent="0.25">
      <c r="A4486" s="23">
        <v>1482</v>
      </c>
      <c r="B4486" s="23" t="s">
        <v>4857</v>
      </c>
      <c r="C4486" s="23" t="s">
        <v>16</v>
      </c>
      <c r="D4486" s="23" t="s">
        <v>5734</v>
      </c>
      <c r="F4486" s="23" t="s">
        <v>18</v>
      </c>
      <c r="H4486" s="23" t="s">
        <v>140</v>
      </c>
      <c r="J4486" s="22" t="e">
        <f>VLOOKUP(D4486,Coaches!$A$2:$G$779,7,0)</f>
        <v>#N/A</v>
      </c>
      <c r="K4486" s="28" t="s">
        <v>4801</v>
      </c>
      <c r="L4486" s="23" t="s">
        <v>213</v>
      </c>
      <c r="N4486" s="22">
        <v>2021</v>
      </c>
    </row>
    <row r="4487" spans="1:14" x14ac:dyDescent="0.25">
      <c r="A4487" s="23">
        <v>1483</v>
      </c>
      <c r="B4487" s="23" t="s">
        <v>4967</v>
      </c>
      <c r="C4487" s="23" t="s">
        <v>16</v>
      </c>
      <c r="D4487" s="23" t="s">
        <v>5734</v>
      </c>
      <c r="F4487" s="23" t="s">
        <v>18</v>
      </c>
      <c r="H4487" s="23" t="s">
        <v>855</v>
      </c>
      <c r="J4487" s="22" t="e">
        <f>VLOOKUP(D4487,Coaches!$A$2:$G$779,7,0)</f>
        <v>#N/A</v>
      </c>
      <c r="K4487" s="28" t="s">
        <v>4968</v>
      </c>
      <c r="L4487" s="23" t="s">
        <v>4969</v>
      </c>
      <c r="N4487" s="22">
        <v>2021</v>
      </c>
    </row>
    <row r="4488" spans="1:14" x14ac:dyDescent="0.25">
      <c r="A4488" s="23">
        <v>1484</v>
      </c>
      <c r="B4488" s="23" t="s">
        <v>292</v>
      </c>
      <c r="C4488" s="23" t="s">
        <v>16</v>
      </c>
      <c r="D4488" s="23" t="s">
        <v>5734</v>
      </c>
      <c r="F4488" s="23" t="s">
        <v>18</v>
      </c>
      <c r="H4488" s="23" t="s">
        <v>140</v>
      </c>
      <c r="J4488" s="22" t="e">
        <f>VLOOKUP(D4488,Coaches!$A$2:$G$779,7,0)</f>
        <v>#N/A</v>
      </c>
      <c r="K4488" s="28" t="s">
        <v>5397</v>
      </c>
      <c r="L4488" s="23" t="s">
        <v>213</v>
      </c>
      <c r="N4488" s="22">
        <v>2021</v>
      </c>
    </row>
    <row r="4489" spans="1:14" x14ac:dyDescent="0.25">
      <c r="A4489" s="23" t="s">
        <v>5760</v>
      </c>
      <c r="B4489" s="23" t="s">
        <v>5761</v>
      </c>
      <c r="C4489" s="23"/>
      <c r="D4489" s="23" t="s">
        <v>4750</v>
      </c>
      <c r="E4489" s="20">
        <v>6</v>
      </c>
      <c r="F4489" s="23" t="s">
        <v>18</v>
      </c>
      <c r="G4489" s="28" t="s">
        <v>5342</v>
      </c>
      <c r="J4489" s="22" t="e">
        <f>VLOOKUP(D4489,Coaches!$A$2:$G$779,7,0)</f>
        <v>#N/A</v>
      </c>
      <c r="K4489" s="28" t="s">
        <v>5343</v>
      </c>
      <c r="L4489" s="23" t="s">
        <v>3655</v>
      </c>
      <c r="N4489" s="22">
        <v>2021</v>
      </c>
    </row>
    <row r="4490" spans="1:14" x14ac:dyDescent="0.25">
      <c r="A4490" s="23" t="s">
        <v>5762</v>
      </c>
      <c r="B4490" s="23" t="s">
        <v>5761</v>
      </c>
      <c r="C4490" s="23" t="s">
        <v>16</v>
      </c>
      <c r="D4490" s="23" t="s">
        <v>5763</v>
      </c>
      <c r="E4490" s="20">
        <v>4</v>
      </c>
      <c r="F4490" s="23" t="s">
        <v>18</v>
      </c>
      <c r="G4490" s="28" t="s">
        <v>5342</v>
      </c>
      <c r="J4490" s="22" t="e">
        <f>VLOOKUP(D4490,Coaches!$A$2:$G$779,7,0)</f>
        <v>#N/A</v>
      </c>
      <c r="K4490" s="28" t="s">
        <v>5343</v>
      </c>
      <c r="L4490" s="23" t="s">
        <v>3655</v>
      </c>
      <c r="N4490" s="22">
        <v>2021</v>
      </c>
    </row>
    <row r="4491" spans="1:14" x14ac:dyDescent="0.25">
      <c r="A4491" s="23" t="s">
        <v>5764</v>
      </c>
      <c r="B4491" s="23" t="s">
        <v>5765</v>
      </c>
      <c r="C4491" s="23" t="s">
        <v>16</v>
      </c>
      <c r="D4491" s="23" t="s">
        <v>5763</v>
      </c>
      <c r="E4491" s="20">
        <v>4</v>
      </c>
      <c r="F4491" s="23" t="s">
        <v>18</v>
      </c>
      <c r="G4491" s="28" t="s">
        <v>5342</v>
      </c>
      <c r="J4491" s="22" t="e">
        <f>VLOOKUP(D4491,Coaches!$A$2:$G$779,7,0)</f>
        <v>#N/A</v>
      </c>
      <c r="K4491" s="28" t="s">
        <v>5343</v>
      </c>
      <c r="L4491" s="23" t="s">
        <v>3655</v>
      </c>
      <c r="N4491" s="22">
        <v>2021</v>
      </c>
    </row>
    <row r="4492" spans="1:14" x14ac:dyDescent="0.25">
      <c r="A4492" s="23" t="s">
        <v>5766</v>
      </c>
      <c r="B4492" s="23" t="s">
        <v>5765</v>
      </c>
      <c r="C4492" s="23"/>
      <c r="D4492" s="23" t="s">
        <v>5095</v>
      </c>
      <c r="E4492" s="20">
        <v>6</v>
      </c>
      <c r="F4492" s="23" t="s">
        <v>18</v>
      </c>
      <c r="G4492" s="28" t="s">
        <v>5342</v>
      </c>
      <c r="J4492" s="22" t="e">
        <f>VLOOKUP(D4492,Coaches!$A$2:$G$779,7,0)</f>
        <v>#N/A</v>
      </c>
      <c r="K4492" s="28" t="s">
        <v>5343</v>
      </c>
      <c r="L4492" s="23" t="s">
        <v>3655</v>
      </c>
      <c r="N4492" s="22">
        <v>2021</v>
      </c>
    </row>
    <row r="4493" spans="1:14" x14ac:dyDescent="0.25">
      <c r="A4493" s="23" t="s">
        <v>5767</v>
      </c>
      <c r="B4493" s="23" t="s">
        <v>5768</v>
      </c>
      <c r="C4493" s="23"/>
      <c r="D4493" s="23" t="s">
        <v>5032</v>
      </c>
      <c r="E4493" s="20"/>
      <c r="F4493" s="23" t="s">
        <v>18</v>
      </c>
      <c r="G4493" s="28" t="s">
        <v>5090</v>
      </c>
      <c r="J4493" s="22" t="e">
        <f>VLOOKUP(D4493,Coaches!$A$2:$G$779,7,0)</f>
        <v>#N/A</v>
      </c>
      <c r="K4493" s="28" t="s">
        <v>4935</v>
      </c>
      <c r="L4493" s="23" t="s">
        <v>4936</v>
      </c>
      <c r="N4493" s="22">
        <v>2021</v>
      </c>
    </row>
    <row r="4494" spans="1:14" x14ac:dyDescent="0.25">
      <c r="A4494" s="23" t="s">
        <v>5769</v>
      </c>
      <c r="B4494" s="23" t="s">
        <v>5770</v>
      </c>
      <c r="C4494" s="23"/>
      <c r="D4494" s="23" t="s">
        <v>5363</v>
      </c>
      <c r="E4494" s="20"/>
      <c r="F4494" s="23" t="s">
        <v>18</v>
      </c>
      <c r="G4494" s="28" t="s">
        <v>5090</v>
      </c>
      <c r="J4494" s="22" t="e">
        <f>VLOOKUP(D4494,Coaches!$A$2:$G$779,7,0)</f>
        <v>#N/A</v>
      </c>
      <c r="K4494" s="28" t="s">
        <v>4935</v>
      </c>
      <c r="L4494" s="23" t="s">
        <v>4936</v>
      </c>
      <c r="N4494" s="22">
        <v>2021</v>
      </c>
    </row>
    <row r="4495" spans="1:14" x14ac:dyDescent="0.25">
      <c r="A4495" s="23" t="s">
        <v>5771</v>
      </c>
      <c r="B4495" s="23" t="s">
        <v>5772</v>
      </c>
      <c r="C4495" s="23"/>
      <c r="D4495" s="23" t="s">
        <v>5092</v>
      </c>
      <c r="E4495" s="20">
        <v>6</v>
      </c>
      <c r="F4495" s="23" t="s">
        <v>18</v>
      </c>
      <c r="G4495" s="28" t="s">
        <v>5090</v>
      </c>
      <c r="J4495" s="22" t="e">
        <f>VLOOKUP(D4495,Coaches!$A$2:$G$779,7,0)</f>
        <v>#N/A</v>
      </c>
      <c r="K4495" s="28" t="s">
        <v>4935</v>
      </c>
      <c r="L4495" s="23" t="s">
        <v>4936</v>
      </c>
      <c r="N4495" s="22">
        <v>2021</v>
      </c>
    </row>
    <row r="4496" spans="1:14" x14ac:dyDescent="0.25">
      <c r="A4496" s="23" t="s">
        <v>5773</v>
      </c>
      <c r="B4496" s="23" t="s">
        <v>5772</v>
      </c>
      <c r="C4496" s="23" t="s">
        <v>16</v>
      </c>
      <c r="D4496" s="23" t="s">
        <v>5763</v>
      </c>
      <c r="E4496" s="20">
        <v>5</v>
      </c>
      <c r="F4496" s="23" t="s">
        <v>18</v>
      </c>
      <c r="G4496" s="28" t="s">
        <v>5090</v>
      </c>
      <c r="J4496" s="22" t="e">
        <f>VLOOKUP(D4496,Coaches!$A$2:$G$779,7,0)</f>
        <v>#N/A</v>
      </c>
      <c r="K4496" s="28" t="s">
        <v>4935</v>
      </c>
      <c r="L4496" s="23" t="s">
        <v>4936</v>
      </c>
      <c r="N4496" s="22">
        <v>2021</v>
      </c>
    </row>
    <row r="4497" spans="1:14" x14ac:dyDescent="0.25">
      <c r="A4497" s="23" t="s">
        <v>5774</v>
      </c>
      <c r="B4497" s="23" t="s">
        <v>5775</v>
      </c>
      <c r="C4497" s="23"/>
      <c r="D4497" s="23" t="s">
        <v>4739</v>
      </c>
      <c r="E4497" s="20"/>
      <c r="F4497" s="23" t="s">
        <v>18</v>
      </c>
      <c r="G4497" s="28" t="s">
        <v>3042</v>
      </c>
      <c r="J4497" s="22" t="e">
        <f>VLOOKUP(D4497,Coaches!$A$2:$G$779,7,0)</f>
        <v>#N/A</v>
      </c>
      <c r="K4497" s="28" t="s">
        <v>3043</v>
      </c>
      <c r="L4497" s="23" t="s">
        <v>3044</v>
      </c>
      <c r="N4497" s="22">
        <v>2021</v>
      </c>
    </row>
    <row r="4498" spans="1:14" x14ac:dyDescent="0.25">
      <c r="A4498" s="23" t="s">
        <v>5776</v>
      </c>
      <c r="B4498" s="23" t="s">
        <v>5777</v>
      </c>
      <c r="C4498" s="23" t="s">
        <v>16</v>
      </c>
      <c r="D4498" s="23" t="s">
        <v>5763</v>
      </c>
      <c r="E4498" s="20"/>
      <c r="F4498" s="23" t="s">
        <v>18</v>
      </c>
      <c r="G4498" s="28" t="s">
        <v>3042</v>
      </c>
      <c r="J4498" s="22" t="e">
        <f>VLOOKUP(D4498,Coaches!$A$2:$G$779,7,0)</f>
        <v>#N/A</v>
      </c>
      <c r="K4498" s="28" t="s">
        <v>3043</v>
      </c>
      <c r="L4498" s="23" t="s">
        <v>3044</v>
      </c>
      <c r="N4498" s="22">
        <v>2021</v>
      </c>
    </row>
    <row r="4499" spans="1:14" x14ac:dyDescent="0.25">
      <c r="A4499" s="23" t="s">
        <v>5778</v>
      </c>
      <c r="B4499" s="23" t="s">
        <v>5779</v>
      </c>
      <c r="C4499" s="23"/>
      <c r="D4499" s="23" t="s">
        <v>4833</v>
      </c>
      <c r="E4499" s="20">
        <v>4</v>
      </c>
      <c r="F4499" s="23" t="s">
        <v>18</v>
      </c>
      <c r="G4499" s="28" t="s">
        <v>4822</v>
      </c>
      <c r="J4499" s="22" t="e">
        <f>VLOOKUP(D4499,Coaches!$A$2:$G$779,7,0)</f>
        <v>#N/A</v>
      </c>
      <c r="K4499" s="28" t="s">
        <v>4823</v>
      </c>
      <c r="L4499" s="23" t="s">
        <v>4824</v>
      </c>
      <c r="N4499" s="22">
        <v>2021</v>
      </c>
    </row>
    <row r="4500" spans="1:14" x14ac:dyDescent="0.25">
      <c r="A4500" s="23" t="s">
        <v>5780</v>
      </c>
      <c r="B4500" s="23" t="s">
        <v>5781</v>
      </c>
      <c r="C4500" s="23"/>
      <c r="D4500" s="23" t="s">
        <v>5782</v>
      </c>
      <c r="E4500" s="20"/>
      <c r="F4500" s="23" t="s">
        <v>18</v>
      </c>
      <c r="G4500" s="28" t="s">
        <v>4822</v>
      </c>
      <c r="J4500" s="22" t="e">
        <f>VLOOKUP(D4500,Coaches!$A$2:$G$779,7,0)</f>
        <v>#N/A</v>
      </c>
      <c r="K4500" s="28" t="s">
        <v>4823</v>
      </c>
      <c r="L4500" s="23" t="s">
        <v>4824</v>
      </c>
      <c r="N4500" s="22">
        <v>2021</v>
      </c>
    </row>
    <row r="4501" spans="1:14" x14ac:dyDescent="0.25">
      <c r="A4501" s="23" t="s">
        <v>5783</v>
      </c>
      <c r="B4501" s="23" t="s">
        <v>5784</v>
      </c>
      <c r="C4501" s="23"/>
      <c r="D4501" s="23" t="s">
        <v>5785</v>
      </c>
      <c r="E4501" s="20"/>
      <c r="F4501" s="23" t="s">
        <v>18</v>
      </c>
      <c r="G4501" s="28" t="s">
        <v>4114</v>
      </c>
      <c r="J4501" s="22" t="e">
        <f>VLOOKUP(D4501,Coaches!$A$2:$G$779,7,0)</f>
        <v>#N/A</v>
      </c>
      <c r="K4501" s="28" t="s">
        <v>671</v>
      </c>
      <c r="L4501" s="23" t="s">
        <v>213</v>
      </c>
      <c r="N4501" s="22">
        <v>2021</v>
      </c>
    </row>
    <row r="4502" spans="1:14" x14ac:dyDescent="0.25">
      <c r="A4502" s="23" t="s">
        <v>5786</v>
      </c>
      <c r="B4502" s="23" t="s">
        <v>5787</v>
      </c>
      <c r="C4502" s="23" t="s">
        <v>16</v>
      </c>
      <c r="D4502" s="23" t="s">
        <v>5763</v>
      </c>
      <c r="E4502" s="20"/>
      <c r="F4502" s="23" t="s">
        <v>18</v>
      </c>
      <c r="G4502" s="28" t="s">
        <v>5408</v>
      </c>
      <c r="J4502" s="22" t="e">
        <f>VLOOKUP(D4502,Coaches!$A$2:$G$779,7,0)</f>
        <v>#N/A</v>
      </c>
      <c r="K4502" s="28" t="s">
        <v>5409</v>
      </c>
      <c r="L4502" s="23" t="s">
        <v>5410</v>
      </c>
      <c r="N4502" s="22">
        <v>2021</v>
      </c>
    </row>
    <row r="4503" spans="1:14" x14ac:dyDescent="0.25">
      <c r="A4503" s="23">
        <v>1485</v>
      </c>
      <c r="B4503" s="23" t="s">
        <v>5364</v>
      </c>
      <c r="C4503" s="23" t="s">
        <v>16</v>
      </c>
      <c r="D4503" s="23" t="s">
        <v>5763</v>
      </c>
      <c r="F4503" s="23" t="s">
        <v>18</v>
      </c>
      <c r="H4503" s="23" t="s">
        <v>142</v>
      </c>
      <c r="J4503" s="22" t="e">
        <f>VLOOKUP(D4503,Coaches!$A$2:$G$779,7,0)</f>
        <v>#N/A</v>
      </c>
      <c r="K4503" s="28" t="s">
        <v>5343</v>
      </c>
      <c r="L4503" s="23" t="s">
        <v>3655</v>
      </c>
      <c r="N4503" s="22">
        <v>2021</v>
      </c>
    </row>
    <row r="4504" spans="1:14" x14ac:dyDescent="0.25">
      <c r="A4504" s="23">
        <v>1486</v>
      </c>
      <c r="B4504" s="23" t="s">
        <v>1119</v>
      </c>
      <c r="C4504" s="23" t="s">
        <v>16</v>
      </c>
      <c r="D4504" s="23" t="s">
        <v>5763</v>
      </c>
      <c r="F4504" s="23" t="s">
        <v>18</v>
      </c>
      <c r="H4504" s="23" t="s">
        <v>855</v>
      </c>
      <c r="J4504" s="22" t="e">
        <f>VLOOKUP(D4504,Coaches!$A$2:$G$779,7,0)</f>
        <v>#N/A</v>
      </c>
      <c r="K4504" s="28" t="s">
        <v>4935</v>
      </c>
      <c r="L4504" s="23" t="s">
        <v>4936</v>
      </c>
      <c r="N4504" s="22">
        <v>2021</v>
      </c>
    </row>
    <row r="4505" spans="1:14" x14ac:dyDescent="0.25">
      <c r="A4505" s="23">
        <v>1487</v>
      </c>
      <c r="B4505" s="23" t="s">
        <v>289</v>
      </c>
      <c r="C4505" s="23" t="s">
        <v>16</v>
      </c>
      <c r="D4505" s="23" t="s">
        <v>5763</v>
      </c>
      <c r="F4505" s="23" t="s">
        <v>18</v>
      </c>
      <c r="H4505" s="23" t="s">
        <v>142</v>
      </c>
      <c r="J4505" s="22" t="e">
        <f>VLOOKUP(D4505,Coaches!$A$2:$G$779,7,0)</f>
        <v>#N/A</v>
      </c>
      <c r="K4505" s="28" t="s">
        <v>212</v>
      </c>
      <c r="L4505" s="23" t="s">
        <v>213</v>
      </c>
      <c r="N4505" s="22">
        <v>2021</v>
      </c>
    </row>
    <row r="4506" spans="1:14" x14ac:dyDescent="0.25">
      <c r="A4506" s="23">
        <v>1488</v>
      </c>
      <c r="B4506" s="23" t="s">
        <v>396</v>
      </c>
      <c r="C4506" s="23" t="s">
        <v>16</v>
      </c>
      <c r="D4506" s="23" t="s">
        <v>5763</v>
      </c>
      <c r="F4506" s="23" t="s">
        <v>18</v>
      </c>
      <c r="H4506" s="23" t="s">
        <v>142</v>
      </c>
      <c r="J4506" s="22" t="e">
        <f>VLOOKUP(D4506,Coaches!$A$2:$G$779,7,0)</f>
        <v>#N/A</v>
      </c>
      <c r="K4506" s="28" t="s">
        <v>3043</v>
      </c>
      <c r="L4506" s="23" t="s">
        <v>3044</v>
      </c>
      <c r="N4506" s="22">
        <v>2021</v>
      </c>
    </row>
    <row r="4507" spans="1:14" x14ac:dyDescent="0.25">
      <c r="A4507" s="23">
        <v>1489</v>
      </c>
      <c r="B4507" s="23" t="s">
        <v>292</v>
      </c>
      <c r="C4507" s="23" t="s">
        <v>16</v>
      </c>
      <c r="D4507" s="23" t="s">
        <v>5763</v>
      </c>
      <c r="F4507" s="23" t="s">
        <v>18</v>
      </c>
      <c r="H4507" s="23" t="s">
        <v>855</v>
      </c>
      <c r="J4507" s="22" t="e">
        <f>VLOOKUP(D4507,Coaches!$A$2:$G$779,7,0)</f>
        <v>#N/A</v>
      </c>
      <c r="K4507" s="28" t="s">
        <v>4823</v>
      </c>
      <c r="L4507" s="23" t="s">
        <v>4824</v>
      </c>
      <c r="N4507" s="22">
        <v>2021</v>
      </c>
    </row>
    <row r="4508" spans="1:14" x14ac:dyDescent="0.25">
      <c r="A4508" s="23">
        <v>1490</v>
      </c>
      <c r="B4508" s="23" t="s">
        <v>158</v>
      </c>
      <c r="C4508" s="23" t="s">
        <v>16</v>
      </c>
      <c r="D4508" s="23" t="s">
        <v>5763</v>
      </c>
      <c r="F4508" s="23" t="s">
        <v>18</v>
      </c>
      <c r="H4508" s="23" t="s">
        <v>137</v>
      </c>
      <c r="J4508" s="22" t="e">
        <f>VLOOKUP(D4508,Coaches!$A$2:$G$779,7,0)</f>
        <v>#N/A</v>
      </c>
      <c r="K4508" s="28" t="s">
        <v>671</v>
      </c>
      <c r="L4508" s="23" t="s">
        <v>213</v>
      </c>
      <c r="N4508" s="22">
        <v>2021</v>
      </c>
    </row>
    <row r="4509" spans="1:14" x14ac:dyDescent="0.25">
      <c r="A4509" s="23">
        <v>1491</v>
      </c>
      <c r="B4509" s="23" t="s">
        <v>5411</v>
      </c>
      <c r="C4509" s="23" t="s">
        <v>16</v>
      </c>
      <c r="D4509" s="23" t="s">
        <v>5763</v>
      </c>
      <c r="F4509" s="23" t="s">
        <v>18</v>
      </c>
      <c r="H4509" s="23" t="s">
        <v>137</v>
      </c>
      <c r="J4509" s="22" t="e">
        <f>VLOOKUP(D4509,Coaches!$A$2:$G$779,7,0)</f>
        <v>#N/A</v>
      </c>
      <c r="K4509" s="28" t="s">
        <v>5409</v>
      </c>
      <c r="L4509" s="23" t="s">
        <v>5410</v>
      </c>
      <c r="N4509" s="22">
        <v>2021</v>
      </c>
    </row>
    <row r="4510" spans="1:14" x14ac:dyDescent="0.25">
      <c r="A4510" s="23" t="s">
        <v>5788</v>
      </c>
      <c r="B4510" s="23" t="s">
        <v>5789</v>
      </c>
      <c r="C4510" s="23" t="s">
        <v>16</v>
      </c>
      <c r="D4510" s="23" t="s">
        <v>5790</v>
      </c>
      <c r="E4510" s="20">
        <v>4</v>
      </c>
      <c r="F4510" s="23" t="s">
        <v>18</v>
      </c>
      <c r="G4510" s="28" t="s">
        <v>5791</v>
      </c>
      <c r="J4510" s="22" t="e">
        <f>VLOOKUP(D4510,Coaches!$A$2:$G$779,7,0)</f>
        <v>#N/A</v>
      </c>
      <c r="K4510" s="28" t="s">
        <v>5343</v>
      </c>
      <c r="L4510" s="23" t="s">
        <v>3655</v>
      </c>
      <c r="N4510" s="22">
        <v>2021</v>
      </c>
    </row>
    <row r="4511" spans="1:14" x14ac:dyDescent="0.25">
      <c r="A4511" s="23" t="s">
        <v>5792</v>
      </c>
      <c r="B4511" s="23" t="s">
        <v>5789</v>
      </c>
      <c r="C4511" s="23"/>
      <c r="D4511" s="23" t="s">
        <v>4833</v>
      </c>
      <c r="E4511" s="20">
        <v>3</v>
      </c>
      <c r="F4511" s="23" t="s">
        <v>18</v>
      </c>
      <c r="G4511" s="28" t="s">
        <v>5791</v>
      </c>
      <c r="J4511" s="22" t="e">
        <f>VLOOKUP(D4511,Coaches!$A$2:$G$779,7,0)</f>
        <v>#N/A</v>
      </c>
      <c r="K4511" s="28" t="s">
        <v>5343</v>
      </c>
      <c r="L4511" s="23" t="s">
        <v>3655</v>
      </c>
      <c r="N4511" s="22">
        <v>2021</v>
      </c>
    </row>
    <row r="4512" spans="1:14" x14ac:dyDescent="0.25">
      <c r="A4512" s="23" t="s">
        <v>5793</v>
      </c>
      <c r="B4512" s="23" t="s">
        <v>5794</v>
      </c>
      <c r="C4512" s="23" t="s">
        <v>16</v>
      </c>
      <c r="D4512" s="23" t="s">
        <v>5790</v>
      </c>
      <c r="E4512" s="20">
        <v>0</v>
      </c>
      <c r="F4512" s="23" t="s">
        <v>18</v>
      </c>
      <c r="G4512" s="28" t="s">
        <v>5791</v>
      </c>
      <c r="J4512" s="22" t="e">
        <f>VLOOKUP(D4512,Coaches!$A$2:$G$779,7,0)</f>
        <v>#N/A</v>
      </c>
      <c r="K4512" s="28" t="s">
        <v>5343</v>
      </c>
      <c r="L4512" s="23" t="s">
        <v>3655</v>
      </c>
      <c r="N4512" s="22">
        <v>2021</v>
      </c>
    </row>
    <row r="4513" spans="1:14" x14ac:dyDescent="0.25">
      <c r="A4513" s="23" t="s">
        <v>5795</v>
      </c>
      <c r="B4513" s="23" t="s">
        <v>5794</v>
      </c>
      <c r="C4513" s="23"/>
      <c r="D4513" s="23" t="s">
        <v>5796</v>
      </c>
      <c r="E4513" s="20">
        <v>4</v>
      </c>
      <c r="F4513" s="23" t="s">
        <v>18</v>
      </c>
      <c r="G4513" s="28" t="s">
        <v>5791</v>
      </c>
      <c r="J4513" s="22" t="e">
        <f>VLOOKUP(D4513,Coaches!$A$2:$G$779,7,0)</f>
        <v>#N/A</v>
      </c>
      <c r="K4513" s="28" t="s">
        <v>5343</v>
      </c>
      <c r="L4513" s="23" t="s">
        <v>3655</v>
      </c>
      <c r="N4513" s="22">
        <v>2021</v>
      </c>
    </row>
    <row r="4514" spans="1:14" x14ac:dyDescent="0.25">
      <c r="A4514" s="23" t="s">
        <v>5797</v>
      </c>
      <c r="B4514" s="23" t="s">
        <v>5798</v>
      </c>
      <c r="C4514" s="23"/>
      <c r="D4514" s="23" t="s">
        <v>5119</v>
      </c>
      <c r="E4514" s="20">
        <v>2</v>
      </c>
      <c r="F4514" s="23" t="s">
        <v>18</v>
      </c>
      <c r="G4514" s="28" t="s">
        <v>5791</v>
      </c>
      <c r="J4514" s="22" t="e">
        <f>VLOOKUP(D4514,Coaches!$A$2:$G$779,7,0)</f>
        <v>#N/A</v>
      </c>
      <c r="K4514" s="28" t="s">
        <v>5343</v>
      </c>
      <c r="L4514" s="23" t="s">
        <v>3655</v>
      </c>
      <c r="N4514" s="22">
        <v>2021</v>
      </c>
    </row>
    <row r="4515" spans="1:14" x14ac:dyDescent="0.25">
      <c r="A4515" s="23" t="s">
        <v>5799</v>
      </c>
      <c r="B4515" s="23" t="s">
        <v>5798</v>
      </c>
      <c r="C4515" s="23" t="s">
        <v>16</v>
      </c>
      <c r="D4515" s="23" t="s">
        <v>5790</v>
      </c>
      <c r="E4515" s="20">
        <v>1</v>
      </c>
      <c r="F4515" s="23" t="s">
        <v>18</v>
      </c>
      <c r="G4515" s="28" t="s">
        <v>5791</v>
      </c>
      <c r="J4515" s="22" t="e">
        <f>VLOOKUP(D4515,Coaches!$A$2:$G$779,7,0)</f>
        <v>#N/A</v>
      </c>
      <c r="K4515" s="28" t="s">
        <v>5343</v>
      </c>
      <c r="L4515" s="23" t="s">
        <v>3655</v>
      </c>
      <c r="N4515" s="22">
        <v>2021</v>
      </c>
    </row>
    <row r="4516" spans="1:14" x14ac:dyDescent="0.25">
      <c r="A4516" s="23" t="s">
        <v>5800</v>
      </c>
      <c r="B4516" s="23" t="s">
        <v>5801</v>
      </c>
      <c r="C4516" s="23" t="s">
        <v>31</v>
      </c>
      <c r="D4516" s="23" t="s">
        <v>191</v>
      </c>
      <c r="E4516" s="20">
        <v>3</v>
      </c>
      <c r="F4516" s="23" t="s">
        <v>18</v>
      </c>
      <c r="G4516" s="28" t="s">
        <v>5802</v>
      </c>
      <c r="J4516" s="22" t="str">
        <f>VLOOKUP(D4516,Coaches!$A$2:$G$779,7,0)</f>
        <v>TONY BRAUD</v>
      </c>
      <c r="K4516" s="28" t="s">
        <v>5069</v>
      </c>
      <c r="L4516" s="23" t="s">
        <v>4811</v>
      </c>
      <c r="N4516" s="22">
        <v>2021</v>
      </c>
    </row>
    <row r="4517" spans="1:14" x14ac:dyDescent="0.25">
      <c r="A4517" s="23" t="s">
        <v>5803</v>
      </c>
      <c r="B4517" s="23" t="s">
        <v>5801</v>
      </c>
      <c r="C4517" s="23" t="s">
        <v>16</v>
      </c>
      <c r="D4517" s="23" t="s">
        <v>5790</v>
      </c>
      <c r="E4517" s="20">
        <v>5</v>
      </c>
      <c r="F4517" s="23" t="s">
        <v>18</v>
      </c>
      <c r="G4517" s="28" t="s">
        <v>5802</v>
      </c>
      <c r="J4517" s="22" t="e">
        <f>VLOOKUP(D4517,Coaches!$A$2:$G$779,7,0)</f>
        <v>#N/A</v>
      </c>
      <c r="K4517" s="28" t="s">
        <v>5069</v>
      </c>
      <c r="L4517" s="23" t="s">
        <v>4811</v>
      </c>
      <c r="N4517" s="22">
        <v>2021</v>
      </c>
    </row>
    <row r="4518" spans="1:14" x14ac:dyDescent="0.25">
      <c r="A4518" s="23" t="s">
        <v>5804</v>
      </c>
      <c r="B4518" s="23" t="s">
        <v>5805</v>
      </c>
      <c r="C4518" s="23" t="s">
        <v>16</v>
      </c>
      <c r="D4518" s="23" t="s">
        <v>5790</v>
      </c>
      <c r="E4518" s="20">
        <v>1</v>
      </c>
      <c r="F4518" s="23" t="s">
        <v>18</v>
      </c>
      <c r="G4518" s="28" t="s">
        <v>5802</v>
      </c>
      <c r="J4518" s="22" t="e">
        <f>VLOOKUP(D4518,Coaches!$A$2:$G$779,7,0)</f>
        <v>#N/A</v>
      </c>
      <c r="K4518" s="28" t="s">
        <v>5069</v>
      </c>
      <c r="L4518" s="23" t="s">
        <v>4811</v>
      </c>
      <c r="N4518" s="22">
        <v>2021</v>
      </c>
    </row>
    <row r="4519" spans="1:14" x14ac:dyDescent="0.25">
      <c r="A4519" s="23" t="s">
        <v>5806</v>
      </c>
      <c r="B4519" s="23" t="s">
        <v>5805</v>
      </c>
      <c r="C4519" s="23"/>
      <c r="D4519" s="23" t="s">
        <v>5807</v>
      </c>
      <c r="E4519" s="20">
        <v>6</v>
      </c>
      <c r="F4519" s="23" t="s">
        <v>18</v>
      </c>
      <c r="G4519" s="28" t="s">
        <v>5802</v>
      </c>
      <c r="J4519" s="22" t="e">
        <f>VLOOKUP(D4519,Coaches!$A$2:$G$779,7,0)</f>
        <v>#N/A</v>
      </c>
      <c r="K4519" s="28" t="s">
        <v>5069</v>
      </c>
      <c r="L4519" s="23" t="s">
        <v>4811</v>
      </c>
      <c r="N4519" s="22">
        <v>2021</v>
      </c>
    </row>
    <row r="4520" spans="1:14" x14ac:dyDescent="0.25">
      <c r="A4520" s="23" t="s">
        <v>5808</v>
      </c>
      <c r="B4520" s="23" t="s">
        <v>5809</v>
      </c>
      <c r="C4520" s="23"/>
      <c r="D4520" s="23" t="s">
        <v>5810</v>
      </c>
      <c r="E4520" s="20"/>
      <c r="F4520" s="23" t="s">
        <v>18</v>
      </c>
      <c r="G4520" s="28" t="s">
        <v>5802</v>
      </c>
      <c r="J4520" s="22" t="e">
        <f>VLOOKUP(D4520,Coaches!$A$2:$G$779,7,0)</f>
        <v>#N/A</v>
      </c>
      <c r="K4520" s="28" t="s">
        <v>5069</v>
      </c>
      <c r="L4520" s="23" t="s">
        <v>4811</v>
      </c>
      <c r="N4520" s="22">
        <v>2021</v>
      </c>
    </row>
    <row r="4521" spans="1:14" x14ac:dyDescent="0.25">
      <c r="A4521" s="23" t="s">
        <v>5811</v>
      </c>
      <c r="B4521" s="23" t="s">
        <v>5812</v>
      </c>
      <c r="C4521" s="23"/>
      <c r="D4521" s="23" t="s">
        <v>5813</v>
      </c>
      <c r="E4521" s="20"/>
      <c r="F4521" s="23" t="s">
        <v>18</v>
      </c>
      <c r="G4521" s="28" t="s">
        <v>5396</v>
      </c>
      <c r="J4521" s="22" t="e">
        <f>VLOOKUP(D4521,Coaches!$A$2:$G$779,7,0)</f>
        <v>#N/A</v>
      </c>
      <c r="K4521" s="28" t="s">
        <v>5397</v>
      </c>
      <c r="L4521" s="23" t="s">
        <v>213</v>
      </c>
      <c r="N4521" s="22">
        <v>2021</v>
      </c>
    </row>
    <row r="4522" spans="1:14" x14ac:dyDescent="0.25">
      <c r="A4522" s="23" t="s">
        <v>5814</v>
      </c>
      <c r="B4522" s="23" t="s">
        <v>5815</v>
      </c>
      <c r="C4522" s="23"/>
      <c r="D4522" s="23" t="s">
        <v>5816</v>
      </c>
      <c r="E4522" s="20">
        <v>17</v>
      </c>
      <c r="F4522" s="23" t="s">
        <v>18</v>
      </c>
      <c r="G4522" s="28" t="s">
        <v>5396</v>
      </c>
      <c r="J4522" s="22" t="e">
        <f>VLOOKUP(D4522,Coaches!$A$2:$G$779,7,0)</f>
        <v>#N/A</v>
      </c>
      <c r="K4522" s="28" t="s">
        <v>5397</v>
      </c>
      <c r="L4522" s="23" t="s">
        <v>213</v>
      </c>
      <c r="N4522" s="22">
        <v>2021</v>
      </c>
    </row>
    <row r="4523" spans="1:14" x14ac:dyDescent="0.25">
      <c r="A4523" s="23" t="s">
        <v>5817</v>
      </c>
      <c r="B4523" s="23" t="s">
        <v>5815</v>
      </c>
      <c r="C4523" s="23" t="s">
        <v>16</v>
      </c>
      <c r="D4523" s="23" t="s">
        <v>5790</v>
      </c>
      <c r="E4523" s="20">
        <v>3</v>
      </c>
      <c r="F4523" s="23" t="s">
        <v>18</v>
      </c>
      <c r="G4523" s="28" t="s">
        <v>5396</v>
      </c>
      <c r="J4523" s="22" t="e">
        <f>VLOOKUP(D4523,Coaches!$A$2:$G$779,7,0)</f>
        <v>#N/A</v>
      </c>
      <c r="K4523" s="28" t="s">
        <v>5397</v>
      </c>
      <c r="L4523" s="23" t="s">
        <v>213</v>
      </c>
      <c r="N4523" s="22">
        <v>2021</v>
      </c>
    </row>
    <row r="4524" spans="1:14" x14ac:dyDescent="0.25">
      <c r="A4524" s="23" t="s">
        <v>5818</v>
      </c>
      <c r="B4524" s="23" t="s">
        <v>5819</v>
      </c>
      <c r="C4524" s="23" t="s">
        <v>16</v>
      </c>
      <c r="D4524" s="23" t="s">
        <v>5790</v>
      </c>
      <c r="E4524" s="20"/>
      <c r="F4524" s="23" t="s">
        <v>18</v>
      </c>
      <c r="G4524" s="28" t="s">
        <v>5820</v>
      </c>
      <c r="J4524" s="22" t="e">
        <f>VLOOKUP(D4524,Coaches!$A$2:$G$779,7,0)</f>
        <v>#N/A</v>
      </c>
      <c r="K4524" s="28" t="s">
        <v>5821</v>
      </c>
      <c r="L4524" s="23" t="s">
        <v>213</v>
      </c>
      <c r="N4524" s="22">
        <v>2021</v>
      </c>
    </row>
    <row r="4525" spans="1:14" x14ac:dyDescent="0.25">
      <c r="A4525" s="23">
        <v>1492</v>
      </c>
      <c r="B4525" s="23" t="s">
        <v>5290</v>
      </c>
      <c r="C4525" s="23" t="s">
        <v>16</v>
      </c>
      <c r="D4525" s="23" t="s">
        <v>5790</v>
      </c>
      <c r="F4525" s="23" t="s">
        <v>18</v>
      </c>
      <c r="J4525" s="22" t="e">
        <f>VLOOKUP(D4525,Coaches!$A$2:$G$779,7,0)</f>
        <v>#N/A</v>
      </c>
      <c r="K4525" s="28" t="s">
        <v>5291</v>
      </c>
      <c r="L4525" s="23" t="s">
        <v>5292</v>
      </c>
      <c r="N4525" s="22">
        <v>2021</v>
      </c>
    </row>
    <row r="4526" spans="1:14" x14ac:dyDescent="0.25">
      <c r="A4526" s="23">
        <v>1493</v>
      </c>
      <c r="B4526" s="23" t="s">
        <v>3942</v>
      </c>
      <c r="C4526" s="23" t="s">
        <v>16</v>
      </c>
      <c r="D4526" s="23" t="s">
        <v>5790</v>
      </c>
      <c r="F4526" s="23" t="s">
        <v>18</v>
      </c>
      <c r="H4526" s="23" t="s">
        <v>142</v>
      </c>
      <c r="J4526" s="22" t="e">
        <f>VLOOKUP(D4526,Coaches!$A$2:$G$779,7,0)</f>
        <v>#N/A</v>
      </c>
      <c r="K4526" s="28" t="s">
        <v>3943</v>
      </c>
      <c r="L4526" s="23" t="s">
        <v>3944</v>
      </c>
      <c r="N4526" s="22">
        <v>2021</v>
      </c>
    </row>
    <row r="4527" spans="1:14" x14ac:dyDescent="0.25">
      <c r="A4527" s="23">
        <v>1494</v>
      </c>
      <c r="B4527" s="23" t="s">
        <v>5364</v>
      </c>
      <c r="C4527" s="23" t="s">
        <v>16</v>
      </c>
      <c r="D4527" s="23" t="s">
        <v>5790</v>
      </c>
      <c r="F4527" s="23" t="s">
        <v>18</v>
      </c>
      <c r="H4527" s="23" t="s">
        <v>482</v>
      </c>
      <c r="J4527" s="22" t="e">
        <f>VLOOKUP(D4527,Coaches!$A$2:$G$779,7,0)</f>
        <v>#N/A</v>
      </c>
      <c r="K4527" s="28" t="s">
        <v>5343</v>
      </c>
      <c r="L4527" s="23" t="s">
        <v>3655</v>
      </c>
      <c r="N4527" s="22">
        <v>2021</v>
      </c>
    </row>
    <row r="4528" spans="1:14" x14ac:dyDescent="0.25">
      <c r="A4528" s="23">
        <v>1495</v>
      </c>
      <c r="B4528" s="23" t="s">
        <v>396</v>
      </c>
      <c r="C4528" s="23" t="s">
        <v>16</v>
      </c>
      <c r="D4528" s="23" t="s">
        <v>5790</v>
      </c>
      <c r="F4528" s="23" t="s">
        <v>18</v>
      </c>
      <c r="H4528" s="23" t="s">
        <v>855</v>
      </c>
      <c r="J4528" s="22" t="e">
        <f>VLOOKUP(D4528,Coaches!$A$2:$G$779,7,0)</f>
        <v>#N/A</v>
      </c>
      <c r="K4528" s="28" t="s">
        <v>5069</v>
      </c>
      <c r="L4528" s="23" t="s">
        <v>4811</v>
      </c>
      <c r="N4528" s="22">
        <v>2021</v>
      </c>
    </row>
    <row r="4529" spans="1:14" x14ac:dyDescent="0.25">
      <c r="A4529" s="23">
        <v>1496</v>
      </c>
      <c r="B4529" s="23" t="s">
        <v>292</v>
      </c>
      <c r="C4529" s="23" t="s">
        <v>16</v>
      </c>
      <c r="D4529" s="23" t="s">
        <v>5790</v>
      </c>
      <c r="F4529" s="23" t="s">
        <v>18</v>
      </c>
      <c r="H4529" s="23" t="s">
        <v>142</v>
      </c>
      <c r="J4529" s="22" t="e">
        <f>VLOOKUP(D4529,Coaches!$A$2:$G$779,7,0)</f>
        <v>#N/A</v>
      </c>
      <c r="K4529" s="28" t="s">
        <v>5397</v>
      </c>
      <c r="L4529" s="23" t="s">
        <v>213</v>
      </c>
      <c r="N4529" s="22">
        <v>2021</v>
      </c>
    </row>
    <row r="4530" spans="1:14" x14ac:dyDescent="0.25">
      <c r="A4530" s="23">
        <v>1497</v>
      </c>
      <c r="B4530" s="23" t="s">
        <v>5309</v>
      </c>
      <c r="C4530" s="23" t="s">
        <v>16</v>
      </c>
      <c r="D4530" s="23" t="s">
        <v>5790</v>
      </c>
      <c r="F4530" s="23" t="s">
        <v>18</v>
      </c>
      <c r="H4530" s="23" t="s">
        <v>137</v>
      </c>
      <c r="J4530" s="22" t="e">
        <f>VLOOKUP(D4530,Coaches!$A$2:$G$779,7,0)</f>
        <v>#N/A</v>
      </c>
      <c r="K4530" s="28" t="s">
        <v>5298</v>
      </c>
      <c r="L4530" s="23" t="s">
        <v>3655</v>
      </c>
      <c r="N4530" s="22">
        <v>2021</v>
      </c>
    </row>
    <row r="4531" spans="1:14" x14ac:dyDescent="0.25">
      <c r="A4531" s="23">
        <v>1498</v>
      </c>
      <c r="B4531" s="23" t="s">
        <v>5411</v>
      </c>
      <c r="C4531" s="23" t="s">
        <v>16</v>
      </c>
      <c r="D4531" s="23" t="s">
        <v>5790</v>
      </c>
      <c r="F4531" s="23" t="s">
        <v>18</v>
      </c>
      <c r="H4531" s="23" t="s">
        <v>137</v>
      </c>
      <c r="J4531" s="22" t="e">
        <f>VLOOKUP(D4531,Coaches!$A$2:$G$779,7,0)</f>
        <v>#N/A</v>
      </c>
      <c r="K4531" s="28" t="s">
        <v>5821</v>
      </c>
      <c r="L4531" s="23" t="s">
        <v>213</v>
      </c>
      <c r="N4531" s="22">
        <v>2021</v>
      </c>
    </row>
    <row r="4532" spans="1:14" x14ac:dyDescent="0.25">
      <c r="A4532" s="23">
        <v>1499</v>
      </c>
      <c r="B4532" s="23" t="s">
        <v>4858</v>
      </c>
      <c r="C4532" s="23" t="s">
        <v>16</v>
      </c>
      <c r="D4532" s="23" t="s">
        <v>5790</v>
      </c>
      <c r="F4532" s="23" t="s">
        <v>18</v>
      </c>
      <c r="H4532" s="23" t="s">
        <v>137</v>
      </c>
      <c r="J4532" s="22" t="e">
        <f>VLOOKUP(D4532,Coaches!$A$2:$G$779,7,0)</f>
        <v>#N/A</v>
      </c>
      <c r="K4532" s="28" t="s">
        <v>4859</v>
      </c>
      <c r="L4532" s="23" t="s">
        <v>213</v>
      </c>
      <c r="N4532" s="22">
        <v>2021</v>
      </c>
    </row>
    <row r="4533" spans="1:14" x14ac:dyDescent="0.25">
      <c r="A4533" s="23" t="s">
        <v>5822</v>
      </c>
      <c r="B4533" s="23" t="s">
        <v>5823</v>
      </c>
      <c r="C4533" s="23"/>
      <c r="D4533" s="23" t="s">
        <v>5824</v>
      </c>
      <c r="E4533" s="20"/>
      <c r="F4533" s="23" t="s">
        <v>18</v>
      </c>
      <c r="G4533" s="28" t="s">
        <v>5678</v>
      </c>
      <c r="J4533" s="22" t="e">
        <f>VLOOKUP(D4533,Coaches!$A$2:$G$779,7,0)</f>
        <v>#N/A</v>
      </c>
      <c r="K4533" s="28" t="s">
        <v>5679</v>
      </c>
      <c r="L4533" s="23" t="s">
        <v>5680</v>
      </c>
      <c r="N4533" s="22">
        <v>2021</v>
      </c>
    </row>
    <row r="4534" spans="1:14" x14ac:dyDescent="0.25">
      <c r="A4534" s="23">
        <v>1500</v>
      </c>
      <c r="B4534" s="23" t="s">
        <v>5825</v>
      </c>
      <c r="C4534" s="23" t="s">
        <v>16</v>
      </c>
      <c r="D4534" s="23" t="s">
        <v>5826</v>
      </c>
      <c r="F4534" s="23" t="s">
        <v>18</v>
      </c>
      <c r="J4534" s="22" t="e">
        <f>VLOOKUP(D4534,Coaches!$A$2:$G$779,7,0)</f>
        <v>#N/A</v>
      </c>
      <c r="K4534" s="28" t="s">
        <v>5827</v>
      </c>
      <c r="L4534" s="23" t="s">
        <v>3655</v>
      </c>
      <c r="N4534" s="22">
        <v>2021</v>
      </c>
    </row>
    <row r="4535" spans="1:14" x14ac:dyDescent="0.25">
      <c r="A4535" s="23">
        <v>1501</v>
      </c>
      <c r="B4535" s="23" t="s">
        <v>2203</v>
      </c>
      <c r="C4535" s="23" t="s">
        <v>16</v>
      </c>
      <c r="D4535" s="23" t="s">
        <v>5826</v>
      </c>
      <c r="F4535" s="23" t="s">
        <v>18</v>
      </c>
      <c r="J4535" s="22" t="e">
        <f>VLOOKUP(D4535,Coaches!$A$2:$G$779,7,0)</f>
        <v>#N/A</v>
      </c>
      <c r="K4535" s="28" t="s">
        <v>2852</v>
      </c>
      <c r="L4535" s="23" t="s">
        <v>132</v>
      </c>
      <c r="N4535" s="22">
        <v>2021</v>
      </c>
    </row>
    <row r="4536" spans="1:14" x14ac:dyDescent="0.25">
      <c r="A4536" s="23">
        <v>1502</v>
      </c>
      <c r="B4536" s="23" t="s">
        <v>4852</v>
      </c>
      <c r="C4536" s="23" t="s">
        <v>16</v>
      </c>
      <c r="D4536" s="23" t="s">
        <v>5826</v>
      </c>
      <c r="F4536" s="23" t="s">
        <v>18</v>
      </c>
      <c r="J4536" s="22" t="e">
        <f>VLOOKUP(D4536,Coaches!$A$2:$G$779,7,0)</f>
        <v>#N/A</v>
      </c>
      <c r="K4536" s="28" t="s">
        <v>4853</v>
      </c>
      <c r="L4536" s="23" t="s">
        <v>213</v>
      </c>
      <c r="N4536" s="22">
        <v>2021</v>
      </c>
    </row>
    <row r="4537" spans="1:14" x14ac:dyDescent="0.25">
      <c r="A4537" s="23">
        <v>1503</v>
      </c>
      <c r="B4537" s="23" t="s">
        <v>470</v>
      </c>
      <c r="C4537" s="23" t="s">
        <v>16</v>
      </c>
      <c r="D4537" s="23" t="s">
        <v>5826</v>
      </c>
      <c r="F4537" s="23" t="s">
        <v>18</v>
      </c>
      <c r="J4537" s="22" t="e">
        <f>VLOOKUP(D4537,Coaches!$A$2:$G$779,7,0)</f>
        <v>#N/A</v>
      </c>
      <c r="K4537" s="28" t="s">
        <v>471</v>
      </c>
      <c r="L4537" s="23" t="s">
        <v>213</v>
      </c>
      <c r="N4537" s="22">
        <v>2021</v>
      </c>
    </row>
    <row r="4538" spans="1:14" x14ac:dyDescent="0.25">
      <c r="A4538" s="23">
        <v>1504</v>
      </c>
      <c r="B4538" s="23" t="s">
        <v>5364</v>
      </c>
      <c r="C4538" s="23" t="s">
        <v>16</v>
      </c>
      <c r="D4538" s="23" t="s">
        <v>5826</v>
      </c>
      <c r="F4538" s="23" t="s">
        <v>18</v>
      </c>
      <c r="H4538" s="23" t="s">
        <v>137</v>
      </c>
      <c r="J4538" s="22" t="e">
        <f>VLOOKUP(D4538,Coaches!$A$2:$G$779,7,0)</f>
        <v>#N/A</v>
      </c>
      <c r="K4538" s="28" t="s">
        <v>5828</v>
      </c>
      <c r="L4538" s="23" t="s">
        <v>213</v>
      </c>
      <c r="N4538" s="22">
        <v>2021</v>
      </c>
    </row>
    <row r="4539" spans="1:14" x14ac:dyDescent="0.25">
      <c r="A4539" s="23">
        <v>1505</v>
      </c>
      <c r="B4539" s="23" t="s">
        <v>155</v>
      </c>
      <c r="C4539" s="23" t="s">
        <v>16</v>
      </c>
      <c r="D4539" s="23" t="s">
        <v>5826</v>
      </c>
      <c r="F4539" s="23" t="s">
        <v>18</v>
      </c>
      <c r="H4539" s="23" t="s">
        <v>140</v>
      </c>
      <c r="J4539" s="22" t="e">
        <f>VLOOKUP(D4539,Coaches!$A$2:$G$779,7,0)</f>
        <v>#N/A</v>
      </c>
      <c r="K4539" s="28" t="s">
        <v>5679</v>
      </c>
      <c r="L4539" s="23" t="s">
        <v>5680</v>
      </c>
      <c r="N4539" s="22">
        <v>2021</v>
      </c>
    </row>
    <row r="4540" spans="1:14" x14ac:dyDescent="0.25">
      <c r="A4540" s="23">
        <v>1506</v>
      </c>
      <c r="B4540" s="23" t="s">
        <v>4890</v>
      </c>
      <c r="C4540" s="23" t="s">
        <v>16</v>
      </c>
      <c r="D4540" s="23" t="s">
        <v>5826</v>
      </c>
      <c r="F4540" s="23" t="s">
        <v>18</v>
      </c>
      <c r="H4540" s="23" t="s">
        <v>151</v>
      </c>
      <c r="J4540" s="22" t="e">
        <f>VLOOKUP(D4540,Coaches!$A$2:$G$779,7,0)</f>
        <v>#N/A</v>
      </c>
      <c r="K4540" s="28" t="s">
        <v>4873</v>
      </c>
      <c r="L4540" s="23" t="s">
        <v>4846</v>
      </c>
      <c r="N4540" s="22">
        <v>2021</v>
      </c>
    </row>
    <row r="4541" spans="1:14" x14ac:dyDescent="0.25">
      <c r="A4541" s="23">
        <v>1507</v>
      </c>
      <c r="B4541" s="23" t="s">
        <v>5559</v>
      </c>
      <c r="C4541" s="23" t="s">
        <v>16</v>
      </c>
      <c r="D4541" s="23" t="s">
        <v>5826</v>
      </c>
      <c r="F4541" s="23" t="s">
        <v>18</v>
      </c>
      <c r="H4541" s="23" t="s">
        <v>855</v>
      </c>
      <c r="J4541" s="22" t="e">
        <f>VLOOKUP(D4541,Coaches!$A$2:$G$779,7,0)</f>
        <v>#N/A</v>
      </c>
      <c r="K4541" s="28" t="s">
        <v>5550</v>
      </c>
      <c r="L4541" s="23" t="s">
        <v>213</v>
      </c>
      <c r="N4541" s="22">
        <v>2021</v>
      </c>
    </row>
    <row r="4542" spans="1:14" x14ac:dyDescent="0.25">
      <c r="A4542" s="23">
        <v>1508</v>
      </c>
      <c r="B4542" s="23" t="s">
        <v>4858</v>
      </c>
      <c r="C4542" s="23" t="s">
        <v>16</v>
      </c>
      <c r="D4542" s="23" t="s">
        <v>5826</v>
      </c>
      <c r="F4542" s="23" t="s">
        <v>18</v>
      </c>
      <c r="H4542" s="23" t="s">
        <v>137</v>
      </c>
      <c r="J4542" s="22" t="e">
        <f>VLOOKUP(D4542,Coaches!$A$2:$G$779,7,0)</f>
        <v>#N/A</v>
      </c>
      <c r="K4542" s="28" t="s">
        <v>5575</v>
      </c>
      <c r="L4542" s="23" t="s">
        <v>3655</v>
      </c>
      <c r="N4542" s="22">
        <v>2021</v>
      </c>
    </row>
    <row r="4543" spans="1:14" x14ac:dyDescent="0.25">
      <c r="A4543" s="23" t="s">
        <v>5829</v>
      </c>
      <c r="B4543" s="23" t="s">
        <v>5830</v>
      </c>
      <c r="C4543" s="23" t="s">
        <v>16</v>
      </c>
      <c r="D4543" s="23" t="s">
        <v>5826</v>
      </c>
      <c r="E4543" s="20">
        <v>3</v>
      </c>
      <c r="F4543" s="23" t="s">
        <v>18</v>
      </c>
      <c r="G4543" s="28" t="s">
        <v>5831</v>
      </c>
      <c r="J4543" s="22" t="e">
        <f>VLOOKUP(D4543,Coaches!$A$2:$G$779,7,0)</f>
        <v>#N/A</v>
      </c>
      <c r="K4543" s="28" t="s">
        <v>5383</v>
      </c>
      <c r="L4543" s="23" t="s">
        <v>4846</v>
      </c>
      <c r="N4543" s="22">
        <v>2021</v>
      </c>
    </row>
    <row r="4544" spans="1:14" x14ac:dyDescent="0.25">
      <c r="A4544" s="23" t="s">
        <v>5832</v>
      </c>
      <c r="B4544" s="23" t="s">
        <v>5830</v>
      </c>
      <c r="C4544" s="23" t="s">
        <v>16</v>
      </c>
      <c r="D4544" s="23" t="s">
        <v>5304</v>
      </c>
      <c r="E4544" s="20">
        <v>2</v>
      </c>
      <c r="F4544" s="23" t="s">
        <v>18</v>
      </c>
      <c r="G4544" s="28" t="s">
        <v>5831</v>
      </c>
      <c r="J4544" s="22" t="e">
        <f>VLOOKUP(D4544,Coaches!$A$2:$G$779,7,0)</f>
        <v>#N/A</v>
      </c>
      <c r="K4544" s="28" t="s">
        <v>5383</v>
      </c>
      <c r="L4544" s="23" t="s">
        <v>4846</v>
      </c>
      <c r="N4544" s="22">
        <v>2021</v>
      </c>
    </row>
    <row r="4545" spans="1:14" x14ac:dyDescent="0.25">
      <c r="A4545" s="23" t="s">
        <v>5833</v>
      </c>
      <c r="B4545" s="23" t="s">
        <v>5834</v>
      </c>
      <c r="C4545" s="23" t="s">
        <v>16</v>
      </c>
      <c r="D4545" s="23" t="s">
        <v>5304</v>
      </c>
      <c r="E4545" s="20">
        <v>3</v>
      </c>
      <c r="F4545" s="23" t="s">
        <v>18</v>
      </c>
      <c r="G4545" s="28" t="s">
        <v>5831</v>
      </c>
      <c r="J4545" s="22" t="e">
        <f>VLOOKUP(D4545,Coaches!$A$2:$G$779,7,0)</f>
        <v>#N/A</v>
      </c>
      <c r="K4545" s="28" t="s">
        <v>5383</v>
      </c>
      <c r="L4545" s="23" t="s">
        <v>4846</v>
      </c>
      <c r="N4545" s="22">
        <v>2021</v>
      </c>
    </row>
    <row r="4546" spans="1:14" x14ac:dyDescent="0.25">
      <c r="A4546" s="23" t="s">
        <v>5835</v>
      </c>
      <c r="B4546" s="23" t="s">
        <v>5834</v>
      </c>
      <c r="C4546" s="23"/>
      <c r="D4546" s="23" t="s">
        <v>5836</v>
      </c>
      <c r="E4546" s="20">
        <v>0</v>
      </c>
      <c r="F4546" s="23" t="s">
        <v>18</v>
      </c>
      <c r="G4546" s="28" t="s">
        <v>5831</v>
      </c>
      <c r="J4546" s="22" t="e">
        <f>VLOOKUP(D4546,Coaches!$A$2:$G$779,7,0)</f>
        <v>#N/A</v>
      </c>
      <c r="K4546" s="28" t="s">
        <v>5383</v>
      </c>
      <c r="L4546" s="23" t="s">
        <v>4846</v>
      </c>
      <c r="N4546" s="22">
        <v>2021</v>
      </c>
    </row>
    <row r="4547" spans="1:14" x14ac:dyDescent="0.25">
      <c r="A4547" s="23" t="s">
        <v>5837</v>
      </c>
      <c r="B4547" s="23" t="s">
        <v>5838</v>
      </c>
      <c r="C4547" s="23"/>
      <c r="D4547" s="23" t="s">
        <v>5839</v>
      </c>
      <c r="E4547" s="20">
        <v>6</v>
      </c>
      <c r="F4547" s="23" t="s">
        <v>18</v>
      </c>
      <c r="G4547" s="28" t="s">
        <v>5831</v>
      </c>
      <c r="J4547" s="22" t="e">
        <f>VLOOKUP(D4547,Coaches!$A$2:$G$779,7,0)</f>
        <v>#N/A</v>
      </c>
      <c r="K4547" s="28" t="s">
        <v>5383</v>
      </c>
      <c r="L4547" s="23" t="s">
        <v>4846</v>
      </c>
      <c r="N4547" s="22">
        <v>2021</v>
      </c>
    </row>
    <row r="4548" spans="1:14" x14ac:dyDescent="0.25">
      <c r="A4548" s="23" t="s">
        <v>5840</v>
      </c>
      <c r="B4548" s="23" t="s">
        <v>5838</v>
      </c>
      <c r="C4548" s="23" t="s">
        <v>16</v>
      </c>
      <c r="D4548" s="23" t="s">
        <v>5304</v>
      </c>
      <c r="E4548" s="20">
        <v>1</v>
      </c>
      <c r="F4548" s="23" t="s">
        <v>18</v>
      </c>
      <c r="G4548" s="28" t="s">
        <v>5831</v>
      </c>
      <c r="J4548" s="22" t="e">
        <f>VLOOKUP(D4548,Coaches!$A$2:$G$779,7,0)</f>
        <v>#N/A</v>
      </c>
      <c r="K4548" s="28" t="s">
        <v>5383</v>
      </c>
      <c r="L4548" s="23" t="s">
        <v>4846</v>
      </c>
      <c r="N4548" s="22">
        <v>2021</v>
      </c>
    </row>
    <row r="4549" spans="1:14" x14ac:dyDescent="0.25">
      <c r="A4549" s="23" t="s">
        <v>5841</v>
      </c>
      <c r="B4549" s="23" t="s">
        <v>5842</v>
      </c>
      <c r="C4549" s="23"/>
      <c r="D4549" s="23" t="s">
        <v>5843</v>
      </c>
      <c r="E4549" s="20"/>
      <c r="F4549" s="23" t="s">
        <v>18</v>
      </c>
      <c r="G4549" s="28" t="s">
        <v>4114</v>
      </c>
      <c r="J4549" s="22" t="e">
        <f>VLOOKUP(D4549,Coaches!$A$2:$G$779,7,0)</f>
        <v>#N/A</v>
      </c>
      <c r="K4549" s="28" t="s">
        <v>671</v>
      </c>
      <c r="L4549" s="23" t="s">
        <v>213</v>
      </c>
      <c r="N4549" s="22">
        <v>2021</v>
      </c>
    </row>
    <row r="4550" spans="1:14" x14ac:dyDescent="0.25">
      <c r="A4550" s="23" t="s">
        <v>5844</v>
      </c>
      <c r="B4550" s="23" t="s">
        <v>5845</v>
      </c>
      <c r="C4550" s="23"/>
      <c r="D4550" s="23" t="s">
        <v>3647</v>
      </c>
      <c r="E4550" s="20"/>
      <c r="F4550" s="23" t="s">
        <v>18</v>
      </c>
      <c r="G4550" s="28" t="s">
        <v>5297</v>
      </c>
      <c r="J4550" s="22" t="e">
        <f>VLOOKUP(D4550,Coaches!$A$2:$G$779,7,0)</f>
        <v>#N/A</v>
      </c>
      <c r="K4550" s="28" t="s">
        <v>5298</v>
      </c>
      <c r="L4550" s="23" t="s">
        <v>3655</v>
      </c>
      <c r="N4550" s="22">
        <v>2021</v>
      </c>
    </row>
    <row r="4551" spans="1:14" x14ac:dyDescent="0.25">
      <c r="A4551" s="23" t="s">
        <v>5846</v>
      </c>
      <c r="B4551" s="23" t="s">
        <v>5847</v>
      </c>
      <c r="C4551" s="23" t="s">
        <v>16</v>
      </c>
      <c r="D4551" s="23" t="s">
        <v>5304</v>
      </c>
      <c r="E4551" s="20">
        <v>1</v>
      </c>
      <c r="F4551" s="23" t="s">
        <v>18</v>
      </c>
      <c r="G4551" s="28" t="s">
        <v>5297</v>
      </c>
      <c r="J4551" s="22" t="e">
        <f>VLOOKUP(D4551,Coaches!$A$2:$G$779,7,0)</f>
        <v>#N/A</v>
      </c>
      <c r="K4551" s="28" t="s">
        <v>5298</v>
      </c>
      <c r="L4551" s="23" t="s">
        <v>3655</v>
      </c>
      <c r="N4551" s="22">
        <v>2021</v>
      </c>
    </row>
    <row r="4552" spans="1:14" x14ac:dyDescent="0.25">
      <c r="A4552" s="23" t="s">
        <v>5848</v>
      </c>
      <c r="B4552" s="23" t="s">
        <v>5847</v>
      </c>
      <c r="C4552" s="23"/>
      <c r="D4552" s="23" t="s">
        <v>5350</v>
      </c>
      <c r="E4552" s="20">
        <v>8</v>
      </c>
      <c r="F4552" s="23" t="s">
        <v>18</v>
      </c>
      <c r="G4552" s="28" t="s">
        <v>5297</v>
      </c>
      <c r="J4552" s="22" t="e">
        <f>VLOOKUP(D4552,Coaches!$A$2:$G$779,7,0)</f>
        <v>#N/A</v>
      </c>
      <c r="K4552" s="28" t="s">
        <v>5298</v>
      </c>
      <c r="L4552" s="23" t="s">
        <v>3655</v>
      </c>
      <c r="N4552" s="22">
        <v>2021</v>
      </c>
    </row>
    <row r="4553" spans="1:14" x14ac:dyDescent="0.25">
      <c r="A4553" s="23" t="s">
        <v>5849</v>
      </c>
      <c r="B4553" s="23" t="s">
        <v>5850</v>
      </c>
      <c r="C4553" s="23" t="s">
        <v>16</v>
      </c>
      <c r="D4553" s="23" t="s">
        <v>5304</v>
      </c>
      <c r="E4553" s="20">
        <v>9</v>
      </c>
      <c r="F4553" s="23" t="s">
        <v>18</v>
      </c>
      <c r="G4553" s="28" t="s">
        <v>5297</v>
      </c>
      <c r="J4553" s="22" t="e">
        <f>VLOOKUP(D4553,Coaches!$A$2:$G$779,7,0)</f>
        <v>#N/A</v>
      </c>
      <c r="K4553" s="28" t="s">
        <v>5298</v>
      </c>
      <c r="L4553" s="23" t="s">
        <v>3655</v>
      </c>
      <c r="N4553" s="22">
        <v>2021</v>
      </c>
    </row>
    <row r="4554" spans="1:14" x14ac:dyDescent="0.25">
      <c r="A4554" s="23" t="s">
        <v>5851</v>
      </c>
      <c r="B4554" s="23" t="s">
        <v>5850</v>
      </c>
      <c r="C4554" s="23"/>
      <c r="D4554" s="23" t="s">
        <v>5852</v>
      </c>
      <c r="E4554" s="20">
        <v>8</v>
      </c>
      <c r="F4554" s="23" t="s">
        <v>18</v>
      </c>
      <c r="G4554" s="28" t="s">
        <v>5297</v>
      </c>
      <c r="J4554" s="22" t="e">
        <f>VLOOKUP(D4554,Coaches!$A$2:$G$779,7,0)</f>
        <v>#N/A</v>
      </c>
      <c r="K4554" s="28" t="s">
        <v>5298</v>
      </c>
      <c r="L4554" s="23" t="s">
        <v>3655</v>
      </c>
      <c r="N4554" s="22">
        <v>2021</v>
      </c>
    </row>
    <row r="4555" spans="1:14" x14ac:dyDescent="0.25">
      <c r="A4555" s="23">
        <v>1509</v>
      </c>
      <c r="B4555" s="23" t="s">
        <v>4844</v>
      </c>
      <c r="C4555" s="23" t="s">
        <v>16</v>
      </c>
      <c r="D4555" s="23" t="s">
        <v>5304</v>
      </c>
      <c r="F4555" s="23" t="s">
        <v>18</v>
      </c>
      <c r="J4555" s="22" t="e">
        <f>VLOOKUP(D4555,Coaches!$A$2:$G$779,7,0)</f>
        <v>#N/A</v>
      </c>
      <c r="K4555" s="28" t="s">
        <v>4845</v>
      </c>
      <c r="L4555" s="23" t="s">
        <v>4846</v>
      </c>
      <c r="N4555" s="22">
        <v>2021</v>
      </c>
    </row>
    <row r="4556" spans="1:14" x14ac:dyDescent="0.25">
      <c r="A4556" s="23">
        <v>1510</v>
      </c>
      <c r="B4556" s="23" t="s">
        <v>3163</v>
      </c>
      <c r="C4556" s="23" t="s">
        <v>16</v>
      </c>
      <c r="D4556" s="23" t="s">
        <v>5304</v>
      </c>
      <c r="F4556" s="23" t="s">
        <v>18</v>
      </c>
      <c r="J4556" s="22" t="e">
        <f>VLOOKUP(D4556,Coaches!$A$2:$G$779,7,0)</f>
        <v>#N/A</v>
      </c>
      <c r="K4556" s="28" t="s">
        <v>3164</v>
      </c>
      <c r="L4556" s="23" t="s">
        <v>3165</v>
      </c>
      <c r="N4556" s="22">
        <v>2021</v>
      </c>
    </row>
    <row r="4557" spans="1:14" x14ac:dyDescent="0.25">
      <c r="A4557" s="23">
        <v>1511</v>
      </c>
      <c r="B4557" s="23" t="s">
        <v>1242</v>
      </c>
      <c r="C4557" s="23" t="s">
        <v>16</v>
      </c>
      <c r="D4557" s="23" t="s">
        <v>5304</v>
      </c>
      <c r="F4557" s="23" t="s">
        <v>18</v>
      </c>
      <c r="H4557" s="23" t="s">
        <v>140</v>
      </c>
      <c r="J4557" s="22" t="e">
        <f>VLOOKUP(D4557,Coaches!$A$2:$G$779,7,0)</f>
        <v>#N/A</v>
      </c>
      <c r="K4557" s="28" t="s">
        <v>5853</v>
      </c>
      <c r="L4557" s="23" t="s">
        <v>4811</v>
      </c>
      <c r="N4557" s="22">
        <v>2021</v>
      </c>
    </row>
    <row r="4558" spans="1:14" x14ac:dyDescent="0.25">
      <c r="A4558" s="23">
        <v>1512</v>
      </c>
      <c r="B4558" s="23" t="s">
        <v>289</v>
      </c>
      <c r="C4558" s="23" t="s">
        <v>16</v>
      </c>
      <c r="D4558" s="23" t="s">
        <v>5304</v>
      </c>
      <c r="F4558" s="23" t="s">
        <v>18</v>
      </c>
      <c r="H4558" s="23" t="s">
        <v>142</v>
      </c>
      <c r="J4558" s="22" t="e">
        <f>VLOOKUP(D4558,Coaches!$A$2:$G$779,7,0)</f>
        <v>#N/A</v>
      </c>
      <c r="K4558" s="28" t="s">
        <v>3654</v>
      </c>
      <c r="L4558" s="23" t="s">
        <v>3655</v>
      </c>
      <c r="N4558" s="22">
        <v>2021</v>
      </c>
    </row>
    <row r="4559" spans="1:14" x14ac:dyDescent="0.25">
      <c r="A4559" s="23">
        <v>1513</v>
      </c>
      <c r="B4559" s="23" t="s">
        <v>4754</v>
      </c>
      <c r="C4559" s="23" t="s">
        <v>16</v>
      </c>
      <c r="D4559" s="23" t="s">
        <v>5304</v>
      </c>
      <c r="F4559" s="23" t="s">
        <v>18</v>
      </c>
      <c r="H4559" s="23" t="s">
        <v>855</v>
      </c>
      <c r="J4559" s="22" t="e">
        <f>VLOOKUP(D4559,Coaches!$A$2:$G$779,7,0)</f>
        <v>#N/A</v>
      </c>
      <c r="K4559" s="28" t="s">
        <v>5383</v>
      </c>
      <c r="L4559" s="23" t="s">
        <v>4846</v>
      </c>
      <c r="N4559" s="22">
        <v>2021</v>
      </c>
    </row>
    <row r="4560" spans="1:14" x14ac:dyDescent="0.25">
      <c r="A4560" s="23">
        <v>1514</v>
      </c>
      <c r="B4560" s="23" t="s">
        <v>158</v>
      </c>
      <c r="C4560" s="23" t="s">
        <v>16</v>
      </c>
      <c r="D4560" s="23" t="s">
        <v>5304</v>
      </c>
      <c r="F4560" s="23" t="s">
        <v>18</v>
      </c>
      <c r="H4560" s="23" t="s">
        <v>290</v>
      </c>
      <c r="J4560" s="22" t="e">
        <f>VLOOKUP(D4560,Coaches!$A$2:$G$779,7,0)</f>
        <v>#N/A</v>
      </c>
      <c r="K4560" s="28" t="s">
        <v>671</v>
      </c>
      <c r="L4560" s="23" t="s">
        <v>213</v>
      </c>
      <c r="N4560" s="22">
        <v>2021</v>
      </c>
    </row>
    <row r="4561" spans="1:14" x14ac:dyDescent="0.25">
      <c r="A4561" s="23">
        <v>1515</v>
      </c>
      <c r="B4561" s="23" t="s">
        <v>5309</v>
      </c>
      <c r="C4561" s="23" t="s">
        <v>16</v>
      </c>
      <c r="D4561" s="23" t="s">
        <v>5304</v>
      </c>
      <c r="F4561" s="23" t="s">
        <v>18</v>
      </c>
      <c r="H4561" s="23" t="s">
        <v>482</v>
      </c>
      <c r="J4561" s="22" t="e">
        <f>VLOOKUP(D4561,Coaches!$A$2:$G$779,7,0)</f>
        <v>#N/A</v>
      </c>
      <c r="K4561" s="28" t="s">
        <v>5298</v>
      </c>
      <c r="L4561" s="23" t="s">
        <v>3655</v>
      </c>
      <c r="N4561" s="22">
        <v>2021</v>
      </c>
    </row>
    <row r="4562" spans="1:14" x14ac:dyDescent="0.25">
      <c r="A4562" s="23">
        <v>1516</v>
      </c>
      <c r="B4562" s="23" t="s">
        <v>4690</v>
      </c>
      <c r="C4562" s="23" t="s">
        <v>5854</v>
      </c>
      <c r="D4562" s="23" t="s">
        <v>5855</v>
      </c>
      <c r="F4562" s="23" t="s">
        <v>2043</v>
      </c>
      <c r="J4562" s="22" t="str">
        <f>VLOOKUP(D4562,Coaches!$A$2:$G$779,7,0)</f>
        <v>Christopher Dye</v>
      </c>
      <c r="K4562" s="28" t="s">
        <v>4691</v>
      </c>
      <c r="L4562" s="23" t="s">
        <v>2045</v>
      </c>
      <c r="M4562" s="25" t="s">
        <v>11575</v>
      </c>
      <c r="N4562" s="22">
        <v>2021</v>
      </c>
    </row>
    <row r="4563" spans="1:14" x14ac:dyDescent="0.25">
      <c r="A4563" s="23">
        <v>1517</v>
      </c>
      <c r="B4563" s="23" t="s">
        <v>5856</v>
      </c>
      <c r="C4563" s="23" t="s">
        <v>5854</v>
      </c>
      <c r="D4563" s="23" t="s">
        <v>5855</v>
      </c>
      <c r="F4563" s="23" t="s">
        <v>2043</v>
      </c>
      <c r="J4563" s="22" t="str">
        <f>VLOOKUP(D4563,Coaches!$A$2:$G$779,7,0)</f>
        <v>Christopher Dye</v>
      </c>
      <c r="K4563" s="28" t="s">
        <v>5857</v>
      </c>
      <c r="L4563" s="23" t="s">
        <v>2045</v>
      </c>
      <c r="M4563" s="25" t="s">
        <v>11575</v>
      </c>
      <c r="N4563" s="22">
        <v>2021</v>
      </c>
    </row>
    <row r="4564" spans="1:14" x14ac:dyDescent="0.25">
      <c r="A4564" s="23">
        <v>1518</v>
      </c>
      <c r="B4564" s="23" t="s">
        <v>4690</v>
      </c>
      <c r="C4564" s="23" t="s">
        <v>742</v>
      </c>
      <c r="D4564" s="23" t="s">
        <v>5858</v>
      </c>
      <c r="F4564" s="23" t="s">
        <v>2043</v>
      </c>
      <c r="J4564" s="22" t="e">
        <f>VLOOKUP(D4564,Coaches!$A$2:$G$779,7,0)</f>
        <v>#N/A</v>
      </c>
      <c r="K4564" s="28" t="s">
        <v>4691</v>
      </c>
      <c r="L4564" s="23" t="s">
        <v>2045</v>
      </c>
      <c r="M4564" s="25" t="s">
        <v>11575</v>
      </c>
      <c r="N4564" s="22">
        <v>2021</v>
      </c>
    </row>
    <row r="4565" spans="1:14" x14ac:dyDescent="0.25">
      <c r="A4565" s="23">
        <v>1519</v>
      </c>
      <c r="B4565" s="23" t="s">
        <v>5856</v>
      </c>
      <c r="C4565" s="23" t="s">
        <v>742</v>
      </c>
      <c r="D4565" s="23" t="s">
        <v>5858</v>
      </c>
      <c r="F4565" s="23" t="s">
        <v>2043</v>
      </c>
      <c r="J4565" s="22" t="e">
        <f>VLOOKUP(D4565,Coaches!$A$2:$G$779,7,0)</f>
        <v>#N/A</v>
      </c>
      <c r="K4565" s="28" t="s">
        <v>5857</v>
      </c>
      <c r="L4565" s="23" t="s">
        <v>2045</v>
      </c>
      <c r="M4565" s="25" t="s">
        <v>11575</v>
      </c>
      <c r="N4565" s="22">
        <v>2021</v>
      </c>
    </row>
    <row r="4566" spans="1:14" x14ac:dyDescent="0.25">
      <c r="A4566" s="23">
        <v>1520</v>
      </c>
      <c r="B4566" s="23" t="s">
        <v>4690</v>
      </c>
      <c r="C4566" s="23" t="s">
        <v>295</v>
      </c>
      <c r="D4566" s="23" t="s">
        <v>5859</v>
      </c>
      <c r="F4566" s="23" t="s">
        <v>2043</v>
      </c>
      <c r="J4566" s="22" t="str">
        <f>VLOOKUP(D4566,Coaches!$A$2:$G$779,7,0)</f>
        <v>James Ray</v>
      </c>
      <c r="K4566" s="28" t="s">
        <v>4691</v>
      </c>
      <c r="L4566" s="23" t="s">
        <v>2045</v>
      </c>
      <c r="M4566" s="25" t="s">
        <v>11575</v>
      </c>
      <c r="N4566" s="22">
        <v>2021</v>
      </c>
    </row>
    <row r="4567" spans="1:14" x14ac:dyDescent="0.25">
      <c r="A4567" s="23">
        <v>1521</v>
      </c>
      <c r="B4567" s="23" t="s">
        <v>3461</v>
      </c>
      <c r="C4567" s="23" t="s">
        <v>295</v>
      </c>
      <c r="D4567" s="23" t="s">
        <v>5859</v>
      </c>
      <c r="F4567" s="23" t="s">
        <v>2043</v>
      </c>
      <c r="J4567" s="22" t="str">
        <f>VLOOKUP(D4567,Coaches!$A$2:$G$779,7,0)</f>
        <v>James Ray</v>
      </c>
      <c r="K4567" s="28" t="s">
        <v>3462</v>
      </c>
      <c r="L4567" s="23" t="s">
        <v>2045</v>
      </c>
      <c r="M4567" s="25" t="s">
        <v>11575</v>
      </c>
      <c r="N4567" s="22">
        <v>2021</v>
      </c>
    </row>
    <row r="4568" spans="1:14" x14ac:dyDescent="0.25">
      <c r="A4568" s="23">
        <v>1522</v>
      </c>
      <c r="B4568" s="23" t="s">
        <v>4690</v>
      </c>
      <c r="C4568" s="23" t="s">
        <v>295</v>
      </c>
      <c r="D4568" s="23" t="s">
        <v>1185</v>
      </c>
      <c r="F4568" s="23" t="s">
        <v>2043</v>
      </c>
      <c r="J4568" s="22" t="e">
        <f>VLOOKUP(D4568,Coaches!$A$2:$G$779,7,0)</f>
        <v>#N/A</v>
      </c>
      <c r="K4568" s="28" t="s">
        <v>4691</v>
      </c>
      <c r="L4568" s="23" t="s">
        <v>2045</v>
      </c>
      <c r="M4568" s="25" t="s">
        <v>11575</v>
      </c>
      <c r="N4568" s="22">
        <v>2021</v>
      </c>
    </row>
    <row r="4569" spans="1:14" x14ac:dyDescent="0.25">
      <c r="A4569" s="23">
        <v>1523</v>
      </c>
      <c r="B4569" s="23" t="s">
        <v>2042</v>
      </c>
      <c r="C4569" s="23" t="s">
        <v>295</v>
      </c>
      <c r="D4569" s="23" t="s">
        <v>1185</v>
      </c>
      <c r="F4569" s="23" t="s">
        <v>2043</v>
      </c>
      <c r="J4569" s="22" t="e">
        <f>VLOOKUP(D4569,Coaches!$A$2:$G$779,7,0)</f>
        <v>#N/A</v>
      </c>
      <c r="K4569" s="28" t="s">
        <v>2044</v>
      </c>
      <c r="L4569" s="23" t="s">
        <v>2045</v>
      </c>
      <c r="M4569" s="25" t="s">
        <v>11575</v>
      </c>
      <c r="N4569" s="22">
        <v>2021</v>
      </c>
    </row>
    <row r="4570" spans="1:14" x14ac:dyDescent="0.25">
      <c r="A4570" s="23">
        <v>1524</v>
      </c>
      <c r="B4570" s="23" t="s">
        <v>3461</v>
      </c>
      <c r="C4570" s="23" t="s">
        <v>295</v>
      </c>
      <c r="D4570" s="23" t="s">
        <v>1185</v>
      </c>
      <c r="F4570" s="23" t="s">
        <v>2043</v>
      </c>
      <c r="J4570" s="22" t="e">
        <f>VLOOKUP(D4570,Coaches!$A$2:$G$779,7,0)</f>
        <v>#N/A</v>
      </c>
      <c r="K4570" s="28" t="s">
        <v>3462</v>
      </c>
      <c r="L4570" s="23" t="s">
        <v>2045</v>
      </c>
      <c r="M4570" s="25" t="s">
        <v>11575</v>
      </c>
      <c r="N4570" s="22">
        <v>2021</v>
      </c>
    </row>
    <row r="4571" spans="1:14" x14ac:dyDescent="0.25">
      <c r="A4571" s="23">
        <v>1525</v>
      </c>
      <c r="B4571" s="23" t="s">
        <v>4690</v>
      </c>
      <c r="C4571" s="23" t="s">
        <v>295</v>
      </c>
      <c r="D4571" s="23" t="s">
        <v>5860</v>
      </c>
      <c r="F4571" s="23" t="s">
        <v>2043</v>
      </c>
      <c r="J4571" s="22" t="e">
        <f>VLOOKUP(D4571,Coaches!$A$2:$G$779,7,0)</f>
        <v>#N/A</v>
      </c>
      <c r="K4571" s="28" t="s">
        <v>4691</v>
      </c>
      <c r="L4571" s="23" t="s">
        <v>2045</v>
      </c>
      <c r="M4571" s="25" t="s">
        <v>11575</v>
      </c>
      <c r="N4571" s="22">
        <v>2021</v>
      </c>
    </row>
    <row r="4572" spans="1:14" x14ac:dyDescent="0.25">
      <c r="A4572" s="23">
        <v>1526</v>
      </c>
      <c r="B4572" s="23" t="s">
        <v>4690</v>
      </c>
      <c r="C4572" s="23" t="s">
        <v>16</v>
      </c>
      <c r="D4572" s="23" t="s">
        <v>4450</v>
      </c>
      <c r="F4572" s="23" t="s">
        <v>2043</v>
      </c>
      <c r="J4572" s="22" t="str">
        <f>VLOOKUP(D4572,Coaches!$A$2:$G$779,7,0)</f>
        <v>Brian Fisher</v>
      </c>
      <c r="K4572" s="28" t="s">
        <v>4691</v>
      </c>
      <c r="L4572" s="23" t="s">
        <v>2045</v>
      </c>
      <c r="M4572" s="25" t="s">
        <v>11575</v>
      </c>
      <c r="N4572" s="22">
        <v>2021</v>
      </c>
    </row>
    <row r="4573" spans="1:14" x14ac:dyDescent="0.25">
      <c r="A4573" s="23">
        <v>1527</v>
      </c>
      <c r="B4573" s="23" t="s">
        <v>5861</v>
      </c>
      <c r="C4573" s="23" t="s">
        <v>16</v>
      </c>
      <c r="D4573" s="23" t="s">
        <v>4450</v>
      </c>
      <c r="F4573" s="23" t="s">
        <v>2043</v>
      </c>
      <c r="J4573" s="22" t="str">
        <f>VLOOKUP(D4573,Coaches!$A$2:$G$779,7,0)</f>
        <v>Brian Fisher</v>
      </c>
      <c r="K4573" s="28" t="s">
        <v>5862</v>
      </c>
      <c r="L4573" s="23" t="s">
        <v>2045</v>
      </c>
      <c r="M4573" s="25" t="s">
        <v>11575</v>
      </c>
      <c r="N4573" s="22">
        <v>2021</v>
      </c>
    </row>
    <row r="4574" spans="1:14" x14ac:dyDescent="0.25">
      <c r="A4574" s="23">
        <v>1528</v>
      </c>
      <c r="B4574" s="23" t="s">
        <v>5863</v>
      </c>
      <c r="C4574" s="23" t="s">
        <v>16</v>
      </c>
      <c r="D4574" s="23" t="s">
        <v>4450</v>
      </c>
      <c r="F4574" s="23" t="s">
        <v>2043</v>
      </c>
      <c r="J4574" s="22" t="str">
        <f>VLOOKUP(D4574,Coaches!$A$2:$G$779,7,0)</f>
        <v>Brian Fisher</v>
      </c>
      <c r="K4574" s="28" t="s">
        <v>5864</v>
      </c>
      <c r="L4574" s="23" t="s">
        <v>2045</v>
      </c>
      <c r="M4574" s="25" t="s">
        <v>11575</v>
      </c>
      <c r="N4574" s="22">
        <v>2021</v>
      </c>
    </row>
    <row r="4575" spans="1:14" x14ac:dyDescent="0.25">
      <c r="A4575" s="23">
        <v>1529</v>
      </c>
      <c r="B4575" s="23" t="s">
        <v>5856</v>
      </c>
      <c r="C4575" s="23" t="s">
        <v>16</v>
      </c>
      <c r="D4575" s="23" t="s">
        <v>4450</v>
      </c>
      <c r="F4575" s="23" t="s">
        <v>2043</v>
      </c>
      <c r="J4575" s="22" t="str">
        <f>VLOOKUP(D4575,Coaches!$A$2:$G$779,7,0)</f>
        <v>Brian Fisher</v>
      </c>
      <c r="K4575" s="28" t="s">
        <v>5857</v>
      </c>
      <c r="L4575" s="23" t="s">
        <v>2045</v>
      </c>
      <c r="M4575" s="25" t="s">
        <v>11575</v>
      </c>
      <c r="N4575" s="22">
        <v>2021</v>
      </c>
    </row>
    <row r="4576" spans="1:14" x14ac:dyDescent="0.25">
      <c r="A4576" s="23">
        <v>1530</v>
      </c>
      <c r="B4576" s="23" t="s">
        <v>3461</v>
      </c>
      <c r="C4576" s="23" t="s">
        <v>16</v>
      </c>
      <c r="D4576" s="23" t="s">
        <v>4450</v>
      </c>
      <c r="F4576" s="23" t="s">
        <v>2043</v>
      </c>
      <c r="J4576" s="22" t="str">
        <f>VLOOKUP(D4576,Coaches!$A$2:$G$779,7,0)</f>
        <v>Brian Fisher</v>
      </c>
      <c r="K4576" s="28" t="s">
        <v>3462</v>
      </c>
      <c r="L4576" s="23" t="s">
        <v>2045</v>
      </c>
      <c r="M4576" s="25" t="s">
        <v>11575</v>
      </c>
      <c r="N4576" s="22">
        <v>2021</v>
      </c>
    </row>
    <row r="4577" spans="1:14" x14ac:dyDescent="0.25">
      <c r="A4577" s="23">
        <v>1531</v>
      </c>
      <c r="B4577" s="23" t="s">
        <v>4690</v>
      </c>
      <c r="C4577" s="23" t="s">
        <v>742</v>
      </c>
      <c r="D4577" s="23" t="s">
        <v>5865</v>
      </c>
      <c r="F4577" s="23" t="s">
        <v>2043</v>
      </c>
      <c r="J4577" s="22" t="e">
        <f>VLOOKUP(D4577,Coaches!$A$2:$G$779,7,0)</f>
        <v>#N/A</v>
      </c>
      <c r="K4577" s="28" t="s">
        <v>5866</v>
      </c>
      <c r="L4577" s="23" t="s">
        <v>5867</v>
      </c>
      <c r="M4577" s="25" t="s">
        <v>11575</v>
      </c>
      <c r="N4577" s="22">
        <v>2021</v>
      </c>
    </row>
    <row r="4578" spans="1:14" x14ac:dyDescent="0.25">
      <c r="A4578" s="23">
        <v>1532</v>
      </c>
      <c r="B4578" s="23" t="s">
        <v>5868</v>
      </c>
      <c r="C4578" s="23" t="s">
        <v>742</v>
      </c>
      <c r="D4578" s="23" t="s">
        <v>5865</v>
      </c>
      <c r="F4578" s="23" t="s">
        <v>2043</v>
      </c>
      <c r="J4578" s="22" t="e">
        <f>VLOOKUP(D4578,Coaches!$A$2:$G$779,7,0)</f>
        <v>#N/A</v>
      </c>
      <c r="K4578" s="28" t="s">
        <v>5869</v>
      </c>
      <c r="L4578" s="23" t="s">
        <v>5870</v>
      </c>
      <c r="M4578" s="25" t="s">
        <v>11575</v>
      </c>
      <c r="N4578" s="22">
        <v>2021</v>
      </c>
    </row>
    <row r="4579" spans="1:14" x14ac:dyDescent="0.25">
      <c r="A4579" s="23">
        <v>1533</v>
      </c>
      <c r="B4579" s="23" t="s">
        <v>5871</v>
      </c>
      <c r="C4579" s="23" t="s">
        <v>295</v>
      </c>
      <c r="D4579" s="23" t="s">
        <v>5872</v>
      </c>
      <c r="F4579" s="23" t="s">
        <v>2043</v>
      </c>
      <c r="J4579" s="22" t="e">
        <f>VLOOKUP(D4579,Coaches!$A$2:$G$779,7,0)</f>
        <v>#N/A</v>
      </c>
      <c r="K4579" s="28" t="s">
        <v>5873</v>
      </c>
      <c r="L4579" s="23" t="s">
        <v>5867</v>
      </c>
      <c r="M4579" s="25" t="s">
        <v>11575</v>
      </c>
      <c r="N4579" s="22">
        <v>2021</v>
      </c>
    </row>
    <row r="4580" spans="1:14" x14ac:dyDescent="0.25">
      <c r="A4580" s="23">
        <v>1534</v>
      </c>
      <c r="B4580" s="23" t="s">
        <v>5874</v>
      </c>
      <c r="C4580" s="23" t="s">
        <v>742</v>
      </c>
      <c r="D4580" s="23" t="s">
        <v>5875</v>
      </c>
      <c r="F4580" s="23" t="s">
        <v>2043</v>
      </c>
      <c r="J4580" s="22" t="e">
        <f>VLOOKUP(D4580,Coaches!$A$2:$G$779,7,0)</f>
        <v>#N/A</v>
      </c>
      <c r="K4580" s="28" t="s">
        <v>5876</v>
      </c>
      <c r="L4580" s="23" t="s">
        <v>2045</v>
      </c>
      <c r="M4580" s="25" t="s">
        <v>11575</v>
      </c>
      <c r="N4580" s="22">
        <v>2021</v>
      </c>
    </row>
    <row r="4581" spans="1:14" x14ac:dyDescent="0.25">
      <c r="A4581" s="23">
        <v>1535</v>
      </c>
      <c r="B4581" s="23" t="s">
        <v>5856</v>
      </c>
      <c r="C4581" s="23" t="s">
        <v>742</v>
      </c>
      <c r="D4581" s="23" t="s">
        <v>5875</v>
      </c>
      <c r="F4581" s="23" t="s">
        <v>2043</v>
      </c>
      <c r="J4581" s="22" t="e">
        <f>VLOOKUP(D4581,Coaches!$A$2:$G$779,7,0)</f>
        <v>#N/A</v>
      </c>
      <c r="K4581" s="28" t="s">
        <v>5857</v>
      </c>
      <c r="L4581" s="23" t="s">
        <v>2045</v>
      </c>
      <c r="M4581" s="25" t="s">
        <v>11575</v>
      </c>
      <c r="N4581" s="22">
        <v>2021</v>
      </c>
    </row>
    <row r="4582" spans="1:14" x14ac:dyDescent="0.25">
      <c r="A4582" s="23">
        <v>1536</v>
      </c>
      <c r="B4582" s="23" t="s">
        <v>5856</v>
      </c>
      <c r="C4582" s="23" t="s">
        <v>742</v>
      </c>
      <c r="D4582" s="23" t="s">
        <v>5877</v>
      </c>
      <c r="F4582" s="23" t="s">
        <v>2043</v>
      </c>
      <c r="J4582" s="22" t="e">
        <f>VLOOKUP(D4582,Coaches!$A$2:$G$779,7,0)</f>
        <v>#N/A</v>
      </c>
      <c r="K4582" s="28" t="s">
        <v>5857</v>
      </c>
      <c r="L4582" s="23" t="s">
        <v>2045</v>
      </c>
      <c r="M4582" s="25" t="s">
        <v>11575</v>
      </c>
      <c r="N4582" s="22">
        <v>2021</v>
      </c>
    </row>
    <row r="4583" spans="1:14" x14ac:dyDescent="0.25">
      <c r="A4583" s="23">
        <v>1537</v>
      </c>
      <c r="B4583" s="23" t="s">
        <v>2042</v>
      </c>
      <c r="C4583" s="23" t="s">
        <v>742</v>
      </c>
      <c r="D4583" s="23" t="s">
        <v>5877</v>
      </c>
      <c r="F4583" s="23" t="s">
        <v>2043</v>
      </c>
      <c r="J4583" s="22" t="e">
        <f>VLOOKUP(D4583,Coaches!$A$2:$G$779,7,0)</f>
        <v>#N/A</v>
      </c>
      <c r="K4583" s="28" t="s">
        <v>2044</v>
      </c>
      <c r="L4583" s="23" t="s">
        <v>2045</v>
      </c>
      <c r="M4583" s="25" t="s">
        <v>11575</v>
      </c>
      <c r="N4583" s="22">
        <v>2021</v>
      </c>
    </row>
    <row r="4584" spans="1:14" x14ac:dyDescent="0.25">
      <c r="A4584" s="23">
        <v>1538</v>
      </c>
      <c r="B4584" s="23" t="s">
        <v>5856</v>
      </c>
      <c r="C4584" s="23" t="s">
        <v>16</v>
      </c>
      <c r="D4584" s="23" t="s">
        <v>2130</v>
      </c>
      <c r="F4584" s="23" t="s">
        <v>2043</v>
      </c>
      <c r="J4584" s="22" t="e">
        <f>VLOOKUP(D4584,Coaches!$A$2:$G$779,7,0)</f>
        <v>#N/A</v>
      </c>
      <c r="K4584" s="28" t="s">
        <v>5857</v>
      </c>
      <c r="L4584" s="23" t="s">
        <v>2045</v>
      </c>
      <c r="M4584" s="25" t="s">
        <v>11575</v>
      </c>
      <c r="N4584" s="22">
        <v>2021</v>
      </c>
    </row>
    <row r="4585" spans="1:14" x14ac:dyDescent="0.25">
      <c r="A4585" s="23">
        <v>1539</v>
      </c>
      <c r="B4585" s="23" t="s">
        <v>5856</v>
      </c>
      <c r="C4585" s="23" t="s">
        <v>16</v>
      </c>
      <c r="D4585" s="23" t="s">
        <v>5878</v>
      </c>
      <c r="F4585" s="23" t="s">
        <v>2043</v>
      </c>
      <c r="J4585" s="22" t="e">
        <f>VLOOKUP(D4585,Coaches!$A$2:$G$779,7,0)</f>
        <v>#N/A</v>
      </c>
      <c r="K4585" s="28" t="s">
        <v>5857</v>
      </c>
      <c r="L4585" s="23" t="s">
        <v>2045</v>
      </c>
      <c r="M4585" s="25" t="s">
        <v>11575</v>
      </c>
      <c r="N4585" s="22">
        <v>2021</v>
      </c>
    </row>
    <row r="4586" spans="1:14" x14ac:dyDescent="0.25">
      <c r="A4586" s="23">
        <v>1540</v>
      </c>
      <c r="B4586" s="23" t="s">
        <v>5856</v>
      </c>
      <c r="C4586" s="23" t="s">
        <v>16</v>
      </c>
      <c r="D4586" s="23" t="s">
        <v>5879</v>
      </c>
      <c r="F4586" s="23" t="s">
        <v>2043</v>
      </c>
      <c r="J4586" s="22" t="e">
        <f>VLOOKUP(D4586,Coaches!$A$2:$G$779,7,0)</f>
        <v>#N/A</v>
      </c>
      <c r="K4586" s="28" t="s">
        <v>5857</v>
      </c>
      <c r="L4586" s="23" t="s">
        <v>2045</v>
      </c>
      <c r="M4586" s="25" t="s">
        <v>11575</v>
      </c>
      <c r="N4586" s="22">
        <v>2021</v>
      </c>
    </row>
    <row r="4587" spans="1:14" x14ac:dyDescent="0.25">
      <c r="A4587" s="23">
        <v>1541</v>
      </c>
      <c r="B4587" s="23" t="s">
        <v>5856</v>
      </c>
      <c r="C4587" s="23" t="s">
        <v>16</v>
      </c>
      <c r="D4587" s="23" t="s">
        <v>5880</v>
      </c>
      <c r="F4587" s="23" t="s">
        <v>2043</v>
      </c>
      <c r="J4587" s="22" t="e">
        <f>VLOOKUP(D4587,Coaches!$A$2:$G$779,7,0)</f>
        <v>#N/A</v>
      </c>
      <c r="K4587" s="28" t="s">
        <v>5857</v>
      </c>
      <c r="L4587" s="23" t="s">
        <v>2045</v>
      </c>
      <c r="M4587" s="25" t="s">
        <v>11575</v>
      </c>
      <c r="N4587" s="22">
        <v>2021</v>
      </c>
    </row>
    <row r="4588" spans="1:14" x14ac:dyDescent="0.25">
      <c r="A4588" s="23">
        <v>1542</v>
      </c>
      <c r="B4588" s="23" t="s">
        <v>3461</v>
      </c>
      <c r="C4588" s="23" t="s">
        <v>16</v>
      </c>
      <c r="D4588" s="23" t="s">
        <v>5880</v>
      </c>
      <c r="F4588" s="23" t="s">
        <v>2043</v>
      </c>
      <c r="J4588" s="22" t="e">
        <f>VLOOKUP(D4588,Coaches!$A$2:$G$779,7,0)</f>
        <v>#N/A</v>
      </c>
      <c r="K4588" s="28" t="s">
        <v>3462</v>
      </c>
      <c r="L4588" s="23" t="s">
        <v>2045</v>
      </c>
      <c r="M4588" s="25" t="s">
        <v>11575</v>
      </c>
      <c r="N4588" s="22">
        <v>2021</v>
      </c>
    </row>
    <row r="4589" spans="1:14" x14ac:dyDescent="0.25">
      <c r="A4589" s="23">
        <v>1543</v>
      </c>
      <c r="B4589" s="23" t="s">
        <v>4582</v>
      </c>
      <c r="C4589" s="23" t="s">
        <v>295</v>
      </c>
      <c r="D4589" s="23" t="s">
        <v>5881</v>
      </c>
      <c r="F4589" s="23" t="s">
        <v>2043</v>
      </c>
      <c r="J4589" s="22" t="e">
        <f>VLOOKUP(D4589,Coaches!$A$2:$G$779,7,0)</f>
        <v>#N/A</v>
      </c>
      <c r="K4589" s="28" t="s">
        <v>4692</v>
      </c>
      <c r="L4589" s="23" t="s">
        <v>2045</v>
      </c>
      <c r="M4589" s="25" t="s">
        <v>11575</v>
      </c>
      <c r="N4589" s="22">
        <v>2021</v>
      </c>
    </row>
    <row r="4590" spans="1:14" x14ac:dyDescent="0.25">
      <c r="A4590" s="23">
        <v>1544</v>
      </c>
      <c r="B4590" s="23" t="s">
        <v>4582</v>
      </c>
      <c r="C4590" s="23" t="s">
        <v>295</v>
      </c>
      <c r="D4590" s="23" t="s">
        <v>5882</v>
      </c>
      <c r="F4590" s="23" t="s">
        <v>2043</v>
      </c>
      <c r="J4590" s="22" t="str">
        <f>VLOOKUP(D4590,Coaches!$A$2:$G$779,7,0)</f>
        <v>James Ray</v>
      </c>
      <c r="K4590" s="28" t="s">
        <v>4692</v>
      </c>
      <c r="L4590" s="23" t="s">
        <v>2045</v>
      </c>
      <c r="M4590" s="25" t="s">
        <v>11575</v>
      </c>
      <c r="N4590" s="22">
        <v>2021</v>
      </c>
    </row>
    <row r="4591" spans="1:14" x14ac:dyDescent="0.25">
      <c r="A4591" s="23">
        <v>1545</v>
      </c>
      <c r="B4591" s="23" t="s">
        <v>4582</v>
      </c>
      <c r="C4591" s="23" t="s">
        <v>295</v>
      </c>
      <c r="D4591" s="23" t="s">
        <v>5883</v>
      </c>
      <c r="F4591" s="23" t="s">
        <v>2043</v>
      </c>
      <c r="J4591" s="22" t="e">
        <f>VLOOKUP(D4591,Coaches!$A$2:$G$779,7,0)</f>
        <v>#N/A</v>
      </c>
      <c r="K4591" s="28" t="s">
        <v>4692</v>
      </c>
      <c r="L4591" s="23" t="s">
        <v>2045</v>
      </c>
      <c r="M4591" s="25" t="s">
        <v>11575</v>
      </c>
      <c r="N4591" s="22">
        <v>2021</v>
      </c>
    </row>
    <row r="4592" spans="1:14" x14ac:dyDescent="0.25">
      <c r="A4592" s="23">
        <v>1546</v>
      </c>
      <c r="B4592" s="23" t="s">
        <v>4582</v>
      </c>
      <c r="C4592" s="23" t="s">
        <v>295</v>
      </c>
      <c r="D4592" s="23" t="s">
        <v>5884</v>
      </c>
      <c r="F4592" s="23" t="s">
        <v>2043</v>
      </c>
      <c r="J4592" s="22" t="e">
        <f>VLOOKUP(D4592,Coaches!$A$2:$G$779,7,0)</f>
        <v>#N/A</v>
      </c>
      <c r="K4592" s="28" t="s">
        <v>4692</v>
      </c>
      <c r="L4592" s="23" t="s">
        <v>2045</v>
      </c>
      <c r="M4592" s="25" t="s">
        <v>11575</v>
      </c>
      <c r="N4592" s="22">
        <v>2021</v>
      </c>
    </row>
    <row r="4593" spans="1:14" x14ac:dyDescent="0.25">
      <c r="A4593" s="23">
        <v>1547</v>
      </c>
      <c r="B4593" s="23" t="s">
        <v>4582</v>
      </c>
      <c r="C4593" s="23" t="s">
        <v>295</v>
      </c>
      <c r="D4593" s="23" t="s">
        <v>5885</v>
      </c>
      <c r="F4593" s="23" t="s">
        <v>2043</v>
      </c>
      <c r="J4593" s="22" t="e">
        <f>VLOOKUP(D4593,Coaches!$A$2:$G$779,7,0)</f>
        <v>#N/A</v>
      </c>
      <c r="K4593" s="28" t="s">
        <v>4583</v>
      </c>
      <c r="L4593" s="23" t="s">
        <v>3755</v>
      </c>
      <c r="M4593" s="25" t="s">
        <v>11575</v>
      </c>
      <c r="N4593" s="22">
        <v>2021</v>
      </c>
    </row>
    <row r="4594" spans="1:14" x14ac:dyDescent="0.25">
      <c r="A4594" s="23">
        <v>1548</v>
      </c>
      <c r="B4594" s="23" t="s">
        <v>5886</v>
      </c>
      <c r="C4594" s="23" t="s">
        <v>742</v>
      </c>
      <c r="D4594" s="23" t="s">
        <v>5887</v>
      </c>
      <c r="F4594" s="23" t="s">
        <v>2043</v>
      </c>
      <c r="J4594" s="22" t="str">
        <f>VLOOKUP(D4594,Coaches!$A$2:$G$779,7,0)</f>
        <v>Nelson Weems</v>
      </c>
      <c r="K4594" s="28" t="s">
        <v>5888</v>
      </c>
      <c r="L4594" s="23" t="s">
        <v>5889</v>
      </c>
      <c r="M4594" s="25" t="s">
        <v>11575</v>
      </c>
      <c r="N4594" s="22">
        <v>2021</v>
      </c>
    </row>
    <row r="4595" spans="1:14" x14ac:dyDescent="0.25">
      <c r="A4595" s="23">
        <v>1549</v>
      </c>
      <c r="B4595" s="23" t="s">
        <v>3753</v>
      </c>
      <c r="C4595" s="23" t="s">
        <v>742</v>
      </c>
      <c r="D4595" s="23" t="s">
        <v>5887</v>
      </c>
      <c r="F4595" s="23" t="s">
        <v>2043</v>
      </c>
      <c r="J4595" s="22" t="str">
        <f>VLOOKUP(D4595,Coaches!$A$2:$G$779,7,0)</f>
        <v>Nelson Weems</v>
      </c>
      <c r="K4595" s="28" t="s">
        <v>3754</v>
      </c>
      <c r="L4595" s="23" t="s">
        <v>3755</v>
      </c>
      <c r="M4595" s="25" t="s">
        <v>11575</v>
      </c>
      <c r="N4595" s="22">
        <v>2021</v>
      </c>
    </row>
    <row r="4596" spans="1:14" x14ac:dyDescent="0.25">
      <c r="A4596" s="23">
        <v>1550</v>
      </c>
      <c r="B4596" s="23" t="s">
        <v>5886</v>
      </c>
      <c r="C4596" s="23" t="s">
        <v>742</v>
      </c>
      <c r="D4596" s="23" t="s">
        <v>5890</v>
      </c>
      <c r="F4596" s="23" t="s">
        <v>2043</v>
      </c>
      <c r="J4596" s="22" t="e">
        <f>VLOOKUP(D4596,Coaches!$A$2:$G$779,7,0)</f>
        <v>#N/A</v>
      </c>
      <c r="K4596" s="28" t="s">
        <v>5888</v>
      </c>
      <c r="L4596" s="23" t="s">
        <v>5889</v>
      </c>
      <c r="M4596" s="25" t="s">
        <v>11575</v>
      </c>
      <c r="N4596" s="22">
        <v>2021</v>
      </c>
    </row>
    <row r="4597" spans="1:14" x14ac:dyDescent="0.25">
      <c r="A4597" s="23">
        <v>1551</v>
      </c>
      <c r="B4597" s="23" t="s">
        <v>5886</v>
      </c>
      <c r="C4597" s="23" t="s">
        <v>742</v>
      </c>
      <c r="D4597" s="23" t="s">
        <v>5891</v>
      </c>
      <c r="F4597" s="23" t="s">
        <v>2043</v>
      </c>
      <c r="J4597" s="22" t="str">
        <f>VLOOKUP(D4597,Coaches!$A$2:$G$779,7,0)</f>
        <v>Jason Baham</v>
      </c>
      <c r="K4597" s="28" t="s">
        <v>5888</v>
      </c>
      <c r="L4597" s="23" t="s">
        <v>5889</v>
      </c>
      <c r="M4597" s="25" t="s">
        <v>11575</v>
      </c>
      <c r="N4597" s="22">
        <v>2021</v>
      </c>
    </row>
    <row r="4598" spans="1:14" x14ac:dyDescent="0.25">
      <c r="A4598" s="23">
        <v>1552</v>
      </c>
      <c r="B4598" s="23" t="s">
        <v>3753</v>
      </c>
      <c r="C4598" s="23" t="s">
        <v>742</v>
      </c>
      <c r="D4598" s="23" t="s">
        <v>5892</v>
      </c>
      <c r="F4598" s="23" t="s">
        <v>2043</v>
      </c>
      <c r="J4598" s="22" t="str">
        <f>VLOOKUP(D4598,Coaches!$A$2:$G$779,7,0)</f>
        <v>Christian Capella</v>
      </c>
      <c r="K4598" s="28" t="s">
        <v>3754</v>
      </c>
      <c r="L4598" s="23" t="s">
        <v>3755</v>
      </c>
      <c r="M4598" s="25" t="s">
        <v>11575</v>
      </c>
      <c r="N4598" s="22">
        <v>2021</v>
      </c>
    </row>
    <row r="4599" spans="1:14" x14ac:dyDescent="0.25">
      <c r="A4599" s="23">
        <v>1553</v>
      </c>
      <c r="B4599" s="23" t="s">
        <v>3753</v>
      </c>
      <c r="C4599" s="23" t="s">
        <v>742</v>
      </c>
      <c r="D4599" s="23" t="s">
        <v>5893</v>
      </c>
      <c r="F4599" s="23" t="s">
        <v>2043</v>
      </c>
      <c r="J4599" s="22" t="e">
        <f>VLOOKUP(D4599,Coaches!$A$2:$G$779,7,0)</f>
        <v>#N/A</v>
      </c>
      <c r="K4599" s="28" t="s">
        <v>3754</v>
      </c>
      <c r="L4599" s="23" t="s">
        <v>3755</v>
      </c>
      <c r="M4599" s="25" t="s">
        <v>11575</v>
      </c>
      <c r="N4599" s="22">
        <v>2021</v>
      </c>
    </row>
    <row r="4600" spans="1:14" x14ac:dyDescent="0.25">
      <c r="A4600" s="23">
        <v>1554</v>
      </c>
      <c r="B4600" s="23" t="s">
        <v>3753</v>
      </c>
      <c r="C4600" s="23" t="s">
        <v>742</v>
      </c>
      <c r="D4600" s="23" t="s">
        <v>5894</v>
      </c>
      <c r="F4600" s="23" t="s">
        <v>2043</v>
      </c>
      <c r="J4600" s="22" t="e">
        <f>VLOOKUP(D4600,Coaches!$A$2:$G$779,7,0)</f>
        <v>#N/A</v>
      </c>
      <c r="K4600" s="28" t="s">
        <v>3754</v>
      </c>
      <c r="L4600" s="23" t="s">
        <v>3755</v>
      </c>
      <c r="M4600" s="25" t="s">
        <v>11575</v>
      </c>
      <c r="N4600" s="22">
        <v>2021</v>
      </c>
    </row>
    <row r="4601" spans="1:14" x14ac:dyDescent="0.25">
      <c r="A4601" s="23">
        <v>1555</v>
      </c>
      <c r="B4601" s="23" t="s">
        <v>3753</v>
      </c>
      <c r="C4601" s="23" t="s">
        <v>742</v>
      </c>
      <c r="D4601" s="23" t="s">
        <v>5895</v>
      </c>
      <c r="F4601" s="23" t="s">
        <v>2043</v>
      </c>
      <c r="J4601" s="22" t="e">
        <f>VLOOKUP(D4601,Coaches!$A$2:$G$779,7,0)</f>
        <v>#N/A</v>
      </c>
      <c r="K4601" s="28" t="s">
        <v>3754</v>
      </c>
      <c r="L4601" s="23" t="s">
        <v>3755</v>
      </c>
      <c r="M4601" s="25" t="s">
        <v>11575</v>
      </c>
      <c r="N4601" s="22">
        <v>2021</v>
      </c>
    </row>
    <row r="4602" spans="1:14" x14ac:dyDescent="0.25">
      <c r="A4602" s="23">
        <v>1556</v>
      </c>
      <c r="B4602" s="23" t="s">
        <v>3753</v>
      </c>
      <c r="C4602" s="23" t="s">
        <v>742</v>
      </c>
      <c r="D4602" s="23" t="s">
        <v>5896</v>
      </c>
      <c r="F4602" s="23" t="s">
        <v>2043</v>
      </c>
      <c r="J4602" s="22" t="e">
        <f>VLOOKUP(D4602,Coaches!$A$2:$G$779,7,0)</f>
        <v>#N/A</v>
      </c>
      <c r="K4602" s="28" t="s">
        <v>3754</v>
      </c>
      <c r="L4602" s="23" t="s">
        <v>3755</v>
      </c>
      <c r="M4602" s="25" t="s">
        <v>11575</v>
      </c>
      <c r="N4602" s="22">
        <v>2021</v>
      </c>
    </row>
    <row r="4603" spans="1:14" x14ac:dyDescent="0.25">
      <c r="A4603" s="23">
        <v>1557</v>
      </c>
      <c r="B4603" s="23" t="s">
        <v>3753</v>
      </c>
      <c r="C4603" s="23" t="s">
        <v>742</v>
      </c>
      <c r="D4603" s="23" t="s">
        <v>5897</v>
      </c>
      <c r="F4603" s="23" t="s">
        <v>2043</v>
      </c>
      <c r="J4603" s="22" t="str">
        <f>VLOOKUP(D4603,Coaches!$A$2:$G$779,7,0)</f>
        <v>Wesley Juneau</v>
      </c>
      <c r="K4603" s="28" t="s">
        <v>3754</v>
      </c>
      <c r="L4603" s="23" t="s">
        <v>3755</v>
      </c>
      <c r="M4603" s="25" t="s">
        <v>11575</v>
      </c>
      <c r="N4603" s="22">
        <v>2021</v>
      </c>
    </row>
    <row r="4604" spans="1:14" x14ac:dyDescent="0.25">
      <c r="A4604" s="23">
        <v>1558</v>
      </c>
      <c r="B4604" s="23" t="s">
        <v>3753</v>
      </c>
      <c r="C4604" s="23" t="s">
        <v>295</v>
      </c>
      <c r="D4604" s="23" t="s">
        <v>5898</v>
      </c>
      <c r="F4604" s="23" t="s">
        <v>2043</v>
      </c>
      <c r="J4604" s="22" t="str">
        <f>VLOOKUP(D4604,Coaches!$A$2:$G$779,7,0)</f>
        <v>Todd Ellis</v>
      </c>
      <c r="K4604" s="28" t="s">
        <v>3754</v>
      </c>
      <c r="L4604" s="23" t="s">
        <v>3755</v>
      </c>
      <c r="M4604" s="25" t="s">
        <v>11575</v>
      </c>
      <c r="N4604" s="22">
        <v>2021</v>
      </c>
    </row>
    <row r="4605" spans="1:14" x14ac:dyDescent="0.25">
      <c r="A4605" s="23">
        <v>1559</v>
      </c>
      <c r="B4605" s="23" t="s">
        <v>3753</v>
      </c>
      <c r="C4605" s="23" t="s">
        <v>295</v>
      </c>
      <c r="D4605" s="23" t="s">
        <v>5899</v>
      </c>
      <c r="F4605" s="23" t="s">
        <v>2043</v>
      </c>
      <c r="J4605" s="22" t="str">
        <f>VLOOKUP(D4605,Coaches!$A$2:$G$779,7,0)</f>
        <v>KEVIN FRANCIS</v>
      </c>
      <c r="K4605" s="28" t="s">
        <v>3754</v>
      </c>
      <c r="L4605" s="23" t="s">
        <v>3755</v>
      </c>
      <c r="M4605" s="25" t="s">
        <v>11575</v>
      </c>
      <c r="N4605" s="22">
        <v>2021</v>
      </c>
    </row>
    <row r="4606" spans="1:14" x14ac:dyDescent="0.25">
      <c r="A4606" s="23">
        <v>1560</v>
      </c>
      <c r="B4606" s="23" t="s">
        <v>3753</v>
      </c>
      <c r="C4606" s="23" t="s">
        <v>295</v>
      </c>
      <c r="D4606" s="23" t="s">
        <v>5900</v>
      </c>
      <c r="F4606" s="23" t="s">
        <v>2043</v>
      </c>
      <c r="J4606" s="22" t="e">
        <f>VLOOKUP(D4606,Coaches!$A$2:$G$779,7,0)</f>
        <v>#N/A</v>
      </c>
      <c r="K4606" s="28" t="s">
        <v>3754</v>
      </c>
      <c r="L4606" s="23" t="s">
        <v>3755</v>
      </c>
      <c r="M4606" s="25" t="s">
        <v>11575</v>
      </c>
      <c r="N4606" s="22">
        <v>2021</v>
      </c>
    </row>
    <row r="4607" spans="1:14" x14ac:dyDescent="0.25">
      <c r="A4607" s="23">
        <v>1561</v>
      </c>
      <c r="B4607" s="23" t="s">
        <v>5901</v>
      </c>
      <c r="C4607" s="23" t="s">
        <v>295</v>
      </c>
      <c r="D4607" s="23" t="s">
        <v>5900</v>
      </c>
      <c r="F4607" s="23" t="s">
        <v>2043</v>
      </c>
      <c r="J4607" s="22" t="e">
        <f>VLOOKUP(D4607,Coaches!$A$2:$G$779,7,0)</f>
        <v>#N/A</v>
      </c>
      <c r="K4607" s="28" t="s">
        <v>5902</v>
      </c>
      <c r="L4607" s="23" t="s">
        <v>3755</v>
      </c>
      <c r="M4607" s="25" t="s">
        <v>11575</v>
      </c>
      <c r="N4607" s="22">
        <v>2021</v>
      </c>
    </row>
    <row r="4608" spans="1:14" x14ac:dyDescent="0.25">
      <c r="A4608" s="23">
        <v>1562</v>
      </c>
      <c r="B4608" s="23" t="s">
        <v>3753</v>
      </c>
      <c r="C4608" s="23" t="s">
        <v>295</v>
      </c>
      <c r="D4608" s="23" t="s">
        <v>5903</v>
      </c>
      <c r="F4608" s="23" t="s">
        <v>2043</v>
      </c>
      <c r="J4608" s="22" t="e">
        <f>VLOOKUP(D4608,Coaches!$A$2:$G$779,7,0)</f>
        <v>#N/A</v>
      </c>
      <c r="K4608" s="28" t="s">
        <v>3754</v>
      </c>
      <c r="L4608" s="23" t="s">
        <v>3755</v>
      </c>
      <c r="M4608" s="25" t="s">
        <v>11575</v>
      </c>
      <c r="N4608" s="22">
        <v>2021</v>
      </c>
    </row>
    <row r="4609" spans="1:14" x14ac:dyDescent="0.25">
      <c r="A4609" s="23">
        <v>1563</v>
      </c>
      <c r="B4609" s="23" t="s">
        <v>3753</v>
      </c>
      <c r="C4609" s="23" t="s">
        <v>295</v>
      </c>
      <c r="D4609" s="23" t="s">
        <v>5904</v>
      </c>
      <c r="F4609" s="23" t="s">
        <v>2043</v>
      </c>
      <c r="J4609" s="22" t="e">
        <f>VLOOKUP(D4609,Coaches!$A$2:$G$779,7,0)</f>
        <v>#N/A</v>
      </c>
      <c r="K4609" s="28" t="s">
        <v>3754</v>
      </c>
      <c r="L4609" s="23" t="s">
        <v>3755</v>
      </c>
      <c r="M4609" s="25" t="s">
        <v>11575</v>
      </c>
      <c r="N4609" s="22">
        <v>2021</v>
      </c>
    </row>
    <row r="4610" spans="1:14" x14ac:dyDescent="0.25">
      <c r="A4610" s="23">
        <v>1564</v>
      </c>
      <c r="B4610" s="23" t="s">
        <v>5905</v>
      </c>
      <c r="C4610" s="23" t="s">
        <v>742</v>
      </c>
      <c r="D4610" s="23" t="s">
        <v>5906</v>
      </c>
      <c r="F4610" s="23" t="s">
        <v>2043</v>
      </c>
      <c r="J4610" s="22" t="str">
        <f>VLOOKUP(D4610,Coaches!$A$2:$G$779,7,0)</f>
        <v>Nelson Weems</v>
      </c>
      <c r="K4610" s="28" t="s">
        <v>5907</v>
      </c>
      <c r="L4610" s="23" t="s">
        <v>3755</v>
      </c>
      <c r="M4610" s="25" t="s">
        <v>11575</v>
      </c>
      <c r="N4610" s="22">
        <v>2021</v>
      </c>
    </row>
    <row r="4611" spans="1:14" x14ac:dyDescent="0.25">
      <c r="A4611" s="23">
        <v>1565</v>
      </c>
      <c r="B4611" s="23" t="s">
        <v>5905</v>
      </c>
      <c r="C4611" s="23" t="s">
        <v>742</v>
      </c>
      <c r="D4611" s="23" t="s">
        <v>5908</v>
      </c>
      <c r="F4611" s="23" t="s">
        <v>2043</v>
      </c>
      <c r="J4611" s="22" t="e">
        <f>VLOOKUP(D4611,Coaches!$A$2:$G$779,7,0)</f>
        <v>#N/A</v>
      </c>
      <c r="K4611" s="28" t="s">
        <v>5907</v>
      </c>
      <c r="L4611" s="23" t="s">
        <v>3755</v>
      </c>
      <c r="M4611" s="25" t="s">
        <v>11575</v>
      </c>
      <c r="N4611" s="22">
        <v>2021</v>
      </c>
    </row>
    <row r="4612" spans="1:14" x14ac:dyDescent="0.25">
      <c r="A4612" s="23">
        <v>1566</v>
      </c>
      <c r="B4612" s="23" t="s">
        <v>5905</v>
      </c>
      <c r="C4612" s="23" t="s">
        <v>5909</v>
      </c>
      <c r="D4612" s="23" t="s">
        <v>5910</v>
      </c>
      <c r="F4612" s="23" t="s">
        <v>2043</v>
      </c>
      <c r="J4612" s="22" t="e">
        <f>VLOOKUP(D4612,Coaches!$A$2:$G$779,7,0)</f>
        <v>#N/A</v>
      </c>
      <c r="K4612" s="28" t="s">
        <v>5907</v>
      </c>
      <c r="L4612" s="23" t="s">
        <v>3755</v>
      </c>
      <c r="M4612" s="25" t="s">
        <v>11575</v>
      </c>
      <c r="N4612" s="22">
        <v>2021</v>
      </c>
    </row>
    <row r="4613" spans="1:14" x14ac:dyDescent="0.25">
      <c r="A4613" s="23">
        <v>1567</v>
      </c>
      <c r="B4613" s="23" t="s">
        <v>5905</v>
      </c>
      <c r="C4613" s="23" t="s">
        <v>5909</v>
      </c>
      <c r="D4613" s="23" t="s">
        <v>5911</v>
      </c>
      <c r="F4613" s="23" t="s">
        <v>2043</v>
      </c>
      <c r="J4613" s="22" t="e">
        <f>VLOOKUP(D4613,Coaches!$A$2:$G$779,7,0)</f>
        <v>#N/A</v>
      </c>
      <c r="K4613" s="28" t="s">
        <v>5907</v>
      </c>
      <c r="L4613" s="23" t="s">
        <v>3755</v>
      </c>
      <c r="M4613" s="25" t="s">
        <v>11575</v>
      </c>
      <c r="N4613" s="22">
        <v>2021</v>
      </c>
    </row>
    <row r="4614" spans="1:14" x14ac:dyDescent="0.25">
      <c r="A4614" s="23">
        <v>1568</v>
      </c>
      <c r="B4614" s="23" t="s">
        <v>5905</v>
      </c>
      <c r="C4614" s="23" t="s">
        <v>5909</v>
      </c>
      <c r="D4614" s="23" t="s">
        <v>5912</v>
      </c>
      <c r="F4614" s="23" t="s">
        <v>2043</v>
      </c>
      <c r="J4614" s="22" t="e">
        <f>VLOOKUP(D4614,Coaches!$A$2:$G$779,7,0)</f>
        <v>#N/A</v>
      </c>
      <c r="K4614" s="28" t="s">
        <v>5907</v>
      </c>
      <c r="L4614" s="23" t="s">
        <v>3755</v>
      </c>
      <c r="M4614" s="25" t="s">
        <v>11575</v>
      </c>
      <c r="N4614" s="22">
        <v>2021</v>
      </c>
    </row>
    <row r="4615" spans="1:14" x14ac:dyDescent="0.25">
      <c r="A4615" s="23">
        <v>1569</v>
      </c>
      <c r="B4615" s="23" t="s">
        <v>5901</v>
      </c>
      <c r="C4615" s="23" t="s">
        <v>742</v>
      </c>
      <c r="D4615" s="23" t="s">
        <v>5913</v>
      </c>
      <c r="F4615" s="23" t="s">
        <v>2043</v>
      </c>
      <c r="J4615" s="22" t="e">
        <f>VLOOKUP(D4615,Coaches!$A$2:$G$779,7,0)</f>
        <v>#N/A</v>
      </c>
      <c r="K4615" s="28" t="s">
        <v>5902</v>
      </c>
      <c r="L4615" s="23" t="s">
        <v>3755</v>
      </c>
      <c r="M4615" s="25" t="s">
        <v>11575</v>
      </c>
      <c r="N4615" s="22">
        <v>2021</v>
      </c>
    </row>
    <row r="4616" spans="1:14" x14ac:dyDescent="0.25">
      <c r="A4616" s="23">
        <v>1570</v>
      </c>
      <c r="B4616" s="23" t="s">
        <v>5901</v>
      </c>
      <c r="C4616" s="23" t="s">
        <v>742</v>
      </c>
      <c r="D4616" s="23" t="s">
        <v>5914</v>
      </c>
      <c r="F4616" s="23" t="s">
        <v>2043</v>
      </c>
      <c r="J4616" s="22" t="e">
        <f>VLOOKUP(D4616,Coaches!$A$2:$G$779,7,0)</f>
        <v>#N/A</v>
      </c>
      <c r="K4616" s="28" t="s">
        <v>5902</v>
      </c>
      <c r="L4616" s="23" t="s">
        <v>3755</v>
      </c>
      <c r="M4616" s="25" t="s">
        <v>11575</v>
      </c>
      <c r="N4616" s="22">
        <v>2021</v>
      </c>
    </row>
    <row r="4617" spans="1:14" x14ac:dyDescent="0.25">
      <c r="A4617" s="23">
        <v>1571</v>
      </c>
      <c r="B4617" s="23" t="s">
        <v>5901</v>
      </c>
      <c r="C4617" s="23" t="s">
        <v>742</v>
      </c>
      <c r="D4617" s="23" t="s">
        <v>5915</v>
      </c>
      <c r="F4617" s="23" t="s">
        <v>2043</v>
      </c>
      <c r="J4617" s="22" t="e">
        <f>VLOOKUP(D4617,Coaches!$A$2:$G$779,7,0)</f>
        <v>#N/A</v>
      </c>
      <c r="K4617" s="28" t="s">
        <v>5902</v>
      </c>
      <c r="L4617" s="23" t="s">
        <v>3755</v>
      </c>
      <c r="M4617" s="25" t="s">
        <v>11575</v>
      </c>
      <c r="N4617" s="22">
        <v>2021</v>
      </c>
    </row>
    <row r="4618" spans="1:14" x14ac:dyDescent="0.25">
      <c r="A4618" s="23">
        <v>1572</v>
      </c>
      <c r="B4618" s="23" t="s">
        <v>5901</v>
      </c>
      <c r="C4618" s="23" t="s">
        <v>742</v>
      </c>
      <c r="D4618" s="23" t="s">
        <v>5916</v>
      </c>
      <c r="F4618" s="23" t="s">
        <v>2043</v>
      </c>
      <c r="J4618" s="22" t="e">
        <f>VLOOKUP(D4618,Coaches!$A$2:$G$779,7,0)</f>
        <v>#N/A</v>
      </c>
      <c r="K4618" s="28" t="s">
        <v>5902</v>
      </c>
      <c r="L4618" s="23" t="s">
        <v>3755</v>
      </c>
      <c r="M4618" s="25" t="s">
        <v>11575</v>
      </c>
      <c r="N4618" s="22">
        <v>2021</v>
      </c>
    </row>
    <row r="4619" spans="1:14" x14ac:dyDescent="0.25">
      <c r="A4619" s="23">
        <v>1573</v>
      </c>
      <c r="B4619" s="23" t="s">
        <v>5901</v>
      </c>
      <c r="C4619" s="23" t="s">
        <v>295</v>
      </c>
      <c r="D4619" s="23" t="s">
        <v>5917</v>
      </c>
      <c r="F4619" s="23" t="s">
        <v>2043</v>
      </c>
      <c r="J4619" s="22" t="e">
        <f>VLOOKUP(D4619,Coaches!$A$2:$G$779,7,0)</f>
        <v>#N/A</v>
      </c>
      <c r="K4619" s="28" t="s">
        <v>5902</v>
      </c>
      <c r="L4619" s="23" t="s">
        <v>3755</v>
      </c>
      <c r="M4619" s="25" t="s">
        <v>11575</v>
      </c>
      <c r="N4619" s="22">
        <v>2021</v>
      </c>
    </row>
    <row r="4620" spans="1:14" x14ac:dyDescent="0.25">
      <c r="A4620" s="23">
        <v>1574</v>
      </c>
      <c r="B4620" s="23" t="s">
        <v>5901</v>
      </c>
      <c r="C4620" s="23" t="s">
        <v>295</v>
      </c>
      <c r="D4620" s="23" t="s">
        <v>5918</v>
      </c>
      <c r="F4620" s="23" t="s">
        <v>2043</v>
      </c>
      <c r="J4620" s="22" t="e">
        <f>VLOOKUP(D4620,Coaches!$A$2:$G$779,7,0)</f>
        <v>#N/A</v>
      </c>
      <c r="K4620" s="28" t="s">
        <v>5902</v>
      </c>
      <c r="L4620" s="23" t="s">
        <v>3755</v>
      </c>
      <c r="M4620" s="25" t="s">
        <v>11575</v>
      </c>
      <c r="N4620" s="22">
        <v>2021</v>
      </c>
    </row>
    <row r="4621" spans="1:14" x14ac:dyDescent="0.25">
      <c r="A4621" s="23">
        <v>1575</v>
      </c>
      <c r="B4621" s="23" t="s">
        <v>5901</v>
      </c>
      <c r="C4621" s="23" t="s">
        <v>295</v>
      </c>
      <c r="D4621" s="23" t="s">
        <v>5919</v>
      </c>
      <c r="F4621" s="23" t="s">
        <v>2043</v>
      </c>
      <c r="J4621" s="22" t="e">
        <f>VLOOKUP(D4621,Coaches!$A$2:$G$779,7,0)</f>
        <v>#N/A</v>
      </c>
      <c r="K4621" s="28" t="s">
        <v>5902</v>
      </c>
      <c r="L4621" s="23" t="s">
        <v>3755</v>
      </c>
      <c r="M4621" s="25" t="s">
        <v>11575</v>
      </c>
      <c r="N4621" s="22">
        <v>2021</v>
      </c>
    </row>
    <row r="4622" spans="1:14" x14ac:dyDescent="0.25">
      <c r="A4622" s="23">
        <v>1576</v>
      </c>
      <c r="B4622" s="23" t="s">
        <v>5901</v>
      </c>
      <c r="C4622" s="23" t="s">
        <v>295</v>
      </c>
      <c r="D4622" s="23" t="s">
        <v>5920</v>
      </c>
      <c r="F4622" s="23" t="s">
        <v>2043</v>
      </c>
      <c r="J4622" s="22" t="e">
        <f>VLOOKUP(D4622,Coaches!$A$2:$G$779,7,0)</f>
        <v>#N/A</v>
      </c>
      <c r="K4622" s="28" t="s">
        <v>5902</v>
      </c>
      <c r="L4622" s="23" t="s">
        <v>3755</v>
      </c>
      <c r="M4622" s="25" t="s">
        <v>11575</v>
      </c>
      <c r="N4622" s="22">
        <v>2021</v>
      </c>
    </row>
    <row r="4623" spans="1:14" x14ac:dyDescent="0.25">
      <c r="A4623" s="23">
        <v>1577</v>
      </c>
      <c r="B4623" s="23" t="s">
        <v>5901</v>
      </c>
      <c r="C4623" s="23" t="s">
        <v>295</v>
      </c>
      <c r="D4623" s="23" t="s">
        <v>5921</v>
      </c>
      <c r="F4623" s="23" t="s">
        <v>2043</v>
      </c>
      <c r="J4623" s="22" t="e">
        <f>VLOOKUP(D4623,Coaches!$A$2:$G$779,7,0)</f>
        <v>#N/A</v>
      </c>
      <c r="K4623" s="28" t="s">
        <v>5902</v>
      </c>
      <c r="L4623" s="23" t="s">
        <v>3755</v>
      </c>
      <c r="M4623" s="25" t="s">
        <v>11575</v>
      </c>
      <c r="N4623" s="22">
        <v>2021</v>
      </c>
    </row>
    <row r="4624" spans="1:14" x14ac:dyDescent="0.25">
      <c r="A4624" s="23">
        <v>1578</v>
      </c>
      <c r="B4624" s="23" t="s">
        <v>5901</v>
      </c>
      <c r="C4624" s="23" t="s">
        <v>295</v>
      </c>
      <c r="D4624" s="23" t="s">
        <v>5922</v>
      </c>
      <c r="F4624" s="23" t="s">
        <v>2043</v>
      </c>
      <c r="J4624" s="22" t="e">
        <f>VLOOKUP(D4624,Coaches!$A$2:$G$779,7,0)</f>
        <v>#N/A</v>
      </c>
      <c r="K4624" s="28" t="s">
        <v>5902</v>
      </c>
      <c r="L4624" s="23" t="s">
        <v>3755</v>
      </c>
      <c r="M4624" s="25" t="s">
        <v>11575</v>
      </c>
      <c r="N4624" s="22">
        <v>2021</v>
      </c>
    </row>
    <row r="4625" spans="1:14" x14ac:dyDescent="0.25">
      <c r="A4625" s="23">
        <v>1579</v>
      </c>
      <c r="B4625" s="23" t="s">
        <v>5901</v>
      </c>
      <c r="C4625" s="23" t="s">
        <v>295</v>
      </c>
      <c r="D4625" s="23" t="s">
        <v>5923</v>
      </c>
      <c r="F4625" s="23" t="s">
        <v>2043</v>
      </c>
      <c r="J4625" s="22" t="e">
        <f>VLOOKUP(D4625,Coaches!$A$2:$G$779,7,0)</f>
        <v>#N/A</v>
      </c>
      <c r="K4625" s="28" t="s">
        <v>5902</v>
      </c>
      <c r="L4625" s="23" t="s">
        <v>3755</v>
      </c>
      <c r="M4625" s="25" t="s">
        <v>11575</v>
      </c>
      <c r="N4625" s="22">
        <v>2021</v>
      </c>
    </row>
    <row r="4626" spans="1:14" x14ac:dyDescent="0.25">
      <c r="A4626" s="23">
        <v>1580</v>
      </c>
      <c r="B4626" s="23" t="s">
        <v>5901</v>
      </c>
      <c r="C4626" s="23" t="s">
        <v>295</v>
      </c>
      <c r="D4626" s="23" t="s">
        <v>5924</v>
      </c>
      <c r="F4626" s="23" t="s">
        <v>2043</v>
      </c>
      <c r="J4626" s="22" t="e">
        <f>VLOOKUP(D4626,Coaches!$A$2:$G$779,7,0)</f>
        <v>#N/A</v>
      </c>
      <c r="K4626" s="28" t="s">
        <v>5902</v>
      </c>
      <c r="L4626" s="23" t="s">
        <v>3755</v>
      </c>
      <c r="M4626" s="25" t="s">
        <v>11575</v>
      </c>
      <c r="N4626" s="22">
        <v>2021</v>
      </c>
    </row>
    <row r="4627" spans="1:14" x14ac:dyDescent="0.25">
      <c r="A4627" s="23">
        <v>1581</v>
      </c>
      <c r="B4627" s="23" t="s">
        <v>5901</v>
      </c>
      <c r="C4627" s="23" t="s">
        <v>295</v>
      </c>
      <c r="D4627" s="23" t="s">
        <v>5925</v>
      </c>
      <c r="F4627" s="23" t="s">
        <v>2043</v>
      </c>
      <c r="J4627" s="22" t="e">
        <f>VLOOKUP(D4627,Coaches!$A$2:$G$779,7,0)</f>
        <v>#N/A</v>
      </c>
      <c r="K4627" s="28" t="s">
        <v>5902</v>
      </c>
      <c r="L4627" s="23" t="s">
        <v>3755</v>
      </c>
      <c r="M4627" s="25" t="s">
        <v>11575</v>
      </c>
      <c r="N4627" s="22">
        <v>2021</v>
      </c>
    </row>
    <row r="4628" spans="1:14" x14ac:dyDescent="0.25">
      <c r="A4628" s="23">
        <v>1582</v>
      </c>
      <c r="B4628" s="23" t="s">
        <v>3461</v>
      </c>
      <c r="C4628" s="23" t="s">
        <v>295</v>
      </c>
      <c r="D4628" s="23" t="s">
        <v>5925</v>
      </c>
      <c r="F4628" s="23" t="s">
        <v>2043</v>
      </c>
      <c r="J4628" s="22" t="e">
        <f>VLOOKUP(D4628,Coaches!$A$2:$G$779,7,0)</f>
        <v>#N/A</v>
      </c>
      <c r="K4628" s="28" t="s">
        <v>3462</v>
      </c>
      <c r="L4628" s="23" t="s">
        <v>2045</v>
      </c>
      <c r="M4628" s="25" t="s">
        <v>11575</v>
      </c>
      <c r="N4628" s="22">
        <v>2021</v>
      </c>
    </row>
    <row r="4629" spans="1:14" x14ac:dyDescent="0.25">
      <c r="A4629" s="23">
        <v>1583</v>
      </c>
      <c r="B4629" s="23" t="s">
        <v>2042</v>
      </c>
      <c r="C4629" s="23" t="s">
        <v>5909</v>
      </c>
      <c r="D4629" s="23" t="s">
        <v>5926</v>
      </c>
      <c r="F4629" s="23" t="s">
        <v>2043</v>
      </c>
      <c r="J4629" s="22" t="e">
        <f>VLOOKUP(D4629,Coaches!$A$2:$G$779,7,0)</f>
        <v>#N/A</v>
      </c>
      <c r="K4629" s="28" t="s">
        <v>2044</v>
      </c>
      <c r="L4629" s="23" t="s">
        <v>2045</v>
      </c>
      <c r="M4629" s="25" t="s">
        <v>11575</v>
      </c>
      <c r="N4629" s="22">
        <v>2021</v>
      </c>
    </row>
    <row r="4630" spans="1:14" x14ac:dyDescent="0.25">
      <c r="A4630" s="23">
        <v>1584</v>
      </c>
      <c r="B4630" s="23" t="s">
        <v>2042</v>
      </c>
      <c r="C4630" s="23" t="s">
        <v>5909</v>
      </c>
      <c r="D4630" s="23" t="s">
        <v>5927</v>
      </c>
      <c r="F4630" s="23" t="s">
        <v>2043</v>
      </c>
      <c r="J4630" s="22" t="e">
        <f>VLOOKUP(D4630,Coaches!$A$2:$G$779,7,0)</f>
        <v>#N/A</v>
      </c>
      <c r="K4630" s="28" t="s">
        <v>2044</v>
      </c>
      <c r="L4630" s="23" t="s">
        <v>2045</v>
      </c>
      <c r="M4630" s="25" t="s">
        <v>11575</v>
      </c>
      <c r="N4630" s="22">
        <v>2021</v>
      </c>
    </row>
    <row r="4631" spans="1:14" x14ac:dyDescent="0.25">
      <c r="A4631" s="23">
        <v>1585</v>
      </c>
      <c r="B4631" s="23" t="s">
        <v>2042</v>
      </c>
      <c r="C4631" s="23" t="s">
        <v>552</v>
      </c>
      <c r="D4631" s="23" t="s">
        <v>5928</v>
      </c>
      <c r="F4631" s="23" t="s">
        <v>2043</v>
      </c>
      <c r="J4631" s="22" t="e">
        <f>VLOOKUP(D4631,Coaches!$A$2:$G$779,7,0)</f>
        <v>#N/A</v>
      </c>
      <c r="K4631" s="28" t="s">
        <v>2044</v>
      </c>
      <c r="L4631" s="23" t="s">
        <v>2045</v>
      </c>
      <c r="M4631" s="25" t="s">
        <v>11575</v>
      </c>
      <c r="N4631" s="22">
        <v>2021</v>
      </c>
    </row>
    <row r="4632" spans="1:14" x14ac:dyDescent="0.25">
      <c r="A4632" s="23">
        <v>1586</v>
      </c>
      <c r="B4632" s="23" t="s">
        <v>2042</v>
      </c>
      <c r="C4632" s="23" t="s">
        <v>823</v>
      </c>
      <c r="D4632" s="23" t="s">
        <v>5929</v>
      </c>
      <c r="F4632" s="23" t="s">
        <v>2043</v>
      </c>
      <c r="J4632" s="22" t="e">
        <f>VLOOKUP(D4632,Coaches!$A$2:$G$779,7,0)</f>
        <v>#N/A</v>
      </c>
      <c r="K4632" s="28" t="s">
        <v>2044</v>
      </c>
      <c r="L4632" s="23" t="s">
        <v>2045</v>
      </c>
      <c r="M4632" s="25" t="s">
        <v>11575</v>
      </c>
      <c r="N4632" s="22">
        <v>2021</v>
      </c>
    </row>
    <row r="4633" spans="1:14" x14ac:dyDescent="0.25">
      <c r="A4633" s="23">
        <v>1587</v>
      </c>
      <c r="B4633" s="23" t="s">
        <v>2042</v>
      </c>
      <c r="C4633" s="23" t="s">
        <v>16</v>
      </c>
      <c r="D4633" s="23" t="s">
        <v>5930</v>
      </c>
      <c r="F4633" s="23" t="s">
        <v>2043</v>
      </c>
      <c r="J4633" s="22" t="e">
        <f>VLOOKUP(D4633,Coaches!$A$2:$G$779,7,0)</f>
        <v>#N/A</v>
      </c>
      <c r="K4633" s="28" t="s">
        <v>2044</v>
      </c>
      <c r="L4633" s="23" t="s">
        <v>2045</v>
      </c>
      <c r="M4633" s="25" t="s">
        <v>11575</v>
      </c>
      <c r="N4633" s="22">
        <v>2021</v>
      </c>
    </row>
    <row r="4634" spans="1:14" x14ac:dyDescent="0.25">
      <c r="A4634" s="23">
        <v>1588</v>
      </c>
      <c r="B4634" s="23" t="s">
        <v>2042</v>
      </c>
      <c r="C4634" s="23" t="s">
        <v>16</v>
      </c>
      <c r="D4634" s="23" t="s">
        <v>5931</v>
      </c>
      <c r="F4634" s="23" t="s">
        <v>2043</v>
      </c>
      <c r="J4634" s="22" t="e">
        <f>VLOOKUP(D4634,Coaches!$A$2:$G$779,7,0)</f>
        <v>#N/A</v>
      </c>
      <c r="K4634" s="28" t="s">
        <v>2044</v>
      </c>
      <c r="L4634" s="23" t="s">
        <v>2045</v>
      </c>
      <c r="M4634" s="25" t="s">
        <v>11575</v>
      </c>
      <c r="N4634" s="22">
        <v>2021</v>
      </c>
    </row>
    <row r="4635" spans="1:14" x14ac:dyDescent="0.25">
      <c r="A4635" s="23">
        <v>1589</v>
      </c>
      <c r="B4635" s="23" t="s">
        <v>3461</v>
      </c>
      <c r="C4635" s="23" t="s">
        <v>742</v>
      </c>
      <c r="D4635" s="23" t="s">
        <v>5932</v>
      </c>
      <c r="F4635" s="23" t="s">
        <v>2043</v>
      </c>
      <c r="J4635" s="22" t="e">
        <f>VLOOKUP(D4635,Coaches!$A$2:$G$779,7,0)</f>
        <v>#N/A</v>
      </c>
      <c r="K4635" s="28" t="s">
        <v>3462</v>
      </c>
      <c r="L4635" s="23" t="s">
        <v>2045</v>
      </c>
      <c r="M4635" s="25" t="s">
        <v>11575</v>
      </c>
      <c r="N4635" s="22">
        <v>2021</v>
      </c>
    </row>
    <row r="4636" spans="1:14" x14ac:dyDescent="0.25">
      <c r="A4636" s="23">
        <v>1590</v>
      </c>
      <c r="B4636" s="23" t="s">
        <v>5933</v>
      </c>
      <c r="C4636" s="23" t="s">
        <v>742</v>
      </c>
      <c r="D4636" s="23" t="s">
        <v>5932</v>
      </c>
      <c r="F4636" s="23" t="s">
        <v>2043</v>
      </c>
      <c r="J4636" s="22" t="e">
        <f>VLOOKUP(D4636,Coaches!$A$2:$G$779,7,0)</f>
        <v>#N/A</v>
      </c>
      <c r="K4636" s="28" t="s">
        <v>5934</v>
      </c>
      <c r="L4636" s="23" t="s">
        <v>5935</v>
      </c>
      <c r="M4636" s="25" t="s">
        <v>11575</v>
      </c>
      <c r="N4636" s="22">
        <v>2021</v>
      </c>
    </row>
    <row r="4637" spans="1:14" x14ac:dyDescent="0.25">
      <c r="A4637" s="23">
        <v>1591</v>
      </c>
      <c r="B4637" s="23" t="s">
        <v>3461</v>
      </c>
      <c r="C4637" s="23" t="s">
        <v>295</v>
      </c>
      <c r="D4637" s="23" t="s">
        <v>5936</v>
      </c>
      <c r="F4637" s="23" t="s">
        <v>2043</v>
      </c>
      <c r="J4637" s="22" t="e">
        <f>VLOOKUP(D4637,Coaches!$A$2:$G$779,7,0)</f>
        <v>#N/A</v>
      </c>
      <c r="K4637" s="28" t="s">
        <v>3462</v>
      </c>
      <c r="L4637" s="23" t="s">
        <v>2045</v>
      </c>
      <c r="M4637" s="25" t="s">
        <v>11575</v>
      </c>
      <c r="N4637" s="22">
        <v>2021</v>
      </c>
    </row>
    <row r="4638" spans="1:14" x14ac:dyDescent="0.25">
      <c r="A4638" s="23">
        <v>1592</v>
      </c>
      <c r="B4638" s="23" t="s">
        <v>5933</v>
      </c>
      <c r="C4638" s="23" t="s">
        <v>295</v>
      </c>
      <c r="D4638" s="23" t="s">
        <v>5936</v>
      </c>
      <c r="F4638" s="23" t="s">
        <v>2043</v>
      </c>
      <c r="J4638" s="22" t="e">
        <f>VLOOKUP(D4638,Coaches!$A$2:$G$779,7,0)</f>
        <v>#N/A</v>
      </c>
      <c r="K4638" s="28" t="s">
        <v>5934</v>
      </c>
      <c r="L4638" s="23" t="s">
        <v>5935</v>
      </c>
      <c r="M4638" s="25" t="s">
        <v>11575</v>
      </c>
      <c r="N4638" s="22">
        <v>2021</v>
      </c>
    </row>
    <row r="4639" spans="1:14" x14ac:dyDescent="0.25">
      <c r="A4639" s="23">
        <v>1593</v>
      </c>
      <c r="B4639" s="23" t="s">
        <v>3461</v>
      </c>
      <c r="C4639" s="23" t="s">
        <v>1817</v>
      </c>
      <c r="D4639" s="23" t="s">
        <v>5937</v>
      </c>
      <c r="F4639" s="23" t="s">
        <v>2043</v>
      </c>
      <c r="J4639" s="22" t="e">
        <f>VLOOKUP(D4639,Coaches!$A$2:$G$779,7,0)</f>
        <v>#N/A</v>
      </c>
      <c r="K4639" s="28" t="s">
        <v>3462</v>
      </c>
      <c r="L4639" s="23" t="s">
        <v>2045</v>
      </c>
      <c r="M4639" s="25" t="s">
        <v>11575</v>
      </c>
      <c r="N4639" s="22">
        <v>2021</v>
      </c>
    </row>
    <row r="4640" spans="1:14" x14ac:dyDescent="0.25">
      <c r="A4640" s="23">
        <v>1594</v>
      </c>
      <c r="B4640" s="23" t="s">
        <v>3461</v>
      </c>
      <c r="C4640" s="23" t="s">
        <v>552</v>
      </c>
      <c r="D4640" s="23" t="s">
        <v>5938</v>
      </c>
      <c r="F4640" s="23" t="s">
        <v>2043</v>
      </c>
      <c r="J4640" s="22" t="e">
        <f>VLOOKUP(D4640,Coaches!$A$2:$G$779,7,0)</f>
        <v>#N/A</v>
      </c>
      <c r="K4640" s="28" t="s">
        <v>3462</v>
      </c>
      <c r="L4640" s="23" t="s">
        <v>2045</v>
      </c>
      <c r="M4640" s="25" t="s">
        <v>11575</v>
      </c>
      <c r="N4640" s="22">
        <v>2021</v>
      </c>
    </row>
    <row r="4641" spans="1:14" x14ac:dyDescent="0.25">
      <c r="A4641" s="23">
        <v>1595</v>
      </c>
      <c r="B4641" s="23" t="s">
        <v>5933</v>
      </c>
      <c r="C4641" s="23" t="s">
        <v>1817</v>
      </c>
      <c r="D4641" s="23" t="s">
        <v>5939</v>
      </c>
      <c r="F4641" s="23" t="s">
        <v>2043</v>
      </c>
      <c r="J4641" s="22" t="e">
        <f>VLOOKUP(D4641,Coaches!$A$2:$G$779,7,0)</f>
        <v>#N/A</v>
      </c>
      <c r="K4641" s="28" t="s">
        <v>5934</v>
      </c>
      <c r="L4641" s="23" t="s">
        <v>5935</v>
      </c>
      <c r="M4641" s="25" t="s">
        <v>11575</v>
      </c>
      <c r="N4641" s="22">
        <v>2021</v>
      </c>
    </row>
    <row r="4642" spans="1:14" x14ac:dyDescent="0.25">
      <c r="A4642" s="23">
        <v>1596</v>
      </c>
      <c r="B4642" s="23" t="s">
        <v>5933</v>
      </c>
      <c r="C4642" s="23" t="s">
        <v>314</v>
      </c>
      <c r="D4642" s="23" t="s">
        <v>5940</v>
      </c>
      <c r="F4642" s="23" t="s">
        <v>2043</v>
      </c>
      <c r="J4642" s="22" t="str">
        <f>VLOOKUP(D4642,Coaches!$A$2:$G$779,7,0)</f>
        <v>Elane Ross</v>
      </c>
      <c r="K4642" s="28" t="s">
        <v>5934</v>
      </c>
      <c r="L4642" s="23" t="s">
        <v>5935</v>
      </c>
      <c r="M4642" s="25" t="s">
        <v>11575</v>
      </c>
      <c r="N4642" s="22">
        <v>2021</v>
      </c>
    </row>
    <row r="4643" spans="1:14" x14ac:dyDescent="0.25">
      <c r="A4643" s="23">
        <v>1597</v>
      </c>
      <c r="B4643" s="23" t="s">
        <v>5933</v>
      </c>
      <c r="C4643" s="23" t="s">
        <v>295</v>
      </c>
      <c r="D4643" s="23" t="s">
        <v>5941</v>
      </c>
      <c r="F4643" s="23" t="s">
        <v>2043</v>
      </c>
      <c r="J4643" s="22" t="str">
        <f>VLOOKUP(D4643,Coaches!$A$2:$G$779,7,0)</f>
        <v>Andre Matherne</v>
      </c>
      <c r="K4643" s="28" t="s">
        <v>5934</v>
      </c>
      <c r="L4643" s="23" t="s">
        <v>5935</v>
      </c>
      <c r="M4643" s="25" t="s">
        <v>11575</v>
      </c>
      <c r="N4643" s="22">
        <v>2021</v>
      </c>
    </row>
    <row r="4644" spans="1:14" x14ac:dyDescent="0.25">
      <c r="A4644" s="23">
        <v>1598</v>
      </c>
      <c r="B4644" s="23" t="s">
        <v>5933</v>
      </c>
      <c r="C4644" s="23" t="s">
        <v>1817</v>
      </c>
      <c r="D4644" s="23" t="s">
        <v>5942</v>
      </c>
      <c r="F4644" s="23" t="s">
        <v>2043</v>
      </c>
      <c r="J4644" s="22" t="e">
        <f>VLOOKUP(D4644,Coaches!$A$2:$G$779,7,0)</f>
        <v>#N/A</v>
      </c>
      <c r="K4644" s="28" t="s">
        <v>5934</v>
      </c>
      <c r="L4644" s="23" t="s">
        <v>5935</v>
      </c>
      <c r="M4644" s="25" t="s">
        <v>11575</v>
      </c>
      <c r="N4644" s="22">
        <v>2021</v>
      </c>
    </row>
    <row r="4645" spans="1:14" x14ac:dyDescent="0.25">
      <c r="A4645" s="23">
        <v>1599</v>
      </c>
      <c r="B4645" s="23" t="s">
        <v>5933</v>
      </c>
      <c r="C4645" s="23" t="s">
        <v>1817</v>
      </c>
      <c r="D4645" s="23" t="s">
        <v>5943</v>
      </c>
      <c r="F4645" s="23" t="s">
        <v>2043</v>
      </c>
      <c r="J4645" s="22" t="e">
        <f>VLOOKUP(D4645,Coaches!$A$2:$G$779,7,0)</f>
        <v>#N/A</v>
      </c>
      <c r="K4645" s="28" t="s">
        <v>5934</v>
      </c>
      <c r="L4645" s="23" t="s">
        <v>5935</v>
      </c>
      <c r="M4645" s="25" t="s">
        <v>11575</v>
      </c>
      <c r="N4645" s="22">
        <v>2021</v>
      </c>
    </row>
    <row r="4646" spans="1:14" x14ac:dyDescent="0.25">
      <c r="A4646" s="23">
        <v>1600</v>
      </c>
      <c r="B4646" s="23" t="s">
        <v>5933</v>
      </c>
      <c r="C4646" s="23" t="s">
        <v>1817</v>
      </c>
      <c r="D4646" s="23" t="s">
        <v>5944</v>
      </c>
      <c r="F4646" s="23" t="s">
        <v>2043</v>
      </c>
      <c r="J4646" s="22" t="e">
        <f>VLOOKUP(D4646,Coaches!$A$2:$G$779,7,0)</f>
        <v>#N/A</v>
      </c>
      <c r="K4646" s="28" t="s">
        <v>5934</v>
      </c>
      <c r="L4646" s="23" t="s">
        <v>5935</v>
      </c>
      <c r="M4646" s="25" t="s">
        <v>11575</v>
      </c>
      <c r="N4646" s="22">
        <v>2021</v>
      </c>
    </row>
    <row r="4647" spans="1:14" x14ac:dyDescent="0.25">
      <c r="A4647" s="23">
        <v>1601</v>
      </c>
      <c r="B4647" s="23" t="s">
        <v>5933</v>
      </c>
      <c r="C4647" s="23" t="s">
        <v>295</v>
      </c>
      <c r="D4647" s="23" t="s">
        <v>5945</v>
      </c>
      <c r="F4647" s="23" t="s">
        <v>2043</v>
      </c>
      <c r="J4647" s="22" t="e">
        <f>VLOOKUP(D4647,Coaches!$A$2:$G$779,7,0)</f>
        <v>#N/A</v>
      </c>
      <c r="K4647" s="28" t="s">
        <v>5934</v>
      </c>
      <c r="L4647" s="23" t="s">
        <v>5935</v>
      </c>
      <c r="M4647" s="25" t="s">
        <v>11575</v>
      </c>
      <c r="N4647" s="22">
        <v>2021</v>
      </c>
    </row>
    <row r="4648" spans="1:14" x14ac:dyDescent="0.25">
      <c r="A4648" s="23">
        <v>1602</v>
      </c>
      <c r="B4648" s="23" t="s">
        <v>5933</v>
      </c>
      <c r="C4648" s="23" t="s">
        <v>295</v>
      </c>
      <c r="D4648" s="23" t="s">
        <v>5946</v>
      </c>
      <c r="F4648" s="23" t="s">
        <v>2043</v>
      </c>
      <c r="J4648" s="22" t="str">
        <f>VLOOKUP(D4648,Coaches!$A$2:$G$779,7,0)</f>
        <v>Tim Stevens</v>
      </c>
      <c r="K4648" s="28" t="s">
        <v>5934</v>
      </c>
      <c r="L4648" s="23" t="s">
        <v>5935</v>
      </c>
      <c r="M4648" s="25" t="s">
        <v>11575</v>
      </c>
      <c r="N4648" s="22">
        <v>2021</v>
      </c>
    </row>
    <row r="4649" spans="1:14" x14ac:dyDescent="0.25">
      <c r="A4649" s="23">
        <v>1603</v>
      </c>
      <c r="B4649" s="23" t="s">
        <v>5933</v>
      </c>
      <c r="C4649" s="23" t="s">
        <v>295</v>
      </c>
      <c r="D4649" s="23" t="s">
        <v>5947</v>
      </c>
      <c r="F4649" s="23" t="s">
        <v>2043</v>
      </c>
      <c r="J4649" s="22" t="e">
        <f>VLOOKUP(D4649,Coaches!$A$2:$G$779,7,0)</f>
        <v>#N/A</v>
      </c>
      <c r="K4649" s="28" t="s">
        <v>5934</v>
      </c>
      <c r="L4649" s="23" t="s">
        <v>5935</v>
      </c>
      <c r="M4649" s="25" t="s">
        <v>11575</v>
      </c>
      <c r="N4649" s="22">
        <v>2021</v>
      </c>
    </row>
    <row r="4650" spans="1:14" x14ac:dyDescent="0.25">
      <c r="A4650" s="23">
        <v>1604</v>
      </c>
      <c r="B4650" s="23" t="s">
        <v>5933</v>
      </c>
      <c r="C4650" s="23" t="s">
        <v>552</v>
      </c>
      <c r="D4650" s="23" t="s">
        <v>5948</v>
      </c>
      <c r="F4650" s="23" t="s">
        <v>2043</v>
      </c>
      <c r="J4650" s="22" t="e">
        <f>VLOOKUP(D4650,Coaches!$A$2:$G$779,7,0)</f>
        <v>#N/A</v>
      </c>
      <c r="K4650" s="28" t="s">
        <v>5934</v>
      </c>
      <c r="L4650" s="23" t="s">
        <v>5935</v>
      </c>
      <c r="M4650" s="25" t="s">
        <v>11575</v>
      </c>
      <c r="N4650" s="22">
        <v>2021</v>
      </c>
    </row>
    <row r="4651" spans="1:14" x14ac:dyDescent="0.25">
      <c r="A4651" s="23">
        <v>1605</v>
      </c>
      <c r="B4651" s="23" t="s">
        <v>5933</v>
      </c>
      <c r="C4651" s="23" t="s">
        <v>552</v>
      </c>
      <c r="D4651" s="23" t="s">
        <v>5949</v>
      </c>
      <c r="F4651" s="23" t="s">
        <v>2043</v>
      </c>
      <c r="J4651" s="22" t="e">
        <f>VLOOKUP(D4651,Coaches!$A$2:$G$779,7,0)</f>
        <v>#N/A</v>
      </c>
      <c r="K4651" s="28" t="s">
        <v>5934</v>
      </c>
      <c r="L4651" s="23" t="s">
        <v>5935</v>
      </c>
      <c r="M4651" s="25" t="s">
        <v>11575</v>
      </c>
      <c r="N4651" s="22">
        <v>2021</v>
      </c>
    </row>
    <row r="4652" spans="1:14" x14ac:dyDescent="0.25">
      <c r="A4652" s="23">
        <v>1606</v>
      </c>
      <c r="B4652" s="23" t="s">
        <v>5933</v>
      </c>
      <c r="C4652" s="23" t="s">
        <v>552</v>
      </c>
      <c r="D4652" s="23" t="s">
        <v>5950</v>
      </c>
      <c r="F4652" s="23" t="s">
        <v>2043</v>
      </c>
      <c r="J4652" s="22" t="e">
        <f>VLOOKUP(D4652,Coaches!$A$2:$G$779,7,0)</f>
        <v>#N/A</v>
      </c>
      <c r="K4652" s="28" t="s">
        <v>5934</v>
      </c>
      <c r="L4652" s="23" t="s">
        <v>5935</v>
      </c>
      <c r="M4652" s="25" t="s">
        <v>11575</v>
      </c>
      <c r="N4652" s="22">
        <v>2021</v>
      </c>
    </row>
    <row r="4653" spans="1:14" x14ac:dyDescent="0.25">
      <c r="A4653" s="24" t="s">
        <v>11127</v>
      </c>
      <c r="B4653" s="24" t="s">
        <v>6149</v>
      </c>
      <c r="C4653" s="24" t="s">
        <v>10868</v>
      </c>
      <c r="D4653" s="24" t="s">
        <v>11124</v>
      </c>
      <c r="E4653" s="21" t="s">
        <v>5986</v>
      </c>
      <c r="F4653" s="24" t="s">
        <v>5954</v>
      </c>
      <c r="G4653" s="29" t="s">
        <v>11031</v>
      </c>
      <c r="J4653" s="22" t="str">
        <f>VLOOKUP(D4653,Coaches!$A$2:$G$779,7,0)</f>
        <v>Ryan Sheese</v>
      </c>
      <c r="K4653" s="29" t="s">
        <v>9812</v>
      </c>
      <c r="L4653" s="24" t="s">
        <v>9811</v>
      </c>
      <c r="N4653" s="22">
        <v>2021</v>
      </c>
    </row>
    <row r="4654" spans="1:14" x14ac:dyDescent="0.25">
      <c r="A4654" s="24" t="s">
        <v>11126</v>
      </c>
      <c r="B4654" s="24" t="s">
        <v>6149</v>
      </c>
      <c r="C4654" s="24" t="s">
        <v>10821</v>
      </c>
      <c r="D4654" s="24" t="s">
        <v>11125</v>
      </c>
      <c r="E4654" s="21" t="s">
        <v>6037</v>
      </c>
      <c r="F4654" s="24" t="s">
        <v>5954</v>
      </c>
      <c r="G4654" s="29" t="s">
        <v>11031</v>
      </c>
      <c r="J4654" s="22" t="e">
        <f>VLOOKUP(D4654,Coaches!$A$2:$G$779,7,0)</f>
        <v>#N/A</v>
      </c>
      <c r="K4654" s="29" t="s">
        <v>9812</v>
      </c>
      <c r="L4654" s="24" t="s">
        <v>9811</v>
      </c>
      <c r="N4654" s="22">
        <v>2021</v>
      </c>
    </row>
    <row r="4655" spans="1:14" x14ac:dyDescent="0.25">
      <c r="A4655" s="24">
        <v>1607</v>
      </c>
      <c r="B4655" s="24" t="s">
        <v>6135</v>
      </c>
      <c r="C4655" s="24" t="s">
        <v>11030</v>
      </c>
      <c r="D4655" s="24" t="s">
        <v>11124</v>
      </c>
      <c r="F4655" s="24" t="s">
        <v>5954</v>
      </c>
      <c r="H4655" s="24" t="s">
        <v>5953</v>
      </c>
      <c r="J4655" s="22" t="str">
        <f>VLOOKUP(D4655,Coaches!$A$2:$G$779,7,0)</f>
        <v>Ryan Sheese</v>
      </c>
      <c r="K4655" s="29" t="s">
        <v>9812</v>
      </c>
      <c r="L4655" s="24" t="s">
        <v>9811</v>
      </c>
      <c r="N4655" s="22">
        <v>2021</v>
      </c>
    </row>
    <row r="4656" spans="1:14" x14ac:dyDescent="0.25">
      <c r="A4656" s="24" t="s">
        <v>11123</v>
      </c>
      <c r="B4656" s="24" t="s">
        <v>6149</v>
      </c>
      <c r="C4656" s="24" t="s">
        <v>10868</v>
      </c>
      <c r="D4656" s="24" t="s">
        <v>11121</v>
      </c>
      <c r="E4656" s="21" t="s">
        <v>5979</v>
      </c>
      <c r="F4656" s="24" t="s">
        <v>5954</v>
      </c>
      <c r="G4656" s="29" t="s">
        <v>11031</v>
      </c>
      <c r="J4656" s="22" t="str">
        <f>VLOOKUP(D4656,Coaches!$A$2:$G$779,7,0)</f>
        <v>Ryan Monceaux</v>
      </c>
      <c r="K4656" s="29" t="s">
        <v>9812</v>
      </c>
      <c r="L4656" s="24" t="s">
        <v>9811</v>
      </c>
      <c r="N4656" s="22">
        <v>2021</v>
      </c>
    </row>
    <row r="4657" spans="1:14" x14ac:dyDescent="0.25">
      <c r="A4657" s="24" t="s">
        <v>11122</v>
      </c>
      <c r="B4657" s="24" t="s">
        <v>6149</v>
      </c>
      <c r="C4657" s="24" t="s">
        <v>10809</v>
      </c>
      <c r="D4657" s="24" t="s">
        <v>4707</v>
      </c>
      <c r="E4657" s="21" t="s">
        <v>6041</v>
      </c>
      <c r="F4657" s="24" t="s">
        <v>5954</v>
      </c>
      <c r="G4657" s="29" t="s">
        <v>11031</v>
      </c>
      <c r="J4657" s="22" t="str">
        <f>VLOOKUP(D4657,Coaches!$A$2:$G$779,7,0)</f>
        <v>Greg Eschette</v>
      </c>
      <c r="K4657" s="29" t="s">
        <v>9812</v>
      </c>
      <c r="L4657" s="24" t="s">
        <v>9811</v>
      </c>
      <c r="N4657" s="22">
        <v>2021</v>
      </c>
    </row>
    <row r="4658" spans="1:14" x14ac:dyDescent="0.25">
      <c r="A4658" s="24">
        <v>1608</v>
      </c>
      <c r="B4658" s="24" t="s">
        <v>6135</v>
      </c>
      <c r="C4658" s="24" t="s">
        <v>11030</v>
      </c>
      <c r="D4658" s="24" t="s">
        <v>11121</v>
      </c>
      <c r="F4658" s="24" t="s">
        <v>5954</v>
      </c>
      <c r="H4658" s="24" t="s">
        <v>5953</v>
      </c>
      <c r="J4658" s="22" t="str">
        <f>VLOOKUP(D4658,Coaches!$A$2:$G$779,7,0)</f>
        <v>Ryan Monceaux</v>
      </c>
      <c r="K4658" s="29" t="s">
        <v>9812</v>
      </c>
      <c r="L4658" s="24" t="s">
        <v>9811</v>
      </c>
      <c r="N4658" s="22">
        <v>2021</v>
      </c>
    </row>
    <row r="4659" spans="1:14" x14ac:dyDescent="0.25">
      <c r="A4659" s="24" t="s">
        <v>11120</v>
      </c>
      <c r="B4659" s="24" t="s">
        <v>11118</v>
      </c>
      <c r="C4659" s="24" t="s">
        <v>10868</v>
      </c>
      <c r="D4659" s="24" t="s">
        <v>11075</v>
      </c>
      <c r="E4659" s="21" t="s">
        <v>5996</v>
      </c>
      <c r="F4659" s="24" t="s">
        <v>5954</v>
      </c>
      <c r="G4659" s="29" t="s">
        <v>11107</v>
      </c>
      <c r="J4659" s="22" t="str">
        <f>VLOOKUP(D4659,Coaches!$A$2:$G$779,7,0)</f>
        <v>Jamie Burns</v>
      </c>
      <c r="K4659" s="29" t="s">
        <v>11074</v>
      </c>
      <c r="L4659" s="24" t="s">
        <v>11106</v>
      </c>
      <c r="N4659" s="22">
        <v>2021</v>
      </c>
    </row>
    <row r="4660" spans="1:14" x14ac:dyDescent="0.25">
      <c r="A4660" s="24" t="s">
        <v>11119</v>
      </c>
      <c r="B4660" s="24" t="s">
        <v>11118</v>
      </c>
      <c r="C4660" s="24" t="s">
        <v>10868</v>
      </c>
      <c r="D4660" s="24" t="s">
        <v>11117</v>
      </c>
      <c r="E4660" s="21" t="s">
        <v>5953</v>
      </c>
      <c r="F4660" s="24" t="s">
        <v>5954</v>
      </c>
      <c r="G4660" s="29" t="s">
        <v>11107</v>
      </c>
      <c r="J4660" s="22" t="e">
        <f>VLOOKUP(D4660,Coaches!$A$2:$G$779,7,0)</f>
        <v>#N/A</v>
      </c>
      <c r="K4660" s="29" t="s">
        <v>11074</v>
      </c>
      <c r="L4660" s="24" t="s">
        <v>11106</v>
      </c>
      <c r="N4660" s="22">
        <v>2021</v>
      </c>
    </row>
    <row r="4661" spans="1:14" x14ac:dyDescent="0.25">
      <c r="A4661" s="24" t="s">
        <v>11116</v>
      </c>
      <c r="B4661" s="24" t="s">
        <v>11109</v>
      </c>
      <c r="C4661" s="24" t="s">
        <v>10868</v>
      </c>
      <c r="D4661" s="24" t="s">
        <v>11075</v>
      </c>
      <c r="E4661" s="21" t="s">
        <v>5979</v>
      </c>
      <c r="F4661" s="24" t="s">
        <v>5954</v>
      </c>
      <c r="G4661" s="29" t="s">
        <v>11107</v>
      </c>
      <c r="J4661" s="22" t="str">
        <f>VLOOKUP(D4661,Coaches!$A$2:$G$779,7,0)</f>
        <v>Jamie Burns</v>
      </c>
      <c r="K4661" s="29" t="s">
        <v>11074</v>
      </c>
      <c r="L4661" s="24" t="s">
        <v>11106</v>
      </c>
      <c r="N4661" s="22">
        <v>2021</v>
      </c>
    </row>
    <row r="4662" spans="1:14" x14ac:dyDescent="0.25">
      <c r="A4662" s="24" t="s">
        <v>11115</v>
      </c>
      <c r="B4662" s="24" t="s">
        <v>11109</v>
      </c>
      <c r="C4662" s="24" t="s">
        <v>10868</v>
      </c>
      <c r="D4662" s="24" t="s">
        <v>11112</v>
      </c>
      <c r="E4662" s="21" t="s">
        <v>5986</v>
      </c>
      <c r="F4662" s="24" t="s">
        <v>5954</v>
      </c>
      <c r="G4662" s="29" t="s">
        <v>11107</v>
      </c>
      <c r="J4662" s="22" t="e">
        <f>VLOOKUP(D4662,Coaches!$A$2:$G$779,7,0)</f>
        <v>#N/A</v>
      </c>
      <c r="K4662" s="29" t="s">
        <v>11074</v>
      </c>
      <c r="L4662" s="24" t="s">
        <v>11106</v>
      </c>
      <c r="N4662" s="22">
        <v>2021</v>
      </c>
    </row>
    <row r="4663" spans="1:14" x14ac:dyDescent="0.25">
      <c r="A4663" s="24" t="s">
        <v>11114</v>
      </c>
      <c r="B4663" s="24" t="s">
        <v>11109</v>
      </c>
      <c r="C4663" s="24" t="s">
        <v>10868</v>
      </c>
      <c r="D4663" s="24" t="s">
        <v>11075</v>
      </c>
      <c r="E4663" s="21" t="s">
        <v>5953</v>
      </c>
      <c r="F4663" s="24" t="s">
        <v>5954</v>
      </c>
      <c r="G4663" s="29" t="s">
        <v>11107</v>
      </c>
      <c r="J4663" s="22" t="str">
        <f>VLOOKUP(D4663,Coaches!$A$2:$G$779,7,0)</f>
        <v>Jamie Burns</v>
      </c>
      <c r="K4663" s="29" t="s">
        <v>11074</v>
      </c>
      <c r="L4663" s="24" t="s">
        <v>11106</v>
      </c>
      <c r="N4663" s="22">
        <v>2021</v>
      </c>
    </row>
    <row r="4664" spans="1:14" x14ac:dyDescent="0.25">
      <c r="A4664" s="24" t="s">
        <v>11113</v>
      </c>
      <c r="B4664" s="24" t="s">
        <v>11109</v>
      </c>
      <c r="C4664" s="24" t="s">
        <v>10868</v>
      </c>
      <c r="D4664" s="24" t="s">
        <v>11112</v>
      </c>
      <c r="E4664" s="21" t="s">
        <v>5996</v>
      </c>
      <c r="F4664" s="24" t="s">
        <v>5954</v>
      </c>
      <c r="G4664" s="29" t="s">
        <v>11107</v>
      </c>
      <c r="J4664" s="22" t="e">
        <f>VLOOKUP(D4664,Coaches!$A$2:$G$779,7,0)</f>
        <v>#N/A</v>
      </c>
      <c r="K4664" s="29" t="s">
        <v>11074</v>
      </c>
      <c r="L4664" s="24" t="s">
        <v>11106</v>
      </c>
      <c r="N4664" s="22">
        <v>2021</v>
      </c>
    </row>
    <row r="4665" spans="1:14" x14ac:dyDescent="0.25">
      <c r="A4665" s="24" t="s">
        <v>11111</v>
      </c>
      <c r="B4665" s="24" t="s">
        <v>11109</v>
      </c>
      <c r="C4665" s="24" t="s">
        <v>10868</v>
      </c>
      <c r="D4665" s="24" t="s">
        <v>11075</v>
      </c>
      <c r="E4665" s="21" t="s">
        <v>5986</v>
      </c>
      <c r="F4665" s="24" t="s">
        <v>5954</v>
      </c>
      <c r="G4665" s="29" t="s">
        <v>11107</v>
      </c>
      <c r="J4665" s="22" t="str">
        <f>VLOOKUP(D4665,Coaches!$A$2:$G$779,7,0)</f>
        <v>Jamie Burns</v>
      </c>
      <c r="K4665" s="29" t="s">
        <v>11074</v>
      </c>
      <c r="L4665" s="24" t="s">
        <v>11106</v>
      </c>
      <c r="N4665" s="22">
        <v>2021</v>
      </c>
    </row>
    <row r="4666" spans="1:14" x14ac:dyDescent="0.25">
      <c r="A4666" s="24" t="s">
        <v>11110</v>
      </c>
      <c r="B4666" s="24" t="s">
        <v>11109</v>
      </c>
      <c r="C4666" s="24" t="s">
        <v>10868</v>
      </c>
      <c r="D4666" s="24" t="s">
        <v>11108</v>
      </c>
      <c r="E4666" s="21" t="s">
        <v>5976</v>
      </c>
      <c r="F4666" s="24" t="s">
        <v>5954</v>
      </c>
      <c r="G4666" s="29" t="s">
        <v>11107</v>
      </c>
      <c r="J4666" s="22" t="e">
        <f>VLOOKUP(D4666,Coaches!$A$2:$G$779,7,0)</f>
        <v>#N/A</v>
      </c>
      <c r="K4666" s="29" t="s">
        <v>11074</v>
      </c>
      <c r="L4666" s="24" t="s">
        <v>11106</v>
      </c>
      <c r="N4666" s="22">
        <v>2021</v>
      </c>
    </row>
    <row r="4667" spans="1:14" x14ac:dyDescent="0.25">
      <c r="A4667" s="24" t="s">
        <v>11105</v>
      </c>
      <c r="B4667" s="24" t="s">
        <v>11103</v>
      </c>
      <c r="C4667" s="24" t="s">
        <v>10868</v>
      </c>
      <c r="D4667" s="24" t="s">
        <v>11075</v>
      </c>
      <c r="E4667" s="21" t="s">
        <v>5996</v>
      </c>
      <c r="F4667" s="24" t="s">
        <v>5954</v>
      </c>
      <c r="G4667" s="29" t="s">
        <v>11092</v>
      </c>
      <c r="J4667" s="22" t="str">
        <f>VLOOKUP(D4667,Coaches!$A$2:$G$779,7,0)</f>
        <v>Jamie Burns</v>
      </c>
      <c r="K4667" s="29" t="s">
        <v>11077</v>
      </c>
      <c r="L4667" s="24" t="s">
        <v>11091</v>
      </c>
      <c r="N4667" s="22">
        <v>2021</v>
      </c>
    </row>
    <row r="4668" spans="1:14" x14ac:dyDescent="0.25">
      <c r="A4668" s="24" t="s">
        <v>11104</v>
      </c>
      <c r="B4668" s="24" t="s">
        <v>11103</v>
      </c>
      <c r="C4668" s="24" t="s">
        <v>10868</v>
      </c>
      <c r="D4668" s="24" t="s">
        <v>11102</v>
      </c>
      <c r="E4668" s="21" t="s">
        <v>6037</v>
      </c>
      <c r="F4668" s="24" t="s">
        <v>5954</v>
      </c>
      <c r="G4668" s="29" t="s">
        <v>11092</v>
      </c>
      <c r="J4668" s="22" t="e">
        <f>VLOOKUP(D4668,Coaches!$A$2:$G$779,7,0)</f>
        <v>#N/A</v>
      </c>
      <c r="K4668" s="29" t="s">
        <v>11077</v>
      </c>
      <c r="L4668" s="24" t="s">
        <v>11091</v>
      </c>
      <c r="N4668" s="22">
        <v>2021</v>
      </c>
    </row>
    <row r="4669" spans="1:14" x14ac:dyDescent="0.25">
      <c r="A4669" s="24" t="s">
        <v>11101</v>
      </c>
      <c r="B4669" s="24" t="s">
        <v>11093</v>
      </c>
      <c r="C4669" s="24" t="s">
        <v>10868</v>
      </c>
      <c r="D4669" s="24" t="s">
        <v>11075</v>
      </c>
      <c r="E4669" s="21" t="s">
        <v>5953</v>
      </c>
      <c r="F4669" s="24" t="s">
        <v>5954</v>
      </c>
      <c r="G4669" s="29" t="s">
        <v>11092</v>
      </c>
      <c r="J4669" s="22" t="str">
        <f>VLOOKUP(D4669,Coaches!$A$2:$G$779,7,0)</f>
        <v>Jamie Burns</v>
      </c>
      <c r="K4669" s="29" t="s">
        <v>11077</v>
      </c>
      <c r="L4669" s="24" t="s">
        <v>11091</v>
      </c>
      <c r="N4669" s="22">
        <v>2021</v>
      </c>
    </row>
    <row r="4670" spans="1:14" x14ac:dyDescent="0.25">
      <c r="A4670" s="24" t="s">
        <v>11100</v>
      </c>
      <c r="B4670" s="24" t="s">
        <v>11093</v>
      </c>
      <c r="C4670" s="24" t="s">
        <v>10868</v>
      </c>
      <c r="D4670" s="24" t="s">
        <v>11099</v>
      </c>
      <c r="E4670" s="21" t="s">
        <v>6003</v>
      </c>
      <c r="F4670" s="24" t="s">
        <v>5954</v>
      </c>
      <c r="G4670" s="29" t="s">
        <v>11092</v>
      </c>
      <c r="J4670" s="22" t="e">
        <f>VLOOKUP(D4670,Coaches!$A$2:$G$779,7,0)</f>
        <v>#N/A</v>
      </c>
      <c r="K4670" s="29" t="s">
        <v>11077</v>
      </c>
      <c r="L4670" s="24" t="s">
        <v>11091</v>
      </c>
      <c r="N4670" s="22">
        <v>2021</v>
      </c>
    </row>
    <row r="4671" spans="1:14" x14ac:dyDescent="0.25">
      <c r="A4671" s="24" t="s">
        <v>11098</v>
      </c>
      <c r="B4671" s="24" t="s">
        <v>11093</v>
      </c>
      <c r="C4671" s="24" t="s">
        <v>10868</v>
      </c>
      <c r="D4671" s="24" t="s">
        <v>11075</v>
      </c>
      <c r="E4671" s="21" t="s">
        <v>5979</v>
      </c>
      <c r="F4671" s="24" t="s">
        <v>5954</v>
      </c>
      <c r="G4671" s="29" t="s">
        <v>11092</v>
      </c>
      <c r="J4671" s="22" t="str">
        <f>VLOOKUP(D4671,Coaches!$A$2:$G$779,7,0)</f>
        <v>Jamie Burns</v>
      </c>
      <c r="K4671" s="29" t="s">
        <v>11077</v>
      </c>
      <c r="L4671" s="24" t="s">
        <v>11091</v>
      </c>
      <c r="N4671" s="22">
        <v>2021</v>
      </c>
    </row>
    <row r="4672" spans="1:14" x14ac:dyDescent="0.25">
      <c r="A4672" s="24" t="s">
        <v>11097</v>
      </c>
      <c r="B4672" s="24" t="s">
        <v>11093</v>
      </c>
      <c r="C4672" s="24" t="s">
        <v>10868</v>
      </c>
      <c r="D4672" s="24" t="s">
        <v>11096</v>
      </c>
      <c r="E4672" s="21" t="s">
        <v>5953</v>
      </c>
      <c r="F4672" s="24" t="s">
        <v>5954</v>
      </c>
      <c r="G4672" s="29" t="s">
        <v>11092</v>
      </c>
      <c r="J4672" s="22" t="e">
        <f>VLOOKUP(D4672,Coaches!$A$2:$G$779,7,0)</f>
        <v>#N/A</v>
      </c>
      <c r="K4672" s="29" t="s">
        <v>11077</v>
      </c>
      <c r="L4672" s="24" t="s">
        <v>11091</v>
      </c>
      <c r="N4672" s="22">
        <v>2021</v>
      </c>
    </row>
    <row r="4673" spans="1:14" x14ac:dyDescent="0.25">
      <c r="A4673" s="24" t="s">
        <v>11095</v>
      </c>
      <c r="B4673" s="24" t="s">
        <v>11093</v>
      </c>
      <c r="C4673" s="24" t="s">
        <v>10868</v>
      </c>
      <c r="D4673" s="24" t="s">
        <v>11075</v>
      </c>
      <c r="E4673" s="21" t="s">
        <v>5966</v>
      </c>
      <c r="F4673" s="24" t="s">
        <v>5954</v>
      </c>
      <c r="G4673" s="29" t="s">
        <v>11092</v>
      </c>
      <c r="J4673" s="22" t="str">
        <f>VLOOKUP(D4673,Coaches!$A$2:$G$779,7,0)</f>
        <v>Jamie Burns</v>
      </c>
      <c r="K4673" s="29" t="s">
        <v>11077</v>
      </c>
      <c r="L4673" s="24" t="s">
        <v>11091</v>
      </c>
      <c r="N4673" s="22">
        <v>2021</v>
      </c>
    </row>
    <row r="4674" spans="1:14" x14ac:dyDescent="0.25">
      <c r="A4674" s="24" t="s">
        <v>11094</v>
      </c>
      <c r="B4674" s="24" t="s">
        <v>11093</v>
      </c>
      <c r="C4674" s="24" t="s">
        <v>10868</v>
      </c>
      <c r="D4674" s="24" t="s">
        <v>11088</v>
      </c>
      <c r="E4674" s="21" t="s">
        <v>5961</v>
      </c>
      <c r="F4674" s="24" t="s">
        <v>5954</v>
      </c>
      <c r="G4674" s="29" t="s">
        <v>11092</v>
      </c>
      <c r="J4674" s="22" t="e">
        <f>VLOOKUP(D4674,Coaches!$A$2:$G$779,7,0)</f>
        <v>#N/A</v>
      </c>
      <c r="K4674" s="29" t="s">
        <v>11077</v>
      </c>
      <c r="L4674" s="24" t="s">
        <v>11091</v>
      </c>
      <c r="N4674" s="22">
        <v>2021</v>
      </c>
    </row>
    <row r="4675" spans="1:14" x14ac:dyDescent="0.25">
      <c r="A4675" s="24" t="s">
        <v>11090</v>
      </c>
      <c r="B4675" s="24" t="s">
        <v>6024</v>
      </c>
      <c r="C4675" s="24" t="s">
        <v>10868</v>
      </c>
      <c r="D4675" s="24" t="s">
        <v>11075</v>
      </c>
      <c r="E4675" s="21" t="s">
        <v>5966</v>
      </c>
      <c r="F4675" s="24" t="s">
        <v>5954</v>
      </c>
      <c r="G4675" s="29" t="s">
        <v>11079</v>
      </c>
      <c r="J4675" s="22" t="str">
        <f>VLOOKUP(D4675,Coaches!$A$2:$G$779,7,0)</f>
        <v>Jamie Burns</v>
      </c>
      <c r="K4675" s="29" t="s">
        <v>10816</v>
      </c>
      <c r="L4675" s="24" t="s">
        <v>10815</v>
      </c>
      <c r="N4675" s="22">
        <v>2021</v>
      </c>
    </row>
    <row r="4676" spans="1:14" x14ac:dyDescent="0.25">
      <c r="A4676" s="24" t="s">
        <v>11089</v>
      </c>
      <c r="B4676" s="24" t="s">
        <v>6024</v>
      </c>
      <c r="C4676" s="24" t="s">
        <v>10868</v>
      </c>
      <c r="D4676" s="24" t="s">
        <v>11088</v>
      </c>
      <c r="E4676" s="21" t="s">
        <v>5992</v>
      </c>
      <c r="F4676" s="24" t="s">
        <v>5954</v>
      </c>
      <c r="G4676" s="29" t="s">
        <v>11079</v>
      </c>
      <c r="J4676" s="22" t="e">
        <f>VLOOKUP(D4676,Coaches!$A$2:$G$779,7,0)</f>
        <v>#N/A</v>
      </c>
      <c r="K4676" s="29" t="s">
        <v>10816</v>
      </c>
      <c r="L4676" s="24" t="s">
        <v>10815</v>
      </c>
      <c r="N4676" s="22">
        <v>2021</v>
      </c>
    </row>
    <row r="4677" spans="1:14" x14ac:dyDescent="0.25">
      <c r="A4677" s="24" t="s">
        <v>11087</v>
      </c>
      <c r="B4677" s="24" t="s">
        <v>5959</v>
      </c>
      <c r="C4677" s="24" t="s">
        <v>10868</v>
      </c>
      <c r="D4677" s="24" t="s">
        <v>11075</v>
      </c>
      <c r="E4677" s="21" t="s">
        <v>5996</v>
      </c>
      <c r="F4677" s="24" t="s">
        <v>5954</v>
      </c>
      <c r="G4677" s="29" t="s">
        <v>11079</v>
      </c>
      <c r="J4677" s="22" t="str">
        <f>VLOOKUP(D4677,Coaches!$A$2:$G$779,7,0)</f>
        <v>Jamie Burns</v>
      </c>
      <c r="K4677" s="29" t="s">
        <v>10816</v>
      </c>
      <c r="L4677" s="24" t="s">
        <v>10815</v>
      </c>
      <c r="N4677" s="22">
        <v>2021</v>
      </c>
    </row>
    <row r="4678" spans="1:14" x14ac:dyDescent="0.25">
      <c r="A4678" s="24" t="s">
        <v>11086</v>
      </c>
      <c r="B4678" s="24" t="s">
        <v>5959</v>
      </c>
      <c r="C4678" s="24" t="s">
        <v>10868</v>
      </c>
      <c r="D4678" s="24" t="s">
        <v>11085</v>
      </c>
      <c r="E4678" s="21" t="s">
        <v>5973</v>
      </c>
      <c r="F4678" s="24" t="s">
        <v>5954</v>
      </c>
      <c r="G4678" s="29" t="s">
        <v>11079</v>
      </c>
      <c r="J4678" s="22" t="e">
        <f>VLOOKUP(D4678,Coaches!$A$2:$G$779,7,0)</f>
        <v>#N/A</v>
      </c>
      <c r="K4678" s="29" t="s">
        <v>10816</v>
      </c>
      <c r="L4678" s="24" t="s">
        <v>10815</v>
      </c>
      <c r="N4678" s="22">
        <v>2021</v>
      </c>
    </row>
    <row r="4679" spans="1:14" x14ac:dyDescent="0.25">
      <c r="A4679" s="24" t="s">
        <v>11084</v>
      </c>
      <c r="B4679" s="24" t="s">
        <v>5959</v>
      </c>
      <c r="C4679" s="24" t="s">
        <v>10868</v>
      </c>
      <c r="D4679" s="24" t="s">
        <v>11075</v>
      </c>
      <c r="E4679" s="21" t="s">
        <v>6037</v>
      </c>
      <c r="F4679" s="24" t="s">
        <v>5954</v>
      </c>
      <c r="G4679" s="29" t="s">
        <v>11079</v>
      </c>
      <c r="J4679" s="22" t="str">
        <f>VLOOKUP(D4679,Coaches!$A$2:$G$779,7,0)</f>
        <v>Jamie Burns</v>
      </c>
      <c r="K4679" s="29" t="s">
        <v>10816</v>
      </c>
      <c r="L4679" s="24" t="s">
        <v>10815</v>
      </c>
      <c r="N4679" s="22">
        <v>2021</v>
      </c>
    </row>
    <row r="4680" spans="1:14" x14ac:dyDescent="0.25">
      <c r="A4680" s="24" t="s">
        <v>11083</v>
      </c>
      <c r="B4680" s="24" t="s">
        <v>5959</v>
      </c>
      <c r="C4680" s="24" t="s">
        <v>10868</v>
      </c>
      <c r="D4680" s="24" t="s">
        <v>2674</v>
      </c>
      <c r="E4680" s="21" t="s">
        <v>5986</v>
      </c>
      <c r="F4680" s="24" t="s">
        <v>5954</v>
      </c>
      <c r="G4680" s="29" t="s">
        <v>11079</v>
      </c>
      <c r="J4680" s="22" t="e">
        <f>VLOOKUP(D4680,Coaches!$A$2:$G$779,7,0)</f>
        <v>#N/A</v>
      </c>
      <c r="K4680" s="29" t="s">
        <v>10816</v>
      </c>
      <c r="L4680" s="24" t="s">
        <v>10815</v>
      </c>
      <c r="N4680" s="22">
        <v>2021</v>
      </c>
    </row>
    <row r="4681" spans="1:14" x14ac:dyDescent="0.25">
      <c r="A4681" s="24" t="s">
        <v>11082</v>
      </c>
      <c r="B4681" s="24" t="s">
        <v>5959</v>
      </c>
      <c r="C4681" s="24" t="s">
        <v>10868</v>
      </c>
      <c r="D4681" s="24" t="s">
        <v>11075</v>
      </c>
      <c r="E4681" s="21" t="s">
        <v>5973</v>
      </c>
      <c r="F4681" s="24" t="s">
        <v>5954</v>
      </c>
      <c r="G4681" s="29" t="s">
        <v>11079</v>
      </c>
      <c r="J4681" s="22" t="str">
        <f>VLOOKUP(D4681,Coaches!$A$2:$G$779,7,0)</f>
        <v>Jamie Burns</v>
      </c>
      <c r="K4681" s="29" t="s">
        <v>10816</v>
      </c>
      <c r="L4681" s="24" t="s">
        <v>10815</v>
      </c>
      <c r="N4681" s="22">
        <v>2021</v>
      </c>
    </row>
    <row r="4682" spans="1:14" x14ac:dyDescent="0.25">
      <c r="A4682" s="24" t="s">
        <v>11081</v>
      </c>
      <c r="B4682" s="24" t="s">
        <v>5959</v>
      </c>
      <c r="C4682" s="24" t="s">
        <v>10868</v>
      </c>
      <c r="D4682" s="24" t="s">
        <v>11080</v>
      </c>
      <c r="E4682" s="21" t="s">
        <v>5996</v>
      </c>
      <c r="F4682" s="24" t="s">
        <v>5954</v>
      </c>
      <c r="G4682" s="29" t="s">
        <v>11079</v>
      </c>
      <c r="J4682" s="22" t="e">
        <f>VLOOKUP(D4682,Coaches!$A$2:$G$779,7,0)</f>
        <v>#N/A</v>
      </c>
      <c r="K4682" s="29" t="s">
        <v>10816</v>
      </c>
      <c r="L4682" s="24" t="s">
        <v>10815</v>
      </c>
      <c r="N4682" s="22">
        <v>2021</v>
      </c>
    </row>
    <row r="4683" spans="1:14" x14ac:dyDescent="0.25">
      <c r="A4683" s="24">
        <v>1609</v>
      </c>
      <c r="B4683" s="24" t="s">
        <v>10818</v>
      </c>
      <c r="C4683" s="24" t="s">
        <v>11030</v>
      </c>
      <c r="D4683" s="24" t="s">
        <v>11075</v>
      </c>
      <c r="F4683" s="24" t="s">
        <v>5954</v>
      </c>
      <c r="H4683" s="24" t="s">
        <v>5973</v>
      </c>
      <c r="J4683" s="22" t="str">
        <f>VLOOKUP(D4683,Coaches!$A$2:$G$779,7,0)</f>
        <v>Jamie Burns</v>
      </c>
      <c r="K4683" s="29" t="s">
        <v>10816</v>
      </c>
      <c r="L4683" s="24"/>
      <c r="N4683" s="22">
        <v>2021</v>
      </c>
    </row>
    <row r="4684" spans="1:14" x14ac:dyDescent="0.25">
      <c r="A4684" s="24">
        <v>1610</v>
      </c>
      <c r="B4684" s="24" t="s">
        <v>11078</v>
      </c>
      <c r="C4684" s="24" t="s">
        <v>11030</v>
      </c>
      <c r="D4684" s="24" t="s">
        <v>11075</v>
      </c>
      <c r="F4684" s="24" t="s">
        <v>5954</v>
      </c>
      <c r="H4684" s="24" t="s">
        <v>6064</v>
      </c>
      <c r="J4684" s="22" t="str">
        <f>VLOOKUP(D4684,Coaches!$A$2:$G$779,7,0)</f>
        <v>Jamie Burns</v>
      </c>
      <c r="K4684" s="29" t="s">
        <v>11077</v>
      </c>
      <c r="L4684" s="24"/>
      <c r="N4684" s="22">
        <v>2021</v>
      </c>
    </row>
    <row r="4685" spans="1:14" x14ac:dyDescent="0.25">
      <c r="A4685" s="24">
        <v>1611</v>
      </c>
      <c r="B4685" s="24" t="s">
        <v>11076</v>
      </c>
      <c r="C4685" s="24" t="s">
        <v>11030</v>
      </c>
      <c r="D4685" s="24" t="s">
        <v>11075</v>
      </c>
      <c r="F4685" s="24" t="s">
        <v>5954</v>
      </c>
      <c r="H4685" s="24" t="s">
        <v>6064</v>
      </c>
      <c r="J4685" s="22" t="str">
        <f>VLOOKUP(D4685,Coaches!$A$2:$G$779,7,0)</f>
        <v>Jamie Burns</v>
      </c>
      <c r="K4685" s="29" t="s">
        <v>11074</v>
      </c>
      <c r="L4685" s="24" t="s">
        <v>10815</v>
      </c>
      <c r="N4685" s="22">
        <v>2021</v>
      </c>
    </row>
    <row r="4686" spans="1:14" x14ac:dyDescent="0.25">
      <c r="A4686" s="24" t="s">
        <v>11073</v>
      </c>
      <c r="B4686" s="24" t="s">
        <v>6001</v>
      </c>
      <c r="C4686" s="24" t="s">
        <v>10868</v>
      </c>
      <c r="D4686" s="24" t="s">
        <v>11059</v>
      </c>
      <c r="E4686" s="21" t="s">
        <v>5979</v>
      </c>
      <c r="F4686" s="24" t="s">
        <v>5954</v>
      </c>
      <c r="G4686" s="29" t="s">
        <v>10910</v>
      </c>
      <c r="J4686" s="22" t="str">
        <f>VLOOKUP(D4686,Coaches!$A$2:$G$779,7,0)</f>
        <v>Ben Jones</v>
      </c>
      <c r="K4686" s="29" t="s">
        <v>9845</v>
      </c>
      <c r="L4686" s="24" t="s">
        <v>9850</v>
      </c>
      <c r="N4686" s="22">
        <v>2021</v>
      </c>
    </row>
    <row r="4687" spans="1:14" x14ac:dyDescent="0.25">
      <c r="A4687" s="24" t="s">
        <v>11072</v>
      </c>
      <c r="B4687" s="24" t="s">
        <v>6001</v>
      </c>
      <c r="C4687" s="24" t="s">
        <v>10868</v>
      </c>
      <c r="D4687" s="24" t="s">
        <v>10971</v>
      </c>
      <c r="E4687" s="21" t="s">
        <v>5961</v>
      </c>
      <c r="F4687" s="24" t="s">
        <v>5954</v>
      </c>
      <c r="G4687" s="29" t="s">
        <v>10910</v>
      </c>
      <c r="J4687" s="22" t="e">
        <f>VLOOKUP(D4687,Coaches!$A$2:$G$779,7,0)</f>
        <v>#N/A</v>
      </c>
      <c r="K4687" s="29" t="s">
        <v>9845</v>
      </c>
      <c r="L4687" s="24" t="s">
        <v>9850</v>
      </c>
      <c r="N4687" s="22">
        <v>2021</v>
      </c>
    </row>
    <row r="4688" spans="1:14" x14ac:dyDescent="0.25">
      <c r="A4688" s="24" t="s">
        <v>11071</v>
      </c>
      <c r="B4688" s="24" t="s">
        <v>6001</v>
      </c>
      <c r="C4688" s="24" t="s">
        <v>10868</v>
      </c>
      <c r="D4688" s="24" t="s">
        <v>11059</v>
      </c>
      <c r="E4688" s="21" t="s">
        <v>6041</v>
      </c>
      <c r="F4688" s="24" t="s">
        <v>5954</v>
      </c>
      <c r="G4688" s="29" t="s">
        <v>10910</v>
      </c>
      <c r="J4688" s="22" t="str">
        <f>VLOOKUP(D4688,Coaches!$A$2:$G$779,7,0)</f>
        <v>Ben Jones</v>
      </c>
      <c r="K4688" s="29" t="s">
        <v>9845</v>
      </c>
      <c r="L4688" s="24" t="s">
        <v>9850</v>
      </c>
      <c r="N4688" s="22">
        <v>2021</v>
      </c>
    </row>
    <row r="4689" spans="1:14" x14ac:dyDescent="0.25">
      <c r="A4689" s="24" t="s">
        <v>11070</v>
      </c>
      <c r="B4689" s="24" t="s">
        <v>6001</v>
      </c>
      <c r="C4689" s="24" t="s">
        <v>10868</v>
      </c>
      <c r="D4689" s="24" t="s">
        <v>11020</v>
      </c>
      <c r="E4689" s="21" t="s">
        <v>5996</v>
      </c>
      <c r="F4689" s="24" t="s">
        <v>5954</v>
      </c>
      <c r="G4689" s="29" t="s">
        <v>10910</v>
      </c>
      <c r="J4689" s="22" t="e">
        <f>VLOOKUP(D4689,Coaches!$A$2:$G$779,7,0)</f>
        <v>#N/A</v>
      </c>
      <c r="K4689" s="29" t="s">
        <v>9845</v>
      </c>
      <c r="L4689" s="24" t="s">
        <v>9850</v>
      </c>
      <c r="N4689" s="22">
        <v>2021</v>
      </c>
    </row>
    <row r="4690" spans="1:14" x14ac:dyDescent="0.25">
      <c r="A4690" s="24" t="s">
        <v>11069</v>
      </c>
      <c r="B4690" s="24" t="s">
        <v>5957</v>
      </c>
      <c r="C4690" s="24" t="s">
        <v>10868</v>
      </c>
      <c r="D4690" s="24" t="s">
        <v>11059</v>
      </c>
      <c r="E4690" s="21" t="s">
        <v>6003</v>
      </c>
      <c r="F4690" s="24" t="s">
        <v>5954</v>
      </c>
      <c r="G4690" s="29" t="s">
        <v>10910</v>
      </c>
      <c r="J4690" s="22" t="str">
        <f>VLOOKUP(D4690,Coaches!$A$2:$G$779,7,0)</f>
        <v>Ben Jones</v>
      </c>
      <c r="K4690" s="29" t="s">
        <v>9845</v>
      </c>
      <c r="L4690" s="24" t="s">
        <v>9850</v>
      </c>
      <c r="N4690" s="22">
        <v>2021</v>
      </c>
    </row>
    <row r="4691" spans="1:14" x14ac:dyDescent="0.25">
      <c r="A4691" s="24" t="s">
        <v>11068</v>
      </c>
      <c r="B4691" s="24" t="s">
        <v>5957</v>
      </c>
      <c r="C4691" s="24" t="s">
        <v>10809</v>
      </c>
      <c r="D4691" s="24" t="s">
        <v>11034</v>
      </c>
      <c r="E4691" s="21" t="s">
        <v>5953</v>
      </c>
      <c r="F4691" s="24" t="s">
        <v>5954</v>
      </c>
      <c r="G4691" s="29" t="s">
        <v>10910</v>
      </c>
      <c r="J4691" s="22" t="e">
        <f>VLOOKUP(D4691,Coaches!$A$2:$G$779,7,0)</f>
        <v>#N/A</v>
      </c>
      <c r="K4691" s="29" t="s">
        <v>9845</v>
      </c>
      <c r="L4691" s="24" t="s">
        <v>9850</v>
      </c>
      <c r="N4691" s="22">
        <v>2021</v>
      </c>
    </row>
    <row r="4692" spans="1:14" x14ac:dyDescent="0.25">
      <c r="A4692" s="24" t="s">
        <v>11067</v>
      </c>
      <c r="B4692" s="24" t="s">
        <v>5957</v>
      </c>
      <c r="C4692" s="24" t="s">
        <v>10298</v>
      </c>
      <c r="D4692" s="24" t="s">
        <v>10915</v>
      </c>
      <c r="E4692" s="21" t="s">
        <v>5979</v>
      </c>
      <c r="F4692" s="24" t="s">
        <v>5954</v>
      </c>
      <c r="G4692" s="29" t="s">
        <v>10910</v>
      </c>
      <c r="J4692" s="22" t="e">
        <f>VLOOKUP(D4692,Coaches!$A$2:$G$779,7,0)</f>
        <v>#N/A</v>
      </c>
      <c r="K4692" s="29" t="s">
        <v>9845</v>
      </c>
      <c r="L4692" s="24" t="s">
        <v>9850</v>
      </c>
      <c r="N4692" s="22">
        <v>2021</v>
      </c>
    </row>
    <row r="4693" spans="1:14" x14ac:dyDescent="0.25">
      <c r="A4693" s="24" t="s">
        <v>11066</v>
      </c>
      <c r="B4693" s="24" t="s">
        <v>5957</v>
      </c>
      <c r="C4693" s="24" t="s">
        <v>10868</v>
      </c>
      <c r="D4693" s="24" t="s">
        <v>11059</v>
      </c>
      <c r="E4693" s="21" t="s">
        <v>5996</v>
      </c>
      <c r="F4693" s="24" t="s">
        <v>5954</v>
      </c>
      <c r="G4693" s="29" t="s">
        <v>10910</v>
      </c>
      <c r="J4693" s="22" t="str">
        <f>VLOOKUP(D4693,Coaches!$A$2:$G$779,7,0)</f>
        <v>Ben Jones</v>
      </c>
      <c r="K4693" s="29" t="s">
        <v>9845</v>
      </c>
      <c r="L4693" s="24" t="s">
        <v>9850</v>
      </c>
      <c r="N4693" s="22">
        <v>2021</v>
      </c>
    </row>
    <row r="4694" spans="1:14" x14ac:dyDescent="0.25">
      <c r="A4694" s="24" t="s">
        <v>11065</v>
      </c>
      <c r="B4694" s="24" t="s">
        <v>5957</v>
      </c>
      <c r="C4694" s="24" t="s">
        <v>10868</v>
      </c>
      <c r="D4694" s="24" t="s">
        <v>11051</v>
      </c>
      <c r="E4694" s="21" t="s">
        <v>5961</v>
      </c>
      <c r="F4694" s="24" t="s">
        <v>5954</v>
      </c>
      <c r="G4694" s="29" t="s">
        <v>10910</v>
      </c>
      <c r="J4694" s="22" t="e">
        <f>VLOOKUP(D4694,Coaches!$A$2:$G$779,7,0)</f>
        <v>#N/A</v>
      </c>
      <c r="K4694" s="29" t="s">
        <v>9845</v>
      </c>
      <c r="L4694" s="24" t="s">
        <v>9850</v>
      </c>
      <c r="N4694" s="22">
        <v>2021</v>
      </c>
    </row>
    <row r="4695" spans="1:14" x14ac:dyDescent="0.25">
      <c r="A4695" s="24" t="s">
        <v>11064</v>
      </c>
      <c r="B4695" s="24" t="s">
        <v>6920</v>
      </c>
      <c r="C4695" s="24" t="s">
        <v>10868</v>
      </c>
      <c r="D4695" s="24" t="s">
        <v>11059</v>
      </c>
      <c r="E4695" s="21" t="s">
        <v>6026</v>
      </c>
      <c r="F4695" s="24" t="s">
        <v>5954</v>
      </c>
      <c r="G4695" s="29" t="s">
        <v>11060</v>
      </c>
      <c r="J4695" s="22" t="str">
        <f>VLOOKUP(D4695,Coaches!$A$2:$G$779,7,0)</f>
        <v>Ben Jones</v>
      </c>
      <c r="K4695" s="29" t="s">
        <v>6794</v>
      </c>
      <c r="L4695" s="24" t="s">
        <v>5968</v>
      </c>
      <c r="N4695" s="22">
        <v>2021</v>
      </c>
    </row>
    <row r="4696" spans="1:14" x14ac:dyDescent="0.25">
      <c r="A4696" s="24" t="s">
        <v>11063</v>
      </c>
      <c r="B4696" s="24" t="s">
        <v>6920</v>
      </c>
      <c r="C4696" s="24" t="s">
        <v>10298</v>
      </c>
      <c r="D4696" s="24" t="s">
        <v>10970</v>
      </c>
      <c r="E4696" s="21" t="s">
        <v>5979</v>
      </c>
      <c r="F4696" s="24" t="s">
        <v>5954</v>
      </c>
      <c r="G4696" s="29" t="s">
        <v>11060</v>
      </c>
      <c r="J4696" s="22" t="str">
        <f>VLOOKUP(D4696,Coaches!$A$2:$G$779,7,0)</f>
        <v>Ashlay Blanco</v>
      </c>
      <c r="K4696" s="29" t="s">
        <v>6794</v>
      </c>
      <c r="L4696" s="24" t="s">
        <v>5968</v>
      </c>
      <c r="N4696" s="22">
        <v>2021</v>
      </c>
    </row>
    <row r="4697" spans="1:14" x14ac:dyDescent="0.25">
      <c r="A4697" s="24" t="s">
        <v>11062</v>
      </c>
      <c r="B4697" s="24" t="s">
        <v>6920</v>
      </c>
      <c r="C4697" s="24" t="s">
        <v>10868</v>
      </c>
      <c r="D4697" s="24" t="s">
        <v>11059</v>
      </c>
      <c r="E4697" s="21" t="s">
        <v>6003</v>
      </c>
      <c r="F4697" s="24" t="s">
        <v>5954</v>
      </c>
      <c r="G4697" s="29" t="s">
        <v>11060</v>
      </c>
      <c r="J4697" s="22" t="str">
        <f>VLOOKUP(D4697,Coaches!$A$2:$G$779,7,0)</f>
        <v>Ben Jones</v>
      </c>
      <c r="K4697" s="29" t="s">
        <v>6794</v>
      </c>
      <c r="L4697" s="24" t="s">
        <v>5968</v>
      </c>
      <c r="N4697" s="22">
        <v>2021</v>
      </c>
    </row>
    <row r="4698" spans="1:14" x14ac:dyDescent="0.25">
      <c r="A4698" s="24" t="s">
        <v>11061</v>
      </c>
      <c r="B4698" s="24" t="s">
        <v>6920</v>
      </c>
      <c r="C4698" s="24" t="s">
        <v>10298</v>
      </c>
      <c r="D4698" s="24" t="s">
        <v>10970</v>
      </c>
      <c r="E4698" s="21" t="s">
        <v>5996</v>
      </c>
      <c r="F4698" s="24" t="s">
        <v>5954</v>
      </c>
      <c r="G4698" s="29" t="s">
        <v>11060</v>
      </c>
      <c r="J4698" s="22" t="str">
        <f>VLOOKUP(D4698,Coaches!$A$2:$G$779,7,0)</f>
        <v>Ashlay Blanco</v>
      </c>
      <c r="K4698" s="29" t="s">
        <v>6794</v>
      </c>
      <c r="L4698" s="24" t="s">
        <v>5968</v>
      </c>
      <c r="N4698" s="22">
        <v>2021</v>
      </c>
    </row>
    <row r="4699" spans="1:14" x14ac:dyDescent="0.25">
      <c r="A4699" s="24">
        <v>1612</v>
      </c>
      <c r="B4699" s="24" t="s">
        <v>6504</v>
      </c>
      <c r="C4699" s="24" t="s">
        <v>11030</v>
      </c>
      <c r="D4699" s="24" t="s">
        <v>11059</v>
      </c>
      <c r="F4699" s="24" t="s">
        <v>5954</v>
      </c>
      <c r="H4699" s="24" t="s">
        <v>6003</v>
      </c>
      <c r="J4699" s="22" t="str">
        <f>VLOOKUP(D4699,Coaches!$A$2:$G$779,7,0)</f>
        <v>Ben Jones</v>
      </c>
      <c r="K4699" s="29" t="s">
        <v>6664</v>
      </c>
      <c r="L4699" s="24"/>
      <c r="N4699" s="22">
        <v>2021</v>
      </c>
    </row>
    <row r="4700" spans="1:14" x14ac:dyDescent="0.25">
      <c r="A4700" s="24" t="s">
        <v>11058</v>
      </c>
      <c r="B4700" s="24" t="s">
        <v>6001</v>
      </c>
      <c r="C4700" s="24" t="s">
        <v>10868</v>
      </c>
      <c r="D4700" s="24" t="s">
        <v>11053</v>
      </c>
      <c r="E4700" s="21" t="s">
        <v>5966</v>
      </c>
      <c r="F4700" s="24" t="s">
        <v>5954</v>
      </c>
      <c r="G4700" s="29" t="s">
        <v>10910</v>
      </c>
      <c r="J4700" s="22" t="str">
        <f>VLOOKUP(D4700,Coaches!$A$2:$G$779,7,0)</f>
        <v>Michael Carter</v>
      </c>
      <c r="K4700" s="29" t="s">
        <v>9845</v>
      </c>
      <c r="L4700" s="24" t="s">
        <v>9850</v>
      </c>
      <c r="N4700" s="22">
        <v>2021</v>
      </c>
    </row>
    <row r="4701" spans="1:14" x14ac:dyDescent="0.25">
      <c r="A4701" s="24" t="s">
        <v>11057</v>
      </c>
      <c r="B4701" s="24" t="s">
        <v>6001</v>
      </c>
      <c r="C4701" s="24" t="s">
        <v>10298</v>
      </c>
      <c r="D4701" s="24" t="s">
        <v>10901</v>
      </c>
      <c r="E4701" s="21" t="s">
        <v>6041</v>
      </c>
      <c r="F4701" s="24" t="s">
        <v>5954</v>
      </c>
      <c r="G4701" s="29" t="s">
        <v>10910</v>
      </c>
      <c r="J4701" s="22" t="e">
        <f>VLOOKUP(D4701,Coaches!$A$2:$G$779,7,0)</f>
        <v>#N/A</v>
      </c>
      <c r="K4701" s="29" t="s">
        <v>9845</v>
      </c>
      <c r="L4701" s="24" t="s">
        <v>9850</v>
      </c>
      <c r="N4701" s="22">
        <v>2021</v>
      </c>
    </row>
    <row r="4702" spans="1:14" x14ac:dyDescent="0.25">
      <c r="A4702" s="24" t="s">
        <v>11056</v>
      </c>
      <c r="B4702" s="24" t="s">
        <v>5957</v>
      </c>
      <c r="C4702" s="24" t="s">
        <v>10868</v>
      </c>
      <c r="D4702" s="24" t="s">
        <v>11053</v>
      </c>
      <c r="E4702" s="21" t="s">
        <v>5996</v>
      </c>
      <c r="F4702" s="24" t="s">
        <v>5954</v>
      </c>
      <c r="G4702" s="29" t="s">
        <v>10910</v>
      </c>
      <c r="J4702" s="22" t="str">
        <f>VLOOKUP(D4702,Coaches!$A$2:$G$779,7,0)</f>
        <v>Michael Carter</v>
      </c>
      <c r="K4702" s="29" t="s">
        <v>9845</v>
      </c>
      <c r="L4702" s="24" t="s">
        <v>9850</v>
      </c>
      <c r="N4702" s="22">
        <v>2021</v>
      </c>
    </row>
    <row r="4703" spans="1:14" x14ac:dyDescent="0.25">
      <c r="A4703" s="24" t="s">
        <v>11055</v>
      </c>
      <c r="B4703" s="24" t="s">
        <v>5957</v>
      </c>
      <c r="C4703" s="24" t="s">
        <v>10809</v>
      </c>
      <c r="D4703" s="24" t="s">
        <v>10913</v>
      </c>
      <c r="E4703" s="21" t="s">
        <v>5961</v>
      </c>
      <c r="F4703" s="24" t="s">
        <v>5954</v>
      </c>
      <c r="G4703" s="29" t="s">
        <v>10910</v>
      </c>
      <c r="J4703" s="22" t="e">
        <f>VLOOKUP(D4703,Coaches!$A$2:$G$779,7,0)</f>
        <v>#N/A</v>
      </c>
      <c r="K4703" s="29" t="s">
        <v>9845</v>
      </c>
      <c r="L4703" s="24" t="s">
        <v>9850</v>
      </c>
      <c r="N4703" s="22">
        <v>2021</v>
      </c>
    </row>
    <row r="4704" spans="1:14" x14ac:dyDescent="0.25">
      <c r="A4704" s="24" t="s">
        <v>11054</v>
      </c>
      <c r="B4704" s="24" t="s">
        <v>5957</v>
      </c>
      <c r="C4704" s="24" t="s">
        <v>10868</v>
      </c>
      <c r="D4704" s="24" t="s">
        <v>11053</v>
      </c>
      <c r="E4704" s="21" t="s">
        <v>5979</v>
      </c>
      <c r="F4704" s="24" t="s">
        <v>5954</v>
      </c>
      <c r="G4704" s="29" t="s">
        <v>10910</v>
      </c>
      <c r="J4704" s="22" t="str">
        <f>VLOOKUP(D4704,Coaches!$A$2:$G$779,7,0)</f>
        <v>Michael Carter</v>
      </c>
      <c r="K4704" s="29" t="s">
        <v>9845</v>
      </c>
      <c r="L4704" s="24" t="s">
        <v>9850</v>
      </c>
      <c r="N4704" s="22">
        <v>2021</v>
      </c>
    </row>
    <row r="4705" spans="1:14" x14ac:dyDescent="0.25">
      <c r="A4705" s="24" t="s">
        <v>11052</v>
      </c>
      <c r="B4705" s="24" t="s">
        <v>5957</v>
      </c>
      <c r="C4705" s="24" t="s">
        <v>10868</v>
      </c>
      <c r="D4705" s="24" t="s">
        <v>11051</v>
      </c>
      <c r="E4705" s="21" t="s">
        <v>5976</v>
      </c>
      <c r="F4705" s="24" t="s">
        <v>5954</v>
      </c>
      <c r="G4705" s="29" t="s">
        <v>10910</v>
      </c>
      <c r="J4705" s="22" t="e">
        <f>VLOOKUP(D4705,Coaches!$A$2:$G$779,7,0)</f>
        <v>#N/A</v>
      </c>
      <c r="K4705" s="29" t="s">
        <v>9845</v>
      </c>
      <c r="L4705" s="24" t="s">
        <v>9850</v>
      </c>
      <c r="N4705" s="22">
        <v>2021</v>
      </c>
    </row>
    <row r="4706" spans="1:14" x14ac:dyDescent="0.25">
      <c r="A4706" s="24" t="s">
        <v>11050</v>
      </c>
      <c r="B4706" s="24" t="s">
        <v>5957</v>
      </c>
      <c r="C4706" s="24" t="s">
        <v>10298</v>
      </c>
      <c r="D4706" s="24" t="s">
        <v>11049</v>
      </c>
      <c r="E4706" s="21" t="s">
        <v>6003</v>
      </c>
      <c r="F4706" s="24" t="s">
        <v>5954</v>
      </c>
      <c r="G4706" s="29" t="s">
        <v>10910</v>
      </c>
      <c r="J4706" s="22" t="e">
        <f>VLOOKUP(D4706,Coaches!$A$2:$G$779,7,0)</f>
        <v>#N/A</v>
      </c>
      <c r="K4706" s="29" t="s">
        <v>9845</v>
      </c>
      <c r="L4706" s="24" t="s">
        <v>9850</v>
      </c>
      <c r="N4706" s="22">
        <v>2021</v>
      </c>
    </row>
    <row r="4707" spans="1:14" x14ac:dyDescent="0.25">
      <c r="A4707" s="24" t="s">
        <v>11048</v>
      </c>
      <c r="B4707" s="24" t="s">
        <v>6504</v>
      </c>
      <c r="C4707" s="24" t="s">
        <v>10868</v>
      </c>
      <c r="D4707" s="24" t="s">
        <v>11037</v>
      </c>
      <c r="E4707" s="21" t="s">
        <v>5986</v>
      </c>
      <c r="F4707" s="24" t="s">
        <v>5954</v>
      </c>
      <c r="G4707" s="29" t="s">
        <v>10793</v>
      </c>
      <c r="J4707" s="22" t="str">
        <f>VLOOKUP(D4707,Coaches!$A$2:$G$779,7,0)</f>
        <v>Michael Escude</v>
      </c>
      <c r="K4707" s="29" t="s">
        <v>8661</v>
      </c>
      <c r="L4707" s="24" t="s">
        <v>8596</v>
      </c>
      <c r="N4707" s="22">
        <v>2021</v>
      </c>
    </row>
    <row r="4708" spans="1:14" x14ac:dyDescent="0.25">
      <c r="A4708" s="24" t="s">
        <v>11047</v>
      </c>
      <c r="B4708" s="24" t="s">
        <v>6504</v>
      </c>
      <c r="C4708" s="24" t="s">
        <v>10795</v>
      </c>
      <c r="D4708" s="24" t="s">
        <v>10803</v>
      </c>
      <c r="E4708" s="21" t="s">
        <v>5953</v>
      </c>
      <c r="F4708" s="24" t="s">
        <v>5954</v>
      </c>
      <c r="G4708" s="29" t="s">
        <v>10793</v>
      </c>
      <c r="J4708" s="22" t="e">
        <f>VLOOKUP(D4708,Coaches!$A$2:$G$779,7,0)</f>
        <v>#N/A</v>
      </c>
      <c r="K4708" s="29" t="s">
        <v>8661</v>
      </c>
      <c r="L4708" s="24" t="s">
        <v>8596</v>
      </c>
      <c r="N4708" s="22">
        <v>2021</v>
      </c>
    </row>
    <row r="4709" spans="1:14" x14ac:dyDescent="0.25">
      <c r="A4709" s="24" t="s">
        <v>11046</v>
      </c>
      <c r="B4709" s="24" t="s">
        <v>6504</v>
      </c>
      <c r="C4709" s="24" t="s">
        <v>10868</v>
      </c>
      <c r="D4709" s="24" t="s">
        <v>11037</v>
      </c>
      <c r="E4709" s="21" t="s">
        <v>5979</v>
      </c>
      <c r="F4709" s="24" t="s">
        <v>5954</v>
      </c>
      <c r="G4709" s="29" t="s">
        <v>10793</v>
      </c>
      <c r="J4709" s="22" t="str">
        <f>VLOOKUP(D4709,Coaches!$A$2:$G$779,7,0)</f>
        <v>Michael Escude</v>
      </c>
      <c r="K4709" s="29" t="s">
        <v>8661</v>
      </c>
      <c r="L4709" s="24" t="s">
        <v>8596</v>
      </c>
      <c r="N4709" s="22">
        <v>2021</v>
      </c>
    </row>
    <row r="4710" spans="1:14" x14ac:dyDescent="0.25">
      <c r="A4710" s="24" t="s">
        <v>11045</v>
      </c>
      <c r="B4710" s="24" t="s">
        <v>6504</v>
      </c>
      <c r="C4710" s="24" t="s">
        <v>10298</v>
      </c>
      <c r="D4710" s="24" t="s">
        <v>414</v>
      </c>
      <c r="E4710" s="21" t="s">
        <v>5986</v>
      </c>
      <c r="F4710" s="24" t="s">
        <v>5954</v>
      </c>
      <c r="G4710" s="29" t="s">
        <v>10793</v>
      </c>
      <c r="J4710" s="22" t="str">
        <f>VLOOKUP(D4710,Coaches!$A$2:$G$779,7,0)</f>
        <v>Charlie Wheat</v>
      </c>
      <c r="K4710" s="29" t="s">
        <v>8661</v>
      </c>
      <c r="L4710" s="24" t="s">
        <v>8596</v>
      </c>
      <c r="N4710" s="22">
        <v>2021</v>
      </c>
    </row>
    <row r="4711" spans="1:14" x14ac:dyDescent="0.25">
      <c r="A4711" s="24" t="s">
        <v>11044</v>
      </c>
      <c r="B4711" s="24" t="s">
        <v>6504</v>
      </c>
      <c r="C4711" s="24" t="s">
        <v>10868</v>
      </c>
      <c r="D4711" s="24" t="s">
        <v>11037</v>
      </c>
      <c r="E4711" s="21" t="s">
        <v>6037</v>
      </c>
      <c r="F4711" s="24" t="s">
        <v>5954</v>
      </c>
      <c r="G4711" s="29" t="s">
        <v>10793</v>
      </c>
      <c r="J4711" s="22" t="str">
        <f>VLOOKUP(D4711,Coaches!$A$2:$G$779,7,0)</f>
        <v>Michael Escude</v>
      </c>
      <c r="K4711" s="29" t="s">
        <v>8661</v>
      </c>
      <c r="L4711" s="24" t="s">
        <v>8596</v>
      </c>
      <c r="N4711" s="22">
        <v>2021</v>
      </c>
    </row>
    <row r="4712" spans="1:14" x14ac:dyDescent="0.25">
      <c r="A4712" s="24" t="s">
        <v>11043</v>
      </c>
      <c r="B4712" s="24" t="s">
        <v>6504</v>
      </c>
      <c r="C4712" s="24" t="s">
        <v>10795</v>
      </c>
      <c r="D4712" s="24" t="s">
        <v>10794</v>
      </c>
      <c r="E4712" s="21" t="s">
        <v>6003</v>
      </c>
      <c r="F4712" s="24" t="s">
        <v>5954</v>
      </c>
      <c r="G4712" s="29" t="s">
        <v>10793</v>
      </c>
      <c r="J4712" s="22" t="e">
        <f>VLOOKUP(D4712,Coaches!$A$2:$G$779,7,0)</f>
        <v>#N/A</v>
      </c>
      <c r="K4712" s="29" t="s">
        <v>8661</v>
      </c>
      <c r="L4712" s="24" t="s">
        <v>8596</v>
      </c>
      <c r="N4712" s="22">
        <v>2021</v>
      </c>
    </row>
    <row r="4713" spans="1:14" x14ac:dyDescent="0.25">
      <c r="A4713" s="24" t="s">
        <v>11042</v>
      </c>
      <c r="B4713" s="24" t="s">
        <v>6504</v>
      </c>
      <c r="C4713" s="24" t="s">
        <v>10868</v>
      </c>
      <c r="D4713" s="24" t="s">
        <v>11037</v>
      </c>
      <c r="E4713" s="21" t="s">
        <v>5953</v>
      </c>
      <c r="F4713" s="24" t="s">
        <v>5954</v>
      </c>
      <c r="G4713" s="29" t="s">
        <v>10793</v>
      </c>
      <c r="J4713" s="22" t="str">
        <f>VLOOKUP(D4713,Coaches!$A$2:$G$779,7,0)</f>
        <v>Michael Escude</v>
      </c>
      <c r="K4713" s="29" t="s">
        <v>8661</v>
      </c>
      <c r="L4713" s="24" t="s">
        <v>8596</v>
      </c>
      <c r="N4713" s="22">
        <v>2021</v>
      </c>
    </row>
    <row r="4714" spans="1:14" x14ac:dyDescent="0.25">
      <c r="A4714" s="24" t="s">
        <v>11041</v>
      </c>
      <c r="B4714" s="24" t="s">
        <v>6504</v>
      </c>
      <c r="C4714" s="24" t="s">
        <v>10795</v>
      </c>
      <c r="D4714" s="24" t="s">
        <v>10898</v>
      </c>
      <c r="E4714" s="21" t="s">
        <v>5979</v>
      </c>
      <c r="F4714" s="24" t="s">
        <v>5954</v>
      </c>
      <c r="G4714" s="29" t="s">
        <v>10793</v>
      </c>
      <c r="J4714" s="22" t="e">
        <f>VLOOKUP(D4714,Coaches!$A$2:$G$779,7,0)</f>
        <v>#N/A</v>
      </c>
      <c r="K4714" s="29" t="s">
        <v>8661</v>
      </c>
      <c r="L4714" s="24" t="s">
        <v>8596</v>
      </c>
      <c r="N4714" s="22">
        <v>2021</v>
      </c>
    </row>
    <row r="4715" spans="1:14" x14ac:dyDescent="0.25">
      <c r="A4715" s="24" t="s">
        <v>11040</v>
      </c>
      <c r="B4715" s="24" t="s">
        <v>6504</v>
      </c>
      <c r="C4715" s="24" t="s">
        <v>10868</v>
      </c>
      <c r="D4715" s="24" t="s">
        <v>10971</v>
      </c>
      <c r="E4715" s="21" t="s">
        <v>5966</v>
      </c>
      <c r="F4715" s="24" t="s">
        <v>5954</v>
      </c>
      <c r="G4715" s="29" t="s">
        <v>10793</v>
      </c>
      <c r="J4715" s="22" t="e">
        <f>VLOOKUP(D4715,Coaches!$A$2:$G$779,7,0)</f>
        <v>#N/A</v>
      </c>
      <c r="K4715" s="29" t="s">
        <v>8661</v>
      </c>
      <c r="L4715" s="24" t="s">
        <v>8596</v>
      </c>
      <c r="N4715" s="22">
        <v>2021</v>
      </c>
    </row>
    <row r="4716" spans="1:14" x14ac:dyDescent="0.25">
      <c r="A4716" s="24" t="s">
        <v>11039</v>
      </c>
      <c r="B4716" s="24" t="s">
        <v>6504</v>
      </c>
      <c r="C4716" s="24" t="s">
        <v>10868</v>
      </c>
      <c r="D4716" s="24" t="s">
        <v>11037</v>
      </c>
      <c r="E4716" s="21" t="s">
        <v>5966</v>
      </c>
      <c r="F4716" s="24" t="s">
        <v>5954</v>
      </c>
      <c r="G4716" s="29" t="s">
        <v>10793</v>
      </c>
      <c r="J4716" s="22" t="str">
        <f>VLOOKUP(D4716,Coaches!$A$2:$G$779,7,0)</f>
        <v>Michael Escude</v>
      </c>
      <c r="K4716" s="29" t="s">
        <v>8661</v>
      </c>
      <c r="L4716" s="24" t="s">
        <v>8596</v>
      </c>
      <c r="N4716" s="22">
        <v>2021</v>
      </c>
    </row>
    <row r="4717" spans="1:14" x14ac:dyDescent="0.25">
      <c r="A4717" s="24" t="s">
        <v>11038</v>
      </c>
      <c r="B4717" s="24" t="s">
        <v>6504</v>
      </c>
      <c r="C4717" s="24" t="s">
        <v>10795</v>
      </c>
      <c r="D4717" s="24" t="s">
        <v>10803</v>
      </c>
      <c r="E4717" s="21" t="s">
        <v>5986</v>
      </c>
      <c r="F4717" s="24" t="s">
        <v>5954</v>
      </c>
      <c r="G4717" s="29" t="s">
        <v>10793</v>
      </c>
      <c r="J4717" s="22" t="e">
        <f>VLOOKUP(D4717,Coaches!$A$2:$G$779,7,0)</f>
        <v>#N/A</v>
      </c>
      <c r="K4717" s="29" t="s">
        <v>8661</v>
      </c>
      <c r="L4717" s="24" t="s">
        <v>8596</v>
      </c>
      <c r="N4717" s="22">
        <v>2021</v>
      </c>
    </row>
    <row r="4718" spans="1:14" x14ac:dyDescent="0.25">
      <c r="A4718" s="24">
        <v>1613</v>
      </c>
      <c r="B4718" s="24" t="s">
        <v>6504</v>
      </c>
      <c r="C4718" s="24" t="s">
        <v>11030</v>
      </c>
      <c r="D4718" s="24" t="s">
        <v>11037</v>
      </c>
      <c r="F4718" s="24" t="s">
        <v>5954</v>
      </c>
      <c r="H4718" s="24" t="s">
        <v>5979</v>
      </c>
      <c r="J4718" s="22" t="str">
        <f>VLOOKUP(D4718,Coaches!$A$2:$G$779,7,0)</f>
        <v>Michael Escude</v>
      </c>
      <c r="K4718" s="29" t="s">
        <v>8661</v>
      </c>
      <c r="L4718" s="24" t="s">
        <v>8596</v>
      </c>
      <c r="N4718" s="22">
        <v>2021</v>
      </c>
    </row>
    <row r="4719" spans="1:14" x14ac:dyDescent="0.25">
      <c r="A4719" s="24" t="s">
        <v>11036</v>
      </c>
      <c r="B4719" s="24" t="s">
        <v>6149</v>
      </c>
      <c r="C4719" s="24" t="s">
        <v>10868</v>
      </c>
      <c r="D4719" s="24" t="s">
        <v>11029</v>
      </c>
      <c r="E4719" s="21" t="s">
        <v>5966</v>
      </c>
      <c r="F4719" s="24" t="s">
        <v>5954</v>
      </c>
      <c r="G4719" s="29" t="s">
        <v>11031</v>
      </c>
      <c r="J4719" s="22" t="str">
        <f>VLOOKUP(D4719,Coaches!$A$2:$G$779,7,0)</f>
        <v>Shane Landreaux</v>
      </c>
      <c r="K4719" s="29" t="s">
        <v>9812</v>
      </c>
      <c r="L4719" s="24" t="s">
        <v>9811</v>
      </c>
      <c r="N4719" s="22">
        <v>2021</v>
      </c>
    </row>
    <row r="4720" spans="1:14" x14ac:dyDescent="0.25">
      <c r="A4720" s="24" t="s">
        <v>11035</v>
      </c>
      <c r="B4720" s="24" t="s">
        <v>6149</v>
      </c>
      <c r="C4720" s="24" t="s">
        <v>10809</v>
      </c>
      <c r="D4720" s="24" t="s">
        <v>11034</v>
      </c>
      <c r="E4720" s="21" t="s">
        <v>5973</v>
      </c>
      <c r="F4720" s="24" t="s">
        <v>5954</v>
      </c>
      <c r="G4720" s="29" t="s">
        <v>11031</v>
      </c>
      <c r="J4720" s="22" t="e">
        <f>VLOOKUP(D4720,Coaches!$A$2:$G$779,7,0)</f>
        <v>#N/A</v>
      </c>
      <c r="K4720" s="29" t="s">
        <v>9812</v>
      </c>
      <c r="L4720" s="24" t="s">
        <v>9811</v>
      </c>
      <c r="N4720" s="22">
        <v>2021</v>
      </c>
    </row>
    <row r="4721" spans="1:14" x14ac:dyDescent="0.25">
      <c r="A4721" s="24" t="s">
        <v>11033</v>
      </c>
      <c r="B4721" s="24" t="s">
        <v>6149</v>
      </c>
      <c r="C4721" s="24" t="s">
        <v>10868</v>
      </c>
      <c r="D4721" s="24" t="s">
        <v>11029</v>
      </c>
      <c r="E4721" s="21" t="s">
        <v>6037</v>
      </c>
      <c r="F4721" s="24" t="s">
        <v>5954</v>
      </c>
      <c r="G4721" s="29" t="s">
        <v>11031</v>
      </c>
      <c r="J4721" s="22" t="str">
        <f>VLOOKUP(D4721,Coaches!$A$2:$G$779,7,0)</f>
        <v>Shane Landreaux</v>
      </c>
      <c r="K4721" s="29" t="s">
        <v>9812</v>
      </c>
      <c r="L4721" s="24" t="s">
        <v>9811</v>
      </c>
      <c r="N4721" s="22">
        <v>2021</v>
      </c>
    </row>
    <row r="4722" spans="1:14" x14ac:dyDescent="0.25">
      <c r="A4722" s="24" t="s">
        <v>11032</v>
      </c>
      <c r="B4722" s="24" t="s">
        <v>6149</v>
      </c>
      <c r="C4722" s="24" t="s">
        <v>10298</v>
      </c>
      <c r="D4722" s="24" t="s">
        <v>414</v>
      </c>
      <c r="E4722" s="21" t="s">
        <v>5979</v>
      </c>
      <c r="F4722" s="24" t="s">
        <v>5954</v>
      </c>
      <c r="G4722" s="29" t="s">
        <v>11031</v>
      </c>
      <c r="J4722" s="22" t="str">
        <f>VLOOKUP(D4722,Coaches!$A$2:$G$779,7,0)</f>
        <v>Charlie Wheat</v>
      </c>
      <c r="K4722" s="29" t="s">
        <v>9812</v>
      </c>
      <c r="L4722" s="24" t="s">
        <v>9811</v>
      </c>
      <c r="N4722" s="22">
        <v>2021</v>
      </c>
    </row>
    <row r="4723" spans="1:14" x14ac:dyDescent="0.25">
      <c r="A4723" s="24">
        <v>1614</v>
      </c>
      <c r="B4723" s="24" t="s">
        <v>6135</v>
      </c>
      <c r="C4723" s="24" t="s">
        <v>11030</v>
      </c>
      <c r="D4723" s="24" t="s">
        <v>11029</v>
      </c>
      <c r="F4723" s="24" t="s">
        <v>5954</v>
      </c>
      <c r="H4723" s="24" t="s">
        <v>5986</v>
      </c>
      <c r="J4723" s="22" t="str">
        <f>VLOOKUP(D4723,Coaches!$A$2:$G$779,7,0)</f>
        <v>Shane Landreaux</v>
      </c>
      <c r="K4723" s="29" t="s">
        <v>9812</v>
      </c>
      <c r="L4723" s="24" t="s">
        <v>9811</v>
      </c>
      <c r="N4723" s="22">
        <v>2021</v>
      </c>
    </row>
    <row r="4724" spans="1:14" x14ac:dyDescent="0.25">
      <c r="A4724" s="24" t="s">
        <v>11028</v>
      </c>
      <c r="B4724" s="24" t="s">
        <v>6001</v>
      </c>
      <c r="C4724" s="24" t="s">
        <v>10868</v>
      </c>
      <c r="D4724" s="24" t="s">
        <v>11022</v>
      </c>
      <c r="E4724" s="21" t="s">
        <v>5986</v>
      </c>
      <c r="F4724" s="24" t="s">
        <v>5954</v>
      </c>
      <c r="G4724" s="29" t="s">
        <v>10910</v>
      </c>
      <c r="J4724" s="22" t="str">
        <f>VLOOKUP(D4724,Coaches!$A$2:$G$779,7,0)</f>
        <v>Ronald Naomi</v>
      </c>
      <c r="K4724" s="29" t="s">
        <v>9845</v>
      </c>
      <c r="L4724" s="24" t="s">
        <v>9850</v>
      </c>
      <c r="N4724" s="22">
        <v>2021</v>
      </c>
    </row>
    <row r="4725" spans="1:14" x14ac:dyDescent="0.25">
      <c r="A4725" s="24" t="s">
        <v>11027</v>
      </c>
      <c r="B4725" s="24" t="s">
        <v>6001</v>
      </c>
      <c r="C4725" s="24" t="s">
        <v>10868</v>
      </c>
      <c r="D4725" s="24" t="s">
        <v>11026</v>
      </c>
      <c r="E4725" s="21" t="s">
        <v>5979</v>
      </c>
      <c r="F4725" s="24" t="s">
        <v>5954</v>
      </c>
      <c r="G4725" s="29" t="s">
        <v>10910</v>
      </c>
      <c r="J4725" s="22" t="e">
        <f>VLOOKUP(D4725,Coaches!$A$2:$G$779,7,0)</f>
        <v>#N/A</v>
      </c>
      <c r="K4725" s="29" t="s">
        <v>9845</v>
      </c>
      <c r="L4725" s="24" t="s">
        <v>9850</v>
      </c>
      <c r="N4725" s="22">
        <v>2021</v>
      </c>
    </row>
    <row r="4726" spans="1:14" x14ac:dyDescent="0.25">
      <c r="A4726" s="24" t="s">
        <v>11025</v>
      </c>
      <c r="B4726" s="24" t="s">
        <v>5957</v>
      </c>
      <c r="C4726" s="24" t="s">
        <v>10868</v>
      </c>
      <c r="D4726" s="24" t="s">
        <v>11022</v>
      </c>
      <c r="E4726" s="21" t="s">
        <v>6003</v>
      </c>
      <c r="F4726" s="24" t="s">
        <v>5954</v>
      </c>
      <c r="G4726" s="29" t="s">
        <v>10910</v>
      </c>
      <c r="J4726" s="22" t="str">
        <f>VLOOKUP(D4726,Coaches!$A$2:$G$779,7,0)</f>
        <v>Ronald Naomi</v>
      </c>
      <c r="K4726" s="29" t="s">
        <v>9845</v>
      </c>
      <c r="L4726" s="24" t="s">
        <v>9850</v>
      </c>
      <c r="N4726" s="22">
        <v>2021</v>
      </c>
    </row>
    <row r="4727" spans="1:14" x14ac:dyDescent="0.25">
      <c r="A4727" s="24" t="s">
        <v>11024</v>
      </c>
      <c r="B4727" s="24" t="s">
        <v>5957</v>
      </c>
      <c r="C4727" s="24" t="s">
        <v>10298</v>
      </c>
      <c r="D4727" s="24" t="s">
        <v>10919</v>
      </c>
      <c r="E4727" s="21" t="s">
        <v>5966</v>
      </c>
      <c r="F4727" s="24" t="s">
        <v>5954</v>
      </c>
      <c r="G4727" s="29" t="s">
        <v>10910</v>
      </c>
      <c r="J4727" s="22" t="e">
        <f>VLOOKUP(D4727,Coaches!$A$2:$G$779,7,0)</f>
        <v>#N/A</v>
      </c>
      <c r="K4727" s="29" t="s">
        <v>9845</v>
      </c>
      <c r="L4727" s="24" t="s">
        <v>9850</v>
      </c>
      <c r="N4727" s="22">
        <v>2021</v>
      </c>
    </row>
    <row r="4728" spans="1:14" x14ac:dyDescent="0.25">
      <c r="A4728" s="24" t="s">
        <v>11023</v>
      </c>
      <c r="B4728" s="24" t="s">
        <v>5957</v>
      </c>
      <c r="C4728" s="24" t="s">
        <v>10868</v>
      </c>
      <c r="D4728" s="24" t="s">
        <v>11022</v>
      </c>
      <c r="E4728" s="21" t="s">
        <v>5976</v>
      </c>
      <c r="F4728" s="24" t="s">
        <v>5954</v>
      </c>
      <c r="G4728" s="29" t="s">
        <v>10910</v>
      </c>
      <c r="J4728" s="22" t="str">
        <f>VLOOKUP(D4728,Coaches!$A$2:$G$779,7,0)</f>
        <v>Ronald Naomi</v>
      </c>
      <c r="K4728" s="29" t="s">
        <v>9845</v>
      </c>
      <c r="L4728" s="24" t="s">
        <v>9850</v>
      </c>
      <c r="N4728" s="22">
        <v>2021</v>
      </c>
    </row>
    <row r="4729" spans="1:14" x14ac:dyDescent="0.25">
      <c r="A4729" s="24" t="s">
        <v>11021</v>
      </c>
      <c r="B4729" s="24" t="s">
        <v>5957</v>
      </c>
      <c r="C4729" s="24" t="s">
        <v>10868</v>
      </c>
      <c r="D4729" s="24" t="s">
        <v>11020</v>
      </c>
      <c r="E4729" s="21" t="s">
        <v>5966</v>
      </c>
      <c r="F4729" s="24" t="s">
        <v>5954</v>
      </c>
      <c r="G4729" s="29" t="s">
        <v>10910</v>
      </c>
      <c r="J4729" s="22" t="e">
        <f>VLOOKUP(D4729,Coaches!$A$2:$G$779,7,0)</f>
        <v>#N/A</v>
      </c>
      <c r="K4729" s="29" t="s">
        <v>9845</v>
      </c>
      <c r="L4729" s="24" t="s">
        <v>9850</v>
      </c>
      <c r="N4729" s="22">
        <v>2021</v>
      </c>
    </row>
    <row r="4730" spans="1:14" x14ac:dyDescent="0.25">
      <c r="A4730" s="24" t="s">
        <v>11019</v>
      </c>
      <c r="B4730" s="24" t="s">
        <v>5957</v>
      </c>
      <c r="C4730" s="24" t="s">
        <v>10868</v>
      </c>
      <c r="D4730" s="24" t="s">
        <v>10971</v>
      </c>
      <c r="E4730" s="21" t="s">
        <v>5966</v>
      </c>
      <c r="F4730" s="24" t="s">
        <v>5954</v>
      </c>
      <c r="G4730" s="29" t="s">
        <v>10910</v>
      </c>
      <c r="J4730" s="22" t="e">
        <f>VLOOKUP(D4730,Coaches!$A$2:$G$779,7,0)</f>
        <v>#N/A</v>
      </c>
      <c r="K4730" s="29" t="s">
        <v>9845</v>
      </c>
      <c r="L4730" s="24" t="s">
        <v>9850</v>
      </c>
      <c r="N4730" s="22">
        <v>2021</v>
      </c>
    </row>
    <row r="4731" spans="1:14" x14ac:dyDescent="0.25">
      <c r="A4731" s="24" t="s">
        <v>11018</v>
      </c>
      <c r="B4731" s="24" t="s">
        <v>6168</v>
      </c>
      <c r="C4731" s="24" t="s">
        <v>10298</v>
      </c>
      <c r="D4731" s="24" t="s">
        <v>11011</v>
      </c>
      <c r="E4731" s="21" t="s">
        <v>5986</v>
      </c>
      <c r="F4731" s="24" t="s">
        <v>5954</v>
      </c>
      <c r="G4731" s="29" t="s">
        <v>10885</v>
      </c>
      <c r="J4731" s="22" t="str">
        <f>VLOOKUP(D4731,Coaches!$A$2:$G$779,7,0)</f>
        <v>Michael Falcon</v>
      </c>
      <c r="K4731" s="29" t="s">
        <v>6167</v>
      </c>
      <c r="L4731" s="24" t="s">
        <v>6161</v>
      </c>
      <c r="N4731" s="22">
        <v>2021</v>
      </c>
    </row>
    <row r="4732" spans="1:14" x14ac:dyDescent="0.25">
      <c r="A4732" s="24" t="s">
        <v>11017</v>
      </c>
      <c r="B4732" s="24" t="s">
        <v>6168</v>
      </c>
      <c r="C4732" s="24" t="s">
        <v>10868</v>
      </c>
      <c r="D4732" s="24" t="s">
        <v>10887</v>
      </c>
      <c r="E4732" s="21" t="s">
        <v>6000</v>
      </c>
      <c r="F4732" s="24" t="s">
        <v>5954</v>
      </c>
      <c r="G4732" s="29" t="s">
        <v>10885</v>
      </c>
      <c r="J4732" s="22" t="e">
        <f>VLOOKUP(D4732,Coaches!$A$2:$G$779,7,0)</f>
        <v>#N/A</v>
      </c>
      <c r="K4732" s="29" t="s">
        <v>6167</v>
      </c>
      <c r="L4732" s="24" t="s">
        <v>6161</v>
      </c>
      <c r="N4732" s="22">
        <v>2021</v>
      </c>
    </row>
    <row r="4733" spans="1:14" x14ac:dyDescent="0.25">
      <c r="A4733" s="24" t="s">
        <v>11016</v>
      </c>
      <c r="B4733" s="24" t="s">
        <v>6168</v>
      </c>
      <c r="C4733" s="24" t="s">
        <v>10298</v>
      </c>
      <c r="D4733" s="24" t="s">
        <v>11011</v>
      </c>
      <c r="E4733" s="21" t="s">
        <v>6041</v>
      </c>
      <c r="F4733" s="24" t="s">
        <v>5954</v>
      </c>
      <c r="G4733" s="29" t="s">
        <v>10885</v>
      </c>
      <c r="J4733" s="22" t="str">
        <f>VLOOKUP(D4733,Coaches!$A$2:$G$779,7,0)</f>
        <v>Michael Falcon</v>
      </c>
      <c r="K4733" s="29" t="s">
        <v>6167</v>
      </c>
      <c r="L4733" s="24" t="s">
        <v>6161</v>
      </c>
      <c r="N4733" s="22">
        <v>2021</v>
      </c>
    </row>
    <row r="4734" spans="1:14" x14ac:dyDescent="0.25">
      <c r="A4734" s="24" t="s">
        <v>11015</v>
      </c>
      <c r="B4734" s="24" t="s">
        <v>6168</v>
      </c>
      <c r="C4734" s="24" t="s">
        <v>10795</v>
      </c>
      <c r="D4734" s="24" t="s">
        <v>1404</v>
      </c>
      <c r="E4734" s="21" t="s">
        <v>5996</v>
      </c>
      <c r="F4734" s="24" t="s">
        <v>5954</v>
      </c>
      <c r="G4734" s="29" t="s">
        <v>10885</v>
      </c>
      <c r="J4734" s="22" t="str">
        <f>VLOOKUP(D4734,Coaches!$A$2:$G$779,7,0)</f>
        <v>Phillip Schmidt</v>
      </c>
      <c r="K4734" s="29" t="s">
        <v>6167</v>
      </c>
      <c r="L4734" s="24" t="s">
        <v>6161</v>
      </c>
      <c r="N4734" s="22">
        <v>2021</v>
      </c>
    </row>
    <row r="4735" spans="1:14" x14ac:dyDescent="0.25">
      <c r="A4735" s="24" t="s">
        <v>11014</v>
      </c>
      <c r="B4735" s="24" t="s">
        <v>6168</v>
      </c>
      <c r="C4735" s="24" t="s">
        <v>10298</v>
      </c>
      <c r="D4735" s="24" t="s">
        <v>11011</v>
      </c>
      <c r="E4735" s="21" t="s">
        <v>6003</v>
      </c>
      <c r="F4735" s="24" t="s">
        <v>5954</v>
      </c>
      <c r="G4735" s="29" t="s">
        <v>10885</v>
      </c>
      <c r="J4735" s="22" t="str">
        <f>VLOOKUP(D4735,Coaches!$A$2:$G$779,7,0)</f>
        <v>Michael Falcon</v>
      </c>
      <c r="K4735" s="29" t="s">
        <v>6167</v>
      </c>
      <c r="L4735" s="24" t="s">
        <v>6161</v>
      </c>
      <c r="N4735" s="22">
        <v>2021</v>
      </c>
    </row>
    <row r="4736" spans="1:14" x14ac:dyDescent="0.25">
      <c r="A4736" s="24" t="s">
        <v>11013</v>
      </c>
      <c r="B4736" s="24" t="s">
        <v>6168</v>
      </c>
      <c r="C4736" s="24" t="s">
        <v>10868</v>
      </c>
      <c r="D4736" s="24" t="s">
        <v>10887</v>
      </c>
      <c r="E4736" s="21" t="s">
        <v>5961</v>
      </c>
      <c r="F4736" s="24" t="s">
        <v>5954</v>
      </c>
      <c r="G4736" s="29" t="s">
        <v>10885</v>
      </c>
      <c r="J4736" s="22" t="e">
        <f>VLOOKUP(D4736,Coaches!$A$2:$G$779,7,0)</f>
        <v>#N/A</v>
      </c>
      <c r="K4736" s="29" t="s">
        <v>6167</v>
      </c>
      <c r="L4736" s="24" t="s">
        <v>6161</v>
      </c>
      <c r="N4736" s="22">
        <v>2021</v>
      </c>
    </row>
    <row r="4737" spans="1:14" x14ac:dyDescent="0.25">
      <c r="A4737" s="24" t="s">
        <v>11012</v>
      </c>
      <c r="B4737" s="24" t="s">
        <v>6168</v>
      </c>
      <c r="C4737" s="24" t="s">
        <v>10298</v>
      </c>
      <c r="D4737" s="24" t="s">
        <v>11011</v>
      </c>
      <c r="E4737" s="21" t="s">
        <v>6037</v>
      </c>
      <c r="F4737" s="24" t="s">
        <v>5954</v>
      </c>
      <c r="G4737" s="29" t="s">
        <v>10885</v>
      </c>
      <c r="J4737" s="22" t="str">
        <f>VLOOKUP(D4737,Coaches!$A$2:$G$779,7,0)</f>
        <v>Michael Falcon</v>
      </c>
      <c r="K4737" s="29" t="s">
        <v>6167</v>
      </c>
      <c r="L4737" s="24" t="s">
        <v>6161</v>
      </c>
      <c r="N4737" s="22">
        <v>2021</v>
      </c>
    </row>
    <row r="4738" spans="1:14" x14ac:dyDescent="0.25">
      <c r="A4738" s="24">
        <v>1615</v>
      </c>
      <c r="B4738" s="24" t="s">
        <v>6168</v>
      </c>
      <c r="C4738" s="24" t="s">
        <v>10897</v>
      </c>
      <c r="D4738" s="24" t="s">
        <v>11011</v>
      </c>
      <c r="F4738" s="24" t="s">
        <v>5954</v>
      </c>
      <c r="H4738" s="24" t="s">
        <v>5986</v>
      </c>
      <c r="J4738" s="22" t="str">
        <f>VLOOKUP(D4738,Coaches!$A$2:$G$779,7,0)</f>
        <v>Michael Falcon</v>
      </c>
      <c r="K4738" s="29" t="s">
        <v>6167</v>
      </c>
      <c r="L4738" s="24" t="s">
        <v>6161</v>
      </c>
      <c r="N4738" s="22">
        <v>2021</v>
      </c>
    </row>
    <row r="4739" spans="1:14" x14ac:dyDescent="0.25">
      <c r="A4739" s="24" t="s">
        <v>11010</v>
      </c>
      <c r="B4739" s="24" t="s">
        <v>6024</v>
      </c>
      <c r="C4739" s="24" t="s">
        <v>10298</v>
      </c>
      <c r="D4739" s="24" t="s">
        <v>4495</v>
      </c>
      <c r="E4739" s="21" t="s">
        <v>5986</v>
      </c>
      <c r="F4739" s="24" t="s">
        <v>5954</v>
      </c>
      <c r="G4739" s="29" t="s">
        <v>10812</v>
      </c>
      <c r="J4739" s="22" t="str">
        <f>VLOOKUP(D4739,Coaches!$A$2:$G$779,7,0)</f>
        <v>Nelda Menard</v>
      </c>
      <c r="K4739" s="29" t="s">
        <v>6118</v>
      </c>
      <c r="L4739" s="24" t="s">
        <v>6005</v>
      </c>
      <c r="N4739" s="22">
        <v>2021</v>
      </c>
    </row>
    <row r="4740" spans="1:14" x14ac:dyDescent="0.25">
      <c r="A4740" s="24" t="s">
        <v>11009</v>
      </c>
      <c r="B4740" s="24" t="s">
        <v>6024</v>
      </c>
      <c r="C4740" s="24" t="s">
        <v>10298</v>
      </c>
      <c r="D4740" s="24" t="s">
        <v>10958</v>
      </c>
      <c r="E4740" s="21" t="s">
        <v>5976</v>
      </c>
      <c r="F4740" s="24" t="s">
        <v>5954</v>
      </c>
      <c r="G4740" s="29" t="s">
        <v>10812</v>
      </c>
      <c r="J4740" s="22" t="str">
        <f>VLOOKUP(D4740,Coaches!$A$2:$G$779,7,0)</f>
        <v>Valarie Smith</v>
      </c>
      <c r="K4740" s="29" t="s">
        <v>6118</v>
      </c>
      <c r="L4740" s="24" t="s">
        <v>6005</v>
      </c>
      <c r="N4740" s="22">
        <v>2021</v>
      </c>
    </row>
    <row r="4741" spans="1:14" x14ac:dyDescent="0.25">
      <c r="A4741" s="24" t="s">
        <v>11008</v>
      </c>
      <c r="B4741" s="24" t="s">
        <v>6024</v>
      </c>
      <c r="C4741" s="24" t="s">
        <v>10298</v>
      </c>
      <c r="D4741" s="24" t="s">
        <v>4495</v>
      </c>
      <c r="E4741" s="21" t="s">
        <v>5961</v>
      </c>
      <c r="F4741" s="24" t="s">
        <v>5954</v>
      </c>
      <c r="G4741" s="29" t="s">
        <v>10812</v>
      </c>
      <c r="J4741" s="22" t="str">
        <f>VLOOKUP(D4741,Coaches!$A$2:$G$779,7,0)</f>
        <v>Nelda Menard</v>
      </c>
      <c r="K4741" s="29" t="s">
        <v>6118</v>
      </c>
      <c r="L4741" s="24" t="s">
        <v>6005</v>
      </c>
      <c r="N4741" s="22">
        <v>2021</v>
      </c>
    </row>
    <row r="4742" spans="1:14" x14ac:dyDescent="0.25">
      <c r="A4742" s="24" t="s">
        <v>11007</v>
      </c>
      <c r="B4742" s="24" t="s">
        <v>6024</v>
      </c>
      <c r="C4742" s="24" t="s">
        <v>10795</v>
      </c>
      <c r="D4742" s="24" t="s">
        <v>10837</v>
      </c>
      <c r="E4742" s="21" t="s">
        <v>6037</v>
      </c>
      <c r="F4742" s="24" t="s">
        <v>5954</v>
      </c>
      <c r="G4742" s="29" t="s">
        <v>10812</v>
      </c>
      <c r="J4742" s="22" t="str">
        <f>VLOOKUP(D4742,Coaches!$A$2:$G$779,7,0)</f>
        <v>Tim Magee</v>
      </c>
      <c r="K4742" s="29" t="s">
        <v>6118</v>
      </c>
      <c r="L4742" s="24" t="s">
        <v>6005</v>
      </c>
      <c r="N4742" s="22">
        <v>2021</v>
      </c>
    </row>
    <row r="4743" spans="1:14" x14ac:dyDescent="0.25">
      <c r="A4743" s="24" t="s">
        <v>11006</v>
      </c>
      <c r="B4743" s="24" t="s">
        <v>5959</v>
      </c>
      <c r="C4743" s="24" t="s">
        <v>10298</v>
      </c>
      <c r="D4743" s="24" t="s">
        <v>4495</v>
      </c>
      <c r="E4743" s="21" t="s">
        <v>6037</v>
      </c>
      <c r="F4743" s="24" t="s">
        <v>5954</v>
      </c>
      <c r="G4743" s="29" t="s">
        <v>10812</v>
      </c>
      <c r="J4743" s="22" t="str">
        <f>VLOOKUP(D4743,Coaches!$A$2:$G$779,7,0)</f>
        <v>Nelda Menard</v>
      </c>
      <c r="K4743" s="29" t="s">
        <v>6118</v>
      </c>
      <c r="L4743" s="24" t="s">
        <v>6005</v>
      </c>
      <c r="N4743" s="22">
        <v>2021</v>
      </c>
    </row>
    <row r="4744" spans="1:14" x14ac:dyDescent="0.25">
      <c r="A4744" s="24" t="s">
        <v>11005</v>
      </c>
      <c r="B4744" s="24" t="s">
        <v>5959</v>
      </c>
      <c r="C4744" s="24" t="s">
        <v>10795</v>
      </c>
      <c r="D4744" s="24" t="s">
        <v>10806</v>
      </c>
      <c r="E4744" s="21" t="s">
        <v>5961</v>
      </c>
      <c r="F4744" s="24" t="s">
        <v>5954</v>
      </c>
      <c r="G4744" s="29" t="s">
        <v>10812</v>
      </c>
      <c r="J4744" s="22" t="str">
        <f>VLOOKUP(D4744,Coaches!$A$2:$G$779,7,0)</f>
        <v>Wilbert Ursin</v>
      </c>
      <c r="K4744" s="29" t="s">
        <v>6118</v>
      </c>
      <c r="L4744" s="24" t="s">
        <v>6005</v>
      </c>
      <c r="N4744" s="22">
        <v>2021</v>
      </c>
    </row>
    <row r="4745" spans="1:14" x14ac:dyDescent="0.25">
      <c r="A4745" s="24" t="s">
        <v>11004</v>
      </c>
      <c r="B4745" s="24" t="s">
        <v>5959</v>
      </c>
      <c r="C4745" s="24" t="s">
        <v>10298</v>
      </c>
      <c r="D4745" s="24" t="s">
        <v>4495</v>
      </c>
      <c r="E4745" s="21" t="s">
        <v>5996</v>
      </c>
      <c r="F4745" s="24" t="s">
        <v>5954</v>
      </c>
      <c r="G4745" s="29" t="s">
        <v>10812</v>
      </c>
      <c r="J4745" s="22" t="str">
        <f>VLOOKUP(D4745,Coaches!$A$2:$G$779,7,0)</f>
        <v>Nelda Menard</v>
      </c>
      <c r="K4745" s="29" t="s">
        <v>6118</v>
      </c>
      <c r="L4745" s="24" t="s">
        <v>6005</v>
      </c>
      <c r="N4745" s="22">
        <v>2021</v>
      </c>
    </row>
    <row r="4746" spans="1:14" x14ac:dyDescent="0.25">
      <c r="A4746" s="24" t="s">
        <v>11003</v>
      </c>
      <c r="B4746" s="24" t="s">
        <v>5959</v>
      </c>
      <c r="C4746" s="24" t="s">
        <v>10298</v>
      </c>
      <c r="D4746" s="24" t="s">
        <v>10937</v>
      </c>
      <c r="E4746" s="21" t="s">
        <v>6003</v>
      </c>
      <c r="F4746" s="24" t="s">
        <v>5954</v>
      </c>
      <c r="G4746" s="29" t="s">
        <v>10812</v>
      </c>
      <c r="J4746" s="22" t="str">
        <f>VLOOKUP(D4746,Coaches!$A$2:$G$779,7,0)</f>
        <v>Jeremy Fisher</v>
      </c>
      <c r="K4746" s="29" t="s">
        <v>6118</v>
      </c>
      <c r="L4746" s="24" t="s">
        <v>6005</v>
      </c>
      <c r="N4746" s="22">
        <v>2021</v>
      </c>
    </row>
    <row r="4747" spans="1:14" x14ac:dyDescent="0.25">
      <c r="A4747" s="24" t="s">
        <v>11002</v>
      </c>
      <c r="B4747" s="24" t="s">
        <v>5959</v>
      </c>
      <c r="C4747" s="24" t="s">
        <v>10298</v>
      </c>
      <c r="D4747" s="24" t="s">
        <v>4495</v>
      </c>
      <c r="E4747" s="21" t="s">
        <v>5986</v>
      </c>
      <c r="F4747" s="24" t="s">
        <v>5954</v>
      </c>
      <c r="G4747" s="29" t="s">
        <v>10812</v>
      </c>
      <c r="J4747" s="22" t="str">
        <f>VLOOKUP(D4747,Coaches!$A$2:$G$779,7,0)</f>
        <v>Nelda Menard</v>
      </c>
      <c r="K4747" s="29" t="s">
        <v>6118</v>
      </c>
      <c r="L4747" s="24" t="s">
        <v>6005</v>
      </c>
      <c r="N4747" s="22">
        <v>2021</v>
      </c>
    </row>
    <row r="4748" spans="1:14" x14ac:dyDescent="0.25">
      <c r="A4748" s="24" t="s">
        <v>11001</v>
      </c>
      <c r="B4748" s="24" t="s">
        <v>5959</v>
      </c>
      <c r="C4748" s="24" t="s">
        <v>10795</v>
      </c>
      <c r="D4748" s="24" t="s">
        <v>187</v>
      </c>
      <c r="E4748" s="21" t="s">
        <v>5953</v>
      </c>
      <c r="F4748" s="24" t="s">
        <v>5954</v>
      </c>
      <c r="G4748" s="29" t="s">
        <v>10812</v>
      </c>
      <c r="J4748" s="22" t="str">
        <f>VLOOKUP(D4748,Coaches!$A$2:$G$779,7,0)</f>
        <v>Ray Weindel</v>
      </c>
      <c r="K4748" s="29" t="s">
        <v>6118</v>
      </c>
      <c r="L4748" s="24" t="s">
        <v>6005</v>
      </c>
      <c r="N4748" s="22">
        <v>2021</v>
      </c>
    </row>
    <row r="4749" spans="1:14" x14ac:dyDescent="0.25">
      <c r="A4749" s="24">
        <v>1616</v>
      </c>
      <c r="B4749" s="24" t="s">
        <v>5959</v>
      </c>
      <c r="C4749" s="24" t="s">
        <v>10897</v>
      </c>
      <c r="D4749" s="24" t="s">
        <v>4495</v>
      </c>
      <c r="F4749" s="24" t="s">
        <v>5954</v>
      </c>
      <c r="H4749" s="24" t="s">
        <v>5953</v>
      </c>
      <c r="J4749" s="22" t="str">
        <f>VLOOKUP(D4749,Coaches!$A$2:$G$779,7,0)</f>
        <v>Nelda Menard</v>
      </c>
      <c r="K4749" s="29" t="s">
        <v>6118</v>
      </c>
      <c r="L4749" s="24" t="s">
        <v>6005</v>
      </c>
      <c r="N4749" s="22">
        <v>2021</v>
      </c>
    </row>
    <row r="4750" spans="1:14" x14ac:dyDescent="0.25">
      <c r="A4750" s="24" t="s">
        <v>11000</v>
      </c>
      <c r="B4750" s="24" t="s">
        <v>6251</v>
      </c>
      <c r="C4750" s="24" t="s">
        <v>10298</v>
      </c>
      <c r="D4750" s="24" t="s">
        <v>10297</v>
      </c>
      <c r="E4750" s="21" t="s">
        <v>5976</v>
      </c>
      <c r="F4750" s="24" t="s">
        <v>5954</v>
      </c>
      <c r="G4750" s="29" t="s">
        <v>10097</v>
      </c>
      <c r="J4750" s="22" t="str">
        <f>VLOOKUP(D4750,Coaches!$A$2:$G$779,7,0)</f>
        <v>Robert O'Neal</v>
      </c>
      <c r="K4750" s="29" t="s">
        <v>6169</v>
      </c>
      <c r="L4750" s="24" t="s">
        <v>6161</v>
      </c>
      <c r="N4750" s="22">
        <v>2021</v>
      </c>
    </row>
    <row r="4751" spans="1:14" x14ac:dyDescent="0.25">
      <c r="A4751" s="24" t="s">
        <v>10999</v>
      </c>
      <c r="B4751" s="24" t="s">
        <v>6251</v>
      </c>
      <c r="C4751" s="24" t="s">
        <v>9353</v>
      </c>
      <c r="D4751" s="24" t="s">
        <v>9937</v>
      </c>
      <c r="E4751" s="21" t="s">
        <v>6003</v>
      </c>
      <c r="F4751" s="24" t="s">
        <v>5954</v>
      </c>
      <c r="G4751" s="29" t="s">
        <v>10097</v>
      </c>
      <c r="J4751" s="22" t="str">
        <f>VLOOKUP(D4751,Coaches!$A$2:$G$779,7,0)</f>
        <v>Chris Yeager</v>
      </c>
      <c r="K4751" s="29" t="s">
        <v>6169</v>
      </c>
      <c r="L4751" s="24" t="s">
        <v>6161</v>
      </c>
      <c r="N4751" s="22">
        <v>2021</v>
      </c>
    </row>
    <row r="4752" spans="1:14" x14ac:dyDescent="0.25">
      <c r="A4752" s="24" t="s">
        <v>10998</v>
      </c>
      <c r="B4752" s="24" t="s">
        <v>6313</v>
      </c>
      <c r="C4752" s="24" t="s">
        <v>9353</v>
      </c>
      <c r="D4752" s="24" t="s">
        <v>10296</v>
      </c>
      <c r="E4752" s="21" t="s">
        <v>6041</v>
      </c>
      <c r="F4752" s="24" t="s">
        <v>5954</v>
      </c>
      <c r="G4752" s="29" t="s">
        <v>10097</v>
      </c>
      <c r="J4752" s="22" t="str">
        <f>VLOOKUP(D4752,Coaches!$A$2:$G$779,7,0)</f>
        <v>Monte Arabie</v>
      </c>
      <c r="K4752" s="29" t="s">
        <v>6169</v>
      </c>
      <c r="L4752" s="24" t="s">
        <v>6161</v>
      </c>
      <c r="N4752" s="22">
        <v>2021</v>
      </c>
    </row>
    <row r="4753" spans="1:14" x14ac:dyDescent="0.25">
      <c r="A4753" s="24" t="s">
        <v>10997</v>
      </c>
      <c r="B4753" s="24" t="s">
        <v>6313</v>
      </c>
      <c r="C4753" s="24" t="s">
        <v>10298</v>
      </c>
      <c r="D4753" s="24" t="s">
        <v>10297</v>
      </c>
      <c r="E4753" s="21" t="s">
        <v>6003</v>
      </c>
      <c r="F4753" s="24" t="s">
        <v>5954</v>
      </c>
      <c r="G4753" s="29" t="s">
        <v>10097</v>
      </c>
      <c r="J4753" s="22" t="str">
        <f>VLOOKUP(D4753,Coaches!$A$2:$G$779,7,0)</f>
        <v>Robert O'Neal</v>
      </c>
      <c r="K4753" s="29" t="s">
        <v>6169</v>
      </c>
      <c r="L4753" s="24" t="s">
        <v>6161</v>
      </c>
      <c r="N4753" s="22">
        <v>2021</v>
      </c>
    </row>
    <row r="4754" spans="1:14" x14ac:dyDescent="0.25">
      <c r="A4754" s="24" t="s">
        <v>10996</v>
      </c>
      <c r="B4754" s="24" t="s">
        <v>6313</v>
      </c>
      <c r="C4754" s="24" t="s">
        <v>10821</v>
      </c>
      <c r="D4754" s="24" t="s">
        <v>10879</v>
      </c>
      <c r="E4754" s="21" t="s">
        <v>5973</v>
      </c>
      <c r="F4754" s="24" t="s">
        <v>5954</v>
      </c>
      <c r="G4754" s="29" t="s">
        <v>10097</v>
      </c>
      <c r="J4754" s="22" t="str">
        <f>VLOOKUP(D4754,Coaches!$A$2:$G$779,7,0)</f>
        <v>Brian Ford</v>
      </c>
      <c r="K4754" s="29" t="s">
        <v>6169</v>
      </c>
      <c r="L4754" s="24" t="s">
        <v>6161</v>
      </c>
      <c r="N4754" s="22">
        <v>2021</v>
      </c>
    </row>
    <row r="4755" spans="1:14" x14ac:dyDescent="0.25">
      <c r="A4755" s="24" t="s">
        <v>10995</v>
      </c>
      <c r="B4755" s="24" t="s">
        <v>6313</v>
      </c>
      <c r="C4755" s="24" t="s">
        <v>10821</v>
      </c>
      <c r="D4755" s="24" t="s">
        <v>10879</v>
      </c>
      <c r="E4755" s="21" t="s">
        <v>6000</v>
      </c>
      <c r="F4755" s="24" t="s">
        <v>5954</v>
      </c>
      <c r="G4755" s="29" t="s">
        <v>10097</v>
      </c>
      <c r="J4755" s="22" t="str">
        <f>VLOOKUP(D4755,Coaches!$A$2:$G$779,7,0)</f>
        <v>Brian Ford</v>
      </c>
      <c r="K4755" s="29" t="s">
        <v>6169</v>
      </c>
      <c r="L4755" s="24" t="s">
        <v>6161</v>
      </c>
      <c r="N4755" s="22">
        <v>2021</v>
      </c>
    </row>
    <row r="4756" spans="1:14" x14ac:dyDescent="0.25">
      <c r="A4756" s="24">
        <v>1617</v>
      </c>
      <c r="B4756" s="24" t="s">
        <v>6170</v>
      </c>
      <c r="C4756" s="24" t="s">
        <v>10897</v>
      </c>
      <c r="D4756" s="24" t="s">
        <v>10297</v>
      </c>
      <c r="F4756" s="24" t="s">
        <v>5954</v>
      </c>
      <c r="H4756" s="24"/>
      <c r="J4756" s="22" t="str">
        <f>VLOOKUP(D4756,Coaches!$A$2:$G$779,7,0)</f>
        <v>Robert O'Neal</v>
      </c>
      <c r="K4756" s="29" t="s">
        <v>6169</v>
      </c>
      <c r="L4756" s="24" t="s">
        <v>6161</v>
      </c>
      <c r="N4756" s="22">
        <v>2021</v>
      </c>
    </row>
    <row r="4757" spans="1:14" x14ac:dyDescent="0.25">
      <c r="A4757" s="24" t="s">
        <v>10994</v>
      </c>
      <c r="B4757" s="24" t="s">
        <v>5959</v>
      </c>
      <c r="C4757" s="24" t="s">
        <v>10298</v>
      </c>
      <c r="D4757" s="24" t="s">
        <v>10985</v>
      </c>
      <c r="E4757" s="21" t="s">
        <v>5996</v>
      </c>
      <c r="F4757" s="24" t="s">
        <v>5954</v>
      </c>
      <c r="G4757" s="29" t="s">
        <v>10986</v>
      </c>
      <c r="J4757" s="22" t="str">
        <f>VLOOKUP(D4757,Coaches!$A$2:$G$779,7,0)</f>
        <v>Nicholas Gonzales</v>
      </c>
      <c r="K4757" s="29" t="s">
        <v>8597</v>
      </c>
      <c r="L4757" s="24" t="s">
        <v>8596</v>
      </c>
      <c r="N4757" s="22">
        <v>2021</v>
      </c>
    </row>
    <row r="4758" spans="1:14" x14ac:dyDescent="0.25">
      <c r="A4758" s="24" t="s">
        <v>10993</v>
      </c>
      <c r="B4758" s="24" t="s">
        <v>5959</v>
      </c>
      <c r="C4758" s="24" t="s">
        <v>10821</v>
      </c>
      <c r="D4758" s="24" t="s">
        <v>10992</v>
      </c>
      <c r="E4758" s="21" t="s">
        <v>5986</v>
      </c>
      <c r="F4758" s="24" t="s">
        <v>5954</v>
      </c>
      <c r="G4758" s="29" t="s">
        <v>10986</v>
      </c>
      <c r="J4758" s="22" t="e">
        <f>VLOOKUP(D4758,Coaches!$A$2:$G$779,7,0)</f>
        <v>#N/A</v>
      </c>
      <c r="K4758" s="29" t="s">
        <v>8597</v>
      </c>
      <c r="L4758" s="24" t="s">
        <v>8596</v>
      </c>
      <c r="N4758" s="22">
        <v>2021</v>
      </c>
    </row>
    <row r="4759" spans="1:14" x14ac:dyDescent="0.25">
      <c r="A4759" s="24" t="s">
        <v>10991</v>
      </c>
      <c r="B4759" s="24" t="s">
        <v>5959</v>
      </c>
      <c r="C4759" s="24" t="s">
        <v>10298</v>
      </c>
      <c r="D4759" s="24" t="s">
        <v>10985</v>
      </c>
      <c r="E4759" s="21" t="s">
        <v>6037</v>
      </c>
      <c r="F4759" s="24" t="s">
        <v>5954</v>
      </c>
      <c r="G4759" s="29" t="s">
        <v>10986</v>
      </c>
      <c r="J4759" s="22" t="str">
        <f>VLOOKUP(D4759,Coaches!$A$2:$G$779,7,0)</f>
        <v>Nicholas Gonzales</v>
      </c>
      <c r="K4759" s="29" t="s">
        <v>8597</v>
      </c>
      <c r="L4759" s="24" t="s">
        <v>8596</v>
      </c>
      <c r="N4759" s="22">
        <v>2021</v>
      </c>
    </row>
    <row r="4760" spans="1:14" x14ac:dyDescent="0.25">
      <c r="A4760" s="24" t="s">
        <v>10990</v>
      </c>
      <c r="B4760" s="24" t="s">
        <v>5959</v>
      </c>
      <c r="C4760" s="24" t="s">
        <v>10868</v>
      </c>
      <c r="D4760" s="24" t="s">
        <v>10926</v>
      </c>
      <c r="E4760" s="21" t="s">
        <v>5979</v>
      </c>
      <c r="F4760" s="24" t="s">
        <v>5954</v>
      </c>
      <c r="G4760" s="29" t="s">
        <v>10986</v>
      </c>
      <c r="J4760" s="22" t="e">
        <f>VLOOKUP(D4760,Coaches!$A$2:$G$779,7,0)</f>
        <v>#N/A</v>
      </c>
      <c r="K4760" s="29" t="s">
        <v>8597</v>
      </c>
      <c r="L4760" s="24" t="s">
        <v>8596</v>
      </c>
      <c r="N4760" s="22">
        <v>2021</v>
      </c>
    </row>
    <row r="4761" spans="1:14" x14ac:dyDescent="0.25">
      <c r="A4761" s="24" t="s">
        <v>10989</v>
      </c>
      <c r="B4761" s="24" t="s">
        <v>5959</v>
      </c>
      <c r="C4761" s="24" t="s">
        <v>10298</v>
      </c>
      <c r="D4761" s="24" t="s">
        <v>10985</v>
      </c>
      <c r="E4761" s="21" t="s">
        <v>5966</v>
      </c>
      <c r="F4761" s="24" t="s">
        <v>5954</v>
      </c>
      <c r="G4761" s="29" t="s">
        <v>10986</v>
      </c>
      <c r="J4761" s="22" t="str">
        <f>VLOOKUP(D4761,Coaches!$A$2:$G$779,7,0)</f>
        <v>Nicholas Gonzales</v>
      </c>
      <c r="K4761" s="29" t="s">
        <v>8597</v>
      </c>
      <c r="L4761" s="24" t="s">
        <v>8596</v>
      </c>
      <c r="N4761" s="22">
        <v>2021</v>
      </c>
    </row>
    <row r="4762" spans="1:14" x14ac:dyDescent="0.25">
      <c r="A4762" s="24" t="s">
        <v>10988</v>
      </c>
      <c r="B4762" s="24" t="s">
        <v>5959</v>
      </c>
      <c r="C4762" s="24" t="s">
        <v>10795</v>
      </c>
      <c r="D4762" s="24" t="s">
        <v>10987</v>
      </c>
      <c r="E4762" s="21" t="s">
        <v>5986</v>
      </c>
      <c r="F4762" s="24" t="s">
        <v>5954</v>
      </c>
      <c r="G4762" s="29" t="s">
        <v>10986</v>
      </c>
      <c r="J4762" s="22" t="e">
        <f>VLOOKUP(D4762,Coaches!$A$2:$G$779,7,0)</f>
        <v>#N/A</v>
      </c>
      <c r="K4762" s="29" t="s">
        <v>8597</v>
      </c>
      <c r="L4762" s="24" t="s">
        <v>8596</v>
      </c>
      <c r="N4762" s="22">
        <v>2021</v>
      </c>
    </row>
    <row r="4763" spans="1:14" x14ac:dyDescent="0.25">
      <c r="A4763" s="24">
        <v>1618</v>
      </c>
      <c r="B4763" s="24" t="s">
        <v>5959</v>
      </c>
      <c r="C4763" s="24" t="s">
        <v>10897</v>
      </c>
      <c r="D4763" s="24" t="s">
        <v>10985</v>
      </c>
      <c r="F4763" s="24" t="s">
        <v>5954</v>
      </c>
      <c r="H4763" s="24" t="s">
        <v>5953</v>
      </c>
      <c r="J4763" s="22" t="str">
        <f>VLOOKUP(D4763,Coaches!$A$2:$G$779,7,0)</f>
        <v>Nicholas Gonzales</v>
      </c>
      <c r="K4763" s="29" t="s">
        <v>8597</v>
      </c>
      <c r="L4763" s="24" t="s">
        <v>8596</v>
      </c>
      <c r="N4763" s="22">
        <v>2021</v>
      </c>
    </row>
    <row r="4764" spans="1:14" x14ac:dyDescent="0.25">
      <c r="A4764" s="24" t="s">
        <v>10984</v>
      </c>
      <c r="B4764" s="24" t="s">
        <v>6176</v>
      </c>
      <c r="C4764" s="24" t="s">
        <v>10298</v>
      </c>
      <c r="D4764" s="24" t="s">
        <v>414</v>
      </c>
      <c r="E4764" s="21" t="s">
        <v>5966</v>
      </c>
      <c r="F4764" s="24" t="s">
        <v>5954</v>
      </c>
      <c r="G4764" s="29" t="s">
        <v>10807</v>
      </c>
      <c r="J4764" s="22" t="str">
        <f>VLOOKUP(D4764,Coaches!$A$2:$G$779,7,0)</f>
        <v>Charlie Wheat</v>
      </c>
      <c r="K4764" s="29" t="s">
        <v>6008</v>
      </c>
      <c r="L4764" s="24" t="s">
        <v>6005</v>
      </c>
      <c r="N4764" s="22">
        <v>2021</v>
      </c>
    </row>
    <row r="4765" spans="1:14" x14ac:dyDescent="0.25">
      <c r="A4765" s="24" t="s">
        <v>10983</v>
      </c>
      <c r="B4765" s="24" t="s">
        <v>6176</v>
      </c>
      <c r="C4765" s="24" t="s">
        <v>10298</v>
      </c>
      <c r="D4765" s="24" t="s">
        <v>10937</v>
      </c>
      <c r="E4765" s="21" t="s">
        <v>5961</v>
      </c>
      <c r="F4765" s="24" t="s">
        <v>5954</v>
      </c>
      <c r="G4765" s="29" t="s">
        <v>10807</v>
      </c>
      <c r="J4765" s="22" t="str">
        <f>VLOOKUP(D4765,Coaches!$A$2:$G$779,7,0)</f>
        <v>Jeremy Fisher</v>
      </c>
      <c r="K4765" s="29" t="s">
        <v>6008</v>
      </c>
      <c r="L4765" s="24" t="s">
        <v>6005</v>
      </c>
      <c r="N4765" s="22">
        <v>2021</v>
      </c>
    </row>
    <row r="4766" spans="1:14" x14ac:dyDescent="0.25">
      <c r="A4766" s="24" t="s">
        <v>10982</v>
      </c>
      <c r="B4766" s="24" t="s">
        <v>6009</v>
      </c>
      <c r="C4766" s="24" t="s">
        <v>10298</v>
      </c>
      <c r="D4766" s="24" t="s">
        <v>414</v>
      </c>
      <c r="E4766" s="21" t="s">
        <v>6003</v>
      </c>
      <c r="F4766" s="24" t="s">
        <v>5954</v>
      </c>
      <c r="G4766" s="29" t="s">
        <v>10807</v>
      </c>
      <c r="J4766" s="22" t="str">
        <f>VLOOKUP(D4766,Coaches!$A$2:$G$779,7,0)</f>
        <v>Charlie Wheat</v>
      </c>
      <c r="K4766" s="29" t="s">
        <v>6008</v>
      </c>
      <c r="L4766" s="24" t="s">
        <v>6005</v>
      </c>
      <c r="N4766" s="22">
        <v>2021</v>
      </c>
    </row>
    <row r="4767" spans="1:14" x14ac:dyDescent="0.25">
      <c r="A4767" s="24" t="s">
        <v>10981</v>
      </c>
      <c r="B4767" s="24" t="s">
        <v>6009</v>
      </c>
      <c r="C4767" s="24" t="s">
        <v>10795</v>
      </c>
      <c r="D4767" s="24" t="s">
        <v>10806</v>
      </c>
      <c r="E4767" s="21" t="s">
        <v>5966</v>
      </c>
      <c r="F4767" s="24" t="s">
        <v>5954</v>
      </c>
      <c r="G4767" s="29" t="s">
        <v>10807</v>
      </c>
      <c r="J4767" s="22" t="str">
        <f>VLOOKUP(D4767,Coaches!$A$2:$G$779,7,0)</f>
        <v>Wilbert Ursin</v>
      </c>
      <c r="K4767" s="29" t="s">
        <v>6008</v>
      </c>
      <c r="L4767" s="24" t="s">
        <v>6005</v>
      </c>
      <c r="N4767" s="22">
        <v>2021</v>
      </c>
    </row>
    <row r="4768" spans="1:14" x14ac:dyDescent="0.25">
      <c r="A4768" s="24" t="s">
        <v>10980</v>
      </c>
      <c r="B4768" s="24" t="s">
        <v>6009</v>
      </c>
      <c r="C4768" s="24" t="s">
        <v>10298</v>
      </c>
      <c r="D4768" s="24" t="s">
        <v>414</v>
      </c>
      <c r="E4768" s="21" t="s">
        <v>6037</v>
      </c>
      <c r="F4768" s="24" t="s">
        <v>5954</v>
      </c>
      <c r="G4768" s="29" t="s">
        <v>10807</v>
      </c>
      <c r="J4768" s="22" t="str">
        <f>VLOOKUP(D4768,Coaches!$A$2:$G$779,7,0)</f>
        <v>Charlie Wheat</v>
      </c>
      <c r="K4768" s="29" t="s">
        <v>6008</v>
      </c>
      <c r="L4768" s="24" t="s">
        <v>6005</v>
      </c>
      <c r="N4768" s="22">
        <v>2021</v>
      </c>
    </row>
    <row r="4769" spans="1:14" x14ac:dyDescent="0.25">
      <c r="A4769" s="24" t="s">
        <v>10979</v>
      </c>
      <c r="B4769" s="24" t="s">
        <v>6009</v>
      </c>
      <c r="C4769" s="24" t="s">
        <v>10795</v>
      </c>
      <c r="D4769" s="24" t="s">
        <v>10837</v>
      </c>
      <c r="E4769" s="21" t="s">
        <v>5996</v>
      </c>
      <c r="F4769" s="24" t="s">
        <v>5954</v>
      </c>
      <c r="G4769" s="29" t="s">
        <v>10807</v>
      </c>
      <c r="J4769" s="22" t="str">
        <f>VLOOKUP(D4769,Coaches!$A$2:$G$779,7,0)</f>
        <v>Tim Magee</v>
      </c>
      <c r="K4769" s="29" t="s">
        <v>6008</v>
      </c>
      <c r="L4769" s="24" t="s">
        <v>6005</v>
      </c>
      <c r="N4769" s="22">
        <v>2021</v>
      </c>
    </row>
    <row r="4770" spans="1:14" x14ac:dyDescent="0.25">
      <c r="A4770" s="24" t="s">
        <v>10978</v>
      </c>
      <c r="B4770" s="24" t="s">
        <v>6009</v>
      </c>
      <c r="C4770" s="24" t="s">
        <v>10809</v>
      </c>
      <c r="D4770" s="24" t="s">
        <v>10808</v>
      </c>
      <c r="E4770" s="21" t="s">
        <v>5979</v>
      </c>
      <c r="F4770" s="24" t="s">
        <v>5954</v>
      </c>
      <c r="G4770" s="29" t="s">
        <v>10807</v>
      </c>
      <c r="J4770" s="22" t="e">
        <f>VLOOKUP(D4770,Coaches!$A$2:$G$779,7,0)</f>
        <v>#N/A</v>
      </c>
      <c r="K4770" s="29" t="s">
        <v>6008</v>
      </c>
      <c r="L4770" s="24" t="s">
        <v>6005</v>
      </c>
      <c r="N4770" s="22">
        <v>2021</v>
      </c>
    </row>
    <row r="4771" spans="1:14" x14ac:dyDescent="0.25">
      <c r="A4771" s="24" t="s">
        <v>10977</v>
      </c>
      <c r="B4771" s="24" t="s">
        <v>6504</v>
      </c>
      <c r="C4771" s="24" t="s">
        <v>10298</v>
      </c>
      <c r="D4771" s="24" t="s">
        <v>414</v>
      </c>
      <c r="E4771" s="21" t="s">
        <v>6003</v>
      </c>
      <c r="F4771" s="24" t="s">
        <v>5954</v>
      </c>
      <c r="G4771" s="29" t="s">
        <v>10793</v>
      </c>
      <c r="J4771" s="22" t="str">
        <f>VLOOKUP(D4771,Coaches!$A$2:$G$779,7,0)</f>
        <v>Charlie Wheat</v>
      </c>
      <c r="K4771" s="29" t="s">
        <v>8661</v>
      </c>
      <c r="L4771" s="24" t="s">
        <v>8596</v>
      </c>
      <c r="N4771" s="22">
        <v>2021</v>
      </c>
    </row>
    <row r="4772" spans="1:14" x14ac:dyDescent="0.25">
      <c r="A4772" s="24" t="s">
        <v>10976</v>
      </c>
      <c r="B4772" s="24" t="s">
        <v>6504</v>
      </c>
      <c r="C4772" s="24" t="s">
        <v>10795</v>
      </c>
      <c r="D4772" s="24" t="s">
        <v>10975</v>
      </c>
      <c r="E4772" s="21" t="s">
        <v>5986</v>
      </c>
      <c r="F4772" s="24" t="s">
        <v>5954</v>
      </c>
      <c r="G4772" s="29" t="s">
        <v>10793</v>
      </c>
      <c r="J4772" s="22" t="e">
        <f>VLOOKUP(D4772,Coaches!$A$2:$G$779,7,0)</f>
        <v>#N/A</v>
      </c>
      <c r="K4772" s="29" t="s">
        <v>8661</v>
      </c>
      <c r="L4772" s="24" t="s">
        <v>8596</v>
      </c>
      <c r="N4772" s="22">
        <v>2021</v>
      </c>
    </row>
    <row r="4773" spans="1:14" x14ac:dyDescent="0.25">
      <c r="A4773" s="24" t="s">
        <v>10974</v>
      </c>
      <c r="B4773" s="24" t="s">
        <v>6504</v>
      </c>
      <c r="C4773" s="24" t="s">
        <v>10298</v>
      </c>
      <c r="D4773" s="24" t="s">
        <v>414</v>
      </c>
      <c r="E4773" s="21" t="s">
        <v>5953</v>
      </c>
      <c r="F4773" s="24" t="s">
        <v>5954</v>
      </c>
      <c r="G4773" s="29" t="s">
        <v>10793</v>
      </c>
      <c r="J4773" s="22" t="str">
        <f>VLOOKUP(D4773,Coaches!$A$2:$G$779,7,0)</f>
        <v>Charlie Wheat</v>
      </c>
      <c r="K4773" s="29" t="s">
        <v>8661</v>
      </c>
      <c r="L4773" s="24" t="s">
        <v>8596</v>
      </c>
      <c r="N4773" s="22">
        <v>2021</v>
      </c>
    </row>
    <row r="4774" spans="1:14" x14ac:dyDescent="0.25">
      <c r="A4774" s="24" t="s">
        <v>10973</v>
      </c>
      <c r="B4774" s="24" t="s">
        <v>6504</v>
      </c>
      <c r="C4774" s="24" t="s">
        <v>10795</v>
      </c>
      <c r="D4774" s="24" t="s">
        <v>10803</v>
      </c>
      <c r="E4774" s="21" t="s">
        <v>5979</v>
      </c>
      <c r="F4774" s="24" t="s">
        <v>5954</v>
      </c>
      <c r="G4774" s="29" t="s">
        <v>10793</v>
      </c>
      <c r="J4774" s="22" t="e">
        <f>VLOOKUP(D4774,Coaches!$A$2:$G$779,7,0)</f>
        <v>#N/A</v>
      </c>
      <c r="K4774" s="29" t="s">
        <v>8661</v>
      </c>
      <c r="L4774" s="24" t="s">
        <v>8596</v>
      </c>
      <c r="N4774" s="22">
        <v>2021</v>
      </c>
    </row>
    <row r="4775" spans="1:14" x14ac:dyDescent="0.25">
      <c r="A4775" s="24" t="s">
        <v>10972</v>
      </c>
      <c r="B4775" s="24" t="s">
        <v>6504</v>
      </c>
      <c r="C4775" s="24" t="s">
        <v>10868</v>
      </c>
      <c r="D4775" s="24" t="s">
        <v>10971</v>
      </c>
      <c r="E4775" s="21" t="s">
        <v>5979</v>
      </c>
      <c r="F4775" s="24" t="s">
        <v>5954</v>
      </c>
      <c r="G4775" s="29" t="s">
        <v>10793</v>
      </c>
      <c r="J4775" s="22" t="e">
        <f>VLOOKUP(D4775,Coaches!$A$2:$G$779,7,0)</f>
        <v>#N/A</v>
      </c>
      <c r="K4775" s="29" t="s">
        <v>8661</v>
      </c>
      <c r="L4775" s="24" t="s">
        <v>8596</v>
      </c>
      <c r="N4775" s="22">
        <v>2021</v>
      </c>
    </row>
    <row r="4776" spans="1:14" x14ac:dyDescent="0.25">
      <c r="A4776" s="24">
        <v>1619</v>
      </c>
      <c r="B4776" s="24" t="s">
        <v>6504</v>
      </c>
      <c r="C4776" s="24" t="s">
        <v>10897</v>
      </c>
      <c r="D4776" s="24" t="s">
        <v>414</v>
      </c>
      <c r="F4776" s="24" t="s">
        <v>5954</v>
      </c>
      <c r="H4776" s="24" t="s">
        <v>5953</v>
      </c>
      <c r="J4776" s="22" t="str">
        <f>VLOOKUP(D4776,Coaches!$A$2:$G$779,7,0)</f>
        <v>Charlie Wheat</v>
      </c>
      <c r="K4776" s="29" t="s">
        <v>8661</v>
      </c>
      <c r="L4776" s="24"/>
      <c r="N4776" s="22">
        <v>2021</v>
      </c>
    </row>
    <row r="4777" spans="1:14" x14ac:dyDescent="0.25">
      <c r="A4777" s="24">
        <v>1620</v>
      </c>
      <c r="B4777" s="24" t="s">
        <v>6009</v>
      </c>
      <c r="C4777" s="24" t="s">
        <v>10897</v>
      </c>
      <c r="D4777" s="24" t="s">
        <v>414</v>
      </c>
      <c r="F4777" s="24" t="s">
        <v>5954</v>
      </c>
      <c r="H4777" s="24" t="s">
        <v>5953</v>
      </c>
      <c r="J4777" s="22" t="str">
        <f>VLOOKUP(D4777,Coaches!$A$2:$G$779,7,0)</f>
        <v>Charlie Wheat</v>
      </c>
      <c r="K4777" s="29" t="s">
        <v>6008</v>
      </c>
      <c r="L4777" s="24"/>
      <c r="N4777" s="22">
        <v>2021</v>
      </c>
    </row>
    <row r="4778" spans="1:14" x14ac:dyDescent="0.25">
      <c r="A4778" s="24">
        <v>1621</v>
      </c>
      <c r="B4778" s="24" t="s">
        <v>6135</v>
      </c>
      <c r="C4778" s="24" t="s">
        <v>10897</v>
      </c>
      <c r="D4778" s="24" t="s">
        <v>414</v>
      </c>
      <c r="F4778" s="24" t="s">
        <v>5954</v>
      </c>
      <c r="H4778" s="24" t="s">
        <v>5953</v>
      </c>
      <c r="J4778" s="22" t="str">
        <f>VLOOKUP(D4778,Coaches!$A$2:$G$779,7,0)</f>
        <v>Charlie Wheat</v>
      </c>
      <c r="K4778" s="29" t="s">
        <v>9812</v>
      </c>
      <c r="L4778" s="24" t="s">
        <v>8596</v>
      </c>
      <c r="N4778" s="22">
        <v>2021</v>
      </c>
    </row>
    <row r="4779" spans="1:14" x14ac:dyDescent="0.25">
      <c r="A4779" s="24">
        <v>1622</v>
      </c>
      <c r="B4779" s="24" t="s">
        <v>6504</v>
      </c>
      <c r="C4779" s="24" t="s">
        <v>10897</v>
      </c>
      <c r="D4779" s="24" t="s">
        <v>10970</v>
      </c>
      <c r="F4779" s="24" t="s">
        <v>5954</v>
      </c>
      <c r="H4779" s="24" t="s">
        <v>5966</v>
      </c>
      <c r="J4779" s="22" t="str">
        <f>VLOOKUP(D4779,Coaches!$A$2:$G$779,7,0)</f>
        <v>Ashlay Blanco</v>
      </c>
      <c r="K4779" s="29" t="s">
        <v>6664</v>
      </c>
      <c r="L4779" s="24"/>
      <c r="N4779" s="22">
        <v>2021</v>
      </c>
    </row>
    <row r="4780" spans="1:14" x14ac:dyDescent="0.25">
      <c r="A4780" s="24" t="s">
        <v>10969</v>
      </c>
      <c r="B4780" s="24" t="s">
        <v>6024</v>
      </c>
      <c r="C4780" s="24" t="s">
        <v>10298</v>
      </c>
      <c r="D4780" s="24" t="s">
        <v>10958</v>
      </c>
      <c r="E4780" s="21" t="s">
        <v>5966</v>
      </c>
      <c r="F4780" s="24" t="s">
        <v>5954</v>
      </c>
      <c r="G4780" s="29" t="s">
        <v>10812</v>
      </c>
      <c r="J4780" s="22" t="str">
        <f>VLOOKUP(D4780,Coaches!$A$2:$G$779,7,0)</f>
        <v>Valarie Smith</v>
      </c>
      <c r="K4780" s="29" t="s">
        <v>6118</v>
      </c>
      <c r="L4780" s="24" t="s">
        <v>6005</v>
      </c>
      <c r="N4780" s="22">
        <v>2021</v>
      </c>
    </row>
    <row r="4781" spans="1:14" x14ac:dyDescent="0.25">
      <c r="A4781" s="24" t="s">
        <v>10968</v>
      </c>
      <c r="B4781" s="24" t="s">
        <v>6024</v>
      </c>
      <c r="C4781" s="24" t="s">
        <v>10298</v>
      </c>
      <c r="D4781" s="24" t="s">
        <v>10937</v>
      </c>
      <c r="E4781" s="21" t="s">
        <v>5979</v>
      </c>
      <c r="F4781" s="24" t="s">
        <v>5954</v>
      </c>
      <c r="G4781" s="29" t="s">
        <v>10812</v>
      </c>
      <c r="J4781" s="22" t="str">
        <f>VLOOKUP(D4781,Coaches!$A$2:$G$779,7,0)</f>
        <v>Jeremy Fisher</v>
      </c>
      <c r="K4781" s="29" t="s">
        <v>6118</v>
      </c>
      <c r="L4781" s="24" t="s">
        <v>6005</v>
      </c>
      <c r="N4781" s="22">
        <v>2021</v>
      </c>
    </row>
    <row r="4782" spans="1:14" x14ac:dyDescent="0.25">
      <c r="A4782" s="24" t="s">
        <v>10967</v>
      </c>
      <c r="B4782" s="24" t="s">
        <v>6024</v>
      </c>
      <c r="C4782" s="24" t="s">
        <v>10298</v>
      </c>
      <c r="D4782" s="24" t="s">
        <v>10958</v>
      </c>
      <c r="E4782" s="21" t="s">
        <v>5973</v>
      </c>
      <c r="F4782" s="24" t="s">
        <v>5954</v>
      </c>
      <c r="G4782" s="29" t="s">
        <v>10812</v>
      </c>
      <c r="J4782" s="22" t="str">
        <f>VLOOKUP(D4782,Coaches!$A$2:$G$779,7,0)</f>
        <v>Valarie Smith</v>
      </c>
      <c r="K4782" s="29" t="s">
        <v>6118</v>
      </c>
      <c r="L4782" s="24" t="s">
        <v>6005</v>
      </c>
      <c r="N4782" s="22">
        <v>2021</v>
      </c>
    </row>
    <row r="4783" spans="1:14" x14ac:dyDescent="0.25">
      <c r="A4783" s="24" t="s">
        <v>10966</v>
      </c>
      <c r="B4783" s="24" t="s">
        <v>6024</v>
      </c>
      <c r="C4783" s="24" t="s">
        <v>10795</v>
      </c>
      <c r="D4783" s="24" t="s">
        <v>10806</v>
      </c>
      <c r="E4783" s="21" t="s">
        <v>6037</v>
      </c>
      <c r="F4783" s="24" t="s">
        <v>5954</v>
      </c>
      <c r="G4783" s="29" t="s">
        <v>10812</v>
      </c>
      <c r="J4783" s="22" t="str">
        <f>VLOOKUP(D4783,Coaches!$A$2:$G$779,7,0)</f>
        <v>Wilbert Ursin</v>
      </c>
      <c r="K4783" s="29" t="s">
        <v>6118</v>
      </c>
      <c r="L4783" s="24" t="s">
        <v>6005</v>
      </c>
      <c r="N4783" s="22">
        <v>2021</v>
      </c>
    </row>
    <row r="4784" spans="1:14" x14ac:dyDescent="0.25">
      <c r="A4784" s="24" t="s">
        <v>10965</v>
      </c>
      <c r="B4784" s="24" t="s">
        <v>5959</v>
      </c>
      <c r="C4784" s="24" t="s">
        <v>10298</v>
      </c>
      <c r="D4784" s="24" t="s">
        <v>10958</v>
      </c>
      <c r="E4784" s="21" t="s">
        <v>5966</v>
      </c>
      <c r="F4784" s="24" t="s">
        <v>5954</v>
      </c>
      <c r="G4784" s="29" t="s">
        <v>10812</v>
      </c>
      <c r="J4784" s="22" t="str">
        <f>VLOOKUP(D4784,Coaches!$A$2:$G$779,7,0)</f>
        <v>Valarie Smith</v>
      </c>
      <c r="K4784" s="29" t="s">
        <v>6118</v>
      </c>
      <c r="L4784" s="24" t="s">
        <v>6005</v>
      </c>
      <c r="N4784" s="22">
        <v>2021</v>
      </c>
    </row>
    <row r="4785" spans="1:14" x14ac:dyDescent="0.25">
      <c r="A4785" s="24" t="s">
        <v>10964</v>
      </c>
      <c r="B4785" s="24" t="s">
        <v>5959</v>
      </c>
      <c r="C4785" s="24" t="s">
        <v>10298</v>
      </c>
      <c r="D4785" s="24" t="s">
        <v>10937</v>
      </c>
      <c r="E4785" s="21" t="s">
        <v>5986</v>
      </c>
      <c r="F4785" s="24" t="s">
        <v>5954</v>
      </c>
      <c r="G4785" s="29" t="s">
        <v>10812</v>
      </c>
      <c r="J4785" s="22" t="str">
        <f>VLOOKUP(D4785,Coaches!$A$2:$G$779,7,0)</f>
        <v>Jeremy Fisher</v>
      </c>
      <c r="K4785" s="29" t="s">
        <v>6118</v>
      </c>
      <c r="L4785" s="24" t="s">
        <v>6005</v>
      </c>
      <c r="N4785" s="22">
        <v>2021</v>
      </c>
    </row>
    <row r="4786" spans="1:14" x14ac:dyDescent="0.25">
      <c r="A4786" s="24" t="s">
        <v>10963</v>
      </c>
      <c r="B4786" s="24" t="s">
        <v>5959</v>
      </c>
      <c r="C4786" s="24" t="s">
        <v>10298</v>
      </c>
      <c r="D4786" s="24" t="s">
        <v>10958</v>
      </c>
      <c r="E4786" s="21" t="s">
        <v>6037</v>
      </c>
      <c r="F4786" s="24" t="s">
        <v>5954</v>
      </c>
      <c r="G4786" s="29" t="s">
        <v>10812</v>
      </c>
      <c r="J4786" s="22" t="str">
        <f>VLOOKUP(D4786,Coaches!$A$2:$G$779,7,0)</f>
        <v>Valarie Smith</v>
      </c>
      <c r="K4786" s="29" t="s">
        <v>6118</v>
      </c>
      <c r="L4786" s="24" t="s">
        <v>6005</v>
      </c>
      <c r="N4786" s="22">
        <v>2021</v>
      </c>
    </row>
    <row r="4787" spans="1:14" x14ac:dyDescent="0.25">
      <c r="A4787" s="24" t="s">
        <v>10962</v>
      </c>
      <c r="B4787" s="24" t="s">
        <v>5959</v>
      </c>
      <c r="C4787" s="24" t="s">
        <v>10821</v>
      </c>
      <c r="D4787" s="24" t="s">
        <v>10862</v>
      </c>
      <c r="E4787" s="21" t="s">
        <v>5996</v>
      </c>
      <c r="F4787" s="24" t="s">
        <v>5954</v>
      </c>
      <c r="G4787" s="29" t="s">
        <v>10812</v>
      </c>
      <c r="J4787" s="22" t="str">
        <f>VLOOKUP(D4787,Coaches!$A$2:$G$779,7,0)</f>
        <v>Brad thomas</v>
      </c>
      <c r="K4787" s="29" t="s">
        <v>6118</v>
      </c>
      <c r="L4787" s="24" t="s">
        <v>6005</v>
      </c>
      <c r="N4787" s="22">
        <v>2021</v>
      </c>
    </row>
    <row r="4788" spans="1:14" x14ac:dyDescent="0.25">
      <c r="A4788" s="24" t="s">
        <v>10961</v>
      </c>
      <c r="B4788" s="24" t="s">
        <v>5959</v>
      </c>
      <c r="C4788" s="24" t="s">
        <v>10298</v>
      </c>
      <c r="D4788" s="24" t="s">
        <v>10958</v>
      </c>
      <c r="E4788" s="21" t="s">
        <v>6003</v>
      </c>
      <c r="F4788" s="24" t="s">
        <v>5954</v>
      </c>
      <c r="G4788" s="29" t="s">
        <v>10812</v>
      </c>
      <c r="J4788" s="22" t="str">
        <f>VLOOKUP(D4788,Coaches!$A$2:$G$779,7,0)</f>
        <v>Valarie Smith</v>
      </c>
      <c r="K4788" s="29" t="s">
        <v>6118</v>
      </c>
      <c r="L4788" s="24" t="s">
        <v>6005</v>
      </c>
      <c r="N4788" s="22">
        <v>2021</v>
      </c>
    </row>
    <row r="4789" spans="1:14" x14ac:dyDescent="0.25">
      <c r="A4789" s="24" t="s">
        <v>10960</v>
      </c>
      <c r="B4789" s="24" t="s">
        <v>5959</v>
      </c>
      <c r="C4789" s="24" t="s">
        <v>10795</v>
      </c>
      <c r="D4789" s="24" t="s">
        <v>10806</v>
      </c>
      <c r="E4789" s="21" t="s">
        <v>6041</v>
      </c>
      <c r="F4789" s="24" t="s">
        <v>5954</v>
      </c>
      <c r="G4789" s="29" t="s">
        <v>10812</v>
      </c>
      <c r="J4789" s="22" t="str">
        <f>VLOOKUP(D4789,Coaches!$A$2:$G$779,7,0)</f>
        <v>Wilbert Ursin</v>
      </c>
      <c r="K4789" s="29" t="s">
        <v>6118</v>
      </c>
      <c r="L4789" s="24" t="s">
        <v>6005</v>
      </c>
      <c r="N4789" s="22">
        <v>2021</v>
      </c>
    </row>
    <row r="4790" spans="1:14" x14ac:dyDescent="0.25">
      <c r="A4790" s="24" t="s">
        <v>10959</v>
      </c>
      <c r="B4790" s="24" t="s">
        <v>5959</v>
      </c>
      <c r="C4790" s="24" t="s">
        <v>10795</v>
      </c>
      <c r="D4790" s="24" t="s">
        <v>10837</v>
      </c>
      <c r="E4790" s="21" t="s">
        <v>5953</v>
      </c>
      <c r="F4790" s="24" t="s">
        <v>5954</v>
      </c>
      <c r="G4790" s="29" t="s">
        <v>10812</v>
      </c>
      <c r="J4790" s="22" t="str">
        <f>VLOOKUP(D4790,Coaches!$A$2:$G$779,7,0)</f>
        <v>Tim Magee</v>
      </c>
      <c r="K4790" s="29" t="s">
        <v>6118</v>
      </c>
      <c r="L4790" s="24" t="s">
        <v>6005</v>
      </c>
      <c r="N4790" s="22">
        <v>2021</v>
      </c>
    </row>
    <row r="4791" spans="1:14" x14ac:dyDescent="0.25">
      <c r="A4791" s="24">
        <v>1623</v>
      </c>
      <c r="B4791" s="24" t="s">
        <v>5959</v>
      </c>
      <c r="C4791" s="24" t="s">
        <v>10897</v>
      </c>
      <c r="D4791" s="24" t="s">
        <v>10958</v>
      </c>
      <c r="F4791" s="24" t="s">
        <v>5954</v>
      </c>
      <c r="H4791" s="24" t="s">
        <v>5986</v>
      </c>
      <c r="J4791" s="22" t="str">
        <f>VLOOKUP(D4791,Coaches!$A$2:$G$779,7,0)</f>
        <v>Valarie Smith</v>
      </c>
      <c r="K4791" s="29" t="s">
        <v>6118</v>
      </c>
      <c r="L4791" s="24" t="s">
        <v>6005</v>
      </c>
      <c r="N4791" s="22">
        <v>2021</v>
      </c>
    </row>
    <row r="4792" spans="1:14" x14ac:dyDescent="0.25">
      <c r="A4792" s="24" t="s">
        <v>10957</v>
      </c>
      <c r="B4792" s="24" t="s">
        <v>6024</v>
      </c>
      <c r="C4792" s="24" t="s">
        <v>10298</v>
      </c>
      <c r="D4792" s="24" t="s">
        <v>10937</v>
      </c>
      <c r="E4792" s="21" t="s">
        <v>6026</v>
      </c>
      <c r="F4792" s="24" t="s">
        <v>5954</v>
      </c>
      <c r="G4792" s="29" t="s">
        <v>10812</v>
      </c>
      <c r="J4792" s="22" t="str">
        <f>VLOOKUP(D4792,Coaches!$A$2:$G$779,7,0)</f>
        <v>Jeremy Fisher</v>
      </c>
      <c r="K4792" s="29" t="s">
        <v>6118</v>
      </c>
      <c r="L4792" s="24" t="s">
        <v>6005</v>
      </c>
      <c r="N4792" s="22">
        <v>2021</v>
      </c>
    </row>
    <row r="4793" spans="1:14" x14ac:dyDescent="0.25">
      <c r="A4793" s="24" t="s">
        <v>10956</v>
      </c>
      <c r="B4793" s="24" t="s">
        <v>6024</v>
      </c>
      <c r="C4793" s="24" t="s">
        <v>10298</v>
      </c>
      <c r="D4793" s="24" t="s">
        <v>10896</v>
      </c>
      <c r="E4793" s="21" t="s">
        <v>5966</v>
      </c>
      <c r="F4793" s="24" t="s">
        <v>5954</v>
      </c>
      <c r="G4793" s="29" t="s">
        <v>10812</v>
      </c>
      <c r="J4793" s="22" t="str">
        <f>VLOOKUP(D4793,Coaches!$A$2:$G$779,7,0)</f>
        <v>Warren Thevenot</v>
      </c>
      <c r="K4793" s="29" t="s">
        <v>6118</v>
      </c>
      <c r="L4793" s="24" t="s">
        <v>6005</v>
      </c>
      <c r="N4793" s="22">
        <v>2021</v>
      </c>
    </row>
    <row r="4794" spans="1:14" x14ac:dyDescent="0.25">
      <c r="A4794" s="24" t="s">
        <v>10955</v>
      </c>
      <c r="B4794" s="24" t="s">
        <v>6024</v>
      </c>
      <c r="C4794" s="24" t="s">
        <v>10298</v>
      </c>
      <c r="D4794" s="24" t="s">
        <v>10937</v>
      </c>
      <c r="E4794" s="21" t="s">
        <v>6000</v>
      </c>
      <c r="F4794" s="24" t="s">
        <v>5954</v>
      </c>
      <c r="G4794" s="29" t="s">
        <v>10812</v>
      </c>
      <c r="J4794" s="22" t="str">
        <f>VLOOKUP(D4794,Coaches!$A$2:$G$779,7,0)</f>
        <v>Jeremy Fisher</v>
      </c>
      <c r="K4794" s="29" t="s">
        <v>6118</v>
      </c>
      <c r="L4794" s="24" t="s">
        <v>6005</v>
      </c>
      <c r="N4794" s="22">
        <v>2021</v>
      </c>
    </row>
    <row r="4795" spans="1:14" x14ac:dyDescent="0.25">
      <c r="A4795" s="24" t="s">
        <v>10954</v>
      </c>
      <c r="B4795" s="24" t="s">
        <v>6024</v>
      </c>
      <c r="C4795" s="24" t="s">
        <v>10298</v>
      </c>
      <c r="D4795" s="24" t="s">
        <v>10896</v>
      </c>
      <c r="E4795" s="21" t="s">
        <v>5996</v>
      </c>
      <c r="F4795" s="24" t="s">
        <v>5954</v>
      </c>
      <c r="G4795" s="29" t="s">
        <v>10812</v>
      </c>
      <c r="J4795" s="22" t="str">
        <f>VLOOKUP(D4795,Coaches!$A$2:$G$779,7,0)</f>
        <v>Warren Thevenot</v>
      </c>
      <c r="K4795" s="29" t="s">
        <v>6118</v>
      </c>
      <c r="L4795" s="24" t="s">
        <v>6005</v>
      </c>
      <c r="N4795" s="22">
        <v>2021</v>
      </c>
    </row>
    <row r="4796" spans="1:14" x14ac:dyDescent="0.25">
      <c r="A4796" s="24" t="s">
        <v>10953</v>
      </c>
      <c r="B4796" s="24" t="s">
        <v>6024</v>
      </c>
      <c r="C4796" s="24" t="s">
        <v>10298</v>
      </c>
      <c r="D4796" s="24" t="s">
        <v>10937</v>
      </c>
      <c r="E4796" s="21" t="s">
        <v>5986</v>
      </c>
      <c r="F4796" s="24" t="s">
        <v>5954</v>
      </c>
      <c r="G4796" s="29" t="s">
        <v>10812</v>
      </c>
      <c r="J4796" s="22" t="str">
        <f>VLOOKUP(D4796,Coaches!$A$2:$G$779,7,0)</f>
        <v>Jeremy Fisher</v>
      </c>
      <c r="K4796" s="29" t="s">
        <v>6118</v>
      </c>
      <c r="L4796" s="24" t="s">
        <v>6005</v>
      </c>
      <c r="N4796" s="22">
        <v>2021</v>
      </c>
    </row>
    <row r="4797" spans="1:14" x14ac:dyDescent="0.25">
      <c r="A4797" s="24" t="s">
        <v>10952</v>
      </c>
      <c r="B4797" s="24" t="s">
        <v>6024</v>
      </c>
      <c r="C4797" s="24" t="s">
        <v>10298</v>
      </c>
      <c r="D4797" s="24" t="s">
        <v>10896</v>
      </c>
      <c r="E4797" s="21" t="s">
        <v>6037</v>
      </c>
      <c r="F4797" s="24" t="s">
        <v>5954</v>
      </c>
      <c r="G4797" s="29" t="s">
        <v>10812</v>
      </c>
      <c r="J4797" s="22" t="str">
        <f>VLOOKUP(D4797,Coaches!$A$2:$G$779,7,0)</f>
        <v>Warren Thevenot</v>
      </c>
      <c r="K4797" s="29" t="s">
        <v>6118</v>
      </c>
      <c r="L4797" s="24" t="s">
        <v>6005</v>
      </c>
      <c r="N4797" s="22">
        <v>2021</v>
      </c>
    </row>
    <row r="4798" spans="1:14" x14ac:dyDescent="0.25">
      <c r="A4798" s="24" t="s">
        <v>10951</v>
      </c>
      <c r="B4798" s="24" t="s">
        <v>5959</v>
      </c>
      <c r="C4798" s="24" t="s">
        <v>10298</v>
      </c>
      <c r="D4798" s="24" t="s">
        <v>10937</v>
      </c>
      <c r="E4798" s="21" t="s">
        <v>5973</v>
      </c>
      <c r="F4798" s="24" t="s">
        <v>5954</v>
      </c>
      <c r="G4798" s="29" t="s">
        <v>10812</v>
      </c>
      <c r="J4798" s="22" t="str">
        <f>VLOOKUP(D4798,Coaches!$A$2:$G$779,7,0)</f>
        <v>Jeremy Fisher</v>
      </c>
      <c r="K4798" s="29" t="s">
        <v>6118</v>
      </c>
      <c r="L4798" s="24" t="s">
        <v>6005</v>
      </c>
      <c r="N4798" s="22">
        <v>2021</v>
      </c>
    </row>
    <row r="4799" spans="1:14" x14ac:dyDescent="0.25">
      <c r="A4799" s="24" t="s">
        <v>10950</v>
      </c>
      <c r="B4799" s="24" t="s">
        <v>5959</v>
      </c>
      <c r="C4799" s="24" t="s">
        <v>10795</v>
      </c>
      <c r="D4799" s="24" t="s">
        <v>187</v>
      </c>
      <c r="E4799" s="21" t="s">
        <v>6003</v>
      </c>
      <c r="F4799" s="24" t="s">
        <v>5954</v>
      </c>
      <c r="G4799" s="29" t="s">
        <v>10812</v>
      </c>
      <c r="J4799" s="22" t="str">
        <f>VLOOKUP(D4799,Coaches!$A$2:$G$779,7,0)</f>
        <v>Ray Weindel</v>
      </c>
      <c r="K4799" s="29" t="s">
        <v>6118</v>
      </c>
      <c r="L4799" s="24" t="s">
        <v>6005</v>
      </c>
      <c r="N4799" s="22">
        <v>2021</v>
      </c>
    </row>
    <row r="4800" spans="1:14" x14ac:dyDescent="0.25">
      <c r="A4800" s="24" t="s">
        <v>10949</v>
      </c>
      <c r="B4800" s="24" t="s">
        <v>6176</v>
      </c>
      <c r="C4800" s="24" t="s">
        <v>10298</v>
      </c>
      <c r="D4800" s="24" t="s">
        <v>10937</v>
      </c>
      <c r="E4800" s="21" t="s">
        <v>5986</v>
      </c>
      <c r="F4800" s="24" t="s">
        <v>5954</v>
      </c>
      <c r="G4800" s="29" t="s">
        <v>10807</v>
      </c>
      <c r="J4800" s="22" t="str">
        <f>VLOOKUP(D4800,Coaches!$A$2:$G$779,7,0)</f>
        <v>Jeremy Fisher</v>
      </c>
      <c r="K4800" s="29" t="s">
        <v>6008</v>
      </c>
      <c r="L4800" s="24" t="s">
        <v>6005</v>
      </c>
      <c r="N4800" s="22">
        <v>2021</v>
      </c>
    </row>
    <row r="4801" spans="1:14" x14ac:dyDescent="0.25">
      <c r="A4801" s="24" t="s">
        <v>10948</v>
      </c>
      <c r="B4801" s="24" t="s">
        <v>6176</v>
      </c>
      <c r="C4801" s="24" t="s">
        <v>10795</v>
      </c>
      <c r="D4801" s="24" t="s">
        <v>10806</v>
      </c>
      <c r="E4801" s="21" t="s">
        <v>5979</v>
      </c>
      <c r="F4801" s="24" t="s">
        <v>5954</v>
      </c>
      <c r="G4801" s="29" t="s">
        <v>10807</v>
      </c>
      <c r="J4801" s="22" t="str">
        <f>VLOOKUP(D4801,Coaches!$A$2:$G$779,7,0)</f>
        <v>Wilbert Ursin</v>
      </c>
      <c r="K4801" s="29" t="s">
        <v>6008</v>
      </c>
      <c r="L4801" s="24" t="s">
        <v>6005</v>
      </c>
      <c r="N4801" s="22">
        <v>2021</v>
      </c>
    </row>
    <row r="4802" spans="1:14" x14ac:dyDescent="0.25">
      <c r="A4802" s="24" t="s">
        <v>10947</v>
      </c>
      <c r="B4802" s="24" t="s">
        <v>6176</v>
      </c>
      <c r="C4802" s="24" t="s">
        <v>10298</v>
      </c>
      <c r="D4802" s="24" t="s">
        <v>10937</v>
      </c>
      <c r="E4802" s="21" t="s">
        <v>6046</v>
      </c>
      <c r="F4802" s="24" t="s">
        <v>5954</v>
      </c>
      <c r="G4802" s="29" t="s">
        <v>10807</v>
      </c>
      <c r="J4802" s="22" t="str">
        <f>VLOOKUP(D4802,Coaches!$A$2:$G$779,7,0)</f>
        <v>Jeremy Fisher</v>
      </c>
      <c r="K4802" s="29" t="s">
        <v>6008</v>
      </c>
      <c r="L4802" s="24" t="s">
        <v>6005</v>
      </c>
      <c r="N4802" s="22">
        <v>2021</v>
      </c>
    </row>
    <row r="4803" spans="1:14" x14ac:dyDescent="0.25">
      <c r="A4803" s="24" t="s">
        <v>10946</v>
      </c>
      <c r="B4803" s="24" t="s">
        <v>6176</v>
      </c>
      <c r="C4803" s="24" t="s">
        <v>10809</v>
      </c>
      <c r="D4803" s="24" t="s">
        <v>10808</v>
      </c>
      <c r="E4803" s="21" t="s">
        <v>5996</v>
      </c>
      <c r="F4803" s="24" t="s">
        <v>5954</v>
      </c>
      <c r="G4803" s="29" t="s">
        <v>10807</v>
      </c>
      <c r="J4803" s="22" t="e">
        <f>VLOOKUP(D4803,Coaches!$A$2:$G$779,7,0)</f>
        <v>#N/A</v>
      </c>
      <c r="K4803" s="29" t="s">
        <v>6008</v>
      </c>
      <c r="L4803" s="24" t="s">
        <v>6005</v>
      </c>
      <c r="N4803" s="22">
        <v>2021</v>
      </c>
    </row>
    <row r="4804" spans="1:14" x14ac:dyDescent="0.25">
      <c r="A4804" s="24" t="s">
        <v>10945</v>
      </c>
      <c r="B4804" s="24" t="s">
        <v>6176</v>
      </c>
      <c r="C4804" s="24" t="s">
        <v>10298</v>
      </c>
      <c r="D4804" s="24" t="s">
        <v>10937</v>
      </c>
      <c r="E4804" s="21" t="s">
        <v>5982</v>
      </c>
      <c r="F4804" s="24" t="s">
        <v>5954</v>
      </c>
      <c r="G4804" s="29" t="s">
        <v>10807</v>
      </c>
      <c r="J4804" s="22" t="str">
        <f>VLOOKUP(D4804,Coaches!$A$2:$G$779,7,0)</f>
        <v>Jeremy Fisher</v>
      </c>
      <c r="K4804" s="29" t="s">
        <v>6008</v>
      </c>
      <c r="L4804" s="24" t="s">
        <v>6005</v>
      </c>
      <c r="N4804" s="22">
        <v>2021</v>
      </c>
    </row>
    <row r="4805" spans="1:14" x14ac:dyDescent="0.25">
      <c r="A4805" s="24" t="s">
        <v>10944</v>
      </c>
      <c r="B4805" s="24" t="s">
        <v>6176</v>
      </c>
      <c r="C4805" s="24" t="s">
        <v>10795</v>
      </c>
      <c r="D4805" s="24" t="s">
        <v>10837</v>
      </c>
      <c r="E4805" s="21" t="s">
        <v>5966</v>
      </c>
      <c r="F4805" s="24" t="s">
        <v>5954</v>
      </c>
      <c r="G4805" s="29" t="s">
        <v>10807</v>
      </c>
      <c r="J4805" s="22" t="str">
        <f>VLOOKUP(D4805,Coaches!$A$2:$G$779,7,0)</f>
        <v>Tim Magee</v>
      </c>
      <c r="K4805" s="29" t="s">
        <v>6008</v>
      </c>
      <c r="L4805" s="24" t="s">
        <v>6005</v>
      </c>
      <c r="N4805" s="22">
        <v>2021</v>
      </c>
    </row>
    <row r="4806" spans="1:14" x14ac:dyDescent="0.25">
      <c r="A4806" s="24" t="s">
        <v>10943</v>
      </c>
      <c r="B4806" s="24" t="s">
        <v>6009</v>
      </c>
      <c r="C4806" s="24" t="s">
        <v>10298</v>
      </c>
      <c r="D4806" s="24" t="s">
        <v>10937</v>
      </c>
      <c r="E4806" s="21" t="s">
        <v>5966</v>
      </c>
      <c r="F4806" s="24" t="s">
        <v>5954</v>
      </c>
      <c r="G4806" s="29" t="s">
        <v>10807</v>
      </c>
      <c r="J4806" s="22" t="str">
        <f>VLOOKUP(D4806,Coaches!$A$2:$G$779,7,0)</f>
        <v>Jeremy Fisher</v>
      </c>
      <c r="K4806" s="29" t="s">
        <v>6008</v>
      </c>
      <c r="L4806" s="24" t="s">
        <v>6005</v>
      </c>
      <c r="N4806" s="22">
        <v>2021</v>
      </c>
    </row>
    <row r="4807" spans="1:14" x14ac:dyDescent="0.25">
      <c r="A4807" s="24" t="s">
        <v>10942</v>
      </c>
      <c r="B4807" s="24" t="s">
        <v>6009</v>
      </c>
      <c r="C4807" s="24" t="s">
        <v>10809</v>
      </c>
      <c r="D4807" s="24" t="s">
        <v>10808</v>
      </c>
      <c r="E4807" s="21" t="s">
        <v>6037</v>
      </c>
      <c r="F4807" s="24" t="s">
        <v>5954</v>
      </c>
      <c r="G4807" s="29" t="s">
        <v>10807</v>
      </c>
      <c r="J4807" s="22" t="e">
        <f>VLOOKUP(D4807,Coaches!$A$2:$G$779,7,0)</f>
        <v>#N/A</v>
      </c>
      <c r="K4807" s="29" t="s">
        <v>6008</v>
      </c>
      <c r="L4807" s="24" t="s">
        <v>6005</v>
      </c>
      <c r="N4807" s="22">
        <v>2021</v>
      </c>
    </row>
    <row r="4808" spans="1:14" x14ac:dyDescent="0.25">
      <c r="A4808" s="24" t="s">
        <v>10941</v>
      </c>
      <c r="B4808" s="24" t="s">
        <v>6009</v>
      </c>
      <c r="C4808" s="24" t="s">
        <v>10298</v>
      </c>
      <c r="D4808" s="24" t="s">
        <v>10937</v>
      </c>
      <c r="E4808" s="21" t="s">
        <v>6041</v>
      </c>
      <c r="F4808" s="24" t="s">
        <v>5954</v>
      </c>
      <c r="G4808" s="29" t="s">
        <v>10807</v>
      </c>
      <c r="J4808" s="22" t="str">
        <f>VLOOKUP(D4808,Coaches!$A$2:$G$779,7,0)</f>
        <v>Jeremy Fisher</v>
      </c>
      <c r="K4808" s="29" t="s">
        <v>6008</v>
      </c>
      <c r="L4808" s="24" t="s">
        <v>6005</v>
      </c>
      <c r="N4808" s="22">
        <v>2021</v>
      </c>
    </row>
    <row r="4809" spans="1:14" x14ac:dyDescent="0.25">
      <c r="A4809" s="24" t="s">
        <v>10940</v>
      </c>
      <c r="B4809" s="24" t="s">
        <v>6009</v>
      </c>
      <c r="C4809" s="24" t="s">
        <v>10821</v>
      </c>
      <c r="D4809" s="24" t="s">
        <v>10862</v>
      </c>
      <c r="E4809" s="21" t="s">
        <v>6003</v>
      </c>
      <c r="F4809" s="24" t="s">
        <v>5954</v>
      </c>
      <c r="G4809" s="29" t="s">
        <v>10807</v>
      </c>
      <c r="J4809" s="22" t="str">
        <f>VLOOKUP(D4809,Coaches!$A$2:$G$779,7,0)</f>
        <v>Brad thomas</v>
      </c>
      <c r="K4809" s="29" t="s">
        <v>6008</v>
      </c>
      <c r="L4809" s="24" t="s">
        <v>6005</v>
      </c>
      <c r="N4809" s="22">
        <v>2021</v>
      </c>
    </row>
    <row r="4810" spans="1:14" x14ac:dyDescent="0.25">
      <c r="A4810" s="24" t="s">
        <v>10939</v>
      </c>
      <c r="B4810" s="24" t="s">
        <v>6009</v>
      </c>
      <c r="C4810" s="24" t="s">
        <v>10298</v>
      </c>
      <c r="D4810" s="24" t="s">
        <v>10937</v>
      </c>
      <c r="E4810" s="21" t="s">
        <v>5953</v>
      </c>
      <c r="F4810" s="24" t="s">
        <v>5954</v>
      </c>
      <c r="G4810" s="29" t="s">
        <v>10807</v>
      </c>
      <c r="J4810" s="22" t="str">
        <f>VLOOKUP(D4810,Coaches!$A$2:$G$779,7,0)</f>
        <v>Jeremy Fisher</v>
      </c>
      <c r="K4810" s="29" t="s">
        <v>6008</v>
      </c>
      <c r="L4810" s="24" t="s">
        <v>6005</v>
      </c>
      <c r="N4810" s="22">
        <v>2021</v>
      </c>
    </row>
    <row r="4811" spans="1:14" x14ac:dyDescent="0.25">
      <c r="A4811" s="24" t="s">
        <v>10938</v>
      </c>
      <c r="B4811" s="24" t="s">
        <v>6009</v>
      </c>
      <c r="C4811" s="24" t="s">
        <v>10795</v>
      </c>
      <c r="D4811" s="24" t="s">
        <v>10806</v>
      </c>
      <c r="E4811" s="21" t="s">
        <v>6003</v>
      </c>
      <c r="F4811" s="24" t="s">
        <v>5954</v>
      </c>
      <c r="G4811" s="29" t="s">
        <v>10807</v>
      </c>
      <c r="J4811" s="22" t="str">
        <f>VLOOKUP(D4811,Coaches!$A$2:$G$779,7,0)</f>
        <v>Wilbert Ursin</v>
      </c>
      <c r="K4811" s="29" t="s">
        <v>6008</v>
      </c>
      <c r="L4811" s="24" t="s">
        <v>6005</v>
      </c>
      <c r="N4811" s="22">
        <v>2021</v>
      </c>
    </row>
    <row r="4812" spans="1:14" x14ac:dyDescent="0.25">
      <c r="A4812" s="24">
        <v>1624</v>
      </c>
      <c r="B4812" s="24" t="s">
        <v>6009</v>
      </c>
      <c r="C4812" s="24" t="s">
        <v>10897</v>
      </c>
      <c r="D4812" s="24" t="s">
        <v>10937</v>
      </c>
      <c r="F4812" s="24" t="s">
        <v>5954</v>
      </c>
      <c r="H4812" s="24" t="s">
        <v>5966</v>
      </c>
      <c r="J4812" s="22" t="str">
        <f>VLOOKUP(D4812,Coaches!$A$2:$G$779,7,0)</f>
        <v>Jeremy Fisher</v>
      </c>
      <c r="K4812" s="29" t="s">
        <v>6008</v>
      </c>
      <c r="L4812" s="24"/>
      <c r="N4812" s="22">
        <v>2021</v>
      </c>
    </row>
    <row r="4813" spans="1:14" x14ac:dyDescent="0.25">
      <c r="A4813" s="24">
        <v>1625</v>
      </c>
      <c r="B4813" s="24" t="s">
        <v>5959</v>
      </c>
      <c r="C4813" s="24" t="s">
        <v>10897</v>
      </c>
      <c r="D4813" s="24" t="s">
        <v>10937</v>
      </c>
      <c r="F4813" s="24" t="s">
        <v>5954</v>
      </c>
      <c r="H4813" s="24" t="s">
        <v>6003</v>
      </c>
      <c r="J4813" s="22" t="str">
        <f>VLOOKUP(D4813,Coaches!$A$2:$G$779,7,0)</f>
        <v>Jeremy Fisher</v>
      </c>
      <c r="K4813" s="29" t="s">
        <v>6118</v>
      </c>
      <c r="L4813" s="24" t="s">
        <v>6005</v>
      </c>
      <c r="N4813" s="22">
        <v>2021</v>
      </c>
    </row>
    <row r="4814" spans="1:14" x14ac:dyDescent="0.25">
      <c r="A4814" s="24" t="s">
        <v>10936</v>
      </c>
      <c r="B4814" s="24" t="s">
        <v>6176</v>
      </c>
      <c r="C4814" s="24" t="s">
        <v>10298</v>
      </c>
      <c r="D4814" s="24" t="s">
        <v>10924</v>
      </c>
      <c r="E4814" s="21" t="s">
        <v>6003</v>
      </c>
      <c r="F4814" s="24" t="s">
        <v>5954</v>
      </c>
      <c r="G4814" s="29" t="s">
        <v>10925</v>
      </c>
      <c r="J4814" s="22" t="str">
        <f>VLOOKUP(D4814,Coaches!$A$2:$G$779,7,0)</f>
        <v>Rt Cantillo</v>
      </c>
      <c r="K4814" s="29" t="s">
        <v>10923</v>
      </c>
      <c r="L4814" s="24" t="s">
        <v>10922</v>
      </c>
      <c r="N4814" s="22">
        <v>2021</v>
      </c>
    </row>
    <row r="4815" spans="1:14" x14ac:dyDescent="0.25">
      <c r="A4815" s="24" t="s">
        <v>10935</v>
      </c>
      <c r="B4815" s="24" t="s">
        <v>6176</v>
      </c>
      <c r="C4815" s="24" t="s">
        <v>10868</v>
      </c>
      <c r="D4815" s="24" t="s">
        <v>10934</v>
      </c>
      <c r="E4815" s="21" t="s">
        <v>5953</v>
      </c>
      <c r="F4815" s="24" t="s">
        <v>5954</v>
      </c>
      <c r="G4815" s="29" t="s">
        <v>10925</v>
      </c>
      <c r="J4815" s="22" t="e">
        <f>VLOOKUP(D4815,Coaches!$A$2:$G$779,7,0)</f>
        <v>#N/A</v>
      </c>
      <c r="K4815" s="29" t="s">
        <v>10923</v>
      </c>
      <c r="L4815" s="24" t="s">
        <v>10922</v>
      </c>
      <c r="N4815" s="22">
        <v>2021</v>
      </c>
    </row>
    <row r="4816" spans="1:14" x14ac:dyDescent="0.25">
      <c r="A4816" s="24" t="s">
        <v>10933</v>
      </c>
      <c r="B4816" s="24" t="s">
        <v>6009</v>
      </c>
      <c r="C4816" s="24" t="s">
        <v>10298</v>
      </c>
      <c r="D4816" s="24" t="s">
        <v>10924</v>
      </c>
      <c r="E4816" s="21" t="s">
        <v>6037</v>
      </c>
      <c r="F4816" s="24" t="s">
        <v>5954</v>
      </c>
      <c r="G4816" s="29" t="s">
        <v>10925</v>
      </c>
      <c r="J4816" s="22" t="str">
        <f>VLOOKUP(D4816,Coaches!$A$2:$G$779,7,0)</f>
        <v>Rt Cantillo</v>
      </c>
      <c r="K4816" s="29" t="s">
        <v>10923</v>
      </c>
      <c r="L4816" s="24" t="s">
        <v>10922</v>
      </c>
      <c r="N4816" s="22">
        <v>2021</v>
      </c>
    </row>
    <row r="4817" spans="1:14" x14ac:dyDescent="0.25">
      <c r="A4817" s="24" t="s">
        <v>10932</v>
      </c>
      <c r="B4817" s="24" t="s">
        <v>6009</v>
      </c>
      <c r="C4817" s="24" t="s">
        <v>10298</v>
      </c>
      <c r="D4817" s="24" t="s">
        <v>10931</v>
      </c>
      <c r="E4817" s="21" t="s">
        <v>5966</v>
      </c>
      <c r="F4817" s="24" t="s">
        <v>5954</v>
      </c>
      <c r="G4817" s="29" t="s">
        <v>10925</v>
      </c>
      <c r="J4817" s="22" t="e">
        <f>VLOOKUP(D4817,Coaches!$A$2:$G$779,7,0)</f>
        <v>#N/A</v>
      </c>
      <c r="K4817" s="29" t="s">
        <v>10923</v>
      </c>
      <c r="L4817" s="24" t="s">
        <v>10922</v>
      </c>
      <c r="N4817" s="22">
        <v>2021</v>
      </c>
    </row>
    <row r="4818" spans="1:14" x14ac:dyDescent="0.25">
      <c r="A4818" s="24" t="s">
        <v>10930</v>
      </c>
      <c r="B4818" s="24" t="s">
        <v>6009</v>
      </c>
      <c r="C4818" s="24" t="s">
        <v>10298</v>
      </c>
      <c r="D4818" s="24" t="s">
        <v>10924</v>
      </c>
      <c r="E4818" s="21" t="s">
        <v>5986</v>
      </c>
      <c r="F4818" s="24" t="s">
        <v>5954</v>
      </c>
      <c r="G4818" s="29" t="s">
        <v>10925</v>
      </c>
      <c r="J4818" s="22" t="str">
        <f>VLOOKUP(D4818,Coaches!$A$2:$G$779,7,0)</f>
        <v>Rt Cantillo</v>
      </c>
      <c r="K4818" s="29" t="s">
        <v>10923</v>
      </c>
      <c r="L4818" s="24" t="s">
        <v>10922</v>
      </c>
      <c r="N4818" s="22">
        <v>2021</v>
      </c>
    </row>
    <row r="4819" spans="1:14" x14ac:dyDescent="0.25">
      <c r="A4819" s="24" t="s">
        <v>10929</v>
      </c>
      <c r="B4819" s="24" t="s">
        <v>6009</v>
      </c>
      <c r="C4819" s="24" t="s">
        <v>10298</v>
      </c>
      <c r="D4819" s="24" t="s">
        <v>10928</v>
      </c>
      <c r="E4819" s="21" t="s">
        <v>5961</v>
      </c>
      <c r="F4819" s="24" t="s">
        <v>5954</v>
      </c>
      <c r="G4819" s="29" t="s">
        <v>10925</v>
      </c>
      <c r="J4819" s="22" t="e">
        <f>VLOOKUP(D4819,Coaches!$A$2:$G$779,7,0)</f>
        <v>#N/A</v>
      </c>
      <c r="K4819" s="29" t="s">
        <v>10923</v>
      </c>
      <c r="L4819" s="24" t="s">
        <v>10922</v>
      </c>
      <c r="N4819" s="22">
        <v>2021</v>
      </c>
    </row>
    <row r="4820" spans="1:14" x14ac:dyDescent="0.25">
      <c r="A4820" s="24" t="s">
        <v>10927</v>
      </c>
      <c r="B4820" s="24" t="s">
        <v>6009</v>
      </c>
      <c r="C4820" s="24" t="s">
        <v>10868</v>
      </c>
      <c r="D4820" s="24" t="s">
        <v>10926</v>
      </c>
      <c r="E4820" s="21" t="s">
        <v>5966</v>
      </c>
      <c r="F4820" s="24" t="s">
        <v>5954</v>
      </c>
      <c r="G4820" s="29" t="s">
        <v>10925</v>
      </c>
      <c r="J4820" s="22" t="e">
        <f>VLOOKUP(D4820,Coaches!$A$2:$G$779,7,0)</f>
        <v>#N/A</v>
      </c>
      <c r="K4820" s="29" t="s">
        <v>10923</v>
      </c>
      <c r="L4820" s="24" t="s">
        <v>10922</v>
      </c>
      <c r="N4820" s="22">
        <v>2021</v>
      </c>
    </row>
    <row r="4821" spans="1:14" x14ac:dyDescent="0.25">
      <c r="A4821" s="24">
        <v>1626</v>
      </c>
      <c r="B4821" s="24" t="s">
        <v>6009</v>
      </c>
      <c r="C4821" s="24" t="s">
        <v>10897</v>
      </c>
      <c r="D4821" s="24" t="s">
        <v>10924</v>
      </c>
      <c r="F4821" s="24" t="s">
        <v>5954</v>
      </c>
      <c r="H4821" s="24" t="s">
        <v>6064</v>
      </c>
      <c r="J4821" s="22" t="str">
        <f>VLOOKUP(D4821,Coaches!$A$2:$G$779,7,0)</f>
        <v>Rt Cantillo</v>
      </c>
      <c r="K4821" s="29" t="s">
        <v>10923</v>
      </c>
      <c r="L4821" s="24" t="s">
        <v>10922</v>
      </c>
      <c r="N4821" s="22">
        <v>2021</v>
      </c>
    </row>
    <row r="4822" spans="1:14" x14ac:dyDescent="0.25">
      <c r="A4822" s="24" t="s">
        <v>10921</v>
      </c>
      <c r="B4822" s="24" t="s">
        <v>6001</v>
      </c>
      <c r="C4822" s="24" t="s">
        <v>10298</v>
      </c>
      <c r="D4822" s="24" t="s">
        <v>10917</v>
      </c>
      <c r="E4822" s="21" t="s">
        <v>6003</v>
      </c>
      <c r="F4822" s="24" t="s">
        <v>5954</v>
      </c>
      <c r="G4822" s="29" t="s">
        <v>10910</v>
      </c>
      <c r="J4822" s="22" t="str">
        <f>VLOOKUP(D4822,Coaches!$A$2:$G$779,7,0)</f>
        <v>Curtis Matthews</v>
      </c>
      <c r="K4822" s="29" t="s">
        <v>9845</v>
      </c>
      <c r="L4822" s="24" t="s">
        <v>9850</v>
      </c>
      <c r="N4822" s="22">
        <v>2021</v>
      </c>
    </row>
    <row r="4823" spans="1:14" x14ac:dyDescent="0.25">
      <c r="A4823" s="24" t="s">
        <v>10920</v>
      </c>
      <c r="B4823" s="24" t="s">
        <v>6001</v>
      </c>
      <c r="C4823" s="24" t="s">
        <v>10298</v>
      </c>
      <c r="D4823" s="24" t="s">
        <v>10919</v>
      </c>
      <c r="E4823" s="21" t="s">
        <v>5986</v>
      </c>
      <c r="F4823" s="24" t="s">
        <v>5954</v>
      </c>
      <c r="G4823" s="29" t="s">
        <v>10910</v>
      </c>
      <c r="J4823" s="22" t="e">
        <f>VLOOKUP(D4823,Coaches!$A$2:$G$779,7,0)</f>
        <v>#N/A</v>
      </c>
      <c r="K4823" s="29" t="s">
        <v>9845</v>
      </c>
      <c r="L4823" s="24" t="s">
        <v>9850</v>
      </c>
      <c r="N4823" s="22">
        <v>2021</v>
      </c>
    </row>
    <row r="4824" spans="1:14" x14ac:dyDescent="0.25">
      <c r="A4824" s="24" t="s">
        <v>10918</v>
      </c>
      <c r="B4824" s="24" t="s">
        <v>5957</v>
      </c>
      <c r="C4824" s="24" t="s">
        <v>10298</v>
      </c>
      <c r="D4824" s="24" t="s">
        <v>10917</v>
      </c>
      <c r="E4824" s="21" t="s">
        <v>5996</v>
      </c>
      <c r="F4824" s="24" t="s">
        <v>5954</v>
      </c>
      <c r="G4824" s="29" t="s">
        <v>10910</v>
      </c>
      <c r="J4824" s="22" t="str">
        <f>VLOOKUP(D4824,Coaches!$A$2:$G$779,7,0)</f>
        <v>Curtis Matthews</v>
      </c>
      <c r="K4824" s="29" t="s">
        <v>9845</v>
      </c>
      <c r="L4824" s="24" t="s">
        <v>9850</v>
      </c>
      <c r="N4824" s="22">
        <v>2021</v>
      </c>
    </row>
    <row r="4825" spans="1:14" x14ac:dyDescent="0.25">
      <c r="A4825" s="24" t="s">
        <v>10916</v>
      </c>
      <c r="B4825" s="24" t="s">
        <v>5957</v>
      </c>
      <c r="C4825" s="24" t="s">
        <v>10298</v>
      </c>
      <c r="D4825" s="24" t="s">
        <v>10915</v>
      </c>
      <c r="E4825" s="21" t="s">
        <v>5966</v>
      </c>
      <c r="F4825" s="24" t="s">
        <v>5954</v>
      </c>
      <c r="G4825" s="29" t="s">
        <v>10910</v>
      </c>
      <c r="J4825" s="22" t="e">
        <f>VLOOKUP(D4825,Coaches!$A$2:$G$779,7,0)</f>
        <v>#N/A</v>
      </c>
      <c r="K4825" s="29" t="s">
        <v>9845</v>
      </c>
      <c r="L4825" s="24" t="s">
        <v>9850</v>
      </c>
      <c r="N4825" s="22">
        <v>2021</v>
      </c>
    </row>
    <row r="4826" spans="1:14" x14ac:dyDescent="0.25">
      <c r="A4826" s="24" t="s">
        <v>10914</v>
      </c>
      <c r="B4826" s="24" t="s">
        <v>5957</v>
      </c>
      <c r="C4826" s="24" t="s">
        <v>10809</v>
      </c>
      <c r="D4826" s="24" t="s">
        <v>10913</v>
      </c>
      <c r="E4826" s="21" t="s">
        <v>5953</v>
      </c>
      <c r="F4826" s="24" t="s">
        <v>5954</v>
      </c>
      <c r="G4826" s="29" t="s">
        <v>10910</v>
      </c>
      <c r="J4826" s="22" t="e">
        <f>VLOOKUP(D4826,Coaches!$A$2:$G$779,7,0)</f>
        <v>#N/A</v>
      </c>
      <c r="K4826" s="29" t="s">
        <v>9845</v>
      </c>
      <c r="L4826" s="24" t="s">
        <v>9850</v>
      </c>
      <c r="N4826" s="22">
        <v>2021</v>
      </c>
    </row>
    <row r="4827" spans="1:14" x14ac:dyDescent="0.25">
      <c r="A4827" s="24" t="s">
        <v>10912</v>
      </c>
      <c r="B4827" s="24" t="s">
        <v>5957</v>
      </c>
      <c r="C4827" s="24" t="s">
        <v>10298</v>
      </c>
      <c r="D4827" s="24" t="s">
        <v>10911</v>
      </c>
      <c r="E4827" s="21" t="s">
        <v>6003</v>
      </c>
      <c r="F4827" s="24" t="s">
        <v>5954</v>
      </c>
      <c r="G4827" s="29" t="s">
        <v>10910</v>
      </c>
      <c r="J4827" s="22" t="e">
        <f>VLOOKUP(D4827,Coaches!$A$2:$G$779,7,0)</f>
        <v>#N/A</v>
      </c>
      <c r="K4827" s="29" t="s">
        <v>9845</v>
      </c>
      <c r="L4827" s="24" t="s">
        <v>9850</v>
      </c>
      <c r="N4827" s="22">
        <v>2021</v>
      </c>
    </row>
    <row r="4828" spans="1:14" x14ac:dyDescent="0.25">
      <c r="A4828" s="24" t="s">
        <v>10909</v>
      </c>
      <c r="B4828" s="24" t="s">
        <v>5959</v>
      </c>
      <c r="C4828" s="24" t="s">
        <v>10298</v>
      </c>
      <c r="D4828" s="24" t="s">
        <v>10896</v>
      </c>
      <c r="E4828" s="21" t="s">
        <v>5979</v>
      </c>
      <c r="F4828" s="24" t="s">
        <v>5954</v>
      </c>
      <c r="G4828" s="29" t="s">
        <v>10812</v>
      </c>
      <c r="J4828" s="22" t="str">
        <f>VLOOKUP(D4828,Coaches!$A$2:$G$779,7,0)</f>
        <v>Warren Thevenot</v>
      </c>
      <c r="K4828" s="29" t="s">
        <v>6118</v>
      </c>
      <c r="L4828" s="24" t="s">
        <v>6005</v>
      </c>
      <c r="N4828" s="22">
        <v>2021</v>
      </c>
    </row>
    <row r="4829" spans="1:14" x14ac:dyDescent="0.25">
      <c r="A4829" s="24" t="s">
        <v>10908</v>
      </c>
      <c r="B4829" s="24" t="s">
        <v>5959</v>
      </c>
      <c r="C4829" s="24" t="s">
        <v>10795</v>
      </c>
      <c r="D4829" s="24" t="s">
        <v>10806</v>
      </c>
      <c r="E4829" s="21" t="s">
        <v>5986</v>
      </c>
      <c r="F4829" s="24" t="s">
        <v>5954</v>
      </c>
      <c r="G4829" s="29" t="s">
        <v>10812</v>
      </c>
      <c r="J4829" s="22" t="str">
        <f>VLOOKUP(D4829,Coaches!$A$2:$G$779,7,0)</f>
        <v>Wilbert Ursin</v>
      </c>
      <c r="K4829" s="29" t="s">
        <v>6118</v>
      </c>
      <c r="L4829" s="24" t="s">
        <v>6005</v>
      </c>
      <c r="N4829" s="22">
        <v>2021</v>
      </c>
    </row>
    <row r="4830" spans="1:14" x14ac:dyDescent="0.25">
      <c r="A4830" s="24" t="s">
        <v>10907</v>
      </c>
      <c r="B4830" s="24" t="s">
        <v>5959</v>
      </c>
      <c r="C4830" s="24" t="s">
        <v>10298</v>
      </c>
      <c r="D4830" s="24" t="s">
        <v>10896</v>
      </c>
      <c r="E4830" s="21" t="s">
        <v>6037</v>
      </c>
      <c r="F4830" s="24" t="s">
        <v>5954</v>
      </c>
      <c r="G4830" s="29" t="s">
        <v>10812</v>
      </c>
      <c r="J4830" s="22" t="str">
        <f>VLOOKUP(D4830,Coaches!$A$2:$G$779,7,0)</f>
        <v>Warren Thevenot</v>
      </c>
      <c r="K4830" s="29" t="s">
        <v>6118</v>
      </c>
      <c r="L4830" s="24" t="s">
        <v>6005</v>
      </c>
      <c r="N4830" s="22">
        <v>2021</v>
      </c>
    </row>
    <row r="4831" spans="1:14" x14ac:dyDescent="0.25">
      <c r="A4831" s="24" t="s">
        <v>10906</v>
      </c>
      <c r="B4831" s="24" t="s">
        <v>5959</v>
      </c>
      <c r="C4831" s="24" t="s">
        <v>10795</v>
      </c>
      <c r="D4831" s="24" t="s">
        <v>10837</v>
      </c>
      <c r="E4831" s="21" t="s">
        <v>5996</v>
      </c>
      <c r="F4831" s="24" t="s">
        <v>5954</v>
      </c>
      <c r="G4831" s="29" t="s">
        <v>10812</v>
      </c>
      <c r="J4831" s="22" t="str">
        <f>VLOOKUP(D4831,Coaches!$A$2:$G$779,7,0)</f>
        <v>Tim Magee</v>
      </c>
      <c r="K4831" s="29" t="s">
        <v>6118</v>
      </c>
      <c r="L4831" s="24" t="s">
        <v>6005</v>
      </c>
      <c r="N4831" s="22">
        <v>2021</v>
      </c>
    </row>
    <row r="4832" spans="1:14" x14ac:dyDescent="0.25">
      <c r="A4832" s="24" t="s">
        <v>10905</v>
      </c>
      <c r="B4832" s="24" t="s">
        <v>5959</v>
      </c>
      <c r="C4832" s="24" t="s">
        <v>10298</v>
      </c>
      <c r="D4832" s="24" t="s">
        <v>10896</v>
      </c>
      <c r="E4832" s="21" t="s">
        <v>5986</v>
      </c>
      <c r="F4832" s="24" t="s">
        <v>5954</v>
      </c>
      <c r="G4832" s="29" t="s">
        <v>10812</v>
      </c>
      <c r="J4832" s="22" t="str">
        <f>VLOOKUP(D4832,Coaches!$A$2:$G$779,7,0)</f>
        <v>Warren Thevenot</v>
      </c>
      <c r="K4832" s="29" t="s">
        <v>6118</v>
      </c>
      <c r="L4832" s="24" t="s">
        <v>6005</v>
      </c>
      <c r="N4832" s="22">
        <v>2021</v>
      </c>
    </row>
    <row r="4833" spans="1:14" x14ac:dyDescent="0.25">
      <c r="A4833" s="24" t="s">
        <v>10904</v>
      </c>
      <c r="B4833" s="24" t="s">
        <v>5959</v>
      </c>
      <c r="C4833" s="24" t="s">
        <v>10821</v>
      </c>
      <c r="D4833" s="24" t="s">
        <v>10862</v>
      </c>
      <c r="E4833" s="21" t="s">
        <v>5979</v>
      </c>
      <c r="F4833" s="24" t="s">
        <v>5954</v>
      </c>
      <c r="G4833" s="29" t="s">
        <v>10812</v>
      </c>
      <c r="J4833" s="22" t="str">
        <f>VLOOKUP(D4833,Coaches!$A$2:$G$779,7,0)</f>
        <v>Brad thomas</v>
      </c>
      <c r="K4833" s="29" t="s">
        <v>6118</v>
      </c>
      <c r="L4833" s="24" t="s">
        <v>6005</v>
      </c>
      <c r="N4833" s="22">
        <v>2021</v>
      </c>
    </row>
    <row r="4834" spans="1:14" x14ac:dyDescent="0.25">
      <c r="A4834" s="24" t="s">
        <v>10903</v>
      </c>
      <c r="B4834" s="24" t="s">
        <v>6504</v>
      </c>
      <c r="C4834" s="24" t="s">
        <v>10298</v>
      </c>
      <c r="D4834" s="24" t="s">
        <v>10896</v>
      </c>
      <c r="E4834" s="21" t="s">
        <v>5953</v>
      </c>
      <c r="F4834" s="24" t="s">
        <v>5954</v>
      </c>
      <c r="G4834" s="29" t="s">
        <v>10793</v>
      </c>
      <c r="J4834" s="22" t="str">
        <f>VLOOKUP(D4834,Coaches!$A$2:$G$779,7,0)</f>
        <v>Warren Thevenot</v>
      </c>
      <c r="K4834" s="29" t="s">
        <v>8661</v>
      </c>
      <c r="L4834" s="24" t="s">
        <v>8596</v>
      </c>
      <c r="N4834" s="22">
        <v>2021</v>
      </c>
    </row>
    <row r="4835" spans="1:14" x14ac:dyDescent="0.25">
      <c r="A4835" s="24" t="s">
        <v>10902</v>
      </c>
      <c r="B4835" s="24" t="s">
        <v>6504</v>
      </c>
      <c r="C4835" s="24" t="s">
        <v>10298</v>
      </c>
      <c r="D4835" s="24" t="s">
        <v>10901</v>
      </c>
      <c r="E4835" s="21" t="s">
        <v>6037</v>
      </c>
      <c r="F4835" s="24" t="s">
        <v>5954</v>
      </c>
      <c r="G4835" s="29" t="s">
        <v>10793</v>
      </c>
      <c r="J4835" s="22" t="e">
        <f>VLOOKUP(D4835,Coaches!$A$2:$G$779,7,0)</f>
        <v>#N/A</v>
      </c>
      <c r="K4835" s="29" t="s">
        <v>8661</v>
      </c>
      <c r="L4835" s="24" t="s">
        <v>8596</v>
      </c>
      <c r="N4835" s="22">
        <v>2021</v>
      </c>
    </row>
    <row r="4836" spans="1:14" x14ac:dyDescent="0.25">
      <c r="A4836" s="24" t="s">
        <v>10900</v>
      </c>
      <c r="B4836" s="24" t="s">
        <v>6504</v>
      </c>
      <c r="C4836" s="24" t="s">
        <v>10298</v>
      </c>
      <c r="D4836" s="24" t="s">
        <v>10896</v>
      </c>
      <c r="E4836" s="21" t="s">
        <v>5996</v>
      </c>
      <c r="F4836" s="24" t="s">
        <v>5954</v>
      </c>
      <c r="G4836" s="29" t="s">
        <v>10793</v>
      </c>
      <c r="J4836" s="22" t="str">
        <f>VLOOKUP(D4836,Coaches!$A$2:$G$779,7,0)</f>
        <v>Warren Thevenot</v>
      </c>
      <c r="K4836" s="29" t="s">
        <v>8661</v>
      </c>
      <c r="L4836" s="24" t="s">
        <v>8596</v>
      </c>
      <c r="N4836" s="22">
        <v>2021</v>
      </c>
    </row>
    <row r="4837" spans="1:14" x14ac:dyDescent="0.25">
      <c r="A4837" s="24" t="s">
        <v>10899</v>
      </c>
      <c r="B4837" s="24" t="s">
        <v>6504</v>
      </c>
      <c r="C4837" s="24" t="s">
        <v>10795</v>
      </c>
      <c r="D4837" s="24" t="s">
        <v>10898</v>
      </c>
      <c r="E4837" s="21" t="s">
        <v>6003</v>
      </c>
      <c r="F4837" s="24" t="s">
        <v>5954</v>
      </c>
      <c r="G4837" s="29" t="s">
        <v>10793</v>
      </c>
      <c r="J4837" s="22" t="e">
        <f>VLOOKUP(D4837,Coaches!$A$2:$G$779,7,0)</f>
        <v>#N/A</v>
      </c>
      <c r="K4837" s="29" t="s">
        <v>8661</v>
      </c>
      <c r="L4837" s="24" t="s">
        <v>8596</v>
      </c>
      <c r="N4837" s="22">
        <v>2021</v>
      </c>
    </row>
    <row r="4838" spans="1:14" x14ac:dyDescent="0.25">
      <c r="A4838" s="24">
        <v>1627</v>
      </c>
      <c r="B4838" s="24" t="s">
        <v>6504</v>
      </c>
      <c r="C4838" s="24" t="s">
        <v>10897</v>
      </c>
      <c r="D4838" s="24" t="s">
        <v>10896</v>
      </c>
      <c r="F4838" s="24" t="s">
        <v>5954</v>
      </c>
      <c r="H4838" s="24" t="s">
        <v>6026</v>
      </c>
      <c r="J4838" s="22" t="str">
        <f>VLOOKUP(D4838,Coaches!$A$2:$G$779,7,0)</f>
        <v>Warren Thevenot</v>
      </c>
      <c r="K4838" s="29" t="s">
        <v>8661</v>
      </c>
      <c r="L4838" s="24"/>
      <c r="N4838" s="22">
        <v>2021</v>
      </c>
    </row>
    <row r="4839" spans="1:14" x14ac:dyDescent="0.25">
      <c r="A4839" s="24">
        <v>1628</v>
      </c>
      <c r="B4839" s="24" t="s">
        <v>5959</v>
      </c>
      <c r="C4839" s="24" t="s">
        <v>10897</v>
      </c>
      <c r="D4839" s="24" t="s">
        <v>10896</v>
      </c>
      <c r="F4839" s="24" t="s">
        <v>5954</v>
      </c>
      <c r="H4839" s="24" t="s">
        <v>5966</v>
      </c>
      <c r="J4839" s="22" t="str">
        <f>VLOOKUP(D4839,Coaches!$A$2:$G$779,7,0)</f>
        <v>Warren Thevenot</v>
      </c>
      <c r="K4839" s="29" t="s">
        <v>6118</v>
      </c>
      <c r="L4839" s="24" t="s">
        <v>8596</v>
      </c>
      <c r="N4839" s="22">
        <v>2021</v>
      </c>
    </row>
    <row r="4840" spans="1:14" x14ac:dyDescent="0.25">
      <c r="A4840" s="24" t="s">
        <v>10895</v>
      </c>
      <c r="B4840" s="24" t="s">
        <v>6149</v>
      </c>
      <c r="C4840" s="24" t="s">
        <v>10821</v>
      </c>
      <c r="D4840" s="24" t="s">
        <v>10893</v>
      </c>
      <c r="E4840" s="21" t="s">
        <v>5986</v>
      </c>
      <c r="F4840" s="24" t="s">
        <v>5954</v>
      </c>
      <c r="G4840" s="29" t="s">
        <v>10747</v>
      </c>
      <c r="J4840" s="22" t="str">
        <f>VLOOKUP(D4840,Coaches!$A$2:$G$779,7,0)</f>
        <v>Ryan Monceaux</v>
      </c>
      <c r="K4840" s="29" t="s">
        <v>9812</v>
      </c>
      <c r="L4840" s="24" t="s">
        <v>9811</v>
      </c>
      <c r="N4840" s="22">
        <v>2021</v>
      </c>
    </row>
    <row r="4841" spans="1:14" x14ac:dyDescent="0.25">
      <c r="A4841" s="24" t="s">
        <v>10894</v>
      </c>
      <c r="B4841" s="24" t="s">
        <v>6149</v>
      </c>
      <c r="C4841" s="24" t="s">
        <v>10795</v>
      </c>
      <c r="D4841" s="24" t="s">
        <v>10833</v>
      </c>
      <c r="E4841" s="21" t="s">
        <v>6037</v>
      </c>
      <c r="F4841" s="24" t="s">
        <v>5954</v>
      </c>
      <c r="G4841" s="29" t="s">
        <v>10747</v>
      </c>
      <c r="J4841" s="22" t="str">
        <f>VLOOKUP(D4841,Coaches!$A$2:$G$779,7,0)</f>
        <v>Cathy Bland</v>
      </c>
      <c r="K4841" s="29" t="s">
        <v>9812</v>
      </c>
      <c r="L4841" s="24" t="s">
        <v>9811</v>
      </c>
      <c r="N4841" s="22">
        <v>2021</v>
      </c>
    </row>
    <row r="4842" spans="1:14" x14ac:dyDescent="0.25">
      <c r="A4842" s="24">
        <v>1629</v>
      </c>
      <c r="B4842" s="24" t="s">
        <v>6135</v>
      </c>
      <c r="C4842" s="24" t="s">
        <v>10844</v>
      </c>
      <c r="D4842" s="24" t="s">
        <v>10893</v>
      </c>
      <c r="F4842" s="24" t="s">
        <v>5954</v>
      </c>
      <c r="H4842" s="24" t="s">
        <v>5973</v>
      </c>
      <c r="J4842" s="22" t="str">
        <f>VLOOKUP(D4842,Coaches!$A$2:$G$779,7,0)</f>
        <v>Ryan Monceaux</v>
      </c>
      <c r="K4842" s="29" t="s">
        <v>9812</v>
      </c>
      <c r="L4842" s="24" t="s">
        <v>9811</v>
      </c>
      <c r="N4842" s="22">
        <v>2021</v>
      </c>
    </row>
    <row r="4843" spans="1:14" x14ac:dyDescent="0.25">
      <c r="A4843" s="24" t="s">
        <v>10892</v>
      </c>
      <c r="B4843" s="24" t="s">
        <v>6149</v>
      </c>
      <c r="C4843" s="24" t="s">
        <v>10821</v>
      </c>
      <c r="D4843" s="24" t="s">
        <v>10879</v>
      </c>
      <c r="E4843" s="21" t="s">
        <v>5973</v>
      </c>
      <c r="F4843" s="24" t="s">
        <v>5954</v>
      </c>
      <c r="G4843" s="29" t="s">
        <v>10747</v>
      </c>
      <c r="J4843" s="22" t="str">
        <f>VLOOKUP(D4843,Coaches!$A$2:$G$779,7,0)</f>
        <v>Brian Ford</v>
      </c>
      <c r="K4843" s="29" t="s">
        <v>9812</v>
      </c>
      <c r="L4843" s="24" t="s">
        <v>9811</v>
      </c>
      <c r="N4843" s="22">
        <v>2021</v>
      </c>
    </row>
    <row r="4844" spans="1:14" x14ac:dyDescent="0.25">
      <c r="A4844" s="24" t="s">
        <v>10891</v>
      </c>
      <c r="B4844" s="24" t="s">
        <v>6149</v>
      </c>
      <c r="C4844" s="24" t="s">
        <v>10749</v>
      </c>
      <c r="D4844" s="24" t="s">
        <v>10859</v>
      </c>
      <c r="E4844" s="21" t="s">
        <v>5976</v>
      </c>
      <c r="F4844" s="24" t="s">
        <v>5954</v>
      </c>
      <c r="G4844" s="29" t="s">
        <v>10747</v>
      </c>
      <c r="J4844" s="22" t="e">
        <f>VLOOKUP(D4844,Coaches!$A$2:$G$779,7,0)</f>
        <v>#N/A</v>
      </c>
      <c r="K4844" s="29" t="s">
        <v>9812</v>
      </c>
      <c r="L4844" s="24" t="s">
        <v>9811</v>
      </c>
      <c r="N4844" s="22">
        <v>2021</v>
      </c>
    </row>
    <row r="4845" spans="1:14" x14ac:dyDescent="0.25">
      <c r="A4845" s="24" t="s">
        <v>10890</v>
      </c>
      <c r="B4845" s="24" t="s">
        <v>6168</v>
      </c>
      <c r="C4845" s="24" t="s">
        <v>10821</v>
      </c>
      <c r="D4845" s="24" t="s">
        <v>10879</v>
      </c>
      <c r="E4845" s="21" t="s">
        <v>5961</v>
      </c>
      <c r="F4845" s="24" t="s">
        <v>5954</v>
      </c>
      <c r="G4845" s="29" t="s">
        <v>10885</v>
      </c>
      <c r="J4845" s="22" t="str">
        <f>VLOOKUP(D4845,Coaches!$A$2:$G$779,7,0)</f>
        <v>Brian Ford</v>
      </c>
      <c r="K4845" s="29" t="s">
        <v>6167</v>
      </c>
      <c r="L4845" s="24" t="s">
        <v>6161</v>
      </c>
      <c r="N4845" s="22">
        <v>2021</v>
      </c>
    </row>
    <row r="4846" spans="1:14" x14ac:dyDescent="0.25">
      <c r="A4846" s="24" t="s">
        <v>10889</v>
      </c>
      <c r="B4846" s="24" t="s">
        <v>6168</v>
      </c>
      <c r="C4846" s="24" t="s">
        <v>10868</v>
      </c>
      <c r="D4846" s="24" t="s">
        <v>10887</v>
      </c>
      <c r="E4846" s="21" t="s">
        <v>6003</v>
      </c>
      <c r="F4846" s="24" t="s">
        <v>5954</v>
      </c>
      <c r="G4846" s="29" t="s">
        <v>10885</v>
      </c>
      <c r="J4846" s="22" t="e">
        <f>VLOOKUP(D4846,Coaches!$A$2:$G$779,7,0)</f>
        <v>#N/A</v>
      </c>
      <c r="K4846" s="29" t="s">
        <v>6167</v>
      </c>
      <c r="L4846" s="24" t="s">
        <v>6161</v>
      </c>
      <c r="N4846" s="22">
        <v>2021</v>
      </c>
    </row>
    <row r="4847" spans="1:14" x14ac:dyDescent="0.25">
      <c r="A4847" s="24" t="s">
        <v>10888</v>
      </c>
      <c r="B4847" s="24" t="s">
        <v>6168</v>
      </c>
      <c r="C4847" s="24" t="s">
        <v>10868</v>
      </c>
      <c r="D4847" s="24" t="s">
        <v>10887</v>
      </c>
      <c r="E4847" s="21" t="s">
        <v>5966</v>
      </c>
      <c r="F4847" s="24" t="s">
        <v>5954</v>
      </c>
      <c r="G4847" s="29" t="s">
        <v>10885</v>
      </c>
      <c r="J4847" s="22" t="e">
        <f>VLOOKUP(D4847,Coaches!$A$2:$G$779,7,0)</f>
        <v>#N/A</v>
      </c>
      <c r="K4847" s="29" t="s">
        <v>6167</v>
      </c>
      <c r="L4847" s="24" t="s">
        <v>6161</v>
      </c>
      <c r="N4847" s="22">
        <v>2021</v>
      </c>
    </row>
    <row r="4848" spans="1:14" x14ac:dyDescent="0.25">
      <c r="A4848" s="24" t="s">
        <v>10886</v>
      </c>
      <c r="B4848" s="24" t="s">
        <v>6168</v>
      </c>
      <c r="C4848" s="24" t="s">
        <v>10821</v>
      </c>
      <c r="D4848" s="24" t="s">
        <v>10879</v>
      </c>
      <c r="E4848" s="21" t="s">
        <v>5982</v>
      </c>
      <c r="F4848" s="24" t="s">
        <v>5954</v>
      </c>
      <c r="G4848" s="29" t="s">
        <v>10885</v>
      </c>
      <c r="J4848" s="22" t="str">
        <f>VLOOKUP(D4848,Coaches!$A$2:$G$779,7,0)</f>
        <v>Brian Ford</v>
      </c>
      <c r="K4848" s="29" t="s">
        <v>6167</v>
      </c>
      <c r="L4848" s="24" t="s">
        <v>6161</v>
      </c>
      <c r="N4848" s="22">
        <v>2021</v>
      </c>
    </row>
    <row r="4849" spans="1:14" x14ac:dyDescent="0.25">
      <c r="A4849" s="24" t="s">
        <v>10884</v>
      </c>
      <c r="B4849" s="24" t="s">
        <v>6251</v>
      </c>
      <c r="C4849" s="24" t="s">
        <v>10821</v>
      </c>
      <c r="D4849" s="24" t="s">
        <v>10879</v>
      </c>
      <c r="E4849" s="21" t="s">
        <v>5992</v>
      </c>
      <c r="F4849" s="24" t="s">
        <v>5954</v>
      </c>
      <c r="G4849" s="29" t="s">
        <v>10097</v>
      </c>
      <c r="J4849" s="22" t="str">
        <f>VLOOKUP(D4849,Coaches!$A$2:$G$779,7,0)</f>
        <v>Brian Ford</v>
      </c>
      <c r="K4849" s="29" t="s">
        <v>6169</v>
      </c>
      <c r="L4849" s="24" t="s">
        <v>6161</v>
      </c>
      <c r="N4849" s="22">
        <v>2021</v>
      </c>
    </row>
    <row r="4850" spans="1:14" x14ac:dyDescent="0.25">
      <c r="A4850" s="24" t="s">
        <v>10883</v>
      </c>
      <c r="B4850" s="24" t="s">
        <v>6251</v>
      </c>
      <c r="C4850" s="24" t="s">
        <v>9353</v>
      </c>
      <c r="D4850" s="24" t="s">
        <v>1974</v>
      </c>
      <c r="E4850" s="21" t="s">
        <v>5986</v>
      </c>
      <c r="F4850" s="24" t="s">
        <v>5954</v>
      </c>
      <c r="G4850" s="29" t="s">
        <v>10097</v>
      </c>
      <c r="J4850" s="22" t="str">
        <f>VLOOKUP(D4850,Coaches!$A$2:$G$779,7,0)</f>
        <v>Cody Dugas</v>
      </c>
      <c r="K4850" s="29" t="s">
        <v>6169</v>
      </c>
      <c r="L4850" s="24" t="s">
        <v>6161</v>
      </c>
      <c r="N4850" s="22">
        <v>2021</v>
      </c>
    </row>
    <row r="4851" spans="1:14" x14ac:dyDescent="0.25">
      <c r="A4851" s="24" t="s">
        <v>10882</v>
      </c>
      <c r="B4851" s="24" t="s">
        <v>6251</v>
      </c>
      <c r="C4851" s="24" t="s">
        <v>9353</v>
      </c>
      <c r="D4851" s="24" t="s">
        <v>10296</v>
      </c>
      <c r="E4851" s="21" t="s">
        <v>5979</v>
      </c>
      <c r="F4851" s="24" t="s">
        <v>5954</v>
      </c>
      <c r="G4851" s="29" t="s">
        <v>10097</v>
      </c>
      <c r="J4851" s="22" t="str">
        <f>VLOOKUP(D4851,Coaches!$A$2:$G$779,7,0)</f>
        <v>Monte Arabie</v>
      </c>
      <c r="K4851" s="29" t="s">
        <v>6169</v>
      </c>
      <c r="L4851" s="24" t="s">
        <v>6161</v>
      </c>
      <c r="N4851" s="22">
        <v>2021</v>
      </c>
    </row>
    <row r="4852" spans="1:14" x14ac:dyDescent="0.25">
      <c r="A4852" s="24" t="s">
        <v>10881</v>
      </c>
      <c r="B4852" s="24" t="s">
        <v>6313</v>
      </c>
      <c r="C4852" s="24" t="s">
        <v>10821</v>
      </c>
      <c r="D4852" s="24" t="s">
        <v>10879</v>
      </c>
      <c r="E4852" s="21" t="s">
        <v>6041</v>
      </c>
      <c r="F4852" s="24" t="s">
        <v>5954</v>
      </c>
      <c r="G4852" s="29" t="s">
        <v>10097</v>
      </c>
      <c r="J4852" s="22" t="str">
        <f>VLOOKUP(D4852,Coaches!$A$2:$G$779,7,0)</f>
        <v>Brian Ford</v>
      </c>
      <c r="K4852" s="29" t="s">
        <v>6169</v>
      </c>
      <c r="L4852" s="24" t="s">
        <v>6161</v>
      </c>
      <c r="N4852" s="22">
        <v>2021</v>
      </c>
    </row>
    <row r="4853" spans="1:14" x14ac:dyDescent="0.25">
      <c r="A4853" s="24" t="s">
        <v>10880</v>
      </c>
      <c r="B4853" s="24" t="s">
        <v>6313</v>
      </c>
      <c r="C4853" s="24" t="s">
        <v>9353</v>
      </c>
      <c r="D4853" s="24" t="s">
        <v>9937</v>
      </c>
      <c r="E4853" s="21" t="s">
        <v>5996</v>
      </c>
      <c r="F4853" s="24" t="s">
        <v>5954</v>
      </c>
      <c r="G4853" s="29" t="s">
        <v>10097</v>
      </c>
      <c r="J4853" s="22" t="str">
        <f>VLOOKUP(D4853,Coaches!$A$2:$G$779,7,0)</f>
        <v>Chris Yeager</v>
      </c>
      <c r="K4853" s="29" t="s">
        <v>6169</v>
      </c>
      <c r="L4853" s="24" t="s">
        <v>6161</v>
      </c>
      <c r="N4853" s="22">
        <v>2021</v>
      </c>
    </row>
    <row r="4854" spans="1:14" x14ac:dyDescent="0.25">
      <c r="A4854" s="24">
        <v>1630</v>
      </c>
      <c r="B4854" s="24" t="s">
        <v>6170</v>
      </c>
      <c r="C4854" s="24" t="s">
        <v>10844</v>
      </c>
      <c r="D4854" s="24" t="s">
        <v>10879</v>
      </c>
      <c r="F4854" s="24" t="s">
        <v>5954</v>
      </c>
      <c r="H4854" s="24"/>
      <c r="J4854" s="22" t="str">
        <f>VLOOKUP(D4854,Coaches!$A$2:$G$779,7,0)</f>
        <v>Brian Ford</v>
      </c>
      <c r="K4854" s="29" t="s">
        <v>6169</v>
      </c>
      <c r="L4854" s="24"/>
      <c r="N4854" s="22">
        <v>2021</v>
      </c>
    </row>
    <row r="4855" spans="1:14" x14ac:dyDescent="0.25">
      <c r="A4855" s="24">
        <v>1631</v>
      </c>
      <c r="B4855" s="24" t="s">
        <v>6168</v>
      </c>
      <c r="C4855" s="24" t="s">
        <v>10844</v>
      </c>
      <c r="D4855" s="24" t="s">
        <v>10879</v>
      </c>
      <c r="F4855" s="24" t="s">
        <v>5954</v>
      </c>
      <c r="H4855" s="24" t="s">
        <v>6003</v>
      </c>
      <c r="J4855" s="22" t="str">
        <f>VLOOKUP(D4855,Coaches!$A$2:$G$779,7,0)</f>
        <v>Brian Ford</v>
      </c>
      <c r="K4855" s="29" t="s">
        <v>6167</v>
      </c>
      <c r="L4855" s="24"/>
      <c r="N4855" s="22">
        <v>2021</v>
      </c>
    </row>
    <row r="4856" spans="1:14" x14ac:dyDescent="0.25">
      <c r="A4856" s="24">
        <v>1632</v>
      </c>
      <c r="B4856" s="24" t="s">
        <v>6135</v>
      </c>
      <c r="C4856" s="24" t="s">
        <v>10844</v>
      </c>
      <c r="D4856" s="24" t="s">
        <v>10879</v>
      </c>
      <c r="F4856" s="24" t="s">
        <v>5954</v>
      </c>
      <c r="H4856" s="24" t="s">
        <v>5973</v>
      </c>
      <c r="J4856" s="22" t="str">
        <f>VLOOKUP(D4856,Coaches!$A$2:$G$779,7,0)</f>
        <v>Brian Ford</v>
      </c>
      <c r="K4856" s="29" t="s">
        <v>9812</v>
      </c>
      <c r="L4856" s="24" t="s">
        <v>6161</v>
      </c>
      <c r="N4856" s="22">
        <v>2021</v>
      </c>
    </row>
    <row r="4857" spans="1:14" x14ac:dyDescent="0.25">
      <c r="A4857" s="24" t="s">
        <v>10878</v>
      </c>
      <c r="B4857" s="24" t="s">
        <v>6024</v>
      </c>
      <c r="C4857" s="24" t="s">
        <v>10821</v>
      </c>
      <c r="D4857" s="24" t="s">
        <v>10862</v>
      </c>
      <c r="E4857" s="21" t="s">
        <v>5953</v>
      </c>
      <c r="F4857" s="24" t="s">
        <v>5954</v>
      </c>
      <c r="G4857" s="29" t="s">
        <v>10812</v>
      </c>
      <c r="J4857" s="22" t="str">
        <f>VLOOKUP(D4857,Coaches!$A$2:$G$779,7,0)</f>
        <v>Brad thomas</v>
      </c>
      <c r="K4857" s="29" t="s">
        <v>6118</v>
      </c>
      <c r="L4857" s="24" t="s">
        <v>6005</v>
      </c>
      <c r="N4857" s="22">
        <v>2021</v>
      </c>
    </row>
    <row r="4858" spans="1:14" x14ac:dyDescent="0.25">
      <c r="A4858" s="24" t="s">
        <v>10877</v>
      </c>
      <c r="B4858" s="24" t="s">
        <v>6024</v>
      </c>
      <c r="C4858" s="24" t="s">
        <v>10795</v>
      </c>
      <c r="D4858" s="24" t="s">
        <v>187</v>
      </c>
      <c r="E4858" s="21" t="s">
        <v>6037</v>
      </c>
      <c r="F4858" s="24" t="s">
        <v>5954</v>
      </c>
      <c r="G4858" s="29" t="s">
        <v>10812</v>
      </c>
      <c r="J4858" s="22" t="str">
        <f>VLOOKUP(D4858,Coaches!$A$2:$G$779,7,0)</f>
        <v>Ray Weindel</v>
      </c>
      <c r="K4858" s="29" t="s">
        <v>6118</v>
      </c>
      <c r="L4858" s="24" t="s">
        <v>6005</v>
      </c>
      <c r="N4858" s="22">
        <v>2021</v>
      </c>
    </row>
    <row r="4859" spans="1:14" x14ac:dyDescent="0.25">
      <c r="A4859" s="24" t="s">
        <v>10876</v>
      </c>
      <c r="B4859" s="24" t="s">
        <v>6176</v>
      </c>
      <c r="C4859" s="24" t="s">
        <v>10821</v>
      </c>
      <c r="D4859" s="24" t="s">
        <v>10862</v>
      </c>
      <c r="E4859" s="21" t="s">
        <v>5996</v>
      </c>
      <c r="F4859" s="24" t="s">
        <v>5954</v>
      </c>
      <c r="G4859" s="29" t="s">
        <v>10807</v>
      </c>
      <c r="J4859" s="22" t="str">
        <f>VLOOKUP(D4859,Coaches!$A$2:$G$779,7,0)</f>
        <v>Brad thomas</v>
      </c>
      <c r="K4859" s="29" t="s">
        <v>6008</v>
      </c>
      <c r="L4859" s="24" t="s">
        <v>6005</v>
      </c>
      <c r="N4859" s="22">
        <v>2021</v>
      </c>
    </row>
    <row r="4860" spans="1:14" x14ac:dyDescent="0.25">
      <c r="A4860" s="24" t="s">
        <v>10875</v>
      </c>
      <c r="B4860" s="24" t="s">
        <v>6176</v>
      </c>
      <c r="C4860" s="24" t="s">
        <v>10795</v>
      </c>
      <c r="D4860" s="24" t="s">
        <v>10837</v>
      </c>
      <c r="E4860" s="21" t="s">
        <v>5953</v>
      </c>
      <c r="F4860" s="24" t="s">
        <v>5954</v>
      </c>
      <c r="G4860" s="29" t="s">
        <v>10807</v>
      </c>
      <c r="J4860" s="22" t="str">
        <f>VLOOKUP(D4860,Coaches!$A$2:$G$779,7,0)</f>
        <v>Tim Magee</v>
      </c>
      <c r="K4860" s="29" t="s">
        <v>6008</v>
      </c>
      <c r="L4860" s="24" t="s">
        <v>6005</v>
      </c>
      <c r="N4860" s="22">
        <v>2021</v>
      </c>
    </row>
    <row r="4861" spans="1:14" x14ac:dyDescent="0.25">
      <c r="A4861" s="24" t="s">
        <v>10874</v>
      </c>
      <c r="B4861" s="24" t="s">
        <v>6009</v>
      </c>
      <c r="C4861" s="24" t="s">
        <v>10809</v>
      </c>
      <c r="D4861" s="24" t="s">
        <v>10808</v>
      </c>
      <c r="E4861" s="21" t="s">
        <v>5986</v>
      </c>
      <c r="F4861" s="24" t="s">
        <v>5954</v>
      </c>
      <c r="G4861" s="29" t="s">
        <v>10807</v>
      </c>
      <c r="J4861" s="22" t="e">
        <f>VLOOKUP(D4861,Coaches!$A$2:$G$779,7,0)</f>
        <v>#N/A</v>
      </c>
      <c r="K4861" s="29" t="s">
        <v>6008</v>
      </c>
      <c r="L4861" s="24" t="s">
        <v>6005</v>
      </c>
      <c r="N4861" s="22">
        <v>2021</v>
      </c>
    </row>
    <row r="4862" spans="1:14" x14ac:dyDescent="0.25">
      <c r="A4862" s="24" t="s">
        <v>10873</v>
      </c>
      <c r="B4862" s="24" t="s">
        <v>6009</v>
      </c>
      <c r="C4862" s="24" t="s">
        <v>10821</v>
      </c>
      <c r="D4862" s="24" t="s">
        <v>10862</v>
      </c>
      <c r="E4862" s="21" t="s">
        <v>5986</v>
      </c>
      <c r="F4862" s="24" t="s">
        <v>5954</v>
      </c>
      <c r="G4862" s="29" t="s">
        <v>10807</v>
      </c>
      <c r="J4862" s="22" t="str">
        <f>VLOOKUP(D4862,Coaches!$A$2:$G$779,7,0)</f>
        <v>Brad thomas</v>
      </c>
      <c r="K4862" s="29" t="s">
        <v>6008</v>
      </c>
      <c r="L4862" s="24" t="s">
        <v>6005</v>
      </c>
      <c r="N4862" s="22">
        <v>2021</v>
      </c>
    </row>
    <row r="4863" spans="1:14" x14ac:dyDescent="0.25">
      <c r="A4863" s="24" t="s">
        <v>10872</v>
      </c>
      <c r="B4863" s="24" t="s">
        <v>6009</v>
      </c>
      <c r="C4863" s="24" t="s">
        <v>10795</v>
      </c>
      <c r="D4863" s="24" t="s">
        <v>10806</v>
      </c>
      <c r="E4863" s="21" t="s">
        <v>5996</v>
      </c>
      <c r="F4863" s="24" t="s">
        <v>5954</v>
      </c>
      <c r="G4863" s="29" t="s">
        <v>10807</v>
      </c>
      <c r="J4863" s="22" t="str">
        <f>VLOOKUP(D4863,Coaches!$A$2:$G$779,7,0)</f>
        <v>Wilbert Ursin</v>
      </c>
      <c r="K4863" s="29" t="s">
        <v>6008</v>
      </c>
      <c r="L4863" s="24" t="s">
        <v>6005</v>
      </c>
      <c r="N4863" s="22">
        <v>2021</v>
      </c>
    </row>
    <row r="4864" spans="1:14" x14ac:dyDescent="0.25">
      <c r="A4864" s="24" t="s">
        <v>10871</v>
      </c>
      <c r="B4864" s="24" t="s">
        <v>6504</v>
      </c>
      <c r="C4864" s="24" t="s">
        <v>10821</v>
      </c>
      <c r="D4864" s="24" t="s">
        <v>10862</v>
      </c>
      <c r="E4864" s="21" t="s">
        <v>5966</v>
      </c>
      <c r="F4864" s="24" t="s">
        <v>5954</v>
      </c>
      <c r="G4864" s="29" t="s">
        <v>10793</v>
      </c>
      <c r="J4864" s="22" t="str">
        <f>VLOOKUP(D4864,Coaches!$A$2:$G$779,7,0)</f>
        <v>Brad thomas</v>
      </c>
      <c r="K4864" s="29" t="s">
        <v>8661</v>
      </c>
      <c r="L4864" s="24" t="s">
        <v>8596</v>
      </c>
      <c r="N4864" s="22">
        <v>2021</v>
      </c>
    </row>
    <row r="4865" spans="1:14" x14ac:dyDescent="0.25">
      <c r="A4865" s="24" t="s">
        <v>10870</v>
      </c>
      <c r="B4865" s="24" t="s">
        <v>6504</v>
      </c>
      <c r="C4865" s="24" t="s">
        <v>10821</v>
      </c>
      <c r="D4865" s="24" t="s">
        <v>10862</v>
      </c>
      <c r="E4865" s="21" t="s">
        <v>5996</v>
      </c>
      <c r="F4865" s="24" t="s">
        <v>5954</v>
      </c>
      <c r="G4865" s="29" t="s">
        <v>10793</v>
      </c>
      <c r="J4865" s="22" t="str">
        <f>VLOOKUP(D4865,Coaches!$A$2:$G$779,7,0)</f>
        <v>Brad thomas</v>
      </c>
      <c r="K4865" s="29" t="s">
        <v>8661</v>
      </c>
      <c r="L4865" s="24" t="s">
        <v>8596</v>
      </c>
      <c r="N4865" s="22">
        <v>2021</v>
      </c>
    </row>
    <row r="4866" spans="1:14" x14ac:dyDescent="0.25">
      <c r="A4866" s="24" t="s">
        <v>10869</v>
      </c>
      <c r="B4866" s="24" t="s">
        <v>6504</v>
      </c>
      <c r="C4866" s="24" t="s">
        <v>10868</v>
      </c>
      <c r="D4866" s="24" t="s">
        <v>10867</v>
      </c>
      <c r="E4866" s="21" t="s">
        <v>6041</v>
      </c>
      <c r="F4866" s="24" t="s">
        <v>5954</v>
      </c>
      <c r="G4866" s="29" t="s">
        <v>10793</v>
      </c>
      <c r="J4866" s="22" t="e">
        <f>VLOOKUP(D4866,Coaches!$A$2:$G$779,7,0)</f>
        <v>#N/A</v>
      </c>
      <c r="K4866" s="29" t="s">
        <v>8661</v>
      </c>
      <c r="L4866" s="24" t="s">
        <v>8596</v>
      </c>
      <c r="N4866" s="22">
        <v>2021</v>
      </c>
    </row>
    <row r="4867" spans="1:14" x14ac:dyDescent="0.25">
      <c r="A4867" s="24" t="s">
        <v>10866</v>
      </c>
      <c r="B4867" s="24" t="s">
        <v>6504</v>
      </c>
      <c r="C4867" s="24" t="s">
        <v>10821</v>
      </c>
      <c r="D4867" s="24" t="s">
        <v>10862</v>
      </c>
      <c r="E4867" s="21" t="s">
        <v>5986</v>
      </c>
      <c r="F4867" s="24" t="s">
        <v>5954</v>
      </c>
      <c r="G4867" s="29" t="s">
        <v>10793</v>
      </c>
      <c r="J4867" s="22" t="str">
        <f>VLOOKUP(D4867,Coaches!$A$2:$G$779,7,0)</f>
        <v>Brad thomas</v>
      </c>
      <c r="K4867" s="29" t="s">
        <v>8661</v>
      </c>
      <c r="L4867" s="24" t="s">
        <v>8596</v>
      </c>
      <c r="N4867" s="22">
        <v>2021</v>
      </c>
    </row>
    <row r="4868" spans="1:14" x14ac:dyDescent="0.25">
      <c r="A4868" s="24" t="s">
        <v>10865</v>
      </c>
      <c r="B4868" s="24" t="s">
        <v>6504</v>
      </c>
      <c r="C4868" s="24" t="s">
        <v>10795</v>
      </c>
      <c r="D4868" s="24" t="s">
        <v>10794</v>
      </c>
      <c r="E4868" s="21" t="s">
        <v>5966</v>
      </c>
      <c r="F4868" s="24" t="s">
        <v>5954</v>
      </c>
      <c r="G4868" s="29" t="s">
        <v>10793</v>
      </c>
      <c r="J4868" s="22" t="e">
        <f>VLOOKUP(D4868,Coaches!$A$2:$G$779,7,0)</f>
        <v>#N/A</v>
      </c>
      <c r="K4868" s="29" t="s">
        <v>8661</v>
      </c>
      <c r="L4868" s="24" t="s">
        <v>8596</v>
      </c>
      <c r="N4868" s="22">
        <v>2021</v>
      </c>
    </row>
    <row r="4869" spans="1:14" x14ac:dyDescent="0.25">
      <c r="A4869" s="24" t="s">
        <v>10864</v>
      </c>
      <c r="B4869" s="24" t="s">
        <v>6504</v>
      </c>
      <c r="C4869" s="24" t="s">
        <v>10821</v>
      </c>
      <c r="D4869" s="24" t="s">
        <v>10862</v>
      </c>
      <c r="E4869" s="21" t="s">
        <v>6037</v>
      </c>
      <c r="F4869" s="24" t="s">
        <v>5954</v>
      </c>
      <c r="G4869" s="29" t="s">
        <v>10793</v>
      </c>
      <c r="J4869" s="22" t="str">
        <f>VLOOKUP(D4869,Coaches!$A$2:$G$779,7,0)</f>
        <v>Brad thomas</v>
      </c>
      <c r="K4869" s="29" t="s">
        <v>8661</v>
      </c>
      <c r="L4869" s="24" t="s">
        <v>8596</v>
      </c>
      <c r="N4869" s="22">
        <v>2021</v>
      </c>
    </row>
    <row r="4870" spans="1:14" x14ac:dyDescent="0.25">
      <c r="A4870" s="24" t="s">
        <v>10863</v>
      </c>
      <c r="B4870" s="24" t="s">
        <v>6504</v>
      </c>
      <c r="C4870" s="24" t="s">
        <v>10795</v>
      </c>
      <c r="D4870" s="24" t="s">
        <v>10798</v>
      </c>
      <c r="E4870" s="21" t="s">
        <v>5966</v>
      </c>
      <c r="F4870" s="24" t="s">
        <v>5954</v>
      </c>
      <c r="G4870" s="29" t="s">
        <v>10793</v>
      </c>
      <c r="J4870" s="22" t="e">
        <f>VLOOKUP(D4870,Coaches!$A$2:$G$779,7,0)</f>
        <v>#N/A</v>
      </c>
      <c r="K4870" s="29" t="s">
        <v>8661</v>
      </c>
      <c r="L4870" s="24" t="s">
        <v>8596</v>
      </c>
      <c r="N4870" s="22">
        <v>2021</v>
      </c>
    </row>
    <row r="4871" spans="1:14" x14ac:dyDescent="0.25">
      <c r="A4871" s="24">
        <v>1633</v>
      </c>
      <c r="B4871" s="24" t="s">
        <v>6504</v>
      </c>
      <c r="C4871" s="24" t="s">
        <v>10844</v>
      </c>
      <c r="D4871" s="24" t="s">
        <v>10862</v>
      </c>
      <c r="F4871" s="24" t="s">
        <v>5954</v>
      </c>
      <c r="H4871" s="24" t="s">
        <v>5953</v>
      </c>
      <c r="J4871" s="22" t="str">
        <f>VLOOKUP(D4871,Coaches!$A$2:$G$779,7,0)</f>
        <v>Brad thomas</v>
      </c>
      <c r="K4871" s="29" t="s">
        <v>8661</v>
      </c>
      <c r="L4871" s="24"/>
      <c r="N4871" s="22">
        <v>2021</v>
      </c>
    </row>
    <row r="4872" spans="1:14" x14ac:dyDescent="0.25">
      <c r="A4872" s="24">
        <v>1634</v>
      </c>
      <c r="B4872" s="24" t="s">
        <v>6009</v>
      </c>
      <c r="C4872" s="24" t="s">
        <v>10844</v>
      </c>
      <c r="D4872" s="24" t="s">
        <v>10862</v>
      </c>
      <c r="F4872" s="24" t="s">
        <v>5954</v>
      </c>
      <c r="H4872" s="24" t="s">
        <v>5953</v>
      </c>
      <c r="J4872" s="22" t="str">
        <f>VLOOKUP(D4872,Coaches!$A$2:$G$779,7,0)</f>
        <v>Brad thomas</v>
      </c>
      <c r="K4872" s="29" t="s">
        <v>6008</v>
      </c>
      <c r="L4872" s="24"/>
      <c r="N4872" s="22">
        <v>2021</v>
      </c>
    </row>
    <row r="4873" spans="1:14" x14ac:dyDescent="0.25">
      <c r="A4873" s="24">
        <v>1635</v>
      </c>
      <c r="B4873" s="24" t="s">
        <v>5959</v>
      </c>
      <c r="C4873" s="24" t="s">
        <v>10844</v>
      </c>
      <c r="D4873" s="24" t="s">
        <v>10862</v>
      </c>
      <c r="F4873" s="24" t="s">
        <v>5954</v>
      </c>
      <c r="H4873" s="24" t="s">
        <v>5961</v>
      </c>
      <c r="J4873" s="22" t="str">
        <f>VLOOKUP(D4873,Coaches!$A$2:$G$779,7,0)</f>
        <v>Brad thomas</v>
      </c>
      <c r="K4873" s="29" t="s">
        <v>6118</v>
      </c>
      <c r="L4873" s="24" t="s">
        <v>8596</v>
      </c>
      <c r="N4873" s="22">
        <v>2021</v>
      </c>
    </row>
    <row r="4874" spans="1:14" x14ac:dyDescent="0.25">
      <c r="A4874" s="24" t="s">
        <v>10861</v>
      </c>
      <c r="B4874" s="24" t="s">
        <v>6149</v>
      </c>
      <c r="C4874" s="24" t="s">
        <v>10821</v>
      </c>
      <c r="D4874" s="24" t="s">
        <v>10843</v>
      </c>
      <c r="E4874" s="21" t="s">
        <v>5966</v>
      </c>
      <c r="F4874" s="24" t="s">
        <v>5954</v>
      </c>
      <c r="G4874" s="29" t="s">
        <v>10747</v>
      </c>
      <c r="J4874" s="22" t="str">
        <f>VLOOKUP(D4874,Coaches!$A$2:$G$779,7,0)</f>
        <v>Crystal Mason</v>
      </c>
      <c r="K4874" s="29" t="s">
        <v>9812</v>
      </c>
      <c r="L4874" s="24" t="s">
        <v>9811</v>
      </c>
      <c r="N4874" s="22">
        <v>2021</v>
      </c>
    </row>
    <row r="4875" spans="1:14" x14ac:dyDescent="0.25">
      <c r="A4875" s="24" t="s">
        <v>10860</v>
      </c>
      <c r="B4875" s="24" t="s">
        <v>6149</v>
      </c>
      <c r="C4875" s="24" t="s">
        <v>10749</v>
      </c>
      <c r="D4875" s="24" t="s">
        <v>10859</v>
      </c>
      <c r="E4875" s="21" t="s">
        <v>5961</v>
      </c>
      <c r="F4875" s="24" t="s">
        <v>5954</v>
      </c>
      <c r="G4875" s="29" t="s">
        <v>10747</v>
      </c>
      <c r="J4875" s="22" t="e">
        <f>VLOOKUP(D4875,Coaches!$A$2:$G$779,7,0)</f>
        <v>#N/A</v>
      </c>
      <c r="K4875" s="29" t="s">
        <v>9812</v>
      </c>
      <c r="L4875" s="24" t="s">
        <v>9811</v>
      </c>
      <c r="N4875" s="22">
        <v>2021</v>
      </c>
    </row>
    <row r="4876" spans="1:14" x14ac:dyDescent="0.25">
      <c r="A4876" s="24" t="s">
        <v>10858</v>
      </c>
      <c r="B4876" s="24" t="s">
        <v>6149</v>
      </c>
      <c r="C4876" s="24" t="s">
        <v>10821</v>
      </c>
      <c r="D4876" s="24" t="s">
        <v>10843</v>
      </c>
      <c r="E4876" s="21" t="s">
        <v>5961</v>
      </c>
      <c r="F4876" s="24" t="s">
        <v>5954</v>
      </c>
      <c r="G4876" s="29" t="s">
        <v>10747</v>
      </c>
      <c r="J4876" s="22" t="str">
        <f>VLOOKUP(D4876,Coaches!$A$2:$G$779,7,0)</f>
        <v>Crystal Mason</v>
      </c>
      <c r="K4876" s="29" t="s">
        <v>9812</v>
      </c>
      <c r="L4876" s="24" t="s">
        <v>9811</v>
      </c>
      <c r="N4876" s="22">
        <v>2021</v>
      </c>
    </row>
    <row r="4877" spans="1:14" x14ac:dyDescent="0.25">
      <c r="A4877" s="24" t="s">
        <v>10857</v>
      </c>
      <c r="B4877" s="24" t="s">
        <v>6149</v>
      </c>
      <c r="C4877" s="24" t="s">
        <v>10795</v>
      </c>
      <c r="D4877" s="24" t="s">
        <v>10806</v>
      </c>
      <c r="E4877" s="21" t="s">
        <v>6037</v>
      </c>
      <c r="F4877" s="24" t="s">
        <v>5954</v>
      </c>
      <c r="G4877" s="29" t="s">
        <v>10747</v>
      </c>
      <c r="J4877" s="22" t="str">
        <f>VLOOKUP(D4877,Coaches!$A$2:$G$779,7,0)</f>
        <v>Wilbert Ursin</v>
      </c>
      <c r="K4877" s="29" t="s">
        <v>9812</v>
      </c>
      <c r="L4877" s="24" t="s">
        <v>9811</v>
      </c>
      <c r="N4877" s="22">
        <v>2021</v>
      </c>
    </row>
    <row r="4878" spans="1:14" x14ac:dyDescent="0.25">
      <c r="A4878" s="24" t="s">
        <v>10856</v>
      </c>
      <c r="B4878" s="24" t="s">
        <v>6149</v>
      </c>
      <c r="C4878" s="24" t="s">
        <v>10821</v>
      </c>
      <c r="D4878" s="24" t="s">
        <v>10855</v>
      </c>
      <c r="E4878" s="21" t="s">
        <v>6037</v>
      </c>
      <c r="F4878" s="24" t="s">
        <v>5954</v>
      </c>
      <c r="G4878" s="29" t="s">
        <v>10747</v>
      </c>
      <c r="J4878" s="22" t="e">
        <f>VLOOKUP(D4878,Coaches!$A$2:$G$779,7,0)</f>
        <v>#N/A</v>
      </c>
      <c r="K4878" s="29" t="s">
        <v>9812</v>
      </c>
      <c r="L4878" s="24" t="s">
        <v>9811</v>
      </c>
      <c r="N4878" s="22">
        <v>2021</v>
      </c>
    </row>
    <row r="4879" spans="1:14" x14ac:dyDescent="0.25">
      <c r="A4879" s="24" t="s">
        <v>10854</v>
      </c>
      <c r="B4879" s="24" t="s">
        <v>7014</v>
      </c>
      <c r="C4879" s="24" t="s">
        <v>6489</v>
      </c>
      <c r="D4879" s="24" t="s">
        <v>10843</v>
      </c>
      <c r="E4879" s="21" t="s">
        <v>5966</v>
      </c>
      <c r="F4879" s="24" t="s">
        <v>5954</v>
      </c>
      <c r="G4879" s="29" t="s">
        <v>7011</v>
      </c>
      <c r="J4879" s="22" t="str">
        <f>VLOOKUP(D4879,Coaches!$A$2:$G$779,7,0)</f>
        <v>Crystal Mason</v>
      </c>
      <c r="K4879" s="29" t="s">
        <v>7010</v>
      </c>
      <c r="L4879" s="24" t="s">
        <v>6161</v>
      </c>
      <c r="N4879" s="22">
        <v>2021</v>
      </c>
    </row>
    <row r="4880" spans="1:14" x14ac:dyDescent="0.25">
      <c r="A4880" s="24" t="s">
        <v>10853</v>
      </c>
      <c r="B4880" s="24" t="s">
        <v>7014</v>
      </c>
      <c r="C4880" s="24" t="s">
        <v>6481</v>
      </c>
      <c r="D4880" s="24" t="s">
        <v>6502</v>
      </c>
      <c r="E4880" s="21" t="s">
        <v>6290</v>
      </c>
      <c r="F4880" s="24" t="s">
        <v>5954</v>
      </c>
      <c r="G4880" s="29" t="s">
        <v>7011</v>
      </c>
      <c r="J4880" s="22" t="str">
        <f>VLOOKUP(D4880,Coaches!$A$2:$G$779,7,0)</f>
        <v>Joy Leblanc</v>
      </c>
      <c r="K4880" s="29" t="s">
        <v>7010</v>
      </c>
      <c r="L4880" s="24" t="s">
        <v>6161</v>
      </c>
      <c r="N4880" s="22">
        <v>2021</v>
      </c>
    </row>
    <row r="4881" spans="1:14" x14ac:dyDescent="0.25">
      <c r="A4881" s="24" t="s">
        <v>10852</v>
      </c>
      <c r="B4881" s="24" t="s">
        <v>7014</v>
      </c>
      <c r="C4881" s="24" t="s">
        <v>6489</v>
      </c>
      <c r="D4881" s="24" t="s">
        <v>10843</v>
      </c>
      <c r="E4881" s="21" t="s">
        <v>6011</v>
      </c>
      <c r="F4881" s="24" t="s">
        <v>5954</v>
      </c>
      <c r="G4881" s="29" t="s">
        <v>7011</v>
      </c>
      <c r="J4881" s="22" t="str">
        <f>VLOOKUP(D4881,Coaches!$A$2:$G$779,7,0)</f>
        <v>Crystal Mason</v>
      </c>
      <c r="K4881" s="29" t="s">
        <v>7010</v>
      </c>
      <c r="L4881" s="24" t="s">
        <v>6161</v>
      </c>
      <c r="N4881" s="22">
        <v>2021</v>
      </c>
    </row>
    <row r="4882" spans="1:14" x14ac:dyDescent="0.25">
      <c r="A4882" s="24" t="s">
        <v>10851</v>
      </c>
      <c r="B4882" s="24" t="s">
        <v>7014</v>
      </c>
      <c r="C4882" s="24" t="s">
        <v>6489</v>
      </c>
      <c r="D4882" s="24" t="s">
        <v>6771</v>
      </c>
      <c r="E4882" s="21" t="s">
        <v>5961</v>
      </c>
      <c r="F4882" s="24" t="s">
        <v>5954</v>
      </c>
      <c r="G4882" s="29" t="s">
        <v>7011</v>
      </c>
      <c r="J4882" s="22" t="str">
        <f>VLOOKUP(D4882,Coaches!$A$2:$G$779,7,0)</f>
        <v>Jenifer Sibley</v>
      </c>
      <c r="K4882" s="29" t="s">
        <v>7010</v>
      </c>
      <c r="L4882" s="24" t="s">
        <v>6161</v>
      </c>
      <c r="N4882" s="22">
        <v>2021</v>
      </c>
    </row>
    <row r="4883" spans="1:14" x14ac:dyDescent="0.25">
      <c r="A4883" s="24" t="s">
        <v>10850</v>
      </c>
      <c r="B4883" s="24" t="s">
        <v>6506</v>
      </c>
      <c r="C4883" s="24" t="s">
        <v>6489</v>
      </c>
      <c r="D4883" s="24" t="s">
        <v>10843</v>
      </c>
      <c r="E4883" s="21" t="s">
        <v>5979</v>
      </c>
      <c r="F4883" s="24" t="s">
        <v>5954</v>
      </c>
      <c r="G4883" s="29" t="s">
        <v>7011</v>
      </c>
      <c r="J4883" s="22" t="str">
        <f>VLOOKUP(D4883,Coaches!$A$2:$G$779,7,0)</f>
        <v>Crystal Mason</v>
      </c>
      <c r="K4883" s="29" t="s">
        <v>7010</v>
      </c>
      <c r="L4883" s="24" t="s">
        <v>6161</v>
      </c>
      <c r="N4883" s="22">
        <v>2021</v>
      </c>
    </row>
    <row r="4884" spans="1:14" x14ac:dyDescent="0.25">
      <c r="A4884" s="24" t="s">
        <v>10849</v>
      </c>
      <c r="B4884" s="24" t="s">
        <v>6506</v>
      </c>
      <c r="C4884" s="24" t="s">
        <v>6518</v>
      </c>
      <c r="D4884" s="24" t="s">
        <v>795</v>
      </c>
      <c r="E4884" s="21" t="s">
        <v>6290</v>
      </c>
      <c r="F4884" s="24" t="s">
        <v>5954</v>
      </c>
      <c r="G4884" s="29" t="s">
        <v>7011</v>
      </c>
      <c r="J4884" s="22" t="str">
        <f>VLOOKUP(D4884,Coaches!$A$2:$G$779,7,0)</f>
        <v>Scott Baudoin</v>
      </c>
      <c r="K4884" s="29" t="s">
        <v>7010</v>
      </c>
      <c r="L4884" s="24" t="s">
        <v>6161</v>
      </c>
      <c r="N4884" s="22">
        <v>2021</v>
      </c>
    </row>
    <row r="4885" spans="1:14" x14ac:dyDescent="0.25">
      <c r="A4885" s="24" t="s">
        <v>10848</v>
      </c>
      <c r="B4885" s="24" t="s">
        <v>6506</v>
      </c>
      <c r="C4885" s="24" t="s">
        <v>6489</v>
      </c>
      <c r="D4885" s="24" t="s">
        <v>10843</v>
      </c>
      <c r="E4885" s="21" t="s">
        <v>5986</v>
      </c>
      <c r="F4885" s="24" t="s">
        <v>5954</v>
      </c>
      <c r="G4885" s="29" t="s">
        <v>7011</v>
      </c>
      <c r="J4885" s="22" t="str">
        <f>VLOOKUP(D4885,Coaches!$A$2:$G$779,7,0)</f>
        <v>Crystal Mason</v>
      </c>
      <c r="K4885" s="29" t="s">
        <v>7010</v>
      </c>
      <c r="L4885" s="24" t="s">
        <v>6161</v>
      </c>
      <c r="N4885" s="22">
        <v>2021</v>
      </c>
    </row>
    <row r="4886" spans="1:14" x14ac:dyDescent="0.25">
      <c r="A4886" s="24" t="s">
        <v>10847</v>
      </c>
      <c r="B4886" s="24" t="s">
        <v>6506</v>
      </c>
      <c r="C4886" s="24" t="s">
        <v>6518</v>
      </c>
      <c r="D4886" s="24" t="s">
        <v>3001</v>
      </c>
      <c r="E4886" s="21" t="s">
        <v>6041</v>
      </c>
      <c r="F4886" s="24" t="s">
        <v>5954</v>
      </c>
      <c r="G4886" s="29" t="s">
        <v>7011</v>
      </c>
      <c r="J4886" s="22" t="str">
        <f>VLOOKUP(D4886,Coaches!$A$2:$G$779,7,0)</f>
        <v>Jonathan LaGrone</v>
      </c>
      <c r="K4886" s="29" t="s">
        <v>7010</v>
      </c>
      <c r="L4886" s="24" t="s">
        <v>6161</v>
      </c>
      <c r="N4886" s="22">
        <v>2021</v>
      </c>
    </row>
    <row r="4887" spans="1:14" x14ac:dyDescent="0.25">
      <c r="A4887" s="24" t="s">
        <v>10846</v>
      </c>
      <c r="B4887" s="24" t="s">
        <v>6506</v>
      </c>
      <c r="C4887" s="24" t="s">
        <v>6489</v>
      </c>
      <c r="D4887" s="24" t="s">
        <v>10843</v>
      </c>
      <c r="E4887" s="21" t="s">
        <v>5953</v>
      </c>
      <c r="F4887" s="24" t="s">
        <v>5954</v>
      </c>
      <c r="G4887" s="29" t="s">
        <v>7011</v>
      </c>
      <c r="J4887" s="22" t="str">
        <f>VLOOKUP(D4887,Coaches!$A$2:$G$779,7,0)</f>
        <v>Crystal Mason</v>
      </c>
      <c r="K4887" s="29" t="s">
        <v>7010</v>
      </c>
      <c r="L4887" s="24" t="s">
        <v>6161</v>
      </c>
      <c r="N4887" s="22">
        <v>2021</v>
      </c>
    </row>
    <row r="4888" spans="1:14" x14ac:dyDescent="0.25">
      <c r="A4888" s="24" t="s">
        <v>10845</v>
      </c>
      <c r="B4888" s="24" t="s">
        <v>6506</v>
      </c>
      <c r="C4888" s="24" t="s">
        <v>6489</v>
      </c>
      <c r="D4888" s="24" t="s">
        <v>6640</v>
      </c>
      <c r="E4888" s="21" t="s">
        <v>5976</v>
      </c>
      <c r="F4888" s="24" t="s">
        <v>5954</v>
      </c>
      <c r="G4888" s="29" t="s">
        <v>7011</v>
      </c>
      <c r="J4888" s="22" t="str">
        <f>VLOOKUP(D4888,Coaches!$A$2:$G$779,7,0)</f>
        <v>Joshua Oneal</v>
      </c>
      <c r="K4888" s="29" t="s">
        <v>7010</v>
      </c>
      <c r="L4888" s="24" t="s">
        <v>6161</v>
      </c>
      <c r="N4888" s="22">
        <v>2021</v>
      </c>
    </row>
    <row r="4889" spans="1:14" x14ac:dyDescent="0.25">
      <c r="A4889" s="24">
        <v>1636</v>
      </c>
      <c r="B4889" s="24" t="s">
        <v>6135</v>
      </c>
      <c r="C4889" s="24" t="s">
        <v>10844</v>
      </c>
      <c r="D4889" s="24" t="s">
        <v>10843</v>
      </c>
      <c r="F4889" s="24" t="s">
        <v>5954</v>
      </c>
      <c r="H4889" s="24" t="s">
        <v>5986</v>
      </c>
      <c r="J4889" s="22" t="str">
        <f>VLOOKUP(D4889,Coaches!$A$2:$G$779,7,0)</f>
        <v>Crystal Mason</v>
      </c>
      <c r="K4889" s="29" t="s">
        <v>9812</v>
      </c>
      <c r="L4889" s="24" t="s">
        <v>9811</v>
      </c>
      <c r="N4889" s="22">
        <v>2021</v>
      </c>
    </row>
    <row r="4890" spans="1:14" x14ac:dyDescent="0.25">
      <c r="A4890" s="24">
        <v>1637</v>
      </c>
      <c r="B4890" s="24" t="s">
        <v>6506</v>
      </c>
      <c r="C4890" s="24" t="s">
        <v>10844</v>
      </c>
      <c r="D4890" s="24" t="s">
        <v>10843</v>
      </c>
      <c r="F4890" s="24" t="s">
        <v>5954</v>
      </c>
      <c r="H4890" s="24" t="s">
        <v>5961</v>
      </c>
      <c r="J4890" s="22" t="str">
        <f>VLOOKUP(D4890,Coaches!$A$2:$G$779,7,0)</f>
        <v>Crystal Mason</v>
      </c>
      <c r="K4890" s="29" t="s">
        <v>6505</v>
      </c>
      <c r="L4890" s="24"/>
      <c r="N4890" s="22">
        <v>2021</v>
      </c>
    </row>
    <row r="4891" spans="1:14" x14ac:dyDescent="0.25">
      <c r="A4891" s="24">
        <v>1638</v>
      </c>
      <c r="B4891" s="24" t="s">
        <v>7105</v>
      </c>
      <c r="C4891" s="24" t="s">
        <v>10844</v>
      </c>
      <c r="D4891" s="24" t="s">
        <v>10843</v>
      </c>
      <c r="F4891" s="24" t="s">
        <v>5954</v>
      </c>
      <c r="H4891" s="24"/>
      <c r="J4891" s="22" t="str">
        <f>VLOOKUP(D4891,Coaches!$A$2:$G$779,7,0)</f>
        <v>Crystal Mason</v>
      </c>
      <c r="K4891" s="29" t="s">
        <v>7103</v>
      </c>
      <c r="L4891" s="24"/>
      <c r="N4891" s="22">
        <v>2021</v>
      </c>
    </row>
    <row r="4892" spans="1:14" x14ac:dyDescent="0.25">
      <c r="A4892" s="24">
        <v>1639</v>
      </c>
      <c r="B4892" s="24" t="s">
        <v>6168</v>
      </c>
      <c r="C4892" s="24" t="s">
        <v>10792</v>
      </c>
      <c r="D4892" s="24" t="s">
        <v>1404</v>
      </c>
      <c r="F4892" s="24" t="s">
        <v>5954</v>
      </c>
      <c r="H4892" s="24" t="s">
        <v>5979</v>
      </c>
      <c r="J4892" s="22" t="str">
        <f>VLOOKUP(D4892,Coaches!$A$2:$G$779,7,0)</f>
        <v>Phillip Schmidt</v>
      </c>
      <c r="K4892" s="29" t="s">
        <v>6167</v>
      </c>
      <c r="L4892" s="24" t="s">
        <v>6161</v>
      </c>
      <c r="N4892" s="22">
        <v>2021</v>
      </c>
    </row>
    <row r="4893" spans="1:14" x14ac:dyDescent="0.25">
      <c r="A4893" s="24" t="s">
        <v>10842</v>
      </c>
      <c r="B4893" s="24" t="s">
        <v>5959</v>
      </c>
      <c r="C4893" s="24" t="s">
        <v>10795</v>
      </c>
      <c r="D4893" s="24" t="s">
        <v>187</v>
      </c>
      <c r="E4893" s="21" t="s">
        <v>6037</v>
      </c>
      <c r="F4893" s="24" t="s">
        <v>5954</v>
      </c>
      <c r="G4893" s="29" t="s">
        <v>10812</v>
      </c>
      <c r="J4893" s="22" t="str">
        <f>VLOOKUP(D4893,Coaches!$A$2:$G$779,7,0)</f>
        <v>Ray Weindel</v>
      </c>
      <c r="K4893" s="29" t="s">
        <v>6118</v>
      </c>
      <c r="L4893" s="24" t="s">
        <v>6005</v>
      </c>
      <c r="N4893" s="22">
        <v>2021</v>
      </c>
    </row>
    <row r="4894" spans="1:14" x14ac:dyDescent="0.25">
      <c r="A4894" s="24" t="s">
        <v>10841</v>
      </c>
      <c r="B4894" s="24" t="s">
        <v>6009</v>
      </c>
      <c r="C4894" s="24" t="s">
        <v>10795</v>
      </c>
      <c r="D4894" s="24" t="s">
        <v>10837</v>
      </c>
      <c r="E4894" s="21" t="s">
        <v>6037</v>
      </c>
      <c r="F4894" s="24" t="s">
        <v>5954</v>
      </c>
      <c r="G4894" s="29" t="s">
        <v>10807</v>
      </c>
      <c r="J4894" s="22" t="str">
        <f>VLOOKUP(D4894,Coaches!$A$2:$G$779,7,0)</f>
        <v>Tim Magee</v>
      </c>
      <c r="K4894" s="29" t="s">
        <v>6008</v>
      </c>
      <c r="L4894" s="24" t="s">
        <v>6005</v>
      </c>
      <c r="N4894" s="22">
        <v>2021</v>
      </c>
    </row>
    <row r="4895" spans="1:14" x14ac:dyDescent="0.25">
      <c r="A4895" s="24" t="s">
        <v>10840</v>
      </c>
      <c r="B4895" s="24" t="s">
        <v>6009</v>
      </c>
      <c r="C4895" s="24" t="s">
        <v>10795</v>
      </c>
      <c r="D4895" s="24" t="s">
        <v>10806</v>
      </c>
      <c r="E4895" s="21" t="s">
        <v>6041</v>
      </c>
      <c r="F4895" s="24" t="s">
        <v>5954</v>
      </c>
      <c r="G4895" s="29" t="s">
        <v>10807</v>
      </c>
      <c r="J4895" s="22" t="str">
        <f>VLOOKUP(D4895,Coaches!$A$2:$G$779,7,0)</f>
        <v>Wilbert Ursin</v>
      </c>
      <c r="K4895" s="29" t="s">
        <v>6008</v>
      </c>
      <c r="L4895" s="24" t="s">
        <v>6005</v>
      </c>
      <c r="N4895" s="22">
        <v>2021</v>
      </c>
    </row>
    <row r="4896" spans="1:14" x14ac:dyDescent="0.25">
      <c r="A4896" s="24" t="s">
        <v>10839</v>
      </c>
      <c r="B4896" s="24" t="s">
        <v>6009</v>
      </c>
      <c r="C4896" s="24" t="s">
        <v>10795</v>
      </c>
      <c r="D4896" s="24" t="s">
        <v>10837</v>
      </c>
      <c r="E4896" s="21" t="s">
        <v>5966</v>
      </c>
      <c r="F4896" s="24" t="s">
        <v>5954</v>
      </c>
      <c r="G4896" s="29" t="s">
        <v>10807</v>
      </c>
      <c r="J4896" s="22" t="str">
        <f>VLOOKUP(D4896,Coaches!$A$2:$G$779,7,0)</f>
        <v>Tim Magee</v>
      </c>
      <c r="K4896" s="29" t="s">
        <v>6008</v>
      </c>
      <c r="L4896" s="24" t="s">
        <v>6005</v>
      </c>
      <c r="N4896" s="22">
        <v>2021</v>
      </c>
    </row>
    <row r="4897" spans="1:14" x14ac:dyDescent="0.25">
      <c r="A4897" s="24" t="s">
        <v>10838</v>
      </c>
      <c r="B4897" s="24" t="s">
        <v>6009</v>
      </c>
      <c r="C4897" s="24" t="s">
        <v>10809</v>
      </c>
      <c r="D4897" s="24" t="s">
        <v>10808</v>
      </c>
      <c r="E4897" s="21" t="s">
        <v>5953</v>
      </c>
      <c r="F4897" s="24" t="s">
        <v>5954</v>
      </c>
      <c r="G4897" s="29" t="s">
        <v>10807</v>
      </c>
      <c r="J4897" s="22" t="e">
        <f>VLOOKUP(D4897,Coaches!$A$2:$G$779,7,0)</f>
        <v>#N/A</v>
      </c>
      <c r="K4897" s="29" t="s">
        <v>6008</v>
      </c>
      <c r="L4897" s="24" t="s">
        <v>6005</v>
      </c>
      <c r="N4897" s="22">
        <v>2021</v>
      </c>
    </row>
    <row r="4898" spans="1:14" x14ac:dyDescent="0.25">
      <c r="A4898" s="24">
        <v>1640</v>
      </c>
      <c r="B4898" s="24" t="s">
        <v>6009</v>
      </c>
      <c r="C4898" s="24" t="s">
        <v>10792</v>
      </c>
      <c r="D4898" s="24" t="s">
        <v>10837</v>
      </c>
      <c r="F4898" s="24" t="s">
        <v>5954</v>
      </c>
      <c r="H4898" s="24" t="s">
        <v>5979</v>
      </c>
      <c r="J4898" s="22" t="str">
        <f>VLOOKUP(D4898,Coaches!$A$2:$G$779,7,0)</f>
        <v>Tim Magee</v>
      </c>
      <c r="K4898" s="29" t="s">
        <v>6008</v>
      </c>
      <c r="L4898" s="24"/>
      <c r="N4898" s="22">
        <v>2021</v>
      </c>
    </row>
    <row r="4899" spans="1:14" x14ac:dyDescent="0.25">
      <c r="A4899" s="24">
        <v>1641</v>
      </c>
      <c r="B4899" s="24" t="s">
        <v>5959</v>
      </c>
      <c r="C4899" s="24" t="s">
        <v>10792</v>
      </c>
      <c r="D4899" s="24" t="s">
        <v>10837</v>
      </c>
      <c r="F4899" s="24" t="s">
        <v>5954</v>
      </c>
      <c r="H4899" s="24" t="s">
        <v>5961</v>
      </c>
      <c r="J4899" s="22" t="str">
        <f>VLOOKUP(D4899,Coaches!$A$2:$G$779,7,0)</f>
        <v>Tim Magee</v>
      </c>
      <c r="K4899" s="29" t="s">
        <v>6118</v>
      </c>
      <c r="L4899" s="24" t="s">
        <v>6005</v>
      </c>
      <c r="N4899" s="22">
        <v>2021</v>
      </c>
    </row>
    <row r="4900" spans="1:14" x14ac:dyDescent="0.25">
      <c r="A4900" s="24" t="s">
        <v>10836</v>
      </c>
      <c r="B4900" s="24" t="s">
        <v>6149</v>
      </c>
      <c r="C4900" s="24" t="s">
        <v>10795</v>
      </c>
      <c r="D4900" s="24" t="s">
        <v>10833</v>
      </c>
      <c r="E4900" s="21" t="s">
        <v>5996</v>
      </c>
      <c r="F4900" s="24" t="s">
        <v>5954</v>
      </c>
      <c r="G4900" s="29" t="s">
        <v>10747</v>
      </c>
      <c r="J4900" s="22" t="str">
        <f>VLOOKUP(D4900,Coaches!$A$2:$G$779,7,0)</f>
        <v>Cathy Bland</v>
      </c>
      <c r="K4900" s="29" t="s">
        <v>9812</v>
      </c>
      <c r="L4900" s="24" t="s">
        <v>9811</v>
      </c>
      <c r="N4900" s="22">
        <v>2021</v>
      </c>
    </row>
    <row r="4901" spans="1:14" x14ac:dyDescent="0.25">
      <c r="A4901" s="24" t="s">
        <v>10835</v>
      </c>
      <c r="B4901" s="24" t="s">
        <v>6149</v>
      </c>
      <c r="C4901" s="24" t="s">
        <v>10821</v>
      </c>
      <c r="D4901" s="24" t="s">
        <v>10834</v>
      </c>
      <c r="E4901" s="21" t="s">
        <v>6037</v>
      </c>
      <c r="F4901" s="24" t="s">
        <v>5954</v>
      </c>
      <c r="G4901" s="29" t="s">
        <v>10747</v>
      </c>
      <c r="J4901" s="22" t="e">
        <f>VLOOKUP(D4901,Coaches!$A$2:$G$779,7,0)</f>
        <v>#N/A</v>
      </c>
      <c r="K4901" s="29" t="s">
        <v>9812</v>
      </c>
      <c r="L4901" s="24" t="s">
        <v>9811</v>
      </c>
      <c r="N4901" s="22">
        <v>2021</v>
      </c>
    </row>
    <row r="4902" spans="1:14" x14ac:dyDescent="0.25">
      <c r="A4902" s="24">
        <v>1642</v>
      </c>
      <c r="B4902" s="24" t="s">
        <v>6135</v>
      </c>
      <c r="C4902" s="24" t="s">
        <v>10792</v>
      </c>
      <c r="D4902" s="24" t="s">
        <v>10833</v>
      </c>
      <c r="F4902" s="24" t="s">
        <v>5954</v>
      </c>
      <c r="H4902" s="24" t="s">
        <v>5953</v>
      </c>
      <c r="J4902" s="22" t="str">
        <f>VLOOKUP(D4902,Coaches!$A$2:$G$779,7,0)</f>
        <v>Cathy Bland</v>
      </c>
      <c r="K4902" s="29" t="s">
        <v>9812</v>
      </c>
      <c r="L4902" s="24" t="s">
        <v>9811</v>
      </c>
      <c r="N4902" s="22">
        <v>2021</v>
      </c>
    </row>
    <row r="4903" spans="1:14" x14ac:dyDescent="0.25">
      <c r="A4903" s="24" t="s">
        <v>10832</v>
      </c>
      <c r="B4903" s="24" t="s">
        <v>6024</v>
      </c>
      <c r="C4903" s="24" t="s">
        <v>10795</v>
      </c>
      <c r="D4903" s="24" t="s">
        <v>10817</v>
      </c>
      <c r="E4903" s="21" t="s">
        <v>5986</v>
      </c>
      <c r="F4903" s="24" t="s">
        <v>5954</v>
      </c>
      <c r="G4903" s="29" t="s">
        <v>10819</v>
      </c>
      <c r="J4903" s="22" t="str">
        <f>VLOOKUP(D4903,Coaches!$A$2:$G$779,7,0)</f>
        <v>Bennett Bagley</v>
      </c>
      <c r="K4903" s="29" t="s">
        <v>10816</v>
      </c>
      <c r="L4903" s="24" t="s">
        <v>10815</v>
      </c>
      <c r="N4903" s="22">
        <v>2021</v>
      </c>
    </row>
    <row r="4904" spans="1:14" x14ac:dyDescent="0.25">
      <c r="A4904" s="24" t="s">
        <v>10831</v>
      </c>
      <c r="B4904" s="24" t="s">
        <v>6024</v>
      </c>
      <c r="C4904" s="24" t="s">
        <v>10821</v>
      </c>
      <c r="D4904" s="24" t="s">
        <v>10830</v>
      </c>
      <c r="E4904" s="21" t="s">
        <v>5961</v>
      </c>
      <c r="F4904" s="24" t="s">
        <v>5954</v>
      </c>
      <c r="G4904" s="29" t="s">
        <v>10819</v>
      </c>
      <c r="J4904" s="22" t="e">
        <f>VLOOKUP(D4904,Coaches!$A$2:$G$779,7,0)</f>
        <v>#N/A</v>
      </c>
      <c r="K4904" s="29" t="s">
        <v>10816</v>
      </c>
      <c r="L4904" s="24" t="s">
        <v>10815</v>
      </c>
      <c r="N4904" s="22">
        <v>2021</v>
      </c>
    </row>
    <row r="4905" spans="1:14" x14ac:dyDescent="0.25">
      <c r="A4905" s="24" t="s">
        <v>10829</v>
      </c>
      <c r="B4905" s="24" t="s">
        <v>5959</v>
      </c>
      <c r="C4905" s="24" t="s">
        <v>10795</v>
      </c>
      <c r="D4905" s="24" t="s">
        <v>10817</v>
      </c>
      <c r="E4905" s="21" t="s">
        <v>6003</v>
      </c>
      <c r="F4905" s="24" t="s">
        <v>5954</v>
      </c>
      <c r="G4905" s="29" t="s">
        <v>10819</v>
      </c>
      <c r="J4905" s="22" t="str">
        <f>VLOOKUP(D4905,Coaches!$A$2:$G$779,7,0)</f>
        <v>Bennett Bagley</v>
      </c>
      <c r="K4905" s="29" t="s">
        <v>10816</v>
      </c>
      <c r="L4905" s="24" t="s">
        <v>10815</v>
      </c>
      <c r="N4905" s="22">
        <v>2021</v>
      </c>
    </row>
    <row r="4906" spans="1:14" x14ac:dyDescent="0.25">
      <c r="A4906" s="24" t="s">
        <v>10828</v>
      </c>
      <c r="B4906" s="24" t="s">
        <v>5959</v>
      </c>
      <c r="C4906" s="24" t="s">
        <v>10821</v>
      </c>
      <c r="D4906" s="24" t="s">
        <v>10827</v>
      </c>
      <c r="E4906" s="21" t="s">
        <v>5976</v>
      </c>
      <c r="F4906" s="24" t="s">
        <v>5954</v>
      </c>
      <c r="G4906" s="29" t="s">
        <v>10819</v>
      </c>
      <c r="J4906" s="22" t="e">
        <f>VLOOKUP(D4906,Coaches!$A$2:$G$779,7,0)</f>
        <v>#N/A</v>
      </c>
      <c r="K4906" s="29" t="s">
        <v>10816</v>
      </c>
      <c r="L4906" s="24" t="s">
        <v>10815</v>
      </c>
      <c r="N4906" s="22">
        <v>2021</v>
      </c>
    </row>
    <row r="4907" spans="1:14" x14ac:dyDescent="0.25">
      <c r="A4907" s="24" t="s">
        <v>10826</v>
      </c>
      <c r="B4907" s="24" t="s">
        <v>5959</v>
      </c>
      <c r="C4907" s="24" t="s">
        <v>10795</v>
      </c>
      <c r="D4907" s="24" t="s">
        <v>10817</v>
      </c>
      <c r="E4907" s="21" t="s">
        <v>5973</v>
      </c>
      <c r="F4907" s="24" t="s">
        <v>5954</v>
      </c>
      <c r="G4907" s="29" t="s">
        <v>10819</v>
      </c>
      <c r="J4907" s="22" t="str">
        <f>VLOOKUP(D4907,Coaches!$A$2:$G$779,7,0)</f>
        <v>Bennett Bagley</v>
      </c>
      <c r="K4907" s="29" t="s">
        <v>10816</v>
      </c>
      <c r="L4907" s="24" t="s">
        <v>10815</v>
      </c>
      <c r="N4907" s="22">
        <v>2021</v>
      </c>
    </row>
    <row r="4908" spans="1:14" x14ac:dyDescent="0.25">
      <c r="A4908" s="24" t="s">
        <v>10825</v>
      </c>
      <c r="B4908" s="24" t="s">
        <v>5959</v>
      </c>
      <c r="C4908" s="24" t="s">
        <v>10821</v>
      </c>
      <c r="D4908" s="24" t="s">
        <v>10824</v>
      </c>
      <c r="E4908" s="21" t="s">
        <v>6003</v>
      </c>
      <c r="F4908" s="24" t="s">
        <v>5954</v>
      </c>
      <c r="G4908" s="29" t="s">
        <v>10819</v>
      </c>
      <c r="J4908" s="22" t="e">
        <f>VLOOKUP(D4908,Coaches!$A$2:$G$779,7,0)</f>
        <v>#N/A</v>
      </c>
      <c r="K4908" s="29" t="s">
        <v>10816</v>
      </c>
      <c r="L4908" s="24" t="s">
        <v>10815</v>
      </c>
      <c r="N4908" s="22">
        <v>2021</v>
      </c>
    </row>
    <row r="4909" spans="1:14" x14ac:dyDescent="0.25">
      <c r="A4909" s="24" t="s">
        <v>10823</v>
      </c>
      <c r="B4909" s="24" t="s">
        <v>5959</v>
      </c>
      <c r="C4909" s="24" t="s">
        <v>10795</v>
      </c>
      <c r="D4909" s="24" t="s">
        <v>10817</v>
      </c>
      <c r="E4909" s="21" t="s">
        <v>5996</v>
      </c>
      <c r="F4909" s="24" t="s">
        <v>5954</v>
      </c>
      <c r="G4909" s="29" t="s">
        <v>10819</v>
      </c>
      <c r="J4909" s="22" t="str">
        <f>VLOOKUP(D4909,Coaches!$A$2:$G$779,7,0)</f>
        <v>Bennett Bagley</v>
      </c>
      <c r="K4909" s="29" t="s">
        <v>10816</v>
      </c>
      <c r="L4909" s="24" t="s">
        <v>10815</v>
      </c>
      <c r="N4909" s="22">
        <v>2021</v>
      </c>
    </row>
    <row r="4910" spans="1:14" x14ac:dyDescent="0.25">
      <c r="A4910" s="24" t="s">
        <v>10822</v>
      </c>
      <c r="B4910" s="24" t="s">
        <v>5959</v>
      </c>
      <c r="C4910" s="24" t="s">
        <v>10821</v>
      </c>
      <c r="D4910" s="24" t="s">
        <v>10820</v>
      </c>
      <c r="E4910" s="21" t="s">
        <v>5986</v>
      </c>
      <c r="F4910" s="24" t="s">
        <v>5954</v>
      </c>
      <c r="G4910" s="29" t="s">
        <v>10819</v>
      </c>
      <c r="J4910" s="22" t="e">
        <f>VLOOKUP(D4910,Coaches!$A$2:$G$779,7,0)</f>
        <v>#N/A</v>
      </c>
      <c r="K4910" s="29" t="s">
        <v>10816</v>
      </c>
      <c r="L4910" s="24" t="s">
        <v>10815</v>
      </c>
      <c r="N4910" s="22">
        <v>2021</v>
      </c>
    </row>
    <row r="4911" spans="1:14" x14ac:dyDescent="0.25">
      <c r="A4911" s="24">
        <v>1643</v>
      </c>
      <c r="B4911" s="24" t="s">
        <v>10818</v>
      </c>
      <c r="C4911" s="24" t="s">
        <v>10792</v>
      </c>
      <c r="D4911" s="24" t="s">
        <v>10817</v>
      </c>
      <c r="F4911" s="24" t="s">
        <v>5954</v>
      </c>
      <c r="H4911" s="24" t="s">
        <v>6064</v>
      </c>
      <c r="J4911" s="22" t="str">
        <f>VLOOKUP(D4911,Coaches!$A$2:$G$779,7,0)</f>
        <v>Bennett Bagley</v>
      </c>
      <c r="K4911" s="29" t="s">
        <v>10816</v>
      </c>
      <c r="L4911" s="24" t="s">
        <v>10815</v>
      </c>
      <c r="N4911" s="22">
        <v>2021</v>
      </c>
    </row>
    <row r="4912" spans="1:14" x14ac:dyDescent="0.25">
      <c r="A4912" s="24" t="s">
        <v>10814</v>
      </c>
      <c r="B4912" s="24" t="s">
        <v>6024</v>
      </c>
      <c r="C4912" s="24" t="s">
        <v>10795</v>
      </c>
      <c r="D4912" s="24" t="s">
        <v>10806</v>
      </c>
      <c r="E4912" s="21" t="s">
        <v>5953</v>
      </c>
      <c r="F4912" s="24" t="s">
        <v>5954</v>
      </c>
      <c r="G4912" s="29" t="s">
        <v>10812</v>
      </c>
      <c r="J4912" s="22" t="str">
        <f>VLOOKUP(D4912,Coaches!$A$2:$G$779,7,0)</f>
        <v>Wilbert Ursin</v>
      </c>
      <c r="K4912" s="29" t="s">
        <v>6118</v>
      </c>
      <c r="L4912" s="24" t="s">
        <v>6005</v>
      </c>
      <c r="N4912" s="22">
        <v>2021</v>
      </c>
    </row>
    <row r="4913" spans="1:14" x14ac:dyDescent="0.25">
      <c r="A4913" s="24" t="s">
        <v>10813</v>
      </c>
      <c r="B4913" s="24" t="s">
        <v>6024</v>
      </c>
      <c r="C4913" s="24" t="s">
        <v>10795</v>
      </c>
      <c r="D4913" s="24" t="s">
        <v>187</v>
      </c>
      <c r="E4913" s="21" t="s">
        <v>5986</v>
      </c>
      <c r="F4913" s="24" t="s">
        <v>5954</v>
      </c>
      <c r="G4913" s="29" t="s">
        <v>10812</v>
      </c>
      <c r="J4913" s="22" t="str">
        <f>VLOOKUP(D4913,Coaches!$A$2:$G$779,7,0)</f>
        <v>Ray Weindel</v>
      </c>
      <c r="K4913" s="29" t="s">
        <v>6118</v>
      </c>
      <c r="L4913" s="24" t="s">
        <v>6005</v>
      </c>
      <c r="N4913" s="22">
        <v>2021</v>
      </c>
    </row>
    <row r="4914" spans="1:14" x14ac:dyDescent="0.25">
      <c r="A4914" s="24" t="s">
        <v>10811</v>
      </c>
      <c r="B4914" s="24" t="s">
        <v>6176</v>
      </c>
      <c r="C4914" s="24" t="s">
        <v>10795</v>
      </c>
      <c r="D4914" s="24" t="s">
        <v>10806</v>
      </c>
      <c r="E4914" s="21" t="s">
        <v>6041</v>
      </c>
      <c r="F4914" s="24" t="s">
        <v>5954</v>
      </c>
      <c r="G4914" s="29" t="s">
        <v>10807</v>
      </c>
      <c r="J4914" s="22" t="str">
        <f>VLOOKUP(D4914,Coaches!$A$2:$G$779,7,0)</f>
        <v>Wilbert Ursin</v>
      </c>
      <c r="K4914" s="29" t="s">
        <v>6008</v>
      </c>
      <c r="L4914" s="24" t="s">
        <v>6005</v>
      </c>
      <c r="N4914" s="22">
        <v>2021</v>
      </c>
    </row>
    <row r="4915" spans="1:14" x14ac:dyDescent="0.25">
      <c r="A4915" s="24" t="s">
        <v>10810</v>
      </c>
      <c r="B4915" s="24" t="s">
        <v>6176</v>
      </c>
      <c r="C4915" s="24" t="s">
        <v>10809</v>
      </c>
      <c r="D4915" s="24" t="s">
        <v>10808</v>
      </c>
      <c r="E4915" s="21" t="s">
        <v>5953</v>
      </c>
      <c r="F4915" s="24" t="s">
        <v>5954</v>
      </c>
      <c r="G4915" s="29" t="s">
        <v>10807</v>
      </c>
      <c r="J4915" s="22" t="e">
        <f>VLOOKUP(D4915,Coaches!$A$2:$G$779,7,0)</f>
        <v>#N/A</v>
      </c>
      <c r="K4915" s="29" t="s">
        <v>6008</v>
      </c>
      <c r="L4915" s="24" t="s">
        <v>6005</v>
      </c>
      <c r="N4915" s="22">
        <v>2021</v>
      </c>
    </row>
    <row r="4916" spans="1:14" x14ac:dyDescent="0.25">
      <c r="A4916" s="24">
        <v>1644</v>
      </c>
      <c r="B4916" s="24" t="s">
        <v>6009</v>
      </c>
      <c r="C4916" s="24" t="s">
        <v>10792</v>
      </c>
      <c r="D4916" s="24" t="s">
        <v>10806</v>
      </c>
      <c r="F4916" s="24" t="s">
        <v>5954</v>
      </c>
      <c r="H4916" s="24" t="s">
        <v>6003</v>
      </c>
      <c r="J4916" s="22" t="str">
        <f>VLOOKUP(D4916,Coaches!$A$2:$G$779,7,0)</f>
        <v>Wilbert Ursin</v>
      </c>
      <c r="K4916" s="29" t="s">
        <v>6008</v>
      </c>
      <c r="L4916" s="24"/>
      <c r="N4916" s="22">
        <v>2021</v>
      </c>
    </row>
    <row r="4917" spans="1:14" x14ac:dyDescent="0.25">
      <c r="A4917" s="24">
        <v>1645</v>
      </c>
      <c r="B4917" s="24" t="s">
        <v>5959</v>
      </c>
      <c r="C4917" s="24" t="s">
        <v>10792</v>
      </c>
      <c r="D4917" s="24" t="s">
        <v>10806</v>
      </c>
      <c r="F4917" s="24" t="s">
        <v>5954</v>
      </c>
      <c r="H4917" s="24" t="s">
        <v>5979</v>
      </c>
      <c r="J4917" s="22" t="str">
        <f>VLOOKUP(D4917,Coaches!$A$2:$G$779,7,0)</f>
        <v>Wilbert Ursin</v>
      </c>
      <c r="K4917" s="29" t="s">
        <v>6118</v>
      </c>
      <c r="L4917" s="24"/>
      <c r="N4917" s="22">
        <v>2021</v>
      </c>
    </row>
    <row r="4918" spans="1:14" x14ac:dyDescent="0.25">
      <c r="A4918" s="24">
        <v>1646</v>
      </c>
      <c r="B4918" s="24" t="s">
        <v>6135</v>
      </c>
      <c r="C4918" s="24" t="s">
        <v>10792</v>
      </c>
      <c r="D4918" s="24" t="s">
        <v>10806</v>
      </c>
      <c r="F4918" s="24" t="s">
        <v>5954</v>
      </c>
      <c r="H4918" s="24" t="s">
        <v>5953</v>
      </c>
      <c r="J4918" s="22" t="str">
        <f>VLOOKUP(D4918,Coaches!$A$2:$G$779,7,0)</f>
        <v>Wilbert Ursin</v>
      </c>
      <c r="K4918" s="29" t="s">
        <v>9812</v>
      </c>
      <c r="L4918" s="24" t="s">
        <v>6005</v>
      </c>
      <c r="N4918" s="22">
        <v>2021</v>
      </c>
    </row>
    <row r="4919" spans="1:14" x14ac:dyDescent="0.25">
      <c r="A4919" s="24" t="s">
        <v>10805</v>
      </c>
      <c r="B4919" s="24" t="s">
        <v>6504</v>
      </c>
      <c r="C4919" s="24" t="s">
        <v>10795</v>
      </c>
      <c r="D4919" s="24" t="s">
        <v>187</v>
      </c>
      <c r="E4919" s="21" t="s">
        <v>5986</v>
      </c>
      <c r="F4919" s="24" t="s">
        <v>5954</v>
      </c>
      <c r="G4919" s="29" t="s">
        <v>10793</v>
      </c>
      <c r="J4919" s="22" t="str">
        <f>VLOOKUP(D4919,Coaches!$A$2:$G$779,7,0)</f>
        <v>Ray Weindel</v>
      </c>
      <c r="K4919" s="29" t="s">
        <v>8661</v>
      </c>
      <c r="L4919" s="24" t="s">
        <v>8596</v>
      </c>
      <c r="N4919" s="22">
        <v>2021</v>
      </c>
    </row>
    <row r="4920" spans="1:14" x14ac:dyDescent="0.25">
      <c r="A4920" s="24" t="s">
        <v>10804</v>
      </c>
      <c r="B4920" s="24" t="s">
        <v>6504</v>
      </c>
      <c r="C4920" s="24" t="s">
        <v>10795</v>
      </c>
      <c r="D4920" s="24" t="s">
        <v>10803</v>
      </c>
      <c r="E4920" s="21" t="s">
        <v>5973</v>
      </c>
      <c r="F4920" s="24" t="s">
        <v>5954</v>
      </c>
      <c r="G4920" s="29" t="s">
        <v>10793</v>
      </c>
      <c r="J4920" s="22" t="e">
        <f>VLOOKUP(D4920,Coaches!$A$2:$G$779,7,0)</f>
        <v>#N/A</v>
      </c>
      <c r="K4920" s="29" t="s">
        <v>8661</v>
      </c>
      <c r="L4920" s="24" t="s">
        <v>8596</v>
      </c>
      <c r="N4920" s="22">
        <v>2021</v>
      </c>
    </row>
    <row r="4921" spans="1:14" x14ac:dyDescent="0.25">
      <c r="A4921" s="24" t="s">
        <v>10802</v>
      </c>
      <c r="B4921" s="24" t="s">
        <v>6504</v>
      </c>
      <c r="C4921" s="24" t="s">
        <v>10795</v>
      </c>
      <c r="D4921" s="24" t="s">
        <v>187</v>
      </c>
      <c r="E4921" s="21" t="s">
        <v>5966</v>
      </c>
      <c r="F4921" s="24" t="s">
        <v>5954</v>
      </c>
      <c r="G4921" s="29" t="s">
        <v>10793</v>
      </c>
      <c r="J4921" s="22" t="str">
        <f>VLOOKUP(D4921,Coaches!$A$2:$G$779,7,0)</f>
        <v>Ray Weindel</v>
      </c>
      <c r="K4921" s="29" t="s">
        <v>8661</v>
      </c>
      <c r="L4921" s="24" t="s">
        <v>8596</v>
      </c>
      <c r="N4921" s="22">
        <v>2021</v>
      </c>
    </row>
    <row r="4922" spans="1:14" x14ac:dyDescent="0.25">
      <c r="A4922" s="24" t="s">
        <v>10801</v>
      </c>
      <c r="B4922" s="24" t="s">
        <v>6504</v>
      </c>
      <c r="C4922" s="24" t="s">
        <v>9353</v>
      </c>
      <c r="D4922" s="24" t="s">
        <v>10212</v>
      </c>
      <c r="E4922" s="21" t="s">
        <v>5996</v>
      </c>
      <c r="F4922" s="24" t="s">
        <v>5954</v>
      </c>
      <c r="G4922" s="29" t="s">
        <v>10793</v>
      </c>
      <c r="J4922" s="22" t="e">
        <f>VLOOKUP(D4922,Coaches!$A$2:$G$779,7,0)</f>
        <v>#N/A</v>
      </c>
      <c r="K4922" s="29" t="s">
        <v>8661</v>
      </c>
      <c r="L4922" s="24" t="s">
        <v>8596</v>
      </c>
      <c r="N4922" s="22">
        <v>2021</v>
      </c>
    </row>
    <row r="4923" spans="1:14" x14ac:dyDescent="0.25">
      <c r="A4923" s="24" t="s">
        <v>10800</v>
      </c>
      <c r="B4923" s="24" t="s">
        <v>6504</v>
      </c>
      <c r="C4923" s="24" t="s">
        <v>10795</v>
      </c>
      <c r="D4923" s="24" t="s">
        <v>187</v>
      </c>
      <c r="E4923" s="21" t="s">
        <v>5979</v>
      </c>
      <c r="F4923" s="24" t="s">
        <v>5954</v>
      </c>
      <c r="G4923" s="29" t="s">
        <v>10793</v>
      </c>
      <c r="J4923" s="22" t="str">
        <f>VLOOKUP(D4923,Coaches!$A$2:$G$779,7,0)</f>
        <v>Ray Weindel</v>
      </c>
      <c r="K4923" s="29" t="s">
        <v>8661</v>
      </c>
      <c r="L4923" s="24" t="s">
        <v>8596</v>
      </c>
      <c r="N4923" s="22">
        <v>2021</v>
      </c>
    </row>
    <row r="4924" spans="1:14" x14ac:dyDescent="0.25">
      <c r="A4924" s="24" t="s">
        <v>10799</v>
      </c>
      <c r="B4924" s="24" t="s">
        <v>6504</v>
      </c>
      <c r="C4924" s="24" t="s">
        <v>10795</v>
      </c>
      <c r="D4924" s="24" t="s">
        <v>10798</v>
      </c>
      <c r="E4924" s="21" t="s">
        <v>5996</v>
      </c>
      <c r="F4924" s="24" t="s">
        <v>5954</v>
      </c>
      <c r="G4924" s="29" t="s">
        <v>10793</v>
      </c>
      <c r="J4924" s="22" t="e">
        <f>VLOOKUP(D4924,Coaches!$A$2:$G$779,7,0)</f>
        <v>#N/A</v>
      </c>
      <c r="K4924" s="29" t="s">
        <v>8661</v>
      </c>
      <c r="L4924" s="24" t="s">
        <v>8596</v>
      </c>
      <c r="N4924" s="22">
        <v>2021</v>
      </c>
    </row>
    <row r="4925" spans="1:14" x14ac:dyDescent="0.25">
      <c r="A4925" s="24" t="s">
        <v>10797</v>
      </c>
      <c r="B4925" s="24" t="s">
        <v>6504</v>
      </c>
      <c r="C4925" s="24" t="s">
        <v>10795</v>
      </c>
      <c r="D4925" s="24" t="s">
        <v>187</v>
      </c>
      <c r="E4925" s="21" t="s">
        <v>5961</v>
      </c>
      <c r="F4925" s="24" t="s">
        <v>5954</v>
      </c>
      <c r="G4925" s="29" t="s">
        <v>10793</v>
      </c>
      <c r="J4925" s="22" t="str">
        <f>VLOOKUP(D4925,Coaches!$A$2:$G$779,7,0)</f>
        <v>Ray Weindel</v>
      </c>
      <c r="K4925" s="29" t="s">
        <v>8661</v>
      </c>
      <c r="L4925" s="24" t="s">
        <v>8596</v>
      </c>
      <c r="N4925" s="22">
        <v>2021</v>
      </c>
    </row>
    <row r="4926" spans="1:14" x14ac:dyDescent="0.25">
      <c r="A4926" s="24" t="s">
        <v>10796</v>
      </c>
      <c r="B4926" s="24" t="s">
        <v>6504</v>
      </c>
      <c r="C4926" s="24" t="s">
        <v>10795</v>
      </c>
      <c r="D4926" s="24" t="s">
        <v>10794</v>
      </c>
      <c r="E4926" s="21" t="s">
        <v>5992</v>
      </c>
      <c r="F4926" s="24" t="s">
        <v>5954</v>
      </c>
      <c r="G4926" s="29" t="s">
        <v>10793</v>
      </c>
      <c r="J4926" s="22" t="e">
        <f>VLOOKUP(D4926,Coaches!$A$2:$G$779,7,0)</f>
        <v>#N/A</v>
      </c>
      <c r="K4926" s="29" t="s">
        <v>8661</v>
      </c>
      <c r="L4926" s="24" t="s">
        <v>8596</v>
      </c>
      <c r="N4926" s="22">
        <v>2021</v>
      </c>
    </row>
    <row r="4927" spans="1:14" x14ac:dyDescent="0.25">
      <c r="A4927" s="24">
        <v>1647</v>
      </c>
      <c r="B4927" s="24" t="s">
        <v>6504</v>
      </c>
      <c r="C4927" s="24" t="s">
        <v>10792</v>
      </c>
      <c r="D4927" s="24" t="s">
        <v>187</v>
      </c>
      <c r="F4927" s="24" t="s">
        <v>5954</v>
      </c>
      <c r="H4927" s="24" t="s">
        <v>5961</v>
      </c>
      <c r="J4927" s="22" t="str">
        <f>VLOOKUP(D4927,Coaches!$A$2:$G$779,7,0)</f>
        <v>Ray Weindel</v>
      </c>
      <c r="K4927" s="29" t="s">
        <v>8661</v>
      </c>
      <c r="L4927" s="24"/>
      <c r="N4927" s="22">
        <v>2021</v>
      </c>
    </row>
    <row r="4928" spans="1:14" x14ac:dyDescent="0.25">
      <c r="A4928" s="24">
        <v>1648</v>
      </c>
      <c r="B4928" s="24" t="s">
        <v>5959</v>
      </c>
      <c r="C4928" s="24" t="s">
        <v>10792</v>
      </c>
      <c r="D4928" s="24" t="s">
        <v>187</v>
      </c>
      <c r="F4928" s="24" t="s">
        <v>5954</v>
      </c>
      <c r="H4928" s="24" t="s">
        <v>5953</v>
      </c>
      <c r="J4928" s="22" t="str">
        <f>VLOOKUP(D4928,Coaches!$A$2:$G$779,7,0)</f>
        <v>Ray Weindel</v>
      </c>
      <c r="K4928" s="29" t="s">
        <v>6118</v>
      </c>
      <c r="L4928" s="24" t="s">
        <v>8596</v>
      </c>
      <c r="N4928" s="22">
        <v>2021</v>
      </c>
    </row>
    <row r="4929" spans="1:14" x14ac:dyDescent="0.25">
      <c r="A4929" s="24" t="s">
        <v>10791</v>
      </c>
      <c r="B4929" s="24" t="s">
        <v>6024</v>
      </c>
      <c r="C4929" s="24" t="s">
        <v>9857</v>
      </c>
      <c r="D4929" s="24" t="s">
        <v>10752</v>
      </c>
      <c r="E4929" s="21" t="s">
        <v>6003</v>
      </c>
      <c r="F4929" s="24" t="s">
        <v>5954</v>
      </c>
      <c r="G4929" s="29" t="s">
        <v>9359</v>
      </c>
      <c r="J4929" s="22" t="str">
        <f>VLOOKUP(D4929,Coaches!$A$2:$G$779,7,0)</f>
        <v>Kenneth Kessler</v>
      </c>
      <c r="K4929" s="29" t="s">
        <v>5958</v>
      </c>
      <c r="L4929" s="24" t="s">
        <v>6022</v>
      </c>
      <c r="N4929" s="22">
        <v>2021</v>
      </c>
    </row>
    <row r="4930" spans="1:14" x14ac:dyDescent="0.25">
      <c r="A4930" s="24" t="s">
        <v>10790</v>
      </c>
      <c r="B4930" s="24" t="s">
        <v>6024</v>
      </c>
      <c r="C4930" s="24" t="s">
        <v>9353</v>
      </c>
      <c r="D4930" s="24" t="s">
        <v>4450</v>
      </c>
      <c r="E4930" s="21" t="s">
        <v>5996</v>
      </c>
      <c r="F4930" s="24" t="s">
        <v>5954</v>
      </c>
      <c r="G4930" s="29" t="s">
        <v>9359</v>
      </c>
      <c r="J4930" s="22" t="str">
        <f>VLOOKUP(D4930,Coaches!$A$2:$G$779,7,0)</f>
        <v>Brian Fisher</v>
      </c>
      <c r="K4930" s="29" t="s">
        <v>5958</v>
      </c>
      <c r="L4930" s="24" t="s">
        <v>6022</v>
      </c>
      <c r="N4930" s="22">
        <v>2021</v>
      </c>
    </row>
    <row r="4931" spans="1:14" x14ac:dyDescent="0.25">
      <c r="A4931" s="24" t="s">
        <v>10789</v>
      </c>
      <c r="B4931" s="24" t="s">
        <v>6024</v>
      </c>
      <c r="C4931" s="24" t="s">
        <v>9857</v>
      </c>
      <c r="D4931" s="24" t="s">
        <v>10752</v>
      </c>
      <c r="E4931" s="21" t="s">
        <v>5973</v>
      </c>
      <c r="F4931" s="24" t="s">
        <v>5954</v>
      </c>
      <c r="G4931" s="29" t="s">
        <v>9359</v>
      </c>
      <c r="J4931" s="22" t="str">
        <f>VLOOKUP(D4931,Coaches!$A$2:$G$779,7,0)</f>
        <v>Kenneth Kessler</v>
      </c>
      <c r="K4931" s="29" t="s">
        <v>5958</v>
      </c>
      <c r="L4931" s="24" t="s">
        <v>6022</v>
      </c>
      <c r="N4931" s="22">
        <v>2021</v>
      </c>
    </row>
    <row r="4932" spans="1:14" x14ac:dyDescent="0.25">
      <c r="A4932" s="24" t="s">
        <v>10788</v>
      </c>
      <c r="B4932" s="24" t="s">
        <v>6024</v>
      </c>
      <c r="C4932" s="24" t="s">
        <v>9353</v>
      </c>
      <c r="D4932" s="24" t="s">
        <v>4450</v>
      </c>
      <c r="E4932" s="21" t="s">
        <v>6003</v>
      </c>
      <c r="F4932" s="24" t="s">
        <v>5954</v>
      </c>
      <c r="G4932" s="29" t="s">
        <v>9359</v>
      </c>
      <c r="J4932" s="22" t="str">
        <f>VLOOKUP(D4932,Coaches!$A$2:$G$779,7,0)</f>
        <v>Brian Fisher</v>
      </c>
      <c r="K4932" s="29" t="s">
        <v>5958</v>
      </c>
      <c r="L4932" s="24" t="s">
        <v>6022</v>
      </c>
      <c r="N4932" s="22">
        <v>2021</v>
      </c>
    </row>
    <row r="4933" spans="1:14" x14ac:dyDescent="0.25">
      <c r="A4933" s="24" t="s">
        <v>10787</v>
      </c>
      <c r="B4933" s="24" t="s">
        <v>6024</v>
      </c>
      <c r="C4933" s="24" t="s">
        <v>9857</v>
      </c>
      <c r="D4933" s="24" t="s">
        <v>10752</v>
      </c>
      <c r="E4933" s="21" t="s">
        <v>6037</v>
      </c>
      <c r="F4933" s="24" t="s">
        <v>5954</v>
      </c>
      <c r="G4933" s="29" t="s">
        <v>9359</v>
      </c>
      <c r="J4933" s="22" t="str">
        <f>VLOOKUP(D4933,Coaches!$A$2:$G$779,7,0)</f>
        <v>Kenneth Kessler</v>
      </c>
      <c r="K4933" s="29" t="s">
        <v>5958</v>
      </c>
      <c r="L4933" s="24" t="s">
        <v>6022</v>
      </c>
      <c r="N4933" s="22">
        <v>2021</v>
      </c>
    </row>
    <row r="4934" spans="1:14" x14ac:dyDescent="0.25">
      <c r="A4934" s="24" t="s">
        <v>10786</v>
      </c>
      <c r="B4934" s="24" t="s">
        <v>6024</v>
      </c>
      <c r="C4934" s="24" t="s">
        <v>9353</v>
      </c>
      <c r="D4934" s="24" t="s">
        <v>635</v>
      </c>
      <c r="E4934" s="21" t="s">
        <v>5966</v>
      </c>
      <c r="F4934" s="24" t="s">
        <v>5954</v>
      </c>
      <c r="G4934" s="29" t="s">
        <v>9359</v>
      </c>
      <c r="J4934" s="22" t="str">
        <f>VLOOKUP(D4934,Coaches!$A$2:$G$779,7,0)</f>
        <v>David Dalfiume</v>
      </c>
      <c r="K4934" s="29" t="s">
        <v>5958</v>
      </c>
      <c r="L4934" s="24" t="s">
        <v>6022</v>
      </c>
      <c r="N4934" s="22">
        <v>2021</v>
      </c>
    </row>
    <row r="4935" spans="1:14" x14ac:dyDescent="0.25">
      <c r="A4935" s="24" t="s">
        <v>10785</v>
      </c>
      <c r="B4935" s="24" t="s">
        <v>6024</v>
      </c>
      <c r="C4935" s="24" t="s">
        <v>9353</v>
      </c>
      <c r="D4935" s="24" t="s">
        <v>9801</v>
      </c>
      <c r="E4935" s="21" t="s">
        <v>5966</v>
      </c>
      <c r="F4935" s="24" t="s">
        <v>5954</v>
      </c>
      <c r="G4935" s="29" t="s">
        <v>9359</v>
      </c>
      <c r="J4935" s="22" t="str">
        <f>VLOOKUP(D4935,Coaches!$A$2:$G$779,7,0)</f>
        <v>Misty Robertson</v>
      </c>
      <c r="K4935" s="29" t="s">
        <v>5958</v>
      </c>
      <c r="L4935" s="24" t="s">
        <v>6022</v>
      </c>
      <c r="N4935" s="22">
        <v>2021</v>
      </c>
    </row>
    <row r="4936" spans="1:14" x14ac:dyDescent="0.25">
      <c r="A4936" s="24" t="s">
        <v>10784</v>
      </c>
      <c r="B4936" s="24" t="s">
        <v>6024</v>
      </c>
      <c r="C4936" s="24" t="s">
        <v>7953</v>
      </c>
      <c r="D4936" s="24" t="s">
        <v>9350</v>
      </c>
      <c r="E4936" s="21" t="s">
        <v>5996</v>
      </c>
      <c r="F4936" s="24" t="s">
        <v>5954</v>
      </c>
      <c r="G4936" s="29" t="s">
        <v>9359</v>
      </c>
      <c r="J4936" s="22" t="str">
        <f>VLOOKUP(D4936,Coaches!$A$2:$G$779,7,0)</f>
        <v>Joey Nugent</v>
      </c>
      <c r="K4936" s="29" t="s">
        <v>5958</v>
      </c>
      <c r="L4936" s="24" t="s">
        <v>6022</v>
      </c>
      <c r="N4936" s="22">
        <v>2021</v>
      </c>
    </row>
    <row r="4937" spans="1:14" x14ac:dyDescent="0.25">
      <c r="A4937" s="24" t="s">
        <v>10783</v>
      </c>
      <c r="B4937" s="24" t="s">
        <v>5959</v>
      </c>
      <c r="C4937" s="24" t="s">
        <v>9857</v>
      </c>
      <c r="D4937" s="24" t="s">
        <v>10752</v>
      </c>
      <c r="E4937" s="21" t="s">
        <v>6090</v>
      </c>
      <c r="F4937" s="24" t="s">
        <v>5954</v>
      </c>
      <c r="G4937" s="29" t="s">
        <v>9359</v>
      </c>
      <c r="J4937" s="22" t="str">
        <f>VLOOKUP(D4937,Coaches!$A$2:$G$779,7,0)</f>
        <v>Kenneth Kessler</v>
      </c>
      <c r="K4937" s="29" t="s">
        <v>5958</v>
      </c>
      <c r="L4937" s="24" t="s">
        <v>6022</v>
      </c>
      <c r="N4937" s="22">
        <v>2021</v>
      </c>
    </row>
    <row r="4938" spans="1:14" x14ac:dyDescent="0.25">
      <c r="A4938" s="24" t="s">
        <v>10782</v>
      </c>
      <c r="B4938" s="24" t="s">
        <v>5959</v>
      </c>
      <c r="C4938" s="24" t="s">
        <v>9353</v>
      </c>
      <c r="D4938" s="24" t="s">
        <v>590</v>
      </c>
      <c r="E4938" s="21" t="s">
        <v>5996</v>
      </c>
      <c r="F4938" s="24" t="s">
        <v>5954</v>
      </c>
      <c r="G4938" s="29" t="s">
        <v>9359</v>
      </c>
      <c r="J4938" s="22" t="str">
        <f>VLOOKUP(D4938,Coaches!$A$2:$G$779,7,0)</f>
        <v>Dustin Daigle</v>
      </c>
      <c r="K4938" s="29" t="s">
        <v>5958</v>
      </c>
      <c r="L4938" s="24" t="s">
        <v>6022</v>
      </c>
      <c r="N4938" s="22">
        <v>2021</v>
      </c>
    </row>
    <row r="4939" spans="1:14" x14ac:dyDescent="0.25">
      <c r="A4939" s="24" t="s">
        <v>10781</v>
      </c>
      <c r="B4939" s="24" t="s">
        <v>5959</v>
      </c>
      <c r="C4939" s="24" t="s">
        <v>9857</v>
      </c>
      <c r="D4939" s="24" t="s">
        <v>10752</v>
      </c>
      <c r="E4939" s="21" t="s">
        <v>5961</v>
      </c>
      <c r="F4939" s="24" t="s">
        <v>5954</v>
      </c>
      <c r="G4939" s="29" t="s">
        <v>9359</v>
      </c>
      <c r="J4939" s="22" t="str">
        <f>VLOOKUP(D4939,Coaches!$A$2:$G$779,7,0)</f>
        <v>Kenneth Kessler</v>
      </c>
      <c r="K4939" s="29" t="s">
        <v>5958</v>
      </c>
      <c r="L4939" s="24" t="s">
        <v>6022</v>
      </c>
      <c r="N4939" s="22">
        <v>2021</v>
      </c>
    </row>
    <row r="4940" spans="1:14" x14ac:dyDescent="0.25">
      <c r="A4940" s="24" t="s">
        <v>10780</v>
      </c>
      <c r="B4940" s="24" t="s">
        <v>5959</v>
      </c>
      <c r="C4940" s="24" t="s">
        <v>9353</v>
      </c>
      <c r="D4940" s="24" t="s">
        <v>616</v>
      </c>
      <c r="E4940" s="21" t="s">
        <v>5996</v>
      </c>
      <c r="F4940" s="24" t="s">
        <v>5954</v>
      </c>
      <c r="G4940" s="29" t="s">
        <v>9359</v>
      </c>
      <c r="J4940" s="22" t="str">
        <f>VLOOKUP(D4940,Coaches!$A$2:$G$779,7,0)</f>
        <v>Chuncey Fontenot</v>
      </c>
      <c r="K4940" s="29" t="s">
        <v>5958</v>
      </c>
      <c r="L4940" s="24" t="s">
        <v>6022</v>
      </c>
      <c r="N4940" s="22">
        <v>2021</v>
      </c>
    </row>
    <row r="4941" spans="1:14" x14ac:dyDescent="0.25">
      <c r="A4941" s="24" t="s">
        <v>10779</v>
      </c>
      <c r="B4941" s="24" t="s">
        <v>5959</v>
      </c>
      <c r="C4941" s="24" t="s">
        <v>9857</v>
      </c>
      <c r="D4941" s="24" t="s">
        <v>10752</v>
      </c>
      <c r="E4941" s="21" t="s">
        <v>5992</v>
      </c>
      <c r="F4941" s="24" t="s">
        <v>5954</v>
      </c>
      <c r="G4941" s="29" t="s">
        <v>9359</v>
      </c>
      <c r="J4941" s="22" t="str">
        <f>VLOOKUP(D4941,Coaches!$A$2:$G$779,7,0)</f>
        <v>Kenneth Kessler</v>
      </c>
      <c r="K4941" s="29" t="s">
        <v>5958</v>
      </c>
      <c r="L4941" s="24" t="s">
        <v>6022</v>
      </c>
      <c r="N4941" s="22">
        <v>2021</v>
      </c>
    </row>
    <row r="4942" spans="1:14" x14ac:dyDescent="0.25">
      <c r="A4942" s="24" t="s">
        <v>10778</v>
      </c>
      <c r="B4942" s="24" t="s">
        <v>5959</v>
      </c>
      <c r="C4942" s="24" t="s">
        <v>9353</v>
      </c>
      <c r="D4942" s="24" t="s">
        <v>648</v>
      </c>
      <c r="E4942" s="21" t="s">
        <v>6003</v>
      </c>
      <c r="F4942" s="24" t="s">
        <v>5954</v>
      </c>
      <c r="G4942" s="29" t="s">
        <v>9359</v>
      </c>
      <c r="J4942" s="22" t="str">
        <f>VLOOKUP(D4942,Coaches!$A$2:$G$779,7,0)</f>
        <v>Brandy McCloskey</v>
      </c>
      <c r="K4942" s="29" t="s">
        <v>5958</v>
      </c>
      <c r="L4942" s="24" t="s">
        <v>6022</v>
      </c>
      <c r="N4942" s="22">
        <v>2021</v>
      </c>
    </row>
    <row r="4943" spans="1:14" x14ac:dyDescent="0.25">
      <c r="A4943" s="24" t="s">
        <v>10777</v>
      </c>
      <c r="B4943" s="24" t="s">
        <v>6176</v>
      </c>
      <c r="C4943" s="24" t="s">
        <v>9857</v>
      </c>
      <c r="D4943" s="24" t="s">
        <v>10752</v>
      </c>
      <c r="E4943" s="21" t="s">
        <v>5992</v>
      </c>
      <c r="F4943" s="24" t="s">
        <v>5954</v>
      </c>
      <c r="G4943" s="29" t="s">
        <v>10010</v>
      </c>
      <c r="J4943" s="22" t="str">
        <f>VLOOKUP(D4943,Coaches!$A$2:$G$779,7,0)</f>
        <v>Kenneth Kessler</v>
      </c>
      <c r="K4943" s="29" t="s">
        <v>6014</v>
      </c>
      <c r="L4943" s="24" t="s">
        <v>5968</v>
      </c>
      <c r="N4943" s="22">
        <v>2021</v>
      </c>
    </row>
    <row r="4944" spans="1:14" x14ac:dyDescent="0.25">
      <c r="A4944" s="24" t="s">
        <v>10776</v>
      </c>
      <c r="B4944" s="24" t="s">
        <v>6176</v>
      </c>
      <c r="C4944" s="24" t="s">
        <v>9353</v>
      </c>
      <c r="D4944" s="24" t="s">
        <v>9995</v>
      </c>
      <c r="E4944" s="21" t="s">
        <v>5996</v>
      </c>
      <c r="F4944" s="24" t="s">
        <v>5954</v>
      </c>
      <c r="G4944" s="29" t="s">
        <v>10010</v>
      </c>
      <c r="J4944" s="22" t="str">
        <f>VLOOKUP(D4944,Coaches!$A$2:$G$779,7,0)</f>
        <v>Kalah Wheelis</v>
      </c>
      <c r="K4944" s="29" t="s">
        <v>6014</v>
      </c>
      <c r="L4944" s="24" t="s">
        <v>5968</v>
      </c>
      <c r="N4944" s="22">
        <v>2021</v>
      </c>
    </row>
    <row r="4945" spans="1:14" x14ac:dyDescent="0.25">
      <c r="A4945" s="24" t="s">
        <v>10775</v>
      </c>
      <c r="B4945" s="24" t="s">
        <v>6176</v>
      </c>
      <c r="C4945" s="24" t="s">
        <v>9857</v>
      </c>
      <c r="D4945" s="24" t="s">
        <v>10752</v>
      </c>
      <c r="E4945" s="21" t="s">
        <v>6003</v>
      </c>
      <c r="F4945" s="24" t="s">
        <v>5954</v>
      </c>
      <c r="G4945" s="29" t="s">
        <v>10010</v>
      </c>
      <c r="J4945" s="22" t="str">
        <f>VLOOKUP(D4945,Coaches!$A$2:$G$779,7,0)</f>
        <v>Kenneth Kessler</v>
      </c>
      <c r="K4945" s="29" t="s">
        <v>6014</v>
      </c>
      <c r="L4945" s="24" t="s">
        <v>5968</v>
      </c>
      <c r="N4945" s="22">
        <v>2021</v>
      </c>
    </row>
    <row r="4946" spans="1:14" x14ac:dyDescent="0.25">
      <c r="A4946" s="24" t="s">
        <v>10774</v>
      </c>
      <c r="B4946" s="24" t="s">
        <v>6176</v>
      </c>
      <c r="C4946" s="24" t="s">
        <v>9353</v>
      </c>
      <c r="D4946" s="24" t="s">
        <v>10011</v>
      </c>
      <c r="E4946" s="21" t="s">
        <v>5996</v>
      </c>
      <c r="F4946" s="24" t="s">
        <v>5954</v>
      </c>
      <c r="G4946" s="29" t="s">
        <v>10010</v>
      </c>
      <c r="J4946" s="22" t="str">
        <f>VLOOKUP(D4946,Coaches!$A$2:$G$779,7,0)</f>
        <v>Gabriel Robinson</v>
      </c>
      <c r="K4946" s="29" t="s">
        <v>6014</v>
      </c>
      <c r="L4946" s="24" t="s">
        <v>5968</v>
      </c>
      <c r="N4946" s="22">
        <v>2021</v>
      </c>
    </row>
    <row r="4947" spans="1:14" x14ac:dyDescent="0.25">
      <c r="A4947" s="24" t="s">
        <v>10773</v>
      </c>
      <c r="B4947" s="24" t="s">
        <v>6009</v>
      </c>
      <c r="C4947" s="24" t="s">
        <v>9857</v>
      </c>
      <c r="D4947" s="24" t="s">
        <v>10752</v>
      </c>
      <c r="E4947" s="21" t="s">
        <v>5992</v>
      </c>
      <c r="F4947" s="24" t="s">
        <v>5954</v>
      </c>
      <c r="G4947" s="29" t="s">
        <v>10010</v>
      </c>
      <c r="J4947" s="22" t="str">
        <f>VLOOKUP(D4947,Coaches!$A$2:$G$779,7,0)</f>
        <v>Kenneth Kessler</v>
      </c>
      <c r="K4947" s="29" t="s">
        <v>6014</v>
      </c>
      <c r="L4947" s="24" t="s">
        <v>5968</v>
      </c>
      <c r="N4947" s="22">
        <v>2021</v>
      </c>
    </row>
    <row r="4948" spans="1:14" x14ac:dyDescent="0.25">
      <c r="A4948" s="24" t="s">
        <v>10772</v>
      </c>
      <c r="B4948" s="24" t="s">
        <v>6009</v>
      </c>
      <c r="C4948" s="24" t="s">
        <v>9353</v>
      </c>
      <c r="D4948" s="24" t="s">
        <v>9995</v>
      </c>
      <c r="E4948" s="21" t="s">
        <v>5996</v>
      </c>
      <c r="F4948" s="24" t="s">
        <v>5954</v>
      </c>
      <c r="G4948" s="29" t="s">
        <v>10010</v>
      </c>
      <c r="J4948" s="22" t="str">
        <f>VLOOKUP(D4948,Coaches!$A$2:$G$779,7,0)</f>
        <v>Kalah Wheelis</v>
      </c>
      <c r="K4948" s="29" t="s">
        <v>6014</v>
      </c>
      <c r="L4948" s="24" t="s">
        <v>5968</v>
      </c>
      <c r="N4948" s="22">
        <v>2021</v>
      </c>
    </row>
    <row r="4949" spans="1:14" x14ac:dyDescent="0.25">
      <c r="A4949" s="24" t="s">
        <v>10771</v>
      </c>
      <c r="B4949" s="24" t="s">
        <v>6009</v>
      </c>
      <c r="C4949" s="24" t="s">
        <v>9857</v>
      </c>
      <c r="D4949" s="24" t="s">
        <v>10752</v>
      </c>
      <c r="E4949" s="21" t="s">
        <v>5973</v>
      </c>
      <c r="F4949" s="24" t="s">
        <v>5954</v>
      </c>
      <c r="G4949" s="29" t="s">
        <v>10010</v>
      </c>
      <c r="J4949" s="22" t="str">
        <f>VLOOKUP(D4949,Coaches!$A$2:$G$779,7,0)</f>
        <v>Kenneth Kessler</v>
      </c>
      <c r="K4949" s="29" t="s">
        <v>6014</v>
      </c>
      <c r="L4949" s="24" t="s">
        <v>5968</v>
      </c>
      <c r="N4949" s="22">
        <v>2021</v>
      </c>
    </row>
    <row r="4950" spans="1:14" x14ac:dyDescent="0.25">
      <c r="A4950" s="24" t="s">
        <v>10770</v>
      </c>
      <c r="B4950" s="24" t="s">
        <v>6009</v>
      </c>
      <c r="C4950" s="24" t="s">
        <v>9353</v>
      </c>
      <c r="D4950" s="24" t="s">
        <v>9995</v>
      </c>
      <c r="E4950" s="21" t="s">
        <v>6003</v>
      </c>
      <c r="F4950" s="24" t="s">
        <v>5954</v>
      </c>
      <c r="G4950" s="29" t="s">
        <v>10010</v>
      </c>
      <c r="J4950" s="22" t="str">
        <f>VLOOKUP(D4950,Coaches!$A$2:$G$779,7,0)</f>
        <v>Kalah Wheelis</v>
      </c>
      <c r="K4950" s="29" t="s">
        <v>6014</v>
      </c>
      <c r="L4950" s="24" t="s">
        <v>5968</v>
      </c>
      <c r="N4950" s="22">
        <v>2021</v>
      </c>
    </row>
    <row r="4951" spans="1:14" x14ac:dyDescent="0.25">
      <c r="A4951" s="24" t="s">
        <v>10769</v>
      </c>
      <c r="B4951" s="24" t="s">
        <v>6009</v>
      </c>
      <c r="C4951" s="24" t="s">
        <v>9857</v>
      </c>
      <c r="D4951" s="24" t="s">
        <v>10752</v>
      </c>
      <c r="E4951" s="21" t="s">
        <v>5961</v>
      </c>
      <c r="F4951" s="24" t="s">
        <v>5954</v>
      </c>
      <c r="G4951" s="29" t="s">
        <v>10010</v>
      </c>
      <c r="J4951" s="22" t="str">
        <f>VLOOKUP(D4951,Coaches!$A$2:$G$779,7,0)</f>
        <v>Kenneth Kessler</v>
      </c>
      <c r="K4951" s="29" t="s">
        <v>6014</v>
      </c>
      <c r="L4951" s="24" t="s">
        <v>5968</v>
      </c>
      <c r="N4951" s="22">
        <v>2021</v>
      </c>
    </row>
    <row r="4952" spans="1:14" x14ac:dyDescent="0.25">
      <c r="A4952" s="24" t="s">
        <v>10768</v>
      </c>
      <c r="B4952" s="24" t="s">
        <v>6009</v>
      </c>
      <c r="C4952" s="24" t="s">
        <v>9353</v>
      </c>
      <c r="D4952" s="24" t="s">
        <v>10011</v>
      </c>
      <c r="E4952" s="21" t="s">
        <v>6003</v>
      </c>
      <c r="F4952" s="24" t="s">
        <v>5954</v>
      </c>
      <c r="G4952" s="29" t="s">
        <v>10010</v>
      </c>
      <c r="J4952" s="22" t="str">
        <f>VLOOKUP(D4952,Coaches!$A$2:$G$779,7,0)</f>
        <v>Gabriel Robinson</v>
      </c>
      <c r="K4952" s="29" t="s">
        <v>6014</v>
      </c>
      <c r="L4952" s="24" t="s">
        <v>5968</v>
      </c>
      <c r="N4952" s="22">
        <v>2021</v>
      </c>
    </row>
    <row r="4953" spans="1:14" x14ac:dyDescent="0.25">
      <c r="A4953" s="24" t="s">
        <v>10767</v>
      </c>
      <c r="B4953" s="24" t="s">
        <v>6009</v>
      </c>
      <c r="C4953" s="24" t="s">
        <v>9857</v>
      </c>
      <c r="D4953" s="24" t="s">
        <v>10752</v>
      </c>
      <c r="E4953" s="21" t="s">
        <v>6000</v>
      </c>
      <c r="F4953" s="24" t="s">
        <v>5954</v>
      </c>
      <c r="G4953" s="29" t="s">
        <v>10010</v>
      </c>
      <c r="J4953" s="22" t="str">
        <f>VLOOKUP(D4953,Coaches!$A$2:$G$779,7,0)</f>
        <v>Kenneth Kessler</v>
      </c>
      <c r="K4953" s="29" t="s">
        <v>6014</v>
      </c>
      <c r="L4953" s="24" t="s">
        <v>5968</v>
      </c>
      <c r="N4953" s="22">
        <v>2021</v>
      </c>
    </row>
    <row r="4954" spans="1:14" x14ac:dyDescent="0.25">
      <c r="A4954" s="24" t="s">
        <v>10766</v>
      </c>
      <c r="B4954" s="24" t="s">
        <v>6009</v>
      </c>
      <c r="C4954" s="24" t="s">
        <v>9857</v>
      </c>
      <c r="D4954" s="24" t="s">
        <v>46</v>
      </c>
      <c r="E4954" s="21" t="s">
        <v>5979</v>
      </c>
      <c r="F4954" s="24" t="s">
        <v>5954</v>
      </c>
      <c r="G4954" s="29" t="s">
        <v>10010</v>
      </c>
      <c r="J4954" s="22" t="str">
        <f>VLOOKUP(D4954,Coaches!$A$2:$G$779,7,0)</f>
        <v>Joanna Mangum</v>
      </c>
      <c r="K4954" s="29" t="s">
        <v>6014</v>
      </c>
      <c r="L4954" s="24" t="s">
        <v>5968</v>
      </c>
      <c r="N4954" s="22">
        <v>2021</v>
      </c>
    </row>
    <row r="4955" spans="1:14" x14ac:dyDescent="0.25">
      <c r="A4955" s="24" t="s">
        <v>10765</v>
      </c>
      <c r="B4955" s="24" t="s">
        <v>6019</v>
      </c>
      <c r="C4955" s="24" t="s">
        <v>9857</v>
      </c>
      <c r="D4955" s="24" t="s">
        <v>10752</v>
      </c>
      <c r="E4955" s="21" t="s">
        <v>5979</v>
      </c>
      <c r="F4955" s="24" t="s">
        <v>5954</v>
      </c>
      <c r="G4955" s="29" t="s">
        <v>9356</v>
      </c>
      <c r="J4955" s="22" t="str">
        <f>VLOOKUP(D4955,Coaches!$A$2:$G$779,7,0)</f>
        <v>Kenneth Kessler</v>
      </c>
      <c r="K4955" s="29" t="s">
        <v>5969</v>
      </c>
      <c r="L4955" s="24" t="s">
        <v>5968</v>
      </c>
      <c r="N4955" s="22">
        <v>2021</v>
      </c>
    </row>
    <row r="4956" spans="1:14" x14ac:dyDescent="0.25">
      <c r="A4956" s="24" t="s">
        <v>10764</v>
      </c>
      <c r="B4956" s="24" t="s">
        <v>6019</v>
      </c>
      <c r="C4956" s="24" t="s">
        <v>7953</v>
      </c>
      <c r="D4956" s="24" t="s">
        <v>9350</v>
      </c>
      <c r="E4956" s="21" t="s">
        <v>5953</v>
      </c>
      <c r="F4956" s="24" t="s">
        <v>5954</v>
      </c>
      <c r="G4956" s="29" t="s">
        <v>9356</v>
      </c>
      <c r="J4956" s="22" t="str">
        <f>VLOOKUP(D4956,Coaches!$A$2:$G$779,7,0)</f>
        <v>Joey Nugent</v>
      </c>
      <c r="K4956" s="29" t="s">
        <v>5969</v>
      </c>
      <c r="L4956" s="24" t="s">
        <v>5968</v>
      </c>
      <c r="N4956" s="22">
        <v>2021</v>
      </c>
    </row>
    <row r="4957" spans="1:14" x14ac:dyDescent="0.25">
      <c r="A4957" s="24" t="s">
        <v>10763</v>
      </c>
      <c r="B4957" s="24" t="s">
        <v>6019</v>
      </c>
      <c r="C4957" s="24" t="s">
        <v>9857</v>
      </c>
      <c r="D4957" s="24" t="s">
        <v>10752</v>
      </c>
      <c r="E4957" s="21" t="s">
        <v>6041</v>
      </c>
      <c r="F4957" s="24" t="s">
        <v>5954</v>
      </c>
      <c r="G4957" s="29" t="s">
        <v>9356</v>
      </c>
      <c r="J4957" s="22" t="str">
        <f>VLOOKUP(D4957,Coaches!$A$2:$G$779,7,0)</f>
        <v>Kenneth Kessler</v>
      </c>
      <c r="K4957" s="29" t="s">
        <v>5969</v>
      </c>
      <c r="L4957" s="24" t="s">
        <v>5968</v>
      </c>
      <c r="N4957" s="22">
        <v>2021</v>
      </c>
    </row>
    <row r="4958" spans="1:14" x14ac:dyDescent="0.25">
      <c r="A4958" s="24" t="s">
        <v>10762</v>
      </c>
      <c r="B4958" s="24" t="s">
        <v>6019</v>
      </c>
      <c r="C4958" s="24" t="s">
        <v>9353</v>
      </c>
      <c r="D4958" s="24" t="s">
        <v>4452</v>
      </c>
      <c r="E4958" s="21" t="s">
        <v>5986</v>
      </c>
      <c r="F4958" s="24" t="s">
        <v>5954</v>
      </c>
      <c r="G4958" s="29" t="s">
        <v>9356</v>
      </c>
      <c r="J4958" s="22" t="str">
        <f>VLOOKUP(D4958,Coaches!$A$2:$G$779,7,0)</f>
        <v>Mark Hicks</v>
      </c>
      <c r="K4958" s="29" t="s">
        <v>5969</v>
      </c>
      <c r="L4958" s="24" t="s">
        <v>5968</v>
      </c>
      <c r="N4958" s="22">
        <v>2021</v>
      </c>
    </row>
    <row r="4959" spans="1:14" x14ac:dyDescent="0.25">
      <c r="A4959" s="24" t="s">
        <v>10761</v>
      </c>
      <c r="B4959" s="24" t="s">
        <v>6019</v>
      </c>
      <c r="C4959" s="24" t="s">
        <v>9437</v>
      </c>
      <c r="D4959" s="24" t="s">
        <v>9762</v>
      </c>
      <c r="E4959" s="21" t="s">
        <v>6003</v>
      </c>
      <c r="F4959" s="24" t="s">
        <v>5954</v>
      </c>
      <c r="G4959" s="29" t="s">
        <v>9356</v>
      </c>
      <c r="J4959" s="22" t="str">
        <f>VLOOKUP(D4959,Coaches!$A$2:$G$779,7,0)</f>
        <v>Brandon Smith</v>
      </c>
      <c r="K4959" s="29" t="s">
        <v>5969</v>
      </c>
      <c r="L4959" s="24" t="s">
        <v>5968</v>
      </c>
      <c r="N4959" s="22">
        <v>2021</v>
      </c>
    </row>
    <row r="4960" spans="1:14" x14ac:dyDescent="0.25">
      <c r="A4960" s="24" t="s">
        <v>10760</v>
      </c>
      <c r="B4960" s="24" t="s">
        <v>6019</v>
      </c>
      <c r="C4960" s="24" t="s">
        <v>9857</v>
      </c>
      <c r="D4960" s="24" t="s">
        <v>10752</v>
      </c>
      <c r="E4960" s="21" t="s">
        <v>5982</v>
      </c>
      <c r="F4960" s="24" t="s">
        <v>5954</v>
      </c>
      <c r="G4960" s="29" t="s">
        <v>9356</v>
      </c>
      <c r="J4960" s="22" t="str">
        <f>VLOOKUP(D4960,Coaches!$A$2:$G$779,7,0)</f>
        <v>Kenneth Kessler</v>
      </c>
      <c r="K4960" s="29" t="s">
        <v>5969</v>
      </c>
      <c r="L4960" s="24" t="s">
        <v>5968</v>
      </c>
      <c r="N4960" s="22">
        <v>2021</v>
      </c>
    </row>
    <row r="4961" spans="1:14" x14ac:dyDescent="0.25">
      <c r="A4961" s="24" t="s">
        <v>10759</v>
      </c>
      <c r="B4961" s="24" t="s">
        <v>6019</v>
      </c>
      <c r="C4961" s="24" t="s">
        <v>9353</v>
      </c>
      <c r="D4961" s="24" t="s">
        <v>648</v>
      </c>
      <c r="E4961" s="21" t="s">
        <v>5966</v>
      </c>
      <c r="F4961" s="24" t="s">
        <v>5954</v>
      </c>
      <c r="G4961" s="29" t="s">
        <v>9356</v>
      </c>
      <c r="J4961" s="22" t="str">
        <f>VLOOKUP(D4961,Coaches!$A$2:$G$779,7,0)</f>
        <v>Brandy McCloskey</v>
      </c>
      <c r="K4961" s="29" t="s">
        <v>5969</v>
      </c>
      <c r="L4961" s="24" t="s">
        <v>5968</v>
      </c>
      <c r="N4961" s="22">
        <v>2021</v>
      </c>
    </row>
    <row r="4962" spans="1:14" x14ac:dyDescent="0.25">
      <c r="A4962" s="24" t="s">
        <v>10758</v>
      </c>
      <c r="B4962" s="24" t="s">
        <v>5962</v>
      </c>
      <c r="C4962" s="24" t="s">
        <v>9857</v>
      </c>
      <c r="D4962" s="24" t="s">
        <v>10752</v>
      </c>
      <c r="E4962" s="21" t="s">
        <v>6003</v>
      </c>
      <c r="F4962" s="24" t="s">
        <v>5954</v>
      </c>
      <c r="G4962" s="29" t="s">
        <v>9356</v>
      </c>
      <c r="J4962" s="22" t="str">
        <f>VLOOKUP(D4962,Coaches!$A$2:$G$779,7,0)</f>
        <v>Kenneth Kessler</v>
      </c>
      <c r="K4962" s="29" t="s">
        <v>5969</v>
      </c>
      <c r="L4962" s="24" t="s">
        <v>5968</v>
      </c>
      <c r="N4962" s="22">
        <v>2021</v>
      </c>
    </row>
    <row r="4963" spans="1:14" x14ac:dyDescent="0.25">
      <c r="A4963" s="24" t="s">
        <v>10757</v>
      </c>
      <c r="B4963" s="24" t="s">
        <v>5962</v>
      </c>
      <c r="C4963" s="24" t="s">
        <v>9857</v>
      </c>
      <c r="D4963" s="24" t="s">
        <v>3356</v>
      </c>
      <c r="E4963" s="21" t="s">
        <v>5966</v>
      </c>
      <c r="F4963" s="24" t="s">
        <v>5954</v>
      </c>
      <c r="G4963" s="29" t="s">
        <v>9356</v>
      </c>
      <c r="J4963" s="22" t="str">
        <f>VLOOKUP(D4963,Coaches!$A$2:$G$779,7,0)</f>
        <v>Thomas Wilmore</v>
      </c>
      <c r="K4963" s="29" t="s">
        <v>5969</v>
      </c>
      <c r="L4963" s="24" t="s">
        <v>5968</v>
      </c>
      <c r="N4963" s="22">
        <v>2021</v>
      </c>
    </row>
    <row r="4964" spans="1:14" x14ac:dyDescent="0.25">
      <c r="A4964" s="24" t="s">
        <v>10756</v>
      </c>
      <c r="B4964" s="24" t="s">
        <v>5962</v>
      </c>
      <c r="C4964" s="24" t="s">
        <v>9857</v>
      </c>
      <c r="D4964" s="24" t="s">
        <v>10752</v>
      </c>
      <c r="E4964" s="21" t="s">
        <v>6000</v>
      </c>
      <c r="F4964" s="24" t="s">
        <v>5954</v>
      </c>
      <c r="G4964" s="29" t="s">
        <v>9356</v>
      </c>
      <c r="J4964" s="22" t="str">
        <f>VLOOKUP(D4964,Coaches!$A$2:$G$779,7,0)</f>
        <v>Kenneth Kessler</v>
      </c>
      <c r="K4964" s="29" t="s">
        <v>5969</v>
      </c>
      <c r="L4964" s="24" t="s">
        <v>5968</v>
      </c>
      <c r="N4964" s="22">
        <v>2021</v>
      </c>
    </row>
    <row r="4965" spans="1:14" x14ac:dyDescent="0.25">
      <c r="A4965" s="24" t="s">
        <v>10755</v>
      </c>
      <c r="B4965" s="24" t="s">
        <v>5962</v>
      </c>
      <c r="C4965" s="24" t="s">
        <v>9353</v>
      </c>
      <c r="D4965" s="24" t="s">
        <v>9801</v>
      </c>
      <c r="E4965" s="21" t="s">
        <v>5996</v>
      </c>
      <c r="F4965" s="24" t="s">
        <v>5954</v>
      </c>
      <c r="G4965" s="29" t="s">
        <v>9356</v>
      </c>
      <c r="J4965" s="22" t="str">
        <f>VLOOKUP(D4965,Coaches!$A$2:$G$779,7,0)</f>
        <v>Misty Robertson</v>
      </c>
      <c r="K4965" s="29" t="s">
        <v>5969</v>
      </c>
      <c r="L4965" s="24" t="s">
        <v>5968</v>
      </c>
      <c r="N4965" s="22">
        <v>2021</v>
      </c>
    </row>
    <row r="4966" spans="1:14" x14ac:dyDescent="0.25">
      <c r="A4966" s="24" t="s">
        <v>10754</v>
      </c>
      <c r="B4966" s="24" t="s">
        <v>5962</v>
      </c>
      <c r="C4966" s="24" t="s">
        <v>9857</v>
      </c>
      <c r="D4966" s="24" t="s">
        <v>10752</v>
      </c>
      <c r="E4966" s="21" t="s">
        <v>5973</v>
      </c>
      <c r="F4966" s="24" t="s">
        <v>5954</v>
      </c>
      <c r="G4966" s="29" t="s">
        <v>9356</v>
      </c>
      <c r="J4966" s="22" t="str">
        <f>VLOOKUP(D4966,Coaches!$A$2:$G$779,7,0)</f>
        <v>Kenneth Kessler</v>
      </c>
      <c r="K4966" s="29" t="s">
        <v>5969</v>
      </c>
      <c r="L4966" s="24" t="s">
        <v>5968</v>
      </c>
      <c r="N4966" s="22">
        <v>2021</v>
      </c>
    </row>
    <row r="4967" spans="1:14" x14ac:dyDescent="0.25">
      <c r="A4967" s="24" t="s">
        <v>10753</v>
      </c>
      <c r="B4967" s="24" t="s">
        <v>5962</v>
      </c>
      <c r="C4967" s="24" t="s">
        <v>9353</v>
      </c>
      <c r="D4967" s="24" t="s">
        <v>648</v>
      </c>
      <c r="E4967" s="21" t="s">
        <v>5979</v>
      </c>
      <c r="F4967" s="24" t="s">
        <v>5954</v>
      </c>
      <c r="G4967" s="29" t="s">
        <v>9356</v>
      </c>
      <c r="J4967" s="22" t="str">
        <f>VLOOKUP(D4967,Coaches!$A$2:$G$779,7,0)</f>
        <v>Brandy McCloskey</v>
      </c>
      <c r="K4967" s="29" t="s">
        <v>5969</v>
      </c>
      <c r="L4967" s="24" t="s">
        <v>5968</v>
      </c>
      <c r="N4967" s="22">
        <v>2021</v>
      </c>
    </row>
    <row r="4968" spans="1:14" x14ac:dyDescent="0.25">
      <c r="A4968" s="24">
        <v>1649</v>
      </c>
      <c r="B4968" s="24" t="s">
        <v>5962</v>
      </c>
      <c r="C4968" s="24" t="s">
        <v>10618</v>
      </c>
      <c r="D4968" s="24" t="s">
        <v>10752</v>
      </c>
      <c r="F4968" s="24" t="s">
        <v>5954</v>
      </c>
      <c r="H4968" s="24" t="s">
        <v>5979</v>
      </c>
      <c r="J4968" s="22" t="str">
        <f>VLOOKUP(D4968,Coaches!$A$2:$G$779,7,0)</f>
        <v>Kenneth Kessler</v>
      </c>
      <c r="K4968" s="29" t="s">
        <v>5960</v>
      </c>
      <c r="L4968" s="24"/>
      <c r="N4968" s="22">
        <v>2021</v>
      </c>
    </row>
    <row r="4969" spans="1:14" x14ac:dyDescent="0.25">
      <c r="A4969" s="24">
        <v>1650</v>
      </c>
      <c r="B4969" s="24" t="s">
        <v>6009</v>
      </c>
      <c r="C4969" s="24" t="s">
        <v>10618</v>
      </c>
      <c r="D4969" s="24" t="s">
        <v>10752</v>
      </c>
      <c r="F4969" s="24" t="s">
        <v>5954</v>
      </c>
      <c r="H4969" s="24" t="s">
        <v>6003</v>
      </c>
      <c r="J4969" s="22" t="str">
        <f>VLOOKUP(D4969,Coaches!$A$2:$G$779,7,0)</f>
        <v>Kenneth Kessler</v>
      </c>
      <c r="K4969" s="29" t="s">
        <v>6014</v>
      </c>
      <c r="L4969" s="24"/>
      <c r="N4969" s="22">
        <v>2021</v>
      </c>
    </row>
    <row r="4970" spans="1:14" x14ac:dyDescent="0.25">
      <c r="A4970" s="24">
        <v>1651</v>
      </c>
      <c r="B4970" s="24" t="s">
        <v>5959</v>
      </c>
      <c r="C4970" s="24" t="s">
        <v>10618</v>
      </c>
      <c r="D4970" s="24" t="s">
        <v>10752</v>
      </c>
      <c r="F4970" s="24" t="s">
        <v>5954</v>
      </c>
      <c r="H4970" s="24" t="s">
        <v>6003</v>
      </c>
      <c r="J4970" s="22" t="str">
        <f>VLOOKUP(D4970,Coaches!$A$2:$G$779,7,0)</f>
        <v>Kenneth Kessler</v>
      </c>
      <c r="K4970" s="29" t="s">
        <v>5958</v>
      </c>
      <c r="L4970" s="24" t="s">
        <v>5968</v>
      </c>
      <c r="N4970" s="22">
        <v>2021</v>
      </c>
    </row>
    <row r="4971" spans="1:14" x14ac:dyDescent="0.25">
      <c r="A4971" s="24" t="s">
        <v>10751</v>
      </c>
      <c r="B4971" s="24" t="s">
        <v>6149</v>
      </c>
      <c r="C4971" s="24" t="s">
        <v>9857</v>
      </c>
      <c r="D4971" s="24" t="s">
        <v>10746</v>
      </c>
      <c r="E4971" s="21" t="s">
        <v>5979</v>
      </c>
      <c r="F4971" s="24" t="s">
        <v>5954</v>
      </c>
      <c r="G4971" s="29" t="s">
        <v>10747</v>
      </c>
      <c r="J4971" s="22" t="str">
        <f>VLOOKUP(D4971,Coaches!$A$2:$G$779,7,0)</f>
        <v>Ryan Monceaux</v>
      </c>
      <c r="K4971" s="29" t="s">
        <v>9812</v>
      </c>
      <c r="L4971" s="24" t="s">
        <v>9811</v>
      </c>
      <c r="N4971" s="22">
        <v>2021</v>
      </c>
    </row>
    <row r="4972" spans="1:14" x14ac:dyDescent="0.25">
      <c r="A4972" s="24" t="s">
        <v>10750</v>
      </c>
      <c r="B4972" s="24" t="s">
        <v>6149</v>
      </c>
      <c r="C4972" s="24" t="s">
        <v>10749</v>
      </c>
      <c r="D4972" s="24" t="s">
        <v>10748</v>
      </c>
      <c r="E4972" s="21" t="s">
        <v>5953</v>
      </c>
      <c r="F4972" s="24" t="s">
        <v>5954</v>
      </c>
      <c r="G4972" s="29" t="s">
        <v>10747</v>
      </c>
      <c r="J4972" s="22" t="e">
        <f>VLOOKUP(D4972,Coaches!$A$2:$G$779,7,0)</f>
        <v>#N/A</v>
      </c>
      <c r="K4972" s="29" t="s">
        <v>9812</v>
      </c>
      <c r="L4972" s="24" t="s">
        <v>9811</v>
      </c>
      <c r="N4972" s="22">
        <v>2021</v>
      </c>
    </row>
    <row r="4973" spans="1:14" x14ac:dyDescent="0.25">
      <c r="A4973" s="24">
        <v>1652</v>
      </c>
      <c r="B4973" s="24" t="s">
        <v>6135</v>
      </c>
      <c r="C4973" s="24" t="s">
        <v>10618</v>
      </c>
      <c r="D4973" s="24" t="s">
        <v>10746</v>
      </c>
      <c r="F4973" s="24" t="s">
        <v>5954</v>
      </c>
      <c r="H4973" s="24" t="s">
        <v>5973</v>
      </c>
      <c r="J4973" s="22" t="str">
        <f>VLOOKUP(D4973,Coaches!$A$2:$G$779,7,0)</f>
        <v>Ryan Monceaux</v>
      </c>
      <c r="K4973" s="29" t="s">
        <v>9812</v>
      </c>
      <c r="L4973" s="24" t="s">
        <v>9811</v>
      </c>
      <c r="N4973" s="22">
        <v>2021</v>
      </c>
    </row>
    <row r="4974" spans="1:14" x14ac:dyDescent="0.25">
      <c r="A4974" s="24" t="s">
        <v>10745</v>
      </c>
      <c r="B4974" s="24" t="s">
        <v>6176</v>
      </c>
      <c r="C4974" s="24" t="s">
        <v>9857</v>
      </c>
      <c r="D4974" s="24" t="s">
        <v>46</v>
      </c>
      <c r="E4974" s="21" t="s">
        <v>5996</v>
      </c>
      <c r="F4974" s="24" t="s">
        <v>5954</v>
      </c>
      <c r="G4974" s="29" t="s">
        <v>10010</v>
      </c>
      <c r="J4974" s="22" t="str">
        <f>VLOOKUP(D4974,Coaches!$A$2:$G$779,7,0)</f>
        <v>Joanna Mangum</v>
      </c>
      <c r="K4974" s="29" t="s">
        <v>6014</v>
      </c>
      <c r="L4974" s="24" t="s">
        <v>5968</v>
      </c>
      <c r="N4974" s="22">
        <v>2021</v>
      </c>
    </row>
    <row r="4975" spans="1:14" x14ac:dyDescent="0.25">
      <c r="A4975" s="24" t="s">
        <v>10744</v>
      </c>
      <c r="B4975" s="24" t="s">
        <v>6176</v>
      </c>
      <c r="C4975" s="24" t="s">
        <v>9353</v>
      </c>
      <c r="D4975" s="24" t="s">
        <v>9995</v>
      </c>
      <c r="E4975" s="21" t="s">
        <v>5982</v>
      </c>
      <c r="F4975" s="24" t="s">
        <v>5954</v>
      </c>
      <c r="G4975" s="29" t="s">
        <v>10010</v>
      </c>
      <c r="J4975" s="22" t="str">
        <f>VLOOKUP(D4975,Coaches!$A$2:$G$779,7,0)</f>
        <v>Kalah Wheelis</v>
      </c>
      <c r="K4975" s="29" t="s">
        <v>6014</v>
      </c>
      <c r="L4975" s="24" t="s">
        <v>5968</v>
      </c>
      <c r="N4975" s="22">
        <v>2021</v>
      </c>
    </row>
    <row r="4976" spans="1:14" x14ac:dyDescent="0.25">
      <c r="A4976" s="24" t="s">
        <v>10743</v>
      </c>
      <c r="B4976" s="24" t="s">
        <v>6176</v>
      </c>
      <c r="C4976" s="24" t="s">
        <v>9857</v>
      </c>
      <c r="D4976" s="24" t="s">
        <v>46</v>
      </c>
      <c r="E4976" s="21" t="s">
        <v>6041</v>
      </c>
      <c r="F4976" s="24" t="s">
        <v>5954</v>
      </c>
      <c r="G4976" s="29" t="s">
        <v>10010</v>
      </c>
      <c r="J4976" s="22" t="str">
        <f>VLOOKUP(D4976,Coaches!$A$2:$G$779,7,0)</f>
        <v>Joanna Mangum</v>
      </c>
      <c r="K4976" s="29" t="s">
        <v>6014</v>
      </c>
      <c r="L4976" s="24" t="s">
        <v>5968</v>
      </c>
      <c r="N4976" s="22">
        <v>2021</v>
      </c>
    </row>
    <row r="4977" spans="1:14" x14ac:dyDescent="0.25">
      <c r="A4977" s="24" t="s">
        <v>10742</v>
      </c>
      <c r="B4977" s="24" t="s">
        <v>6176</v>
      </c>
      <c r="C4977" s="24" t="s">
        <v>9353</v>
      </c>
      <c r="D4977" s="24" t="s">
        <v>10011</v>
      </c>
      <c r="E4977" s="21" t="s">
        <v>5961</v>
      </c>
      <c r="F4977" s="24" t="s">
        <v>5954</v>
      </c>
      <c r="G4977" s="29" t="s">
        <v>10010</v>
      </c>
      <c r="J4977" s="22" t="str">
        <f>VLOOKUP(D4977,Coaches!$A$2:$G$779,7,0)</f>
        <v>Gabriel Robinson</v>
      </c>
      <c r="K4977" s="29" t="s">
        <v>6014</v>
      </c>
      <c r="L4977" s="24" t="s">
        <v>5968</v>
      </c>
      <c r="N4977" s="22">
        <v>2021</v>
      </c>
    </row>
    <row r="4978" spans="1:14" x14ac:dyDescent="0.25">
      <c r="A4978" s="24" t="s">
        <v>10741</v>
      </c>
      <c r="B4978" s="24" t="s">
        <v>6176</v>
      </c>
      <c r="C4978" s="24" t="s">
        <v>9857</v>
      </c>
      <c r="D4978" s="24" t="s">
        <v>46</v>
      </c>
      <c r="E4978" s="21" t="s">
        <v>5986</v>
      </c>
      <c r="F4978" s="24" t="s">
        <v>5954</v>
      </c>
      <c r="G4978" s="29" t="s">
        <v>10010</v>
      </c>
      <c r="J4978" s="22" t="str">
        <f>VLOOKUP(D4978,Coaches!$A$2:$G$779,7,0)</f>
        <v>Joanna Mangum</v>
      </c>
      <c r="K4978" s="29" t="s">
        <v>6014</v>
      </c>
      <c r="L4978" s="24" t="s">
        <v>5968</v>
      </c>
      <c r="N4978" s="22">
        <v>2021</v>
      </c>
    </row>
    <row r="4979" spans="1:14" x14ac:dyDescent="0.25">
      <c r="A4979" s="24" t="s">
        <v>10740</v>
      </c>
      <c r="B4979" s="24" t="s">
        <v>6176</v>
      </c>
      <c r="C4979" s="24" t="s">
        <v>9353</v>
      </c>
      <c r="D4979" s="24" t="s">
        <v>9995</v>
      </c>
      <c r="E4979" s="21" t="s">
        <v>5953</v>
      </c>
      <c r="F4979" s="24" t="s">
        <v>5954</v>
      </c>
      <c r="G4979" s="29" t="s">
        <v>10010</v>
      </c>
      <c r="J4979" s="22" t="str">
        <f>VLOOKUP(D4979,Coaches!$A$2:$G$779,7,0)</f>
        <v>Kalah Wheelis</v>
      </c>
      <c r="K4979" s="29" t="s">
        <v>6014</v>
      </c>
      <c r="L4979" s="24" t="s">
        <v>5968</v>
      </c>
      <c r="N4979" s="22">
        <v>2021</v>
      </c>
    </row>
    <row r="4980" spans="1:14" x14ac:dyDescent="0.25">
      <c r="A4980" s="24" t="s">
        <v>10739</v>
      </c>
      <c r="B4980" s="24" t="s">
        <v>6009</v>
      </c>
      <c r="C4980" s="24" t="s">
        <v>9857</v>
      </c>
      <c r="D4980" s="24" t="s">
        <v>46</v>
      </c>
      <c r="E4980" s="21" t="s">
        <v>5966</v>
      </c>
      <c r="F4980" s="24" t="s">
        <v>5954</v>
      </c>
      <c r="G4980" s="29" t="s">
        <v>10010</v>
      </c>
      <c r="J4980" s="22" t="str">
        <f>VLOOKUP(D4980,Coaches!$A$2:$G$779,7,0)</f>
        <v>Joanna Mangum</v>
      </c>
      <c r="K4980" s="29" t="s">
        <v>6014</v>
      </c>
      <c r="L4980" s="24" t="s">
        <v>5968</v>
      </c>
      <c r="N4980" s="22">
        <v>2021</v>
      </c>
    </row>
    <row r="4981" spans="1:14" x14ac:dyDescent="0.25">
      <c r="A4981" s="24" t="s">
        <v>10738</v>
      </c>
      <c r="B4981" s="24" t="s">
        <v>6009</v>
      </c>
      <c r="C4981" s="24" t="s">
        <v>9353</v>
      </c>
      <c r="D4981" s="24" t="s">
        <v>10011</v>
      </c>
      <c r="E4981" s="21" t="s">
        <v>5979</v>
      </c>
      <c r="F4981" s="24" t="s">
        <v>5954</v>
      </c>
      <c r="G4981" s="29" t="s">
        <v>10010</v>
      </c>
      <c r="J4981" s="22" t="str">
        <f>VLOOKUP(D4981,Coaches!$A$2:$G$779,7,0)</f>
        <v>Gabriel Robinson</v>
      </c>
      <c r="K4981" s="29" t="s">
        <v>6014</v>
      </c>
      <c r="L4981" s="24" t="s">
        <v>5968</v>
      </c>
      <c r="N4981" s="22">
        <v>2021</v>
      </c>
    </row>
    <row r="4982" spans="1:14" x14ac:dyDescent="0.25">
      <c r="A4982" s="24" t="s">
        <v>10737</v>
      </c>
      <c r="B4982" s="24" t="s">
        <v>6009</v>
      </c>
      <c r="C4982" s="24" t="s">
        <v>9353</v>
      </c>
      <c r="D4982" s="24" t="s">
        <v>10011</v>
      </c>
      <c r="E4982" s="21" t="s">
        <v>5953</v>
      </c>
      <c r="F4982" s="24" t="s">
        <v>5954</v>
      </c>
      <c r="G4982" s="29" t="s">
        <v>10010</v>
      </c>
      <c r="J4982" s="22" t="str">
        <f>VLOOKUP(D4982,Coaches!$A$2:$G$779,7,0)</f>
        <v>Gabriel Robinson</v>
      </c>
      <c r="K4982" s="29" t="s">
        <v>6014</v>
      </c>
      <c r="L4982" s="24" t="s">
        <v>5968</v>
      </c>
      <c r="N4982" s="22">
        <v>2021</v>
      </c>
    </row>
    <row r="4983" spans="1:14" x14ac:dyDescent="0.25">
      <c r="A4983" s="24" t="s">
        <v>10736</v>
      </c>
      <c r="B4983" s="24" t="s">
        <v>6009</v>
      </c>
      <c r="C4983" s="24" t="s">
        <v>9353</v>
      </c>
      <c r="D4983" s="24" t="s">
        <v>9995</v>
      </c>
      <c r="E4983" s="21" t="s">
        <v>5986</v>
      </c>
      <c r="F4983" s="24" t="s">
        <v>5954</v>
      </c>
      <c r="G4983" s="29" t="s">
        <v>10010</v>
      </c>
      <c r="J4983" s="22" t="str">
        <f>VLOOKUP(D4983,Coaches!$A$2:$G$779,7,0)</f>
        <v>Kalah Wheelis</v>
      </c>
      <c r="K4983" s="29" t="s">
        <v>6014</v>
      </c>
      <c r="L4983" s="24" t="s">
        <v>5968</v>
      </c>
      <c r="N4983" s="22">
        <v>2021</v>
      </c>
    </row>
    <row r="4984" spans="1:14" x14ac:dyDescent="0.25">
      <c r="A4984" s="24" t="s">
        <v>10735</v>
      </c>
      <c r="B4984" s="24" t="s">
        <v>6015</v>
      </c>
      <c r="C4984" s="24" t="s">
        <v>9857</v>
      </c>
      <c r="D4984" s="24" t="s">
        <v>46</v>
      </c>
      <c r="E4984" s="21" t="s">
        <v>5979</v>
      </c>
      <c r="F4984" s="24" t="s">
        <v>5954</v>
      </c>
      <c r="G4984" s="29" t="s">
        <v>9352</v>
      </c>
      <c r="J4984" s="22" t="str">
        <f>VLOOKUP(D4984,Coaches!$A$2:$G$779,7,0)</f>
        <v>Joanna Mangum</v>
      </c>
      <c r="K4984" s="29" t="s">
        <v>5963</v>
      </c>
      <c r="L4984" s="24" t="s">
        <v>5990</v>
      </c>
      <c r="N4984" s="22">
        <v>2021</v>
      </c>
    </row>
    <row r="4985" spans="1:14" x14ac:dyDescent="0.25">
      <c r="A4985" s="24" t="s">
        <v>10734</v>
      </c>
      <c r="B4985" s="24" t="s">
        <v>6015</v>
      </c>
      <c r="C4985" s="24" t="s">
        <v>9437</v>
      </c>
      <c r="D4985" s="24" t="s">
        <v>1891</v>
      </c>
      <c r="E4985" s="21" t="s">
        <v>6037</v>
      </c>
      <c r="F4985" s="24" t="s">
        <v>5954</v>
      </c>
      <c r="G4985" s="29" t="s">
        <v>9352</v>
      </c>
      <c r="J4985" s="22" t="str">
        <f>VLOOKUP(D4985,Coaches!$A$2:$G$779,7,0)</f>
        <v>Curt Curtis</v>
      </c>
      <c r="K4985" s="29" t="s">
        <v>5963</v>
      </c>
      <c r="L4985" s="24" t="s">
        <v>5990</v>
      </c>
      <c r="N4985" s="22">
        <v>2021</v>
      </c>
    </row>
    <row r="4986" spans="1:14" x14ac:dyDescent="0.25">
      <c r="A4986" s="24" t="s">
        <v>10733</v>
      </c>
      <c r="B4986" s="24" t="s">
        <v>5964</v>
      </c>
      <c r="C4986" s="24" t="s">
        <v>9857</v>
      </c>
      <c r="D4986" s="24" t="s">
        <v>46</v>
      </c>
      <c r="E4986" s="21" t="s">
        <v>5986</v>
      </c>
      <c r="F4986" s="24" t="s">
        <v>5954</v>
      </c>
      <c r="G4986" s="29" t="s">
        <v>9352</v>
      </c>
      <c r="J4986" s="22" t="str">
        <f>VLOOKUP(D4986,Coaches!$A$2:$G$779,7,0)</f>
        <v>Joanna Mangum</v>
      </c>
      <c r="K4986" s="29" t="s">
        <v>5963</v>
      </c>
      <c r="L4986" s="24" t="s">
        <v>5990</v>
      </c>
      <c r="N4986" s="22">
        <v>2021</v>
      </c>
    </row>
    <row r="4987" spans="1:14" x14ac:dyDescent="0.25">
      <c r="A4987" s="24" t="s">
        <v>10732</v>
      </c>
      <c r="B4987" s="24" t="s">
        <v>5964</v>
      </c>
      <c r="C4987" s="24" t="s">
        <v>9353</v>
      </c>
      <c r="D4987" s="24" t="s">
        <v>10121</v>
      </c>
      <c r="E4987" s="21" t="s">
        <v>6037</v>
      </c>
      <c r="F4987" s="24" t="s">
        <v>5954</v>
      </c>
      <c r="G4987" s="29" t="s">
        <v>9352</v>
      </c>
      <c r="J4987" s="22" t="str">
        <f>VLOOKUP(D4987,Coaches!$A$2:$G$779,7,0)</f>
        <v>Thomas Flint</v>
      </c>
      <c r="K4987" s="29" t="s">
        <v>5963</v>
      </c>
      <c r="L4987" s="24" t="s">
        <v>5990</v>
      </c>
      <c r="N4987" s="22">
        <v>2021</v>
      </c>
    </row>
    <row r="4988" spans="1:14" x14ac:dyDescent="0.25">
      <c r="A4988" s="24" t="s">
        <v>10731</v>
      </c>
      <c r="B4988" s="24" t="s">
        <v>5964</v>
      </c>
      <c r="C4988" s="24" t="s">
        <v>7953</v>
      </c>
      <c r="D4988" s="24" t="s">
        <v>9350</v>
      </c>
      <c r="E4988" s="21" t="s">
        <v>6041</v>
      </c>
      <c r="F4988" s="24" t="s">
        <v>5954</v>
      </c>
      <c r="G4988" s="29" t="s">
        <v>9352</v>
      </c>
      <c r="J4988" s="22" t="str">
        <f>VLOOKUP(D4988,Coaches!$A$2:$G$779,7,0)</f>
        <v>Joey Nugent</v>
      </c>
      <c r="K4988" s="29" t="s">
        <v>5963</v>
      </c>
      <c r="L4988" s="24" t="s">
        <v>5990</v>
      </c>
      <c r="N4988" s="22">
        <v>2021</v>
      </c>
    </row>
    <row r="4989" spans="1:14" x14ac:dyDescent="0.25">
      <c r="A4989" s="24" t="s">
        <v>10730</v>
      </c>
      <c r="B4989" s="24" t="s">
        <v>5964</v>
      </c>
      <c r="C4989" s="24" t="s">
        <v>9353</v>
      </c>
      <c r="D4989" s="24" t="s">
        <v>9801</v>
      </c>
      <c r="E4989" s="21" t="s">
        <v>5966</v>
      </c>
      <c r="F4989" s="24" t="s">
        <v>5954</v>
      </c>
      <c r="G4989" s="29" t="s">
        <v>9352</v>
      </c>
      <c r="J4989" s="22" t="str">
        <f>VLOOKUP(D4989,Coaches!$A$2:$G$779,7,0)</f>
        <v>Misty Robertson</v>
      </c>
      <c r="K4989" s="29" t="s">
        <v>5963</v>
      </c>
      <c r="L4989" s="24" t="s">
        <v>5990</v>
      </c>
      <c r="N4989" s="22">
        <v>2021</v>
      </c>
    </row>
    <row r="4990" spans="1:14" x14ac:dyDescent="0.25">
      <c r="A4990" s="24">
        <v>1653</v>
      </c>
      <c r="B4990" s="24" t="s">
        <v>5964</v>
      </c>
      <c r="C4990" s="24" t="s">
        <v>10618</v>
      </c>
      <c r="D4990" s="24" t="s">
        <v>46</v>
      </c>
      <c r="F4990" s="24" t="s">
        <v>5954</v>
      </c>
      <c r="H4990" s="24" t="s">
        <v>5961</v>
      </c>
      <c r="J4990" s="22" t="str">
        <f>VLOOKUP(D4990,Coaches!$A$2:$G$779,7,0)</f>
        <v>Joanna Mangum</v>
      </c>
      <c r="K4990" s="29" t="s">
        <v>5963</v>
      </c>
      <c r="L4990" s="24"/>
      <c r="N4990" s="22">
        <v>2021</v>
      </c>
    </row>
    <row r="4991" spans="1:14" x14ac:dyDescent="0.25">
      <c r="A4991" s="24">
        <v>1654</v>
      </c>
      <c r="B4991" s="24" t="s">
        <v>6009</v>
      </c>
      <c r="C4991" s="24" t="s">
        <v>10618</v>
      </c>
      <c r="D4991" s="24" t="s">
        <v>46</v>
      </c>
      <c r="F4991" s="24" t="s">
        <v>5954</v>
      </c>
      <c r="H4991" s="24" t="s">
        <v>5986</v>
      </c>
      <c r="J4991" s="22" t="str">
        <f>VLOOKUP(D4991,Coaches!$A$2:$G$779,7,0)</f>
        <v>Joanna Mangum</v>
      </c>
      <c r="K4991" s="29" t="s">
        <v>6014</v>
      </c>
      <c r="L4991" s="24" t="s">
        <v>5990</v>
      </c>
      <c r="N4991" s="22">
        <v>2021</v>
      </c>
    </row>
    <row r="4992" spans="1:14" x14ac:dyDescent="0.25">
      <c r="A4992" s="24" t="s">
        <v>10729</v>
      </c>
      <c r="B4992" s="24" t="s">
        <v>6149</v>
      </c>
      <c r="C4992" s="24" t="s">
        <v>9857</v>
      </c>
      <c r="D4992" s="24" t="s">
        <v>10685</v>
      </c>
      <c r="E4992" s="21" t="s">
        <v>5966</v>
      </c>
      <c r="F4992" s="24" t="s">
        <v>5954</v>
      </c>
      <c r="G4992" s="29" t="s">
        <v>9855</v>
      </c>
      <c r="J4992" s="22" t="str">
        <f>VLOOKUP(D4992,Coaches!$A$2:$G$779,7,0)</f>
        <v>Mark Humphrey</v>
      </c>
      <c r="K4992" s="29" t="s">
        <v>9812</v>
      </c>
      <c r="L4992" s="24" t="s">
        <v>9811</v>
      </c>
      <c r="N4992" s="22">
        <v>2021</v>
      </c>
    </row>
    <row r="4993" spans="1:14" x14ac:dyDescent="0.25">
      <c r="A4993" s="24" t="s">
        <v>10728</v>
      </c>
      <c r="B4993" s="24" t="s">
        <v>6149</v>
      </c>
      <c r="C4993" s="24" t="s">
        <v>9857</v>
      </c>
      <c r="D4993" s="24" t="s">
        <v>9856</v>
      </c>
      <c r="E4993" s="21" t="s">
        <v>5986</v>
      </c>
      <c r="F4993" s="24" t="s">
        <v>5954</v>
      </c>
      <c r="G4993" s="29" t="s">
        <v>9855</v>
      </c>
      <c r="J4993" s="22" t="e">
        <f>VLOOKUP(D4993,Coaches!$A$2:$G$779,7,0)</f>
        <v>#N/A</v>
      </c>
      <c r="K4993" s="29" t="s">
        <v>9812</v>
      </c>
      <c r="L4993" s="24" t="s">
        <v>9811</v>
      </c>
      <c r="N4993" s="22">
        <v>2021</v>
      </c>
    </row>
    <row r="4994" spans="1:14" x14ac:dyDescent="0.25">
      <c r="A4994" s="24" t="s">
        <v>10727</v>
      </c>
      <c r="B4994" s="24" t="s">
        <v>6149</v>
      </c>
      <c r="C4994" s="24" t="s">
        <v>9857</v>
      </c>
      <c r="D4994" s="24" t="s">
        <v>10685</v>
      </c>
      <c r="E4994" s="21" t="s">
        <v>5953</v>
      </c>
      <c r="F4994" s="24" t="s">
        <v>5954</v>
      </c>
      <c r="G4994" s="29" t="s">
        <v>9855</v>
      </c>
      <c r="J4994" s="22" t="str">
        <f>VLOOKUP(D4994,Coaches!$A$2:$G$779,7,0)</f>
        <v>Mark Humphrey</v>
      </c>
      <c r="K4994" s="29" t="s">
        <v>9812</v>
      </c>
      <c r="L4994" s="24" t="s">
        <v>9811</v>
      </c>
      <c r="N4994" s="22">
        <v>2021</v>
      </c>
    </row>
    <row r="4995" spans="1:14" x14ac:dyDescent="0.25">
      <c r="A4995" s="24" t="s">
        <v>10726</v>
      </c>
      <c r="B4995" s="24" t="s">
        <v>6149</v>
      </c>
      <c r="C4995" s="24" t="s">
        <v>9353</v>
      </c>
      <c r="D4995" s="24" t="s">
        <v>9880</v>
      </c>
      <c r="E4995" s="21" t="s">
        <v>6003</v>
      </c>
      <c r="F4995" s="24" t="s">
        <v>5954</v>
      </c>
      <c r="G4995" s="29" t="s">
        <v>9855</v>
      </c>
      <c r="J4995" s="22" t="str">
        <f>VLOOKUP(D4995,Coaches!$A$2:$G$779,7,0)</f>
        <v>Shawn Krey</v>
      </c>
      <c r="K4995" s="29" t="s">
        <v>9812</v>
      </c>
      <c r="L4995" s="24" t="s">
        <v>9811</v>
      </c>
      <c r="N4995" s="22">
        <v>2021</v>
      </c>
    </row>
    <row r="4996" spans="1:14" x14ac:dyDescent="0.25">
      <c r="A4996" s="24" t="s">
        <v>10725</v>
      </c>
      <c r="B4996" s="24" t="s">
        <v>6001</v>
      </c>
      <c r="C4996" s="24" t="s">
        <v>9857</v>
      </c>
      <c r="D4996" s="24" t="s">
        <v>10685</v>
      </c>
      <c r="E4996" s="21" t="s">
        <v>5961</v>
      </c>
      <c r="F4996" s="24" t="s">
        <v>5954</v>
      </c>
      <c r="G4996" s="29" t="s">
        <v>10215</v>
      </c>
      <c r="J4996" s="22" t="str">
        <f>VLOOKUP(D4996,Coaches!$A$2:$G$779,7,0)</f>
        <v>Mark Humphrey</v>
      </c>
      <c r="K4996" s="29" t="s">
        <v>6239</v>
      </c>
      <c r="L4996" s="24" t="s">
        <v>6238</v>
      </c>
      <c r="N4996" s="22">
        <v>2021</v>
      </c>
    </row>
    <row r="4997" spans="1:14" x14ac:dyDescent="0.25">
      <c r="A4997" s="24" t="s">
        <v>10724</v>
      </c>
      <c r="B4997" s="24" t="s">
        <v>6001</v>
      </c>
      <c r="C4997" s="24" t="s">
        <v>9353</v>
      </c>
      <c r="D4997" s="24" t="s">
        <v>10193</v>
      </c>
      <c r="E4997" s="21" t="s">
        <v>6000</v>
      </c>
      <c r="F4997" s="24" t="s">
        <v>5954</v>
      </c>
      <c r="G4997" s="29" t="s">
        <v>10215</v>
      </c>
      <c r="J4997" s="22" t="str">
        <f>VLOOKUP(D4997,Coaches!$A$2:$G$779,7,0)</f>
        <v>Nicholas Gonzales</v>
      </c>
      <c r="K4997" s="29" t="s">
        <v>6239</v>
      </c>
      <c r="L4997" s="24" t="s">
        <v>6238</v>
      </c>
      <c r="N4997" s="22">
        <v>2021</v>
      </c>
    </row>
    <row r="4998" spans="1:14" x14ac:dyDescent="0.25">
      <c r="A4998" s="24" t="s">
        <v>10723</v>
      </c>
      <c r="B4998" s="24" t="s">
        <v>6001</v>
      </c>
      <c r="C4998" s="24" t="s">
        <v>9857</v>
      </c>
      <c r="D4998" s="24" t="s">
        <v>10685</v>
      </c>
      <c r="E4998" s="21" t="s">
        <v>5986</v>
      </c>
      <c r="F4998" s="24" t="s">
        <v>5954</v>
      </c>
      <c r="G4998" s="29" t="s">
        <v>10215</v>
      </c>
      <c r="J4998" s="22" t="str">
        <f>VLOOKUP(D4998,Coaches!$A$2:$G$779,7,0)</f>
        <v>Mark Humphrey</v>
      </c>
      <c r="K4998" s="29" t="s">
        <v>6239</v>
      </c>
      <c r="L4998" s="24" t="s">
        <v>6238</v>
      </c>
      <c r="N4998" s="22">
        <v>2021</v>
      </c>
    </row>
    <row r="4999" spans="1:14" x14ac:dyDescent="0.25">
      <c r="A4999" s="24" t="s">
        <v>10722</v>
      </c>
      <c r="B4999" s="24" t="s">
        <v>6001</v>
      </c>
      <c r="C4999" s="24" t="s">
        <v>9857</v>
      </c>
      <c r="D4999" s="24" t="s">
        <v>1426</v>
      </c>
      <c r="E4999" s="21" t="s">
        <v>6003</v>
      </c>
      <c r="F4999" s="24" t="s">
        <v>5954</v>
      </c>
      <c r="G4999" s="29" t="s">
        <v>10215</v>
      </c>
      <c r="J4999" s="22" t="str">
        <f>VLOOKUP(D4999,Coaches!$A$2:$G$779,7,0)</f>
        <v>Lance Reine</v>
      </c>
      <c r="K4999" s="29" t="s">
        <v>6239</v>
      </c>
      <c r="L4999" s="24" t="s">
        <v>6238</v>
      </c>
      <c r="N4999" s="22">
        <v>2021</v>
      </c>
    </row>
    <row r="5000" spans="1:14" x14ac:dyDescent="0.25">
      <c r="A5000" s="24" t="s">
        <v>10721</v>
      </c>
      <c r="B5000" s="24" t="s">
        <v>6001</v>
      </c>
      <c r="C5000" s="24" t="s">
        <v>9857</v>
      </c>
      <c r="D5000" s="24" t="s">
        <v>10685</v>
      </c>
      <c r="E5000" s="21" t="s">
        <v>6046</v>
      </c>
      <c r="F5000" s="24" t="s">
        <v>5954</v>
      </c>
      <c r="G5000" s="29" t="s">
        <v>10215</v>
      </c>
      <c r="J5000" s="22" t="str">
        <f>VLOOKUP(D5000,Coaches!$A$2:$G$779,7,0)</f>
        <v>Mark Humphrey</v>
      </c>
      <c r="K5000" s="29" t="s">
        <v>6239</v>
      </c>
      <c r="L5000" s="24" t="s">
        <v>6238</v>
      </c>
      <c r="N5000" s="22">
        <v>2021</v>
      </c>
    </row>
    <row r="5001" spans="1:14" x14ac:dyDescent="0.25">
      <c r="A5001" s="24" t="s">
        <v>10720</v>
      </c>
      <c r="B5001" s="24" t="s">
        <v>6001</v>
      </c>
      <c r="C5001" s="24" t="s">
        <v>9353</v>
      </c>
      <c r="D5001" s="24" t="s">
        <v>10080</v>
      </c>
      <c r="E5001" s="21" t="s">
        <v>5996</v>
      </c>
      <c r="F5001" s="24" t="s">
        <v>5954</v>
      </c>
      <c r="G5001" s="29" t="s">
        <v>10215</v>
      </c>
      <c r="J5001" s="22" t="str">
        <f>VLOOKUP(D5001,Coaches!$A$2:$G$779,7,0)</f>
        <v>Cathy Bland</v>
      </c>
      <c r="K5001" s="29" t="s">
        <v>6239</v>
      </c>
      <c r="L5001" s="24" t="s">
        <v>6238</v>
      </c>
      <c r="N5001" s="22">
        <v>2021</v>
      </c>
    </row>
    <row r="5002" spans="1:14" x14ac:dyDescent="0.25">
      <c r="A5002" s="24" t="s">
        <v>10719</v>
      </c>
      <c r="B5002" s="24" t="s">
        <v>6001</v>
      </c>
      <c r="C5002" s="24" t="s">
        <v>9857</v>
      </c>
      <c r="D5002" s="24" t="s">
        <v>1426</v>
      </c>
      <c r="E5002" s="21" t="s">
        <v>5979</v>
      </c>
      <c r="F5002" s="24" t="s">
        <v>5954</v>
      </c>
      <c r="G5002" s="29" t="s">
        <v>10215</v>
      </c>
      <c r="J5002" s="22" t="str">
        <f>VLOOKUP(D5002,Coaches!$A$2:$G$779,7,0)</f>
        <v>Lance Reine</v>
      </c>
      <c r="K5002" s="29" t="s">
        <v>6239</v>
      </c>
      <c r="L5002" s="24" t="s">
        <v>6238</v>
      </c>
      <c r="N5002" s="22">
        <v>2021</v>
      </c>
    </row>
    <row r="5003" spans="1:14" x14ac:dyDescent="0.25">
      <c r="A5003" s="24" t="s">
        <v>10718</v>
      </c>
      <c r="B5003" s="24" t="s">
        <v>5957</v>
      </c>
      <c r="C5003" s="24" t="s">
        <v>9857</v>
      </c>
      <c r="D5003" s="24" t="s">
        <v>10685</v>
      </c>
      <c r="E5003" s="21" t="s">
        <v>5961</v>
      </c>
      <c r="F5003" s="24" t="s">
        <v>5954</v>
      </c>
      <c r="G5003" s="29" t="s">
        <v>10215</v>
      </c>
      <c r="J5003" s="22" t="str">
        <f>VLOOKUP(D5003,Coaches!$A$2:$G$779,7,0)</f>
        <v>Mark Humphrey</v>
      </c>
      <c r="K5003" s="29" t="s">
        <v>6239</v>
      </c>
      <c r="L5003" s="24" t="s">
        <v>6238</v>
      </c>
      <c r="N5003" s="22">
        <v>2021</v>
      </c>
    </row>
    <row r="5004" spans="1:14" x14ac:dyDescent="0.25">
      <c r="A5004" s="24" t="s">
        <v>10717</v>
      </c>
      <c r="B5004" s="24" t="s">
        <v>5957</v>
      </c>
      <c r="C5004" s="24" t="s">
        <v>9353</v>
      </c>
      <c r="D5004" s="24" t="s">
        <v>10080</v>
      </c>
      <c r="E5004" s="21" t="s">
        <v>5996</v>
      </c>
      <c r="F5004" s="24" t="s">
        <v>5954</v>
      </c>
      <c r="G5004" s="29" t="s">
        <v>10215</v>
      </c>
      <c r="J5004" s="22" t="str">
        <f>VLOOKUP(D5004,Coaches!$A$2:$G$779,7,0)</f>
        <v>Cathy Bland</v>
      </c>
      <c r="K5004" s="29" t="s">
        <v>6239</v>
      </c>
      <c r="L5004" s="24" t="s">
        <v>6238</v>
      </c>
      <c r="N5004" s="22">
        <v>2021</v>
      </c>
    </row>
    <row r="5005" spans="1:14" x14ac:dyDescent="0.25">
      <c r="A5005" s="24" t="s">
        <v>10716</v>
      </c>
      <c r="B5005" s="24" t="s">
        <v>5957</v>
      </c>
      <c r="C5005" s="24" t="s">
        <v>9857</v>
      </c>
      <c r="D5005" s="24" t="s">
        <v>10685</v>
      </c>
      <c r="E5005" s="21" t="s">
        <v>5953</v>
      </c>
      <c r="F5005" s="24" t="s">
        <v>5954</v>
      </c>
      <c r="G5005" s="29" t="s">
        <v>10215</v>
      </c>
      <c r="J5005" s="22" t="str">
        <f>VLOOKUP(D5005,Coaches!$A$2:$G$779,7,0)</f>
        <v>Mark Humphrey</v>
      </c>
      <c r="K5005" s="29" t="s">
        <v>6239</v>
      </c>
      <c r="L5005" s="24" t="s">
        <v>6238</v>
      </c>
      <c r="N5005" s="22">
        <v>2021</v>
      </c>
    </row>
    <row r="5006" spans="1:14" x14ac:dyDescent="0.25">
      <c r="A5006" s="24" t="s">
        <v>10715</v>
      </c>
      <c r="B5006" s="24" t="s">
        <v>5957</v>
      </c>
      <c r="C5006" s="24" t="s">
        <v>9353</v>
      </c>
      <c r="D5006" s="24" t="s">
        <v>10193</v>
      </c>
      <c r="E5006" s="21" t="s">
        <v>6037</v>
      </c>
      <c r="F5006" s="24" t="s">
        <v>5954</v>
      </c>
      <c r="G5006" s="29" t="s">
        <v>10215</v>
      </c>
      <c r="J5006" s="22" t="str">
        <f>VLOOKUP(D5006,Coaches!$A$2:$G$779,7,0)</f>
        <v>Nicholas Gonzales</v>
      </c>
      <c r="K5006" s="29" t="s">
        <v>6239</v>
      </c>
      <c r="L5006" s="24" t="s">
        <v>6238</v>
      </c>
      <c r="N5006" s="22">
        <v>2021</v>
      </c>
    </row>
    <row r="5007" spans="1:14" x14ac:dyDescent="0.25">
      <c r="A5007" s="24" t="s">
        <v>10714</v>
      </c>
      <c r="B5007" s="24" t="s">
        <v>5957</v>
      </c>
      <c r="C5007" s="24" t="s">
        <v>9857</v>
      </c>
      <c r="D5007" s="24" t="s">
        <v>10685</v>
      </c>
      <c r="E5007" s="21" t="s">
        <v>6037</v>
      </c>
      <c r="F5007" s="24" t="s">
        <v>5954</v>
      </c>
      <c r="G5007" s="29" t="s">
        <v>10215</v>
      </c>
      <c r="J5007" s="22" t="str">
        <f>VLOOKUP(D5007,Coaches!$A$2:$G$779,7,0)</f>
        <v>Mark Humphrey</v>
      </c>
      <c r="K5007" s="29" t="s">
        <v>6239</v>
      </c>
      <c r="L5007" s="24" t="s">
        <v>6238</v>
      </c>
      <c r="N5007" s="22">
        <v>2021</v>
      </c>
    </row>
    <row r="5008" spans="1:14" x14ac:dyDescent="0.25">
      <c r="A5008" s="24" t="s">
        <v>10713</v>
      </c>
      <c r="B5008" s="24" t="s">
        <v>5957</v>
      </c>
      <c r="C5008" s="24" t="s">
        <v>9857</v>
      </c>
      <c r="D5008" s="24" t="s">
        <v>1426</v>
      </c>
      <c r="E5008" s="21" t="s">
        <v>5996</v>
      </c>
      <c r="F5008" s="24" t="s">
        <v>5954</v>
      </c>
      <c r="G5008" s="29" t="s">
        <v>10215</v>
      </c>
      <c r="J5008" s="22" t="str">
        <f>VLOOKUP(D5008,Coaches!$A$2:$G$779,7,0)</f>
        <v>Lance Reine</v>
      </c>
      <c r="K5008" s="29" t="s">
        <v>6239</v>
      </c>
      <c r="L5008" s="24" t="s">
        <v>6238</v>
      </c>
      <c r="N5008" s="22">
        <v>2021</v>
      </c>
    </row>
    <row r="5009" spans="1:14" x14ac:dyDescent="0.25">
      <c r="A5009" s="24" t="s">
        <v>10712</v>
      </c>
      <c r="B5009" s="24" t="s">
        <v>6176</v>
      </c>
      <c r="C5009" s="24" t="s">
        <v>9857</v>
      </c>
      <c r="D5009" s="24" t="s">
        <v>10685</v>
      </c>
      <c r="E5009" s="21" t="s">
        <v>6003</v>
      </c>
      <c r="F5009" s="24" t="s">
        <v>5954</v>
      </c>
      <c r="G5009" s="29" t="s">
        <v>9625</v>
      </c>
      <c r="J5009" s="22" t="str">
        <f>VLOOKUP(D5009,Coaches!$A$2:$G$779,7,0)</f>
        <v>Mark Humphrey</v>
      </c>
      <c r="K5009" s="29" t="s">
        <v>6008</v>
      </c>
      <c r="L5009" s="24" t="s">
        <v>6005</v>
      </c>
      <c r="N5009" s="22">
        <v>2021</v>
      </c>
    </row>
    <row r="5010" spans="1:14" x14ac:dyDescent="0.25">
      <c r="A5010" s="24" t="s">
        <v>10711</v>
      </c>
      <c r="B5010" s="24" t="s">
        <v>6176</v>
      </c>
      <c r="C5010" s="24" t="s">
        <v>9353</v>
      </c>
      <c r="D5010" s="24" t="s">
        <v>10568</v>
      </c>
      <c r="E5010" s="21" t="s">
        <v>5973</v>
      </c>
      <c r="F5010" s="24" t="s">
        <v>5954</v>
      </c>
      <c r="G5010" s="29" t="s">
        <v>9625</v>
      </c>
      <c r="J5010" s="22" t="str">
        <f>VLOOKUP(D5010,Coaches!$A$2:$G$779,7,0)</f>
        <v>Stephen Landaiche</v>
      </c>
      <c r="K5010" s="29" t="s">
        <v>6008</v>
      </c>
      <c r="L5010" s="24" t="s">
        <v>6005</v>
      </c>
      <c r="N5010" s="22">
        <v>2021</v>
      </c>
    </row>
    <row r="5011" spans="1:14" x14ac:dyDescent="0.25">
      <c r="A5011" s="24" t="s">
        <v>10710</v>
      </c>
      <c r="B5011" s="24" t="s">
        <v>6176</v>
      </c>
      <c r="C5011" s="24" t="s">
        <v>9857</v>
      </c>
      <c r="D5011" s="24" t="s">
        <v>10685</v>
      </c>
      <c r="E5011" s="21" t="s">
        <v>5953</v>
      </c>
      <c r="F5011" s="24" t="s">
        <v>5954</v>
      </c>
      <c r="G5011" s="29" t="s">
        <v>9625</v>
      </c>
      <c r="J5011" s="22" t="str">
        <f>VLOOKUP(D5011,Coaches!$A$2:$G$779,7,0)</f>
        <v>Mark Humphrey</v>
      </c>
      <c r="K5011" s="29" t="s">
        <v>6008</v>
      </c>
      <c r="L5011" s="24" t="s">
        <v>6005</v>
      </c>
      <c r="N5011" s="22">
        <v>2021</v>
      </c>
    </row>
    <row r="5012" spans="1:14" x14ac:dyDescent="0.25">
      <c r="A5012" s="24" t="s">
        <v>10709</v>
      </c>
      <c r="B5012" s="24" t="s">
        <v>6176</v>
      </c>
      <c r="C5012" s="24" t="s">
        <v>9353</v>
      </c>
      <c r="D5012" s="24" t="s">
        <v>10313</v>
      </c>
      <c r="E5012" s="21" t="s">
        <v>6003</v>
      </c>
      <c r="F5012" s="24" t="s">
        <v>5954</v>
      </c>
      <c r="G5012" s="29" t="s">
        <v>9625</v>
      </c>
      <c r="J5012" s="22" t="str">
        <f>VLOOKUP(D5012,Coaches!$A$2:$G$779,7,0)</f>
        <v>Stephen Landaiche</v>
      </c>
      <c r="K5012" s="29" t="s">
        <v>6008</v>
      </c>
      <c r="L5012" s="24" t="s">
        <v>6005</v>
      </c>
      <c r="N5012" s="22">
        <v>2021</v>
      </c>
    </row>
    <row r="5013" spans="1:14" x14ac:dyDescent="0.25">
      <c r="A5013" s="24" t="s">
        <v>10708</v>
      </c>
      <c r="B5013" s="24" t="s">
        <v>6009</v>
      </c>
      <c r="C5013" s="24" t="s">
        <v>9857</v>
      </c>
      <c r="D5013" s="24" t="s">
        <v>10685</v>
      </c>
      <c r="E5013" s="21" t="s">
        <v>5966</v>
      </c>
      <c r="F5013" s="24" t="s">
        <v>5954</v>
      </c>
      <c r="G5013" s="29" t="s">
        <v>9625</v>
      </c>
      <c r="J5013" s="22" t="str">
        <f>VLOOKUP(D5013,Coaches!$A$2:$G$779,7,0)</f>
        <v>Mark Humphrey</v>
      </c>
      <c r="K5013" s="29" t="s">
        <v>6008</v>
      </c>
      <c r="L5013" s="24" t="s">
        <v>6005</v>
      </c>
      <c r="N5013" s="22">
        <v>2021</v>
      </c>
    </row>
    <row r="5014" spans="1:14" x14ac:dyDescent="0.25">
      <c r="A5014" s="24" t="s">
        <v>10707</v>
      </c>
      <c r="B5014" s="24" t="s">
        <v>6009</v>
      </c>
      <c r="C5014" s="24" t="s">
        <v>9353</v>
      </c>
      <c r="D5014" s="24" t="s">
        <v>2286</v>
      </c>
      <c r="E5014" s="21" t="s">
        <v>5986</v>
      </c>
      <c r="F5014" s="24" t="s">
        <v>5954</v>
      </c>
      <c r="G5014" s="29" t="s">
        <v>9625</v>
      </c>
      <c r="J5014" s="22" t="str">
        <f>VLOOKUP(D5014,Coaches!$A$2:$G$779,7,0)</f>
        <v>Corey Harvison</v>
      </c>
      <c r="K5014" s="29" t="s">
        <v>6008</v>
      </c>
      <c r="L5014" s="24" t="s">
        <v>6005</v>
      </c>
      <c r="N5014" s="22">
        <v>2021</v>
      </c>
    </row>
    <row r="5015" spans="1:14" x14ac:dyDescent="0.25">
      <c r="A5015" s="24" t="s">
        <v>10706</v>
      </c>
      <c r="B5015" s="24" t="s">
        <v>6009</v>
      </c>
      <c r="C5015" s="24" t="s">
        <v>9857</v>
      </c>
      <c r="D5015" s="24" t="s">
        <v>10685</v>
      </c>
      <c r="E5015" s="21" t="s">
        <v>5976</v>
      </c>
      <c r="F5015" s="24" t="s">
        <v>5954</v>
      </c>
      <c r="G5015" s="29" t="s">
        <v>9625</v>
      </c>
      <c r="J5015" s="22" t="str">
        <f>VLOOKUP(D5015,Coaches!$A$2:$G$779,7,0)</f>
        <v>Mark Humphrey</v>
      </c>
      <c r="K5015" s="29" t="s">
        <v>6008</v>
      </c>
      <c r="L5015" s="24" t="s">
        <v>6005</v>
      </c>
      <c r="N5015" s="22">
        <v>2021</v>
      </c>
    </row>
    <row r="5016" spans="1:14" x14ac:dyDescent="0.25">
      <c r="A5016" s="24" t="s">
        <v>10705</v>
      </c>
      <c r="B5016" s="24" t="s">
        <v>6009</v>
      </c>
      <c r="C5016" s="24" t="s">
        <v>9353</v>
      </c>
      <c r="D5016" s="24" t="s">
        <v>9626</v>
      </c>
      <c r="E5016" s="21" t="s">
        <v>5986</v>
      </c>
      <c r="F5016" s="24" t="s">
        <v>5954</v>
      </c>
      <c r="G5016" s="29" t="s">
        <v>9625</v>
      </c>
      <c r="J5016" s="22" t="e">
        <f>VLOOKUP(D5016,Coaches!$A$2:$G$779,7,0)</f>
        <v>#N/A</v>
      </c>
      <c r="K5016" s="29" t="s">
        <v>6008</v>
      </c>
      <c r="L5016" s="24" t="s">
        <v>6005</v>
      </c>
      <c r="N5016" s="22">
        <v>2021</v>
      </c>
    </row>
    <row r="5017" spans="1:14" x14ac:dyDescent="0.25">
      <c r="A5017" s="24" t="s">
        <v>10704</v>
      </c>
      <c r="B5017" s="24" t="s">
        <v>6009</v>
      </c>
      <c r="C5017" s="24" t="s">
        <v>9857</v>
      </c>
      <c r="D5017" s="24" t="s">
        <v>10685</v>
      </c>
      <c r="E5017" s="21" t="s">
        <v>5961</v>
      </c>
      <c r="F5017" s="24" t="s">
        <v>5954</v>
      </c>
      <c r="G5017" s="29" t="s">
        <v>9625</v>
      </c>
      <c r="J5017" s="22" t="str">
        <f>VLOOKUP(D5017,Coaches!$A$2:$G$779,7,0)</f>
        <v>Mark Humphrey</v>
      </c>
      <c r="K5017" s="29" t="s">
        <v>6008</v>
      </c>
      <c r="L5017" s="24" t="s">
        <v>6005</v>
      </c>
      <c r="N5017" s="22">
        <v>2021</v>
      </c>
    </row>
    <row r="5018" spans="1:14" x14ac:dyDescent="0.25">
      <c r="A5018" s="24" t="s">
        <v>10703</v>
      </c>
      <c r="B5018" s="24" t="s">
        <v>6009</v>
      </c>
      <c r="C5018" s="24" t="s">
        <v>9353</v>
      </c>
      <c r="D5018" s="24" t="s">
        <v>10106</v>
      </c>
      <c r="E5018" s="21" t="s">
        <v>5996</v>
      </c>
      <c r="F5018" s="24" t="s">
        <v>5954</v>
      </c>
      <c r="G5018" s="29" t="s">
        <v>9625</v>
      </c>
      <c r="J5018" s="22" t="str">
        <f>VLOOKUP(D5018,Coaches!$A$2:$G$779,7,0)</f>
        <v>William Dorsey</v>
      </c>
      <c r="K5018" s="29" t="s">
        <v>6008</v>
      </c>
      <c r="L5018" s="24" t="s">
        <v>6005</v>
      </c>
      <c r="N5018" s="22">
        <v>2021</v>
      </c>
    </row>
    <row r="5019" spans="1:14" x14ac:dyDescent="0.25">
      <c r="A5019" s="24" t="s">
        <v>10702</v>
      </c>
      <c r="B5019" s="24" t="s">
        <v>6009</v>
      </c>
      <c r="C5019" s="24" t="s">
        <v>9857</v>
      </c>
      <c r="D5019" s="24" t="s">
        <v>10685</v>
      </c>
      <c r="E5019" s="21" t="s">
        <v>6037</v>
      </c>
      <c r="F5019" s="24" t="s">
        <v>5954</v>
      </c>
      <c r="G5019" s="29" t="s">
        <v>9625</v>
      </c>
      <c r="J5019" s="22" t="str">
        <f>VLOOKUP(D5019,Coaches!$A$2:$G$779,7,0)</f>
        <v>Mark Humphrey</v>
      </c>
      <c r="K5019" s="29" t="s">
        <v>6008</v>
      </c>
      <c r="L5019" s="24" t="s">
        <v>6005</v>
      </c>
      <c r="N5019" s="22">
        <v>2021</v>
      </c>
    </row>
    <row r="5020" spans="1:14" x14ac:dyDescent="0.25">
      <c r="A5020" s="24" t="s">
        <v>10701</v>
      </c>
      <c r="B5020" s="24" t="s">
        <v>6009</v>
      </c>
      <c r="C5020" s="24" t="s">
        <v>9353</v>
      </c>
      <c r="D5020" s="24" t="s">
        <v>9871</v>
      </c>
      <c r="E5020" s="21" t="s">
        <v>5986</v>
      </c>
      <c r="F5020" s="24" t="s">
        <v>5954</v>
      </c>
      <c r="G5020" s="29" t="s">
        <v>9625</v>
      </c>
      <c r="J5020" s="22" t="str">
        <f>VLOOKUP(D5020,Coaches!$A$2:$G$779,7,0)</f>
        <v>Brittany Bonaventure</v>
      </c>
      <c r="K5020" s="29" t="s">
        <v>6008</v>
      </c>
      <c r="L5020" s="24" t="s">
        <v>6005</v>
      </c>
      <c r="N5020" s="22">
        <v>2021</v>
      </c>
    </row>
    <row r="5021" spans="1:14" x14ac:dyDescent="0.25">
      <c r="A5021" s="24" t="s">
        <v>10700</v>
      </c>
      <c r="B5021" s="24" t="s">
        <v>6920</v>
      </c>
      <c r="C5021" s="24" t="s">
        <v>9857</v>
      </c>
      <c r="D5021" s="24" t="s">
        <v>10685</v>
      </c>
      <c r="E5021" s="21" t="s">
        <v>5996</v>
      </c>
      <c r="F5021" s="24" t="s">
        <v>5954</v>
      </c>
      <c r="G5021" s="29" t="s">
        <v>9883</v>
      </c>
      <c r="J5021" s="22" t="str">
        <f>VLOOKUP(D5021,Coaches!$A$2:$G$779,7,0)</f>
        <v>Mark Humphrey</v>
      </c>
      <c r="K5021" s="29" t="s">
        <v>6503</v>
      </c>
      <c r="L5021" s="24" t="s">
        <v>6231</v>
      </c>
      <c r="N5021" s="22">
        <v>2021</v>
      </c>
    </row>
    <row r="5022" spans="1:14" x14ac:dyDescent="0.25">
      <c r="A5022" s="24" t="s">
        <v>10699</v>
      </c>
      <c r="B5022" s="24" t="s">
        <v>6920</v>
      </c>
      <c r="C5022" s="24" t="s">
        <v>9353</v>
      </c>
      <c r="D5022" s="24" t="s">
        <v>2133</v>
      </c>
      <c r="E5022" s="21" t="s">
        <v>5979</v>
      </c>
      <c r="F5022" s="24" t="s">
        <v>5954</v>
      </c>
      <c r="G5022" s="29" t="s">
        <v>9883</v>
      </c>
      <c r="J5022" s="22" t="str">
        <f>VLOOKUP(D5022,Coaches!$A$2:$G$779,7,0)</f>
        <v>Randy Cashio</v>
      </c>
      <c r="K5022" s="29" t="s">
        <v>6503</v>
      </c>
      <c r="L5022" s="24" t="s">
        <v>6231</v>
      </c>
      <c r="N5022" s="22">
        <v>2021</v>
      </c>
    </row>
    <row r="5023" spans="1:14" x14ac:dyDescent="0.25">
      <c r="A5023" s="24" t="s">
        <v>10698</v>
      </c>
      <c r="B5023" s="24" t="s">
        <v>6920</v>
      </c>
      <c r="C5023" s="24" t="s">
        <v>9857</v>
      </c>
      <c r="D5023" s="24" t="s">
        <v>10685</v>
      </c>
      <c r="E5023" s="21" t="s">
        <v>6046</v>
      </c>
      <c r="F5023" s="24" t="s">
        <v>5954</v>
      </c>
      <c r="G5023" s="29" t="s">
        <v>9883</v>
      </c>
      <c r="J5023" s="22" t="str">
        <f>VLOOKUP(D5023,Coaches!$A$2:$G$779,7,0)</f>
        <v>Mark Humphrey</v>
      </c>
      <c r="K5023" s="29" t="s">
        <v>6503</v>
      </c>
      <c r="L5023" s="24" t="s">
        <v>6231</v>
      </c>
      <c r="N5023" s="22">
        <v>2021</v>
      </c>
    </row>
    <row r="5024" spans="1:14" x14ac:dyDescent="0.25">
      <c r="A5024" s="24" t="s">
        <v>10697</v>
      </c>
      <c r="B5024" s="24" t="s">
        <v>6920</v>
      </c>
      <c r="C5024" s="24" t="s">
        <v>9857</v>
      </c>
      <c r="D5024" s="24" t="s">
        <v>1426</v>
      </c>
      <c r="E5024" s="21" t="s">
        <v>6003</v>
      </c>
      <c r="F5024" s="24" t="s">
        <v>5954</v>
      </c>
      <c r="G5024" s="29" t="s">
        <v>9883</v>
      </c>
      <c r="J5024" s="22" t="str">
        <f>VLOOKUP(D5024,Coaches!$A$2:$G$779,7,0)</f>
        <v>Lance Reine</v>
      </c>
      <c r="K5024" s="29" t="s">
        <v>6503</v>
      </c>
      <c r="L5024" s="24" t="s">
        <v>6231</v>
      </c>
      <c r="N5024" s="22">
        <v>2021</v>
      </c>
    </row>
    <row r="5025" spans="1:14" x14ac:dyDescent="0.25">
      <c r="A5025" s="24" t="s">
        <v>10696</v>
      </c>
      <c r="B5025" s="24" t="s">
        <v>6920</v>
      </c>
      <c r="C5025" s="24" t="s">
        <v>9857</v>
      </c>
      <c r="D5025" s="24" t="s">
        <v>10685</v>
      </c>
      <c r="E5025" s="21" t="s">
        <v>5953</v>
      </c>
      <c r="F5025" s="24" t="s">
        <v>5954</v>
      </c>
      <c r="G5025" s="29" t="s">
        <v>9883</v>
      </c>
      <c r="J5025" s="22" t="str">
        <f>VLOOKUP(D5025,Coaches!$A$2:$G$779,7,0)</f>
        <v>Mark Humphrey</v>
      </c>
      <c r="K5025" s="29" t="s">
        <v>6503</v>
      </c>
      <c r="L5025" s="24" t="s">
        <v>6231</v>
      </c>
      <c r="N5025" s="22">
        <v>2021</v>
      </c>
    </row>
    <row r="5026" spans="1:14" x14ac:dyDescent="0.25">
      <c r="A5026" s="24" t="s">
        <v>10695</v>
      </c>
      <c r="B5026" s="24" t="s">
        <v>6920</v>
      </c>
      <c r="C5026" s="24" t="s">
        <v>9353</v>
      </c>
      <c r="D5026" s="24" t="s">
        <v>4450</v>
      </c>
      <c r="E5026" s="21" t="s">
        <v>5986</v>
      </c>
      <c r="F5026" s="24" t="s">
        <v>5954</v>
      </c>
      <c r="G5026" s="29" t="s">
        <v>9883</v>
      </c>
      <c r="J5026" s="22" t="str">
        <f>VLOOKUP(D5026,Coaches!$A$2:$G$779,7,0)</f>
        <v>Brian Fisher</v>
      </c>
      <c r="K5026" s="29" t="s">
        <v>6503</v>
      </c>
      <c r="L5026" s="24" t="s">
        <v>6231</v>
      </c>
      <c r="N5026" s="22">
        <v>2021</v>
      </c>
    </row>
    <row r="5027" spans="1:14" x14ac:dyDescent="0.25">
      <c r="A5027" s="24" t="s">
        <v>10694</v>
      </c>
      <c r="B5027" s="24" t="s">
        <v>6920</v>
      </c>
      <c r="C5027" s="24" t="s">
        <v>9353</v>
      </c>
      <c r="D5027" s="24" t="s">
        <v>9937</v>
      </c>
      <c r="E5027" s="21" t="s">
        <v>6003</v>
      </c>
      <c r="F5027" s="24" t="s">
        <v>5954</v>
      </c>
      <c r="G5027" s="29" t="s">
        <v>9883</v>
      </c>
      <c r="J5027" s="22" t="str">
        <f>VLOOKUP(D5027,Coaches!$A$2:$G$779,7,0)</f>
        <v>Chris Yeager</v>
      </c>
      <c r="K5027" s="29" t="s">
        <v>6503</v>
      </c>
      <c r="L5027" s="24" t="s">
        <v>6231</v>
      </c>
      <c r="N5027" s="22">
        <v>2021</v>
      </c>
    </row>
    <row r="5028" spans="1:14" x14ac:dyDescent="0.25">
      <c r="A5028" s="24" t="s">
        <v>10693</v>
      </c>
      <c r="B5028" s="24" t="s">
        <v>6920</v>
      </c>
      <c r="C5028" s="24" t="s">
        <v>9857</v>
      </c>
      <c r="D5028" s="24" t="s">
        <v>10685</v>
      </c>
      <c r="E5028" s="21" t="s">
        <v>6037</v>
      </c>
      <c r="F5028" s="24" t="s">
        <v>5954</v>
      </c>
      <c r="G5028" s="29" t="s">
        <v>9883</v>
      </c>
      <c r="J5028" s="22" t="str">
        <f>VLOOKUP(D5028,Coaches!$A$2:$G$779,7,0)</f>
        <v>Mark Humphrey</v>
      </c>
      <c r="K5028" s="29" t="s">
        <v>6503</v>
      </c>
      <c r="L5028" s="24" t="s">
        <v>6231</v>
      </c>
      <c r="N5028" s="22">
        <v>2021</v>
      </c>
    </row>
    <row r="5029" spans="1:14" x14ac:dyDescent="0.25">
      <c r="A5029" s="24" t="s">
        <v>10692</v>
      </c>
      <c r="B5029" s="24" t="s">
        <v>6920</v>
      </c>
      <c r="C5029" s="24" t="s">
        <v>9353</v>
      </c>
      <c r="D5029" s="24" t="s">
        <v>10313</v>
      </c>
      <c r="E5029" s="21" t="s">
        <v>5979</v>
      </c>
      <c r="F5029" s="24" t="s">
        <v>5954</v>
      </c>
      <c r="G5029" s="29" t="s">
        <v>9883</v>
      </c>
      <c r="J5029" s="22" t="str">
        <f>VLOOKUP(D5029,Coaches!$A$2:$G$779,7,0)</f>
        <v>Stephen Landaiche</v>
      </c>
      <c r="K5029" s="29" t="s">
        <v>6503</v>
      </c>
      <c r="L5029" s="24" t="s">
        <v>6231</v>
      </c>
      <c r="N5029" s="22">
        <v>2021</v>
      </c>
    </row>
    <row r="5030" spans="1:14" x14ac:dyDescent="0.25">
      <c r="A5030" s="24" t="s">
        <v>10691</v>
      </c>
      <c r="B5030" s="24" t="s">
        <v>6504</v>
      </c>
      <c r="C5030" s="24" t="s">
        <v>9857</v>
      </c>
      <c r="D5030" s="24" t="s">
        <v>10685</v>
      </c>
      <c r="E5030" s="21" t="s">
        <v>5953</v>
      </c>
      <c r="F5030" s="24" t="s">
        <v>5954</v>
      </c>
      <c r="G5030" s="29" t="s">
        <v>9883</v>
      </c>
      <c r="J5030" s="22" t="str">
        <f>VLOOKUP(D5030,Coaches!$A$2:$G$779,7,0)</f>
        <v>Mark Humphrey</v>
      </c>
      <c r="K5030" s="29" t="s">
        <v>6503</v>
      </c>
      <c r="L5030" s="24" t="s">
        <v>6231</v>
      </c>
      <c r="N5030" s="22">
        <v>2021</v>
      </c>
    </row>
    <row r="5031" spans="1:14" x14ac:dyDescent="0.25">
      <c r="A5031" s="24" t="s">
        <v>10690</v>
      </c>
      <c r="B5031" s="24" t="s">
        <v>6504</v>
      </c>
      <c r="C5031" s="24" t="s">
        <v>9353</v>
      </c>
      <c r="D5031" s="24" t="s">
        <v>10081</v>
      </c>
      <c r="E5031" s="21" t="s">
        <v>5973</v>
      </c>
      <c r="F5031" s="24" t="s">
        <v>5954</v>
      </c>
      <c r="G5031" s="29" t="s">
        <v>9883</v>
      </c>
      <c r="J5031" s="22" t="str">
        <f>VLOOKUP(D5031,Coaches!$A$2:$G$779,7,0)</f>
        <v>Trae Dupre</v>
      </c>
      <c r="K5031" s="29" t="s">
        <v>6503</v>
      </c>
      <c r="L5031" s="24" t="s">
        <v>6231</v>
      </c>
      <c r="N5031" s="22">
        <v>2021</v>
      </c>
    </row>
    <row r="5032" spans="1:14" x14ac:dyDescent="0.25">
      <c r="A5032" s="24" t="s">
        <v>10689</v>
      </c>
      <c r="B5032" s="24" t="s">
        <v>6504</v>
      </c>
      <c r="C5032" s="24" t="s">
        <v>9857</v>
      </c>
      <c r="D5032" s="24" t="s">
        <v>10685</v>
      </c>
      <c r="E5032" s="21" t="s">
        <v>5966</v>
      </c>
      <c r="F5032" s="24" t="s">
        <v>5954</v>
      </c>
      <c r="G5032" s="29" t="s">
        <v>9883</v>
      </c>
      <c r="J5032" s="22" t="str">
        <f>VLOOKUP(D5032,Coaches!$A$2:$G$779,7,0)</f>
        <v>Mark Humphrey</v>
      </c>
      <c r="K5032" s="29" t="s">
        <v>6503</v>
      </c>
      <c r="L5032" s="24" t="s">
        <v>6231</v>
      </c>
      <c r="N5032" s="22">
        <v>2021</v>
      </c>
    </row>
    <row r="5033" spans="1:14" x14ac:dyDescent="0.25">
      <c r="A5033" s="24" t="s">
        <v>10688</v>
      </c>
      <c r="B5033" s="24" t="s">
        <v>6504</v>
      </c>
      <c r="C5033" s="24" t="s">
        <v>9353</v>
      </c>
      <c r="D5033" s="24" t="s">
        <v>1974</v>
      </c>
      <c r="E5033" s="21" t="s">
        <v>6003</v>
      </c>
      <c r="F5033" s="24" t="s">
        <v>5954</v>
      </c>
      <c r="G5033" s="29" t="s">
        <v>9883</v>
      </c>
      <c r="J5033" s="22" t="str">
        <f>VLOOKUP(D5033,Coaches!$A$2:$G$779,7,0)</f>
        <v>Cody Dugas</v>
      </c>
      <c r="K5033" s="29" t="s">
        <v>6503</v>
      </c>
      <c r="L5033" s="24" t="s">
        <v>6231</v>
      </c>
      <c r="N5033" s="22">
        <v>2021</v>
      </c>
    </row>
    <row r="5034" spans="1:14" x14ac:dyDescent="0.25">
      <c r="A5034" s="24" t="s">
        <v>10687</v>
      </c>
      <c r="B5034" s="24" t="s">
        <v>6504</v>
      </c>
      <c r="C5034" s="24" t="s">
        <v>9857</v>
      </c>
      <c r="D5034" s="24" t="s">
        <v>10685</v>
      </c>
      <c r="E5034" s="21" t="s">
        <v>6037</v>
      </c>
      <c r="F5034" s="24" t="s">
        <v>5954</v>
      </c>
      <c r="G5034" s="29" t="s">
        <v>9883</v>
      </c>
      <c r="J5034" s="22" t="str">
        <f>VLOOKUP(D5034,Coaches!$A$2:$G$779,7,0)</f>
        <v>Mark Humphrey</v>
      </c>
      <c r="K5034" s="29" t="s">
        <v>6503</v>
      </c>
      <c r="L5034" s="24" t="s">
        <v>6231</v>
      </c>
      <c r="N5034" s="22">
        <v>2021</v>
      </c>
    </row>
    <row r="5035" spans="1:14" x14ac:dyDescent="0.25">
      <c r="A5035" s="24" t="s">
        <v>10686</v>
      </c>
      <c r="B5035" s="24" t="s">
        <v>6504</v>
      </c>
      <c r="C5035" s="24" t="s">
        <v>9353</v>
      </c>
      <c r="D5035" s="24" t="s">
        <v>575</v>
      </c>
      <c r="E5035" s="21" t="s">
        <v>6003</v>
      </c>
      <c r="F5035" s="24" t="s">
        <v>5954</v>
      </c>
      <c r="G5035" s="29" t="s">
        <v>9883</v>
      </c>
      <c r="J5035" s="22" t="str">
        <f>VLOOKUP(D5035,Coaches!$A$2:$G$779,7,0)</f>
        <v>Guy Blanchard</v>
      </c>
      <c r="K5035" s="29" t="s">
        <v>6503</v>
      </c>
      <c r="L5035" s="24" t="s">
        <v>6231</v>
      </c>
      <c r="N5035" s="22">
        <v>2021</v>
      </c>
    </row>
    <row r="5036" spans="1:14" x14ac:dyDescent="0.25">
      <c r="A5036" s="24">
        <v>1655</v>
      </c>
      <c r="B5036" s="24" t="s">
        <v>6504</v>
      </c>
      <c r="C5036" s="24" t="s">
        <v>10618</v>
      </c>
      <c r="D5036" s="24" t="s">
        <v>10685</v>
      </c>
      <c r="F5036" s="24" t="s">
        <v>5954</v>
      </c>
      <c r="H5036" s="24" t="s">
        <v>5979</v>
      </c>
      <c r="J5036" s="22" t="str">
        <f>VLOOKUP(D5036,Coaches!$A$2:$G$779,7,0)</f>
        <v>Mark Humphrey</v>
      </c>
      <c r="K5036" s="29" t="s">
        <v>6503</v>
      </c>
      <c r="L5036" s="24"/>
      <c r="N5036" s="22">
        <v>2021</v>
      </c>
    </row>
    <row r="5037" spans="1:14" x14ac:dyDescent="0.25">
      <c r="A5037" s="24">
        <v>1656</v>
      </c>
      <c r="B5037" s="24" t="s">
        <v>6009</v>
      </c>
      <c r="C5037" s="24" t="s">
        <v>10618</v>
      </c>
      <c r="D5037" s="24" t="s">
        <v>10685</v>
      </c>
      <c r="F5037" s="24" t="s">
        <v>5954</v>
      </c>
      <c r="H5037" s="24" t="s">
        <v>5961</v>
      </c>
      <c r="J5037" s="22" t="str">
        <f>VLOOKUP(D5037,Coaches!$A$2:$G$779,7,0)</f>
        <v>Mark Humphrey</v>
      </c>
      <c r="K5037" s="29" t="s">
        <v>6008</v>
      </c>
      <c r="L5037" s="24"/>
      <c r="N5037" s="22">
        <v>2021</v>
      </c>
    </row>
    <row r="5038" spans="1:14" x14ac:dyDescent="0.25">
      <c r="A5038" s="24">
        <v>1657</v>
      </c>
      <c r="B5038" s="24" t="s">
        <v>5957</v>
      </c>
      <c r="C5038" s="24" t="s">
        <v>10618</v>
      </c>
      <c r="D5038" s="24" t="s">
        <v>10685</v>
      </c>
      <c r="F5038" s="24" t="s">
        <v>5954</v>
      </c>
      <c r="H5038" s="24" t="s">
        <v>5966</v>
      </c>
      <c r="J5038" s="22" t="str">
        <f>VLOOKUP(D5038,Coaches!$A$2:$G$779,7,0)</f>
        <v>Mark Humphrey</v>
      </c>
      <c r="K5038" s="29" t="s">
        <v>6162</v>
      </c>
      <c r="L5038" s="24"/>
      <c r="N5038" s="22">
        <v>2021</v>
      </c>
    </row>
    <row r="5039" spans="1:14" x14ac:dyDescent="0.25">
      <c r="A5039" s="24">
        <v>1658</v>
      </c>
      <c r="B5039" s="24" t="s">
        <v>6135</v>
      </c>
      <c r="C5039" s="24" t="s">
        <v>10618</v>
      </c>
      <c r="D5039" s="24" t="s">
        <v>10685</v>
      </c>
      <c r="F5039" s="24" t="s">
        <v>5954</v>
      </c>
      <c r="H5039" s="24" t="s">
        <v>5986</v>
      </c>
      <c r="J5039" s="22" t="str">
        <f>VLOOKUP(D5039,Coaches!$A$2:$G$779,7,0)</f>
        <v>Mark Humphrey</v>
      </c>
      <c r="K5039" s="29" t="s">
        <v>9812</v>
      </c>
      <c r="L5039" s="24" t="s">
        <v>6231</v>
      </c>
      <c r="N5039" s="22">
        <v>2021</v>
      </c>
    </row>
    <row r="5040" spans="1:14" x14ac:dyDescent="0.25">
      <c r="A5040" s="24" t="s">
        <v>10684</v>
      </c>
      <c r="B5040" s="24" t="s">
        <v>6001</v>
      </c>
      <c r="C5040" s="24" t="s">
        <v>9437</v>
      </c>
      <c r="D5040" s="24" t="s">
        <v>10021</v>
      </c>
      <c r="E5040" s="21" t="s">
        <v>5996</v>
      </c>
      <c r="F5040" s="24" t="s">
        <v>5954</v>
      </c>
      <c r="G5040" s="29" t="s">
        <v>9851</v>
      </c>
      <c r="J5040" s="22" t="e">
        <f>VLOOKUP(D5040,Coaches!$A$2:$G$779,7,0)</f>
        <v>#N/A</v>
      </c>
      <c r="K5040" s="29" t="s">
        <v>9845</v>
      </c>
      <c r="L5040" s="24" t="s">
        <v>9850</v>
      </c>
      <c r="N5040" s="22">
        <v>2021</v>
      </c>
    </row>
    <row r="5041" spans="1:14" x14ac:dyDescent="0.25">
      <c r="A5041" s="24" t="s">
        <v>10683</v>
      </c>
      <c r="B5041" s="24" t="s">
        <v>5957</v>
      </c>
      <c r="C5041" s="24" t="s">
        <v>9857</v>
      </c>
      <c r="D5041" s="24" t="s">
        <v>3356</v>
      </c>
      <c r="E5041" s="21" t="s">
        <v>5961</v>
      </c>
      <c r="F5041" s="24" t="s">
        <v>5954</v>
      </c>
      <c r="G5041" s="29" t="s">
        <v>9851</v>
      </c>
      <c r="J5041" s="22" t="str">
        <f>VLOOKUP(D5041,Coaches!$A$2:$G$779,7,0)</f>
        <v>Thomas Wilmore</v>
      </c>
      <c r="K5041" s="29" t="s">
        <v>9845</v>
      </c>
      <c r="L5041" s="24" t="s">
        <v>9850</v>
      </c>
      <c r="N5041" s="22">
        <v>2021</v>
      </c>
    </row>
    <row r="5042" spans="1:14" x14ac:dyDescent="0.25">
      <c r="A5042" s="24" t="s">
        <v>10682</v>
      </c>
      <c r="B5042" s="24" t="s">
        <v>5957</v>
      </c>
      <c r="C5042" s="24" t="s">
        <v>9437</v>
      </c>
      <c r="D5042" s="24" t="s">
        <v>9844</v>
      </c>
      <c r="E5042" s="21" t="s">
        <v>6003</v>
      </c>
      <c r="F5042" s="24" t="s">
        <v>5954</v>
      </c>
      <c r="G5042" s="29" t="s">
        <v>9851</v>
      </c>
      <c r="J5042" s="22" t="str">
        <f>VLOOKUP(D5042,Coaches!$A$2:$G$779,7,0)</f>
        <v>Bo Mansur</v>
      </c>
      <c r="K5042" s="29" t="s">
        <v>9845</v>
      </c>
      <c r="L5042" s="24" t="s">
        <v>9850</v>
      </c>
      <c r="N5042" s="22">
        <v>2021</v>
      </c>
    </row>
    <row r="5043" spans="1:14" x14ac:dyDescent="0.25">
      <c r="A5043" s="24" t="s">
        <v>10681</v>
      </c>
      <c r="B5043" s="24" t="s">
        <v>5957</v>
      </c>
      <c r="C5043" s="24" t="s">
        <v>9857</v>
      </c>
      <c r="D5043" s="24" t="s">
        <v>3356</v>
      </c>
      <c r="E5043" s="21" t="s">
        <v>5966</v>
      </c>
      <c r="F5043" s="24" t="s">
        <v>5954</v>
      </c>
      <c r="G5043" s="29" t="s">
        <v>9851</v>
      </c>
      <c r="J5043" s="22" t="str">
        <f>VLOOKUP(D5043,Coaches!$A$2:$G$779,7,0)</f>
        <v>Thomas Wilmore</v>
      </c>
      <c r="K5043" s="29" t="s">
        <v>9845</v>
      </c>
      <c r="L5043" s="24" t="s">
        <v>9850</v>
      </c>
      <c r="N5043" s="22">
        <v>2021</v>
      </c>
    </row>
    <row r="5044" spans="1:14" x14ac:dyDescent="0.25">
      <c r="A5044" s="24" t="s">
        <v>10680</v>
      </c>
      <c r="B5044" s="24" t="s">
        <v>5957</v>
      </c>
      <c r="C5044" s="24" t="s">
        <v>9857</v>
      </c>
      <c r="D5044" s="24" t="s">
        <v>10033</v>
      </c>
      <c r="E5044" s="21" t="s">
        <v>5953</v>
      </c>
      <c r="F5044" s="24" t="s">
        <v>5954</v>
      </c>
      <c r="G5044" s="29" t="s">
        <v>9851</v>
      </c>
      <c r="J5044" s="22" t="e">
        <f>VLOOKUP(D5044,Coaches!$A$2:$G$779,7,0)</f>
        <v>#N/A</v>
      </c>
      <c r="K5044" s="29" t="s">
        <v>9845</v>
      </c>
      <c r="L5044" s="24" t="s">
        <v>9850</v>
      </c>
      <c r="N5044" s="22">
        <v>2021</v>
      </c>
    </row>
    <row r="5045" spans="1:14" x14ac:dyDescent="0.25">
      <c r="A5045" s="24" t="s">
        <v>10679</v>
      </c>
      <c r="B5045" s="24" t="s">
        <v>5957</v>
      </c>
      <c r="C5045" s="24" t="s">
        <v>9857</v>
      </c>
      <c r="D5045" s="24" t="s">
        <v>3356</v>
      </c>
      <c r="E5045" s="21" t="s">
        <v>6003</v>
      </c>
      <c r="F5045" s="24" t="s">
        <v>5954</v>
      </c>
      <c r="G5045" s="29" t="s">
        <v>9851</v>
      </c>
      <c r="J5045" s="22" t="str">
        <f>VLOOKUP(D5045,Coaches!$A$2:$G$779,7,0)</f>
        <v>Thomas Wilmore</v>
      </c>
      <c r="K5045" s="29" t="s">
        <v>9845</v>
      </c>
      <c r="L5045" s="24" t="s">
        <v>9850</v>
      </c>
      <c r="N5045" s="22">
        <v>2021</v>
      </c>
    </row>
    <row r="5046" spans="1:14" x14ac:dyDescent="0.25">
      <c r="A5046" s="24" t="s">
        <v>10678</v>
      </c>
      <c r="B5046" s="24" t="s">
        <v>5957</v>
      </c>
      <c r="C5046" s="24" t="s">
        <v>9857</v>
      </c>
      <c r="D5046" s="24" t="s">
        <v>10018</v>
      </c>
      <c r="E5046" s="21" t="s">
        <v>5953</v>
      </c>
      <c r="F5046" s="24" t="s">
        <v>5954</v>
      </c>
      <c r="G5046" s="29" t="s">
        <v>9851</v>
      </c>
      <c r="J5046" s="22" t="e">
        <f>VLOOKUP(D5046,Coaches!$A$2:$G$779,7,0)</f>
        <v>#N/A</v>
      </c>
      <c r="K5046" s="29" t="s">
        <v>9845</v>
      </c>
      <c r="L5046" s="24" t="s">
        <v>9850</v>
      </c>
      <c r="N5046" s="22">
        <v>2021</v>
      </c>
    </row>
    <row r="5047" spans="1:14" x14ac:dyDescent="0.25">
      <c r="A5047" s="24" t="s">
        <v>10677</v>
      </c>
      <c r="B5047" s="24" t="s">
        <v>6019</v>
      </c>
      <c r="C5047" s="24" t="s">
        <v>9857</v>
      </c>
      <c r="D5047" s="24" t="s">
        <v>3356</v>
      </c>
      <c r="E5047" s="21" t="s">
        <v>5966</v>
      </c>
      <c r="F5047" s="24" t="s">
        <v>5954</v>
      </c>
      <c r="G5047" s="29" t="s">
        <v>9356</v>
      </c>
      <c r="J5047" s="22" t="str">
        <f>VLOOKUP(D5047,Coaches!$A$2:$G$779,7,0)</f>
        <v>Thomas Wilmore</v>
      </c>
      <c r="K5047" s="29" t="s">
        <v>5969</v>
      </c>
      <c r="L5047" s="24" t="s">
        <v>5968</v>
      </c>
      <c r="N5047" s="22">
        <v>2021</v>
      </c>
    </row>
    <row r="5048" spans="1:14" x14ac:dyDescent="0.25">
      <c r="A5048" s="24" t="s">
        <v>10676</v>
      </c>
      <c r="B5048" s="24" t="s">
        <v>6019</v>
      </c>
      <c r="C5048" s="24" t="s">
        <v>9437</v>
      </c>
      <c r="D5048" s="24" t="s">
        <v>1328</v>
      </c>
      <c r="E5048" s="21" t="s">
        <v>6037</v>
      </c>
      <c r="F5048" s="24" t="s">
        <v>5954</v>
      </c>
      <c r="G5048" s="29" t="s">
        <v>9356</v>
      </c>
      <c r="J5048" s="22" t="str">
        <f>VLOOKUP(D5048,Coaches!$A$2:$G$779,7,0)</f>
        <v>Brandon Decker</v>
      </c>
      <c r="K5048" s="29" t="s">
        <v>5969</v>
      </c>
      <c r="L5048" s="24" t="s">
        <v>5968</v>
      </c>
      <c r="N5048" s="22">
        <v>2021</v>
      </c>
    </row>
    <row r="5049" spans="1:14" x14ac:dyDescent="0.25">
      <c r="A5049" s="24" t="s">
        <v>10675</v>
      </c>
      <c r="B5049" s="24" t="s">
        <v>6019</v>
      </c>
      <c r="C5049" s="24" t="s">
        <v>9857</v>
      </c>
      <c r="D5049" s="24" t="s">
        <v>3356</v>
      </c>
      <c r="E5049" s="21" t="s">
        <v>5961</v>
      </c>
      <c r="F5049" s="24" t="s">
        <v>5954</v>
      </c>
      <c r="G5049" s="29" t="s">
        <v>9356</v>
      </c>
      <c r="J5049" s="22" t="str">
        <f>VLOOKUP(D5049,Coaches!$A$2:$G$779,7,0)</f>
        <v>Thomas Wilmore</v>
      </c>
      <c r="K5049" s="29" t="s">
        <v>5969</v>
      </c>
      <c r="L5049" s="24" t="s">
        <v>5968</v>
      </c>
      <c r="N5049" s="22">
        <v>2021</v>
      </c>
    </row>
    <row r="5050" spans="1:14" x14ac:dyDescent="0.25">
      <c r="A5050" s="24" t="s">
        <v>10674</v>
      </c>
      <c r="B5050" s="24" t="s">
        <v>6019</v>
      </c>
      <c r="C5050" s="24" t="s">
        <v>9437</v>
      </c>
      <c r="D5050" s="24" t="s">
        <v>1328</v>
      </c>
      <c r="E5050" s="21" t="s">
        <v>5979</v>
      </c>
      <c r="F5050" s="24" t="s">
        <v>5954</v>
      </c>
      <c r="G5050" s="29" t="s">
        <v>9356</v>
      </c>
      <c r="J5050" s="22" t="str">
        <f>VLOOKUP(D5050,Coaches!$A$2:$G$779,7,0)</f>
        <v>Brandon Decker</v>
      </c>
      <c r="K5050" s="29" t="s">
        <v>5969</v>
      </c>
      <c r="L5050" s="24" t="s">
        <v>5968</v>
      </c>
      <c r="N5050" s="22">
        <v>2021</v>
      </c>
    </row>
    <row r="5051" spans="1:14" x14ac:dyDescent="0.25">
      <c r="A5051" s="24" t="s">
        <v>10673</v>
      </c>
      <c r="B5051" s="24" t="s">
        <v>6019</v>
      </c>
      <c r="C5051" s="24" t="s">
        <v>9857</v>
      </c>
      <c r="D5051" s="24" t="s">
        <v>3356</v>
      </c>
      <c r="E5051" s="21" t="s">
        <v>5973</v>
      </c>
      <c r="F5051" s="24" t="s">
        <v>5954</v>
      </c>
      <c r="G5051" s="29" t="s">
        <v>9356</v>
      </c>
      <c r="J5051" s="22" t="str">
        <f>VLOOKUP(D5051,Coaches!$A$2:$G$779,7,0)</f>
        <v>Thomas Wilmore</v>
      </c>
      <c r="K5051" s="29" t="s">
        <v>5969</v>
      </c>
      <c r="L5051" s="24" t="s">
        <v>5968</v>
      </c>
      <c r="N5051" s="22">
        <v>2021</v>
      </c>
    </row>
    <row r="5052" spans="1:14" x14ac:dyDescent="0.25">
      <c r="A5052" s="24" t="s">
        <v>10672</v>
      </c>
      <c r="B5052" s="24" t="s">
        <v>6019</v>
      </c>
      <c r="C5052" s="24" t="s">
        <v>7953</v>
      </c>
      <c r="D5052" s="24" t="s">
        <v>9350</v>
      </c>
      <c r="E5052" s="21" t="s">
        <v>6041</v>
      </c>
      <c r="F5052" s="24" t="s">
        <v>5954</v>
      </c>
      <c r="G5052" s="29" t="s">
        <v>9356</v>
      </c>
      <c r="J5052" s="22" t="str">
        <f>VLOOKUP(D5052,Coaches!$A$2:$G$779,7,0)</f>
        <v>Joey Nugent</v>
      </c>
      <c r="K5052" s="29" t="s">
        <v>5969</v>
      </c>
      <c r="L5052" s="24" t="s">
        <v>5968</v>
      </c>
      <c r="N5052" s="22">
        <v>2021</v>
      </c>
    </row>
    <row r="5053" spans="1:14" x14ac:dyDescent="0.25">
      <c r="A5053" s="24" t="s">
        <v>10671</v>
      </c>
      <c r="B5053" s="24" t="s">
        <v>6019</v>
      </c>
      <c r="C5053" s="24" t="s">
        <v>9857</v>
      </c>
      <c r="D5053" s="24" t="s">
        <v>3356</v>
      </c>
      <c r="E5053" s="21" t="s">
        <v>6003</v>
      </c>
      <c r="F5053" s="24" t="s">
        <v>5954</v>
      </c>
      <c r="G5053" s="29" t="s">
        <v>9356</v>
      </c>
      <c r="J5053" s="22" t="str">
        <f>VLOOKUP(D5053,Coaches!$A$2:$G$779,7,0)</f>
        <v>Thomas Wilmore</v>
      </c>
      <c r="K5053" s="29" t="s">
        <v>5969</v>
      </c>
      <c r="L5053" s="24" t="s">
        <v>5968</v>
      </c>
      <c r="N5053" s="22">
        <v>2021</v>
      </c>
    </row>
    <row r="5054" spans="1:14" x14ac:dyDescent="0.25">
      <c r="A5054" s="24" t="s">
        <v>10670</v>
      </c>
      <c r="B5054" s="24" t="s">
        <v>6019</v>
      </c>
      <c r="C5054" s="24" t="s">
        <v>9437</v>
      </c>
      <c r="D5054" s="24" t="s">
        <v>1328</v>
      </c>
      <c r="E5054" s="21" t="s">
        <v>6041</v>
      </c>
      <c r="F5054" s="24" t="s">
        <v>5954</v>
      </c>
      <c r="G5054" s="29" t="s">
        <v>9356</v>
      </c>
      <c r="J5054" s="22" t="str">
        <f>VLOOKUP(D5054,Coaches!$A$2:$G$779,7,0)</f>
        <v>Brandon Decker</v>
      </c>
      <c r="K5054" s="29" t="s">
        <v>5969</v>
      </c>
      <c r="L5054" s="24" t="s">
        <v>5968</v>
      </c>
      <c r="N5054" s="22">
        <v>2021</v>
      </c>
    </row>
    <row r="5055" spans="1:14" x14ac:dyDescent="0.25">
      <c r="A5055" s="24" t="s">
        <v>10669</v>
      </c>
      <c r="B5055" s="24" t="s">
        <v>6019</v>
      </c>
      <c r="C5055" s="24" t="s">
        <v>9857</v>
      </c>
      <c r="D5055" s="24" t="s">
        <v>3356</v>
      </c>
      <c r="E5055" s="21" t="s">
        <v>6037</v>
      </c>
      <c r="F5055" s="24" t="s">
        <v>5954</v>
      </c>
      <c r="G5055" s="29" t="s">
        <v>9356</v>
      </c>
      <c r="J5055" s="22" t="str">
        <f>VLOOKUP(D5055,Coaches!$A$2:$G$779,7,0)</f>
        <v>Thomas Wilmore</v>
      </c>
      <c r="K5055" s="29" t="s">
        <v>5969</v>
      </c>
      <c r="L5055" s="24" t="s">
        <v>5968</v>
      </c>
      <c r="N5055" s="22">
        <v>2021</v>
      </c>
    </row>
    <row r="5056" spans="1:14" x14ac:dyDescent="0.25">
      <c r="A5056" s="24" t="s">
        <v>10668</v>
      </c>
      <c r="B5056" s="24" t="s">
        <v>6019</v>
      </c>
      <c r="C5056" s="24" t="s">
        <v>9353</v>
      </c>
      <c r="D5056" s="24" t="s">
        <v>4452</v>
      </c>
      <c r="E5056" s="21" t="s">
        <v>6003</v>
      </c>
      <c r="F5056" s="24" t="s">
        <v>5954</v>
      </c>
      <c r="G5056" s="29" t="s">
        <v>9356</v>
      </c>
      <c r="J5056" s="22" t="str">
        <f>VLOOKUP(D5056,Coaches!$A$2:$G$779,7,0)</f>
        <v>Mark Hicks</v>
      </c>
      <c r="K5056" s="29" t="s">
        <v>5969</v>
      </c>
      <c r="L5056" s="24" t="s">
        <v>5968</v>
      </c>
      <c r="N5056" s="22">
        <v>2021</v>
      </c>
    </row>
    <row r="5057" spans="1:14" x14ac:dyDescent="0.25">
      <c r="A5057" s="24" t="s">
        <v>10667</v>
      </c>
      <c r="B5057" s="24" t="s">
        <v>5962</v>
      </c>
      <c r="C5057" s="24" t="s">
        <v>9857</v>
      </c>
      <c r="D5057" s="24" t="s">
        <v>3356</v>
      </c>
      <c r="E5057" s="21" t="s">
        <v>6037</v>
      </c>
      <c r="F5057" s="24" t="s">
        <v>5954</v>
      </c>
      <c r="G5057" s="29" t="s">
        <v>9356</v>
      </c>
      <c r="J5057" s="22" t="str">
        <f>VLOOKUP(D5057,Coaches!$A$2:$G$779,7,0)</f>
        <v>Thomas Wilmore</v>
      </c>
      <c r="K5057" s="29" t="s">
        <v>5969</v>
      </c>
      <c r="L5057" s="24" t="s">
        <v>5968</v>
      </c>
      <c r="N5057" s="22">
        <v>2021</v>
      </c>
    </row>
    <row r="5058" spans="1:14" x14ac:dyDescent="0.25">
      <c r="A5058" s="24" t="s">
        <v>10666</v>
      </c>
      <c r="B5058" s="24" t="s">
        <v>5962</v>
      </c>
      <c r="C5058" s="24" t="s">
        <v>9353</v>
      </c>
      <c r="D5058" s="24" t="s">
        <v>9801</v>
      </c>
      <c r="E5058" s="21" t="s">
        <v>5953</v>
      </c>
      <c r="F5058" s="24" t="s">
        <v>5954</v>
      </c>
      <c r="G5058" s="29" t="s">
        <v>9356</v>
      </c>
      <c r="J5058" s="22" t="str">
        <f>VLOOKUP(D5058,Coaches!$A$2:$G$779,7,0)</f>
        <v>Misty Robertson</v>
      </c>
      <c r="K5058" s="29" t="s">
        <v>5969</v>
      </c>
      <c r="L5058" s="24" t="s">
        <v>5968</v>
      </c>
      <c r="N5058" s="22">
        <v>2021</v>
      </c>
    </row>
    <row r="5059" spans="1:14" x14ac:dyDescent="0.25">
      <c r="A5059" s="24" t="s">
        <v>10665</v>
      </c>
      <c r="B5059" s="24" t="s">
        <v>5962</v>
      </c>
      <c r="C5059" s="24" t="s">
        <v>9353</v>
      </c>
      <c r="D5059" s="24" t="s">
        <v>10042</v>
      </c>
      <c r="E5059" s="21" t="s">
        <v>5953</v>
      </c>
      <c r="F5059" s="24" t="s">
        <v>5954</v>
      </c>
      <c r="G5059" s="29" t="s">
        <v>9356</v>
      </c>
      <c r="J5059" s="22" t="str">
        <f>VLOOKUP(D5059,Coaches!$A$2:$G$779,7,0)</f>
        <v>Morgan Day</v>
      </c>
      <c r="K5059" s="29" t="s">
        <v>5969</v>
      </c>
      <c r="L5059" s="24" t="s">
        <v>5968</v>
      </c>
      <c r="N5059" s="22">
        <v>2021</v>
      </c>
    </row>
    <row r="5060" spans="1:14" x14ac:dyDescent="0.25">
      <c r="A5060" s="24" t="s">
        <v>10664</v>
      </c>
      <c r="B5060" s="24" t="s">
        <v>5962</v>
      </c>
      <c r="C5060" s="24" t="s">
        <v>9857</v>
      </c>
      <c r="D5060" s="24" t="s">
        <v>3356</v>
      </c>
      <c r="E5060" s="21" t="s">
        <v>5996</v>
      </c>
      <c r="F5060" s="24" t="s">
        <v>5954</v>
      </c>
      <c r="G5060" s="29" t="s">
        <v>9356</v>
      </c>
      <c r="J5060" s="22" t="str">
        <f>VLOOKUP(D5060,Coaches!$A$2:$G$779,7,0)</f>
        <v>Thomas Wilmore</v>
      </c>
      <c r="K5060" s="29" t="s">
        <v>5969</v>
      </c>
      <c r="L5060" s="24" t="s">
        <v>5968</v>
      </c>
      <c r="N5060" s="22">
        <v>2021</v>
      </c>
    </row>
    <row r="5061" spans="1:14" x14ac:dyDescent="0.25">
      <c r="A5061" s="24" t="s">
        <v>10663</v>
      </c>
      <c r="B5061" s="24" t="s">
        <v>5962</v>
      </c>
      <c r="C5061" s="24" t="s">
        <v>9437</v>
      </c>
      <c r="D5061" s="24" t="s">
        <v>1328</v>
      </c>
      <c r="E5061" s="21" t="s">
        <v>5966</v>
      </c>
      <c r="F5061" s="24" t="s">
        <v>5954</v>
      </c>
      <c r="G5061" s="29" t="s">
        <v>9356</v>
      </c>
      <c r="J5061" s="22" t="str">
        <f>VLOOKUP(D5061,Coaches!$A$2:$G$779,7,0)</f>
        <v>Brandon Decker</v>
      </c>
      <c r="K5061" s="29" t="s">
        <v>5969</v>
      </c>
      <c r="L5061" s="24" t="s">
        <v>5968</v>
      </c>
      <c r="N5061" s="22">
        <v>2021</v>
      </c>
    </row>
    <row r="5062" spans="1:14" x14ac:dyDescent="0.25">
      <c r="A5062" s="24">
        <v>1659</v>
      </c>
      <c r="B5062" s="24" t="s">
        <v>5962</v>
      </c>
      <c r="C5062" s="24" t="s">
        <v>10618</v>
      </c>
      <c r="D5062" s="24" t="s">
        <v>3356</v>
      </c>
      <c r="F5062" s="24" t="s">
        <v>5954</v>
      </c>
      <c r="H5062" s="24" t="s">
        <v>5966</v>
      </c>
      <c r="J5062" s="22" t="str">
        <f>VLOOKUP(D5062,Coaches!$A$2:$G$779,7,0)</f>
        <v>Thomas Wilmore</v>
      </c>
      <c r="K5062" s="29" t="s">
        <v>5960</v>
      </c>
      <c r="L5062" s="24"/>
      <c r="N5062" s="22">
        <v>2021</v>
      </c>
    </row>
    <row r="5063" spans="1:14" x14ac:dyDescent="0.25">
      <c r="A5063" s="24">
        <v>1660</v>
      </c>
      <c r="B5063" s="24" t="s">
        <v>5957</v>
      </c>
      <c r="C5063" s="24" t="s">
        <v>10618</v>
      </c>
      <c r="D5063" s="24" t="s">
        <v>3356</v>
      </c>
      <c r="F5063" s="24" t="s">
        <v>5954</v>
      </c>
      <c r="H5063" s="24" t="s">
        <v>5953</v>
      </c>
      <c r="J5063" s="22" t="str">
        <f>VLOOKUP(D5063,Coaches!$A$2:$G$779,7,0)</f>
        <v>Thomas Wilmore</v>
      </c>
      <c r="K5063" s="29" t="s">
        <v>9845</v>
      </c>
      <c r="L5063" s="24" t="s">
        <v>9850</v>
      </c>
      <c r="N5063" s="22">
        <v>2021</v>
      </c>
    </row>
    <row r="5064" spans="1:14" x14ac:dyDescent="0.25">
      <c r="A5064" s="24" t="s">
        <v>10662</v>
      </c>
      <c r="B5064" s="24" t="s">
        <v>6019</v>
      </c>
      <c r="C5064" s="24" t="s">
        <v>9857</v>
      </c>
      <c r="D5064" s="24" t="s">
        <v>10649</v>
      </c>
      <c r="E5064" s="21" t="s">
        <v>5966</v>
      </c>
      <c r="F5064" s="24" t="s">
        <v>5954</v>
      </c>
      <c r="G5064" s="29" t="s">
        <v>9846</v>
      </c>
      <c r="J5064" s="22" t="str">
        <f>VLOOKUP(D5064,Coaches!$A$2:$G$779,7,0)</f>
        <v>Krista Womble</v>
      </c>
      <c r="K5064" s="29" t="s">
        <v>6166</v>
      </c>
      <c r="L5064" s="24" t="s">
        <v>6005</v>
      </c>
      <c r="N5064" s="22">
        <v>2021</v>
      </c>
    </row>
    <row r="5065" spans="1:14" x14ac:dyDescent="0.25">
      <c r="A5065" s="24" t="s">
        <v>10661</v>
      </c>
      <c r="B5065" s="24" t="s">
        <v>6019</v>
      </c>
      <c r="C5065" s="24" t="s">
        <v>9353</v>
      </c>
      <c r="D5065" s="24" t="s">
        <v>10013</v>
      </c>
      <c r="E5065" s="21" t="s">
        <v>5986</v>
      </c>
      <c r="F5065" s="24" t="s">
        <v>5954</v>
      </c>
      <c r="G5065" s="29" t="s">
        <v>9846</v>
      </c>
      <c r="J5065" s="22" t="str">
        <f>VLOOKUP(D5065,Coaches!$A$2:$G$779,7,0)</f>
        <v>Shelli Sumrall</v>
      </c>
      <c r="K5065" s="29" t="s">
        <v>6166</v>
      </c>
      <c r="L5065" s="24" t="s">
        <v>6005</v>
      </c>
      <c r="N5065" s="22">
        <v>2021</v>
      </c>
    </row>
    <row r="5066" spans="1:14" x14ac:dyDescent="0.25">
      <c r="A5066" s="24" t="s">
        <v>10660</v>
      </c>
      <c r="B5066" s="24" t="s">
        <v>6019</v>
      </c>
      <c r="C5066" s="24" t="s">
        <v>9857</v>
      </c>
      <c r="D5066" s="24" t="s">
        <v>10649</v>
      </c>
      <c r="E5066" s="21" t="s">
        <v>6037</v>
      </c>
      <c r="F5066" s="24" t="s">
        <v>5954</v>
      </c>
      <c r="G5066" s="29" t="s">
        <v>9846</v>
      </c>
      <c r="J5066" s="22" t="str">
        <f>VLOOKUP(D5066,Coaches!$A$2:$G$779,7,0)</f>
        <v>Krista Womble</v>
      </c>
      <c r="K5066" s="29" t="s">
        <v>6166</v>
      </c>
      <c r="L5066" s="24" t="s">
        <v>6005</v>
      </c>
      <c r="N5066" s="22">
        <v>2021</v>
      </c>
    </row>
    <row r="5067" spans="1:14" x14ac:dyDescent="0.25">
      <c r="A5067" s="24" t="s">
        <v>10659</v>
      </c>
      <c r="B5067" s="24" t="s">
        <v>6019</v>
      </c>
      <c r="C5067" s="24" t="s">
        <v>9353</v>
      </c>
      <c r="D5067" s="24" t="s">
        <v>9880</v>
      </c>
      <c r="E5067" s="21" t="s">
        <v>5996</v>
      </c>
      <c r="F5067" s="24" t="s">
        <v>5954</v>
      </c>
      <c r="G5067" s="29" t="s">
        <v>9846</v>
      </c>
      <c r="J5067" s="22" t="str">
        <f>VLOOKUP(D5067,Coaches!$A$2:$G$779,7,0)</f>
        <v>Shawn Krey</v>
      </c>
      <c r="K5067" s="29" t="s">
        <v>6166</v>
      </c>
      <c r="L5067" s="24" t="s">
        <v>6005</v>
      </c>
      <c r="N5067" s="22">
        <v>2021</v>
      </c>
    </row>
    <row r="5068" spans="1:14" x14ac:dyDescent="0.25">
      <c r="A5068" s="24" t="s">
        <v>10658</v>
      </c>
      <c r="B5068" s="24" t="s">
        <v>6019</v>
      </c>
      <c r="C5068" s="24" t="s">
        <v>9857</v>
      </c>
      <c r="D5068" s="24" t="s">
        <v>10649</v>
      </c>
      <c r="E5068" s="21" t="s">
        <v>5982</v>
      </c>
      <c r="F5068" s="24" t="s">
        <v>5954</v>
      </c>
      <c r="G5068" s="29" t="s">
        <v>9846</v>
      </c>
      <c r="J5068" s="22" t="str">
        <f>VLOOKUP(D5068,Coaches!$A$2:$G$779,7,0)</f>
        <v>Krista Womble</v>
      </c>
      <c r="K5068" s="29" t="s">
        <v>6166</v>
      </c>
      <c r="L5068" s="24" t="s">
        <v>6005</v>
      </c>
      <c r="N5068" s="22">
        <v>2021</v>
      </c>
    </row>
    <row r="5069" spans="1:14" x14ac:dyDescent="0.25">
      <c r="A5069" s="24" t="s">
        <v>10657</v>
      </c>
      <c r="B5069" s="24" t="s">
        <v>6019</v>
      </c>
      <c r="C5069" s="24" t="s">
        <v>9353</v>
      </c>
      <c r="D5069" s="24" t="s">
        <v>2143</v>
      </c>
      <c r="E5069" s="21" t="s">
        <v>5986</v>
      </c>
      <c r="F5069" s="24" t="s">
        <v>5954</v>
      </c>
      <c r="G5069" s="29" t="s">
        <v>9846</v>
      </c>
      <c r="J5069" s="22" t="str">
        <f>VLOOKUP(D5069,Coaches!$A$2:$G$779,7,0)</f>
        <v>Michael Johnson</v>
      </c>
      <c r="K5069" s="29" t="s">
        <v>6166</v>
      </c>
      <c r="L5069" s="24" t="s">
        <v>6005</v>
      </c>
      <c r="N5069" s="22">
        <v>2021</v>
      </c>
    </row>
    <row r="5070" spans="1:14" x14ac:dyDescent="0.25">
      <c r="A5070" s="24" t="s">
        <v>10656</v>
      </c>
      <c r="B5070" s="24" t="s">
        <v>6019</v>
      </c>
      <c r="C5070" s="24" t="s">
        <v>9857</v>
      </c>
      <c r="D5070" s="24" t="s">
        <v>10649</v>
      </c>
      <c r="E5070" s="21" t="s">
        <v>5953</v>
      </c>
      <c r="F5070" s="24" t="s">
        <v>5954</v>
      </c>
      <c r="G5070" s="29" t="s">
        <v>9846</v>
      </c>
      <c r="J5070" s="22" t="str">
        <f>VLOOKUP(D5070,Coaches!$A$2:$G$779,7,0)</f>
        <v>Krista Womble</v>
      </c>
      <c r="K5070" s="29" t="s">
        <v>6166</v>
      </c>
      <c r="L5070" s="24" t="s">
        <v>6005</v>
      </c>
      <c r="N5070" s="22">
        <v>2021</v>
      </c>
    </row>
    <row r="5071" spans="1:14" x14ac:dyDescent="0.25">
      <c r="A5071" s="24" t="s">
        <v>10655</v>
      </c>
      <c r="B5071" s="24" t="s">
        <v>6019</v>
      </c>
      <c r="C5071" s="24" t="s">
        <v>9353</v>
      </c>
      <c r="D5071" s="24" t="s">
        <v>2286</v>
      </c>
      <c r="E5071" s="21" t="s">
        <v>5979</v>
      </c>
      <c r="F5071" s="24" t="s">
        <v>5954</v>
      </c>
      <c r="G5071" s="29" t="s">
        <v>9846</v>
      </c>
      <c r="J5071" s="22" t="str">
        <f>VLOOKUP(D5071,Coaches!$A$2:$G$779,7,0)</f>
        <v>Corey Harvison</v>
      </c>
      <c r="K5071" s="29" t="s">
        <v>6166</v>
      </c>
      <c r="L5071" s="24" t="s">
        <v>6005</v>
      </c>
      <c r="N5071" s="22">
        <v>2021</v>
      </c>
    </row>
    <row r="5072" spans="1:14" x14ac:dyDescent="0.25">
      <c r="A5072" s="24" t="s">
        <v>10654</v>
      </c>
      <c r="B5072" s="24" t="s">
        <v>5962</v>
      </c>
      <c r="C5072" s="24" t="s">
        <v>9857</v>
      </c>
      <c r="D5072" s="24" t="s">
        <v>10649</v>
      </c>
      <c r="E5072" s="21" t="s">
        <v>6003</v>
      </c>
      <c r="F5072" s="24" t="s">
        <v>5954</v>
      </c>
      <c r="G5072" s="29" t="s">
        <v>9846</v>
      </c>
      <c r="J5072" s="22" t="str">
        <f>VLOOKUP(D5072,Coaches!$A$2:$G$779,7,0)</f>
        <v>Krista Womble</v>
      </c>
      <c r="K5072" s="29" t="s">
        <v>6166</v>
      </c>
      <c r="L5072" s="24" t="s">
        <v>6005</v>
      </c>
      <c r="N5072" s="22">
        <v>2021</v>
      </c>
    </row>
    <row r="5073" spans="1:14" x14ac:dyDescent="0.25">
      <c r="A5073" s="24" t="s">
        <v>10653</v>
      </c>
      <c r="B5073" s="24" t="s">
        <v>5962</v>
      </c>
      <c r="C5073" s="24" t="s">
        <v>9857</v>
      </c>
      <c r="D5073" s="24" t="s">
        <v>10018</v>
      </c>
      <c r="E5073" s="21" t="s">
        <v>5976</v>
      </c>
      <c r="F5073" s="24" t="s">
        <v>5954</v>
      </c>
      <c r="G5073" s="29" t="s">
        <v>9846</v>
      </c>
      <c r="J5073" s="22" t="e">
        <f>VLOOKUP(D5073,Coaches!$A$2:$G$779,7,0)</f>
        <v>#N/A</v>
      </c>
      <c r="K5073" s="29" t="s">
        <v>6166</v>
      </c>
      <c r="L5073" s="24" t="s">
        <v>6005</v>
      </c>
      <c r="N5073" s="22">
        <v>2021</v>
      </c>
    </row>
    <row r="5074" spans="1:14" x14ac:dyDescent="0.25">
      <c r="A5074" s="24" t="s">
        <v>10652</v>
      </c>
      <c r="B5074" s="24" t="s">
        <v>5962</v>
      </c>
      <c r="C5074" s="24" t="s">
        <v>9437</v>
      </c>
      <c r="D5074" s="24" t="s">
        <v>9844</v>
      </c>
      <c r="E5074" s="21" t="s">
        <v>5986</v>
      </c>
      <c r="F5074" s="24" t="s">
        <v>5954</v>
      </c>
      <c r="G5074" s="29" t="s">
        <v>9846</v>
      </c>
      <c r="J5074" s="22" t="str">
        <f>VLOOKUP(D5074,Coaches!$A$2:$G$779,7,0)</f>
        <v>Bo Mansur</v>
      </c>
      <c r="K5074" s="29" t="s">
        <v>6166</v>
      </c>
      <c r="L5074" s="24" t="s">
        <v>6005</v>
      </c>
      <c r="N5074" s="22">
        <v>2021</v>
      </c>
    </row>
    <row r="5075" spans="1:14" x14ac:dyDescent="0.25">
      <c r="A5075" s="24" t="s">
        <v>10651</v>
      </c>
      <c r="B5075" s="24" t="s">
        <v>5962</v>
      </c>
      <c r="C5075" s="24" t="s">
        <v>9857</v>
      </c>
      <c r="D5075" s="24" t="s">
        <v>10649</v>
      </c>
      <c r="E5075" s="21" t="s">
        <v>5982</v>
      </c>
      <c r="F5075" s="24" t="s">
        <v>5954</v>
      </c>
      <c r="G5075" s="29" t="s">
        <v>9846</v>
      </c>
      <c r="J5075" s="22" t="str">
        <f>VLOOKUP(D5075,Coaches!$A$2:$G$779,7,0)</f>
        <v>Krista Womble</v>
      </c>
      <c r="K5075" s="29" t="s">
        <v>6166</v>
      </c>
      <c r="L5075" s="24" t="s">
        <v>6005</v>
      </c>
      <c r="N5075" s="22">
        <v>2021</v>
      </c>
    </row>
    <row r="5076" spans="1:14" x14ac:dyDescent="0.25">
      <c r="A5076" s="24" t="s">
        <v>10650</v>
      </c>
      <c r="B5076" s="24" t="s">
        <v>5962</v>
      </c>
      <c r="C5076" s="24" t="s">
        <v>9353</v>
      </c>
      <c r="D5076" s="24" t="s">
        <v>10193</v>
      </c>
      <c r="E5076" s="21" t="s">
        <v>5986</v>
      </c>
      <c r="F5076" s="24" t="s">
        <v>5954</v>
      </c>
      <c r="G5076" s="29" t="s">
        <v>9846</v>
      </c>
      <c r="J5076" s="22" t="str">
        <f>VLOOKUP(D5076,Coaches!$A$2:$G$779,7,0)</f>
        <v>Nicholas Gonzales</v>
      </c>
      <c r="K5076" s="29" t="s">
        <v>6166</v>
      </c>
      <c r="L5076" s="24" t="s">
        <v>6005</v>
      </c>
      <c r="N5076" s="22">
        <v>2021</v>
      </c>
    </row>
    <row r="5077" spans="1:14" x14ac:dyDescent="0.25">
      <c r="A5077" s="24">
        <v>1661</v>
      </c>
      <c r="B5077" s="24" t="s">
        <v>5962</v>
      </c>
      <c r="C5077" s="24" t="s">
        <v>10618</v>
      </c>
      <c r="D5077" s="24" t="s">
        <v>10649</v>
      </c>
      <c r="F5077" s="24" t="s">
        <v>5954</v>
      </c>
      <c r="H5077" s="24" t="s">
        <v>5979</v>
      </c>
      <c r="J5077" s="22" t="str">
        <f>VLOOKUP(D5077,Coaches!$A$2:$G$779,7,0)</f>
        <v>Krista Womble</v>
      </c>
      <c r="K5077" s="29" t="s">
        <v>6166</v>
      </c>
      <c r="L5077" s="24" t="s">
        <v>6005</v>
      </c>
      <c r="N5077" s="22">
        <v>2021</v>
      </c>
    </row>
    <row r="5078" spans="1:14" x14ac:dyDescent="0.25">
      <c r="A5078" s="24" t="s">
        <v>10648</v>
      </c>
      <c r="B5078" s="24" t="s">
        <v>6001</v>
      </c>
      <c r="C5078" s="24" t="s">
        <v>9353</v>
      </c>
      <c r="D5078" s="24" t="s">
        <v>10193</v>
      </c>
      <c r="E5078" s="21" t="s">
        <v>6041</v>
      </c>
      <c r="F5078" s="24" t="s">
        <v>5954</v>
      </c>
      <c r="G5078" s="29" t="s">
        <v>10215</v>
      </c>
      <c r="J5078" s="22" t="str">
        <f>VLOOKUP(D5078,Coaches!$A$2:$G$779,7,0)</f>
        <v>Nicholas Gonzales</v>
      </c>
      <c r="K5078" s="29" t="s">
        <v>6239</v>
      </c>
      <c r="L5078" s="24" t="s">
        <v>6238</v>
      </c>
      <c r="N5078" s="22">
        <v>2021</v>
      </c>
    </row>
    <row r="5079" spans="1:14" x14ac:dyDescent="0.25">
      <c r="A5079" s="24" t="s">
        <v>10647</v>
      </c>
      <c r="B5079" s="24" t="s">
        <v>5957</v>
      </c>
      <c r="C5079" s="24" t="s">
        <v>9857</v>
      </c>
      <c r="D5079" s="24" t="s">
        <v>1426</v>
      </c>
      <c r="E5079" s="21" t="s">
        <v>5966</v>
      </c>
      <c r="F5079" s="24" t="s">
        <v>5954</v>
      </c>
      <c r="G5079" s="29" t="s">
        <v>10215</v>
      </c>
      <c r="J5079" s="22" t="str">
        <f>VLOOKUP(D5079,Coaches!$A$2:$G$779,7,0)</f>
        <v>Lance Reine</v>
      </c>
      <c r="K5079" s="29" t="s">
        <v>6239</v>
      </c>
      <c r="L5079" s="24" t="s">
        <v>6238</v>
      </c>
      <c r="N5079" s="22">
        <v>2021</v>
      </c>
    </row>
    <row r="5080" spans="1:14" x14ac:dyDescent="0.25">
      <c r="A5080" s="24" t="s">
        <v>10646</v>
      </c>
      <c r="B5080" s="24" t="s">
        <v>5957</v>
      </c>
      <c r="C5080" s="24" t="s">
        <v>9353</v>
      </c>
      <c r="D5080" s="24" t="s">
        <v>10193</v>
      </c>
      <c r="E5080" s="21" t="s">
        <v>5961</v>
      </c>
      <c r="F5080" s="24" t="s">
        <v>5954</v>
      </c>
      <c r="G5080" s="29" t="s">
        <v>10215</v>
      </c>
      <c r="J5080" s="22" t="str">
        <f>VLOOKUP(D5080,Coaches!$A$2:$G$779,7,0)</f>
        <v>Nicholas Gonzales</v>
      </c>
      <c r="K5080" s="29" t="s">
        <v>6239</v>
      </c>
      <c r="L5080" s="24" t="s">
        <v>6238</v>
      </c>
      <c r="N5080" s="22">
        <v>2021</v>
      </c>
    </row>
    <row r="5081" spans="1:14" x14ac:dyDescent="0.25">
      <c r="A5081" s="24" t="s">
        <v>10645</v>
      </c>
      <c r="B5081" s="24" t="s">
        <v>5957</v>
      </c>
      <c r="C5081" s="24" t="s">
        <v>9857</v>
      </c>
      <c r="D5081" s="24" t="s">
        <v>1426</v>
      </c>
      <c r="E5081" s="21" t="s">
        <v>6041</v>
      </c>
      <c r="F5081" s="24" t="s">
        <v>5954</v>
      </c>
      <c r="G5081" s="29" t="s">
        <v>10215</v>
      </c>
      <c r="J5081" s="22" t="str">
        <f>VLOOKUP(D5081,Coaches!$A$2:$G$779,7,0)</f>
        <v>Lance Reine</v>
      </c>
      <c r="K5081" s="29" t="s">
        <v>6239</v>
      </c>
      <c r="L5081" s="24" t="s">
        <v>6238</v>
      </c>
      <c r="N5081" s="22">
        <v>2021</v>
      </c>
    </row>
    <row r="5082" spans="1:14" x14ac:dyDescent="0.25">
      <c r="A5082" s="24" t="s">
        <v>10644</v>
      </c>
      <c r="B5082" s="24" t="s">
        <v>5957</v>
      </c>
      <c r="C5082" s="24" t="s">
        <v>9353</v>
      </c>
      <c r="D5082" s="24" t="s">
        <v>10080</v>
      </c>
      <c r="E5082" s="21" t="s">
        <v>5966</v>
      </c>
      <c r="F5082" s="24" t="s">
        <v>5954</v>
      </c>
      <c r="G5082" s="29" t="s">
        <v>10215</v>
      </c>
      <c r="J5082" s="22" t="str">
        <f>VLOOKUP(D5082,Coaches!$A$2:$G$779,7,0)</f>
        <v>Cathy Bland</v>
      </c>
      <c r="K5082" s="29" t="s">
        <v>6239</v>
      </c>
      <c r="L5082" s="24" t="s">
        <v>6238</v>
      </c>
      <c r="N5082" s="22">
        <v>2021</v>
      </c>
    </row>
    <row r="5083" spans="1:14" x14ac:dyDescent="0.25">
      <c r="A5083" s="24" t="s">
        <v>10643</v>
      </c>
      <c r="B5083" s="24" t="s">
        <v>6920</v>
      </c>
      <c r="C5083" s="24" t="s">
        <v>9857</v>
      </c>
      <c r="D5083" s="24" t="s">
        <v>1426</v>
      </c>
      <c r="E5083" s="21" t="s">
        <v>5986</v>
      </c>
      <c r="F5083" s="24" t="s">
        <v>5954</v>
      </c>
      <c r="G5083" s="29" t="s">
        <v>9883</v>
      </c>
      <c r="J5083" s="22" t="str">
        <f>VLOOKUP(D5083,Coaches!$A$2:$G$779,7,0)</f>
        <v>Lance Reine</v>
      </c>
      <c r="K5083" s="29" t="s">
        <v>6503</v>
      </c>
      <c r="L5083" s="24" t="s">
        <v>6231</v>
      </c>
      <c r="N5083" s="22">
        <v>2021</v>
      </c>
    </row>
    <row r="5084" spans="1:14" x14ac:dyDescent="0.25">
      <c r="A5084" s="24" t="s">
        <v>10642</v>
      </c>
      <c r="B5084" s="24" t="s">
        <v>6920</v>
      </c>
      <c r="C5084" s="24" t="s">
        <v>9353</v>
      </c>
      <c r="D5084" s="24" t="s">
        <v>10081</v>
      </c>
      <c r="E5084" s="21" t="s">
        <v>5961</v>
      </c>
      <c r="F5084" s="24" t="s">
        <v>5954</v>
      </c>
      <c r="G5084" s="29" t="s">
        <v>9883</v>
      </c>
      <c r="J5084" s="22" t="str">
        <f>VLOOKUP(D5084,Coaches!$A$2:$G$779,7,0)</f>
        <v>Trae Dupre</v>
      </c>
      <c r="K5084" s="29" t="s">
        <v>6503</v>
      </c>
      <c r="L5084" s="24" t="s">
        <v>6231</v>
      </c>
      <c r="N5084" s="22">
        <v>2021</v>
      </c>
    </row>
    <row r="5085" spans="1:14" x14ac:dyDescent="0.25">
      <c r="A5085" s="24" t="s">
        <v>10641</v>
      </c>
      <c r="B5085" s="24" t="s">
        <v>6504</v>
      </c>
      <c r="C5085" s="24" t="s">
        <v>9857</v>
      </c>
      <c r="D5085" s="24" t="s">
        <v>1426</v>
      </c>
      <c r="E5085" s="21" t="s">
        <v>5966</v>
      </c>
      <c r="F5085" s="24" t="s">
        <v>5954</v>
      </c>
      <c r="G5085" s="29" t="s">
        <v>9883</v>
      </c>
      <c r="J5085" s="22" t="str">
        <f>VLOOKUP(D5085,Coaches!$A$2:$G$779,7,0)</f>
        <v>Lance Reine</v>
      </c>
      <c r="K5085" s="29" t="s">
        <v>6503</v>
      </c>
      <c r="L5085" s="24" t="s">
        <v>6231</v>
      </c>
      <c r="N5085" s="22">
        <v>2021</v>
      </c>
    </row>
    <row r="5086" spans="1:14" x14ac:dyDescent="0.25">
      <c r="A5086" s="24" t="s">
        <v>10640</v>
      </c>
      <c r="B5086" s="24" t="s">
        <v>6504</v>
      </c>
      <c r="C5086" s="24" t="s">
        <v>9353</v>
      </c>
      <c r="D5086" s="24" t="s">
        <v>10296</v>
      </c>
      <c r="E5086" s="21" t="s">
        <v>6003</v>
      </c>
      <c r="F5086" s="24" t="s">
        <v>5954</v>
      </c>
      <c r="G5086" s="29" t="s">
        <v>9883</v>
      </c>
      <c r="J5086" s="22" t="str">
        <f>VLOOKUP(D5086,Coaches!$A$2:$G$779,7,0)</f>
        <v>Monte Arabie</v>
      </c>
      <c r="K5086" s="29" t="s">
        <v>6503</v>
      </c>
      <c r="L5086" s="24" t="s">
        <v>6231</v>
      </c>
      <c r="N5086" s="22">
        <v>2021</v>
      </c>
    </row>
    <row r="5087" spans="1:14" x14ac:dyDescent="0.25">
      <c r="A5087" s="24" t="s">
        <v>10639</v>
      </c>
      <c r="B5087" s="24" t="s">
        <v>6504</v>
      </c>
      <c r="C5087" s="24" t="s">
        <v>9857</v>
      </c>
      <c r="D5087" s="24" t="s">
        <v>1426</v>
      </c>
      <c r="E5087" s="21" t="s">
        <v>5961</v>
      </c>
      <c r="F5087" s="24" t="s">
        <v>5954</v>
      </c>
      <c r="G5087" s="29" t="s">
        <v>9883</v>
      </c>
      <c r="J5087" s="22" t="str">
        <f>VLOOKUP(D5087,Coaches!$A$2:$G$779,7,0)</f>
        <v>Lance Reine</v>
      </c>
      <c r="K5087" s="29" t="s">
        <v>6503</v>
      </c>
      <c r="L5087" s="24" t="s">
        <v>6231</v>
      </c>
      <c r="N5087" s="22">
        <v>2021</v>
      </c>
    </row>
    <row r="5088" spans="1:14" x14ac:dyDescent="0.25">
      <c r="A5088" s="24" t="s">
        <v>10638</v>
      </c>
      <c r="B5088" s="24" t="s">
        <v>6504</v>
      </c>
      <c r="C5088" s="24" t="s">
        <v>9353</v>
      </c>
      <c r="D5088" s="24" t="s">
        <v>1433</v>
      </c>
      <c r="E5088" s="21" t="s">
        <v>5966</v>
      </c>
      <c r="F5088" s="24" t="s">
        <v>5954</v>
      </c>
      <c r="G5088" s="29" t="s">
        <v>9883</v>
      </c>
      <c r="J5088" s="22" t="str">
        <f>VLOOKUP(D5088,Coaches!$A$2:$G$779,7,0)</f>
        <v>jared camardelle</v>
      </c>
      <c r="K5088" s="29" t="s">
        <v>6503</v>
      </c>
      <c r="L5088" s="24" t="s">
        <v>6231</v>
      </c>
      <c r="N5088" s="22">
        <v>2021</v>
      </c>
    </row>
    <row r="5089" spans="1:14" x14ac:dyDescent="0.25">
      <c r="A5089" s="24" t="s">
        <v>10637</v>
      </c>
      <c r="B5089" s="24" t="s">
        <v>6504</v>
      </c>
      <c r="C5089" s="24" t="s">
        <v>9857</v>
      </c>
      <c r="D5089" s="24" t="s">
        <v>1426</v>
      </c>
      <c r="E5089" s="21" t="s">
        <v>6003</v>
      </c>
      <c r="F5089" s="24" t="s">
        <v>5954</v>
      </c>
      <c r="G5089" s="29" t="s">
        <v>9883</v>
      </c>
      <c r="J5089" s="22" t="str">
        <f>VLOOKUP(D5089,Coaches!$A$2:$G$779,7,0)</f>
        <v>Lance Reine</v>
      </c>
      <c r="K5089" s="29" t="s">
        <v>6503</v>
      </c>
      <c r="L5089" s="24" t="s">
        <v>6231</v>
      </c>
      <c r="N5089" s="22">
        <v>2021</v>
      </c>
    </row>
    <row r="5090" spans="1:14" x14ac:dyDescent="0.25">
      <c r="A5090" s="24" t="s">
        <v>10636</v>
      </c>
      <c r="B5090" s="24" t="s">
        <v>6504</v>
      </c>
      <c r="C5090" s="24" t="s">
        <v>9353</v>
      </c>
      <c r="D5090" s="24" t="s">
        <v>10271</v>
      </c>
      <c r="E5090" s="21" t="s">
        <v>6037</v>
      </c>
      <c r="F5090" s="24" t="s">
        <v>5954</v>
      </c>
      <c r="G5090" s="29" t="s">
        <v>9883</v>
      </c>
      <c r="J5090" s="22" t="str">
        <f>VLOOKUP(D5090,Coaches!$A$2:$G$779,7,0)</f>
        <v>Clint Willie</v>
      </c>
      <c r="K5090" s="29" t="s">
        <v>6503</v>
      </c>
      <c r="L5090" s="24" t="s">
        <v>6231</v>
      </c>
      <c r="N5090" s="22">
        <v>2021</v>
      </c>
    </row>
    <row r="5091" spans="1:14" x14ac:dyDescent="0.25">
      <c r="A5091" s="24" t="s">
        <v>10635</v>
      </c>
      <c r="B5091" s="24" t="s">
        <v>6504</v>
      </c>
      <c r="C5091" s="24" t="s">
        <v>9857</v>
      </c>
      <c r="D5091" s="24" t="s">
        <v>1426</v>
      </c>
      <c r="E5091" s="21" t="s">
        <v>5973</v>
      </c>
      <c r="F5091" s="24" t="s">
        <v>5954</v>
      </c>
      <c r="G5091" s="29" t="s">
        <v>9883</v>
      </c>
      <c r="J5091" s="22" t="str">
        <f>VLOOKUP(D5091,Coaches!$A$2:$G$779,7,0)</f>
        <v>Lance Reine</v>
      </c>
      <c r="K5091" s="29" t="s">
        <v>6503</v>
      </c>
      <c r="L5091" s="24" t="s">
        <v>6231</v>
      </c>
      <c r="N5091" s="22">
        <v>2021</v>
      </c>
    </row>
    <row r="5092" spans="1:14" x14ac:dyDescent="0.25">
      <c r="A5092" s="24" t="s">
        <v>10634</v>
      </c>
      <c r="B5092" s="24" t="s">
        <v>6504</v>
      </c>
      <c r="C5092" s="24" t="s">
        <v>9353</v>
      </c>
      <c r="D5092" s="24" t="s">
        <v>1346</v>
      </c>
      <c r="E5092" s="21" t="s">
        <v>6003</v>
      </c>
      <c r="F5092" s="24" t="s">
        <v>5954</v>
      </c>
      <c r="G5092" s="29" t="s">
        <v>9883</v>
      </c>
      <c r="J5092" s="22" t="str">
        <f>VLOOKUP(D5092,Coaches!$A$2:$G$779,7,0)</f>
        <v>Nelda Menard</v>
      </c>
      <c r="K5092" s="29" t="s">
        <v>6503</v>
      </c>
      <c r="L5092" s="24" t="s">
        <v>6231</v>
      </c>
      <c r="N5092" s="22">
        <v>2021</v>
      </c>
    </row>
    <row r="5093" spans="1:14" x14ac:dyDescent="0.25">
      <c r="A5093" s="24" t="s">
        <v>10633</v>
      </c>
      <c r="B5093" s="24" t="s">
        <v>6019</v>
      </c>
      <c r="C5093" s="24" t="s">
        <v>9857</v>
      </c>
      <c r="D5093" s="24" t="s">
        <v>1426</v>
      </c>
      <c r="E5093" s="21" t="s">
        <v>5966</v>
      </c>
      <c r="F5093" s="24" t="s">
        <v>5954</v>
      </c>
      <c r="G5093" s="29" t="s">
        <v>9846</v>
      </c>
      <c r="J5093" s="22" t="str">
        <f>VLOOKUP(D5093,Coaches!$A$2:$G$779,7,0)</f>
        <v>Lance Reine</v>
      </c>
      <c r="K5093" s="29" t="s">
        <v>6166</v>
      </c>
      <c r="L5093" s="24" t="s">
        <v>6005</v>
      </c>
      <c r="N5093" s="22">
        <v>2021</v>
      </c>
    </row>
    <row r="5094" spans="1:14" x14ac:dyDescent="0.25">
      <c r="A5094" s="24" t="s">
        <v>10632</v>
      </c>
      <c r="B5094" s="24" t="s">
        <v>6019</v>
      </c>
      <c r="C5094" s="24" t="s">
        <v>9857</v>
      </c>
      <c r="D5094" s="24" t="s">
        <v>1426</v>
      </c>
      <c r="E5094" s="21" t="s">
        <v>5986</v>
      </c>
      <c r="F5094" s="24" t="s">
        <v>5954</v>
      </c>
      <c r="G5094" s="29" t="s">
        <v>9846</v>
      </c>
      <c r="J5094" s="22" t="str">
        <f>VLOOKUP(D5094,Coaches!$A$2:$G$779,7,0)</f>
        <v>Lance Reine</v>
      </c>
      <c r="K5094" s="29" t="s">
        <v>6166</v>
      </c>
      <c r="L5094" s="24" t="s">
        <v>6005</v>
      </c>
      <c r="N5094" s="22">
        <v>2021</v>
      </c>
    </row>
    <row r="5095" spans="1:14" x14ac:dyDescent="0.25">
      <c r="A5095" s="24" t="s">
        <v>10631</v>
      </c>
      <c r="B5095" s="24" t="s">
        <v>6019</v>
      </c>
      <c r="C5095" s="24" t="s">
        <v>9857</v>
      </c>
      <c r="D5095" s="24" t="s">
        <v>10018</v>
      </c>
      <c r="E5095" s="21" t="s">
        <v>6000</v>
      </c>
      <c r="F5095" s="24" t="s">
        <v>5954</v>
      </c>
      <c r="G5095" s="29" t="s">
        <v>9846</v>
      </c>
      <c r="J5095" s="22" t="e">
        <f>VLOOKUP(D5095,Coaches!$A$2:$G$779,7,0)</f>
        <v>#N/A</v>
      </c>
      <c r="K5095" s="29" t="s">
        <v>6166</v>
      </c>
      <c r="L5095" s="24" t="s">
        <v>6005</v>
      </c>
      <c r="N5095" s="22">
        <v>2021</v>
      </c>
    </row>
    <row r="5096" spans="1:14" x14ac:dyDescent="0.25">
      <c r="A5096" s="24" t="s">
        <v>10630</v>
      </c>
      <c r="B5096" s="24" t="s">
        <v>5962</v>
      </c>
      <c r="C5096" s="24" t="s">
        <v>9857</v>
      </c>
      <c r="D5096" s="24" t="s">
        <v>1426</v>
      </c>
      <c r="E5096" s="21" t="s">
        <v>5986</v>
      </c>
      <c r="F5096" s="24" t="s">
        <v>5954</v>
      </c>
      <c r="G5096" s="29" t="s">
        <v>9846</v>
      </c>
      <c r="J5096" s="22" t="str">
        <f>VLOOKUP(D5096,Coaches!$A$2:$G$779,7,0)</f>
        <v>Lance Reine</v>
      </c>
      <c r="K5096" s="29" t="s">
        <v>6166</v>
      </c>
      <c r="L5096" s="24" t="s">
        <v>6005</v>
      </c>
      <c r="N5096" s="22">
        <v>2021</v>
      </c>
    </row>
    <row r="5097" spans="1:14" x14ac:dyDescent="0.25">
      <c r="A5097" s="24" t="s">
        <v>10629</v>
      </c>
      <c r="B5097" s="24" t="s">
        <v>5962</v>
      </c>
      <c r="C5097" s="24" t="s">
        <v>9353</v>
      </c>
      <c r="D5097" s="24" t="s">
        <v>9880</v>
      </c>
      <c r="E5097" s="21" t="s">
        <v>5966</v>
      </c>
      <c r="F5097" s="24" t="s">
        <v>5954</v>
      </c>
      <c r="G5097" s="29" t="s">
        <v>9846</v>
      </c>
      <c r="J5097" s="22" t="str">
        <f>VLOOKUP(D5097,Coaches!$A$2:$G$779,7,0)</f>
        <v>Shawn Krey</v>
      </c>
      <c r="K5097" s="29" t="s">
        <v>6166</v>
      </c>
      <c r="L5097" s="24" t="s">
        <v>6005</v>
      </c>
      <c r="N5097" s="22">
        <v>2021</v>
      </c>
    </row>
    <row r="5098" spans="1:14" x14ac:dyDescent="0.25">
      <c r="A5098" s="24" t="s">
        <v>10628</v>
      </c>
      <c r="B5098" s="24" t="s">
        <v>5962</v>
      </c>
      <c r="C5098" s="24" t="s">
        <v>9857</v>
      </c>
      <c r="D5098" s="24" t="s">
        <v>1426</v>
      </c>
      <c r="E5098" s="21" t="s">
        <v>5979</v>
      </c>
      <c r="F5098" s="24" t="s">
        <v>5954</v>
      </c>
      <c r="G5098" s="29" t="s">
        <v>9846</v>
      </c>
      <c r="J5098" s="22" t="str">
        <f>VLOOKUP(D5098,Coaches!$A$2:$G$779,7,0)</f>
        <v>Lance Reine</v>
      </c>
      <c r="K5098" s="29" t="s">
        <v>6166</v>
      </c>
      <c r="L5098" s="24" t="s">
        <v>6005</v>
      </c>
      <c r="N5098" s="22">
        <v>2021</v>
      </c>
    </row>
    <row r="5099" spans="1:14" x14ac:dyDescent="0.25">
      <c r="A5099" s="24" t="s">
        <v>10627</v>
      </c>
      <c r="B5099" s="24" t="s">
        <v>5962</v>
      </c>
      <c r="C5099" s="24" t="s">
        <v>9437</v>
      </c>
      <c r="D5099" s="24" t="s">
        <v>9844</v>
      </c>
      <c r="E5099" s="21" t="s">
        <v>5966</v>
      </c>
      <c r="F5099" s="24" t="s">
        <v>5954</v>
      </c>
      <c r="G5099" s="29" t="s">
        <v>9846</v>
      </c>
      <c r="J5099" s="22" t="str">
        <f>VLOOKUP(D5099,Coaches!$A$2:$G$779,7,0)</f>
        <v>Bo Mansur</v>
      </c>
      <c r="K5099" s="29" t="s">
        <v>6166</v>
      </c>
      <c r="L5099" s="24" t="s">
        <v>6005</v>
      </c>
      <c r="N5099" s="22">
        <v>2021</v>
      </c>
    </row>
    <row r="5100" spans="1:14" x14ac:dyDescent="0.25">
      <c r="A5100" s="24" t="s">
        <v>10626</v>
      </c>
      <c r="B5100" s="24" t="s">
        <v>5962</v>
      </c>
      <c r="C5100" s="24" t="s">
        <v>9857</v>
      </c>
      <c r="D5100" s="24" t="s">
        <v>1426</v>
      </c>
      <c r="E5100" s="21" t="s">
        <v>5966</v>
      </c>
      <c r="F5100" s="24" t="s">
        <v>5954</v>
      </c>
      <c r="G5100" s="29" t="s">
        <v>9846</v>
      </c>
      <c r="J5100" s="22" t="str">
        <f>VLOOKUP(D5100,Coaches!$A$2:$G$779,7,0)</f>
        <v>Lance Reine</v>
      </c>
      <c r="K5100" s="29" t="s">
        <v>6166</v>
      </c>
      <c r="L5100" s="24" t="s">
        <v>6005</v>
      </c>
      <c r="N5100" s="22">
        <v>2021</v>
      </c>
    </row>
    <row r="5101" spans="1:14" x14ac:dyDescent="0.25">
      <c r="A5101" s="24" t="s">
        <v>10625</v>
      </c>
      <c r="B5101" s="24" t="s">
        <v>5962</v>
      </c>
      <c r="C5101" s="24" t="s">
        <v>9353</v>
      </c>
      <c r="D5101" s="24" t="s">
        <v>10081</v>
      </c>
      <c r="E5101" s="21" t="s">
        <v>6037</v>
      </c>
      <c r="F5101" s="24" t="s">
        <v>5954</v>
      </c>
      <c r="G5101" s="29" t="s">
        <v>9846</v>
      </c>
      <c r="J5101" s="22" t="str">
        <f>VLOOKUP(D5101,Coaches!$A$2:$G$779,7,0)</f>
        <v>Trae Dupre</v>
      </c>
      <c r="K5101" s="29" t="s">
        <v>6166</v>
      </c>
      <c r="L5101" s="24" t="s">
        <v>6005</v>
      </c>
      <c r="N5101" s="22">
        <v>2021</v>
      </c>
    </row>
    <row r="5102" spans="1:14" x14ac:dyDescent="0.25">
      <c r="A5102" s="24" t="s">
        <v>10624</v>
      </c>
      <c r="B5102" s="24" t="s">
        <v>5962</v>
      </c>
      <c r="C5102" s="24" t="s">
        <v>9857</v>
      </c>
      <c r="D5102" s="24" t="s">
        <v>1426</v>
      </c>
      <c r="E5102" s="21" t="s">
        <v>5953</v>
      </c>
      <c r="F5102" s="24" t="s">
        <v>5954</v>
      </c>
      <c r="G5102" s="29" t="s">
        <v>9846</v>
      </c>
      <c r="J5102" s="22" t="str">
        <f>VLOOKUP(D5102,Coaches!$A$2:$G$779,7,0)</f>
        <v>Lance Reine</v>
      </c>
      <c r="K5102" s="29" t="s">
        <v>6166</v>
      </c>
      <c r="L5102" s="24" t="s">
        <v>6005</v>
      </c>
      <c r="N5102" s="22">
        <v>2021</v>
      </c>
    </row>
    <row r="5103" spans="1:14" x14ac:dyDescent="0.25">
      <c r="A5103" s="24" t="s">
        <v>10623</v>
      </c>
      <c r="B5103" s="24" t="s">
        <v>5962</v>
      </c>
      <c r="C5103" s="24" t="s">
        <v>9353</v>
      </c>
      <c r="D5103" s="24" t="s">
        <v>10013</v>
      </c>
      <c r="E5103" s="21" t="s">
        <v>6037</v>
      </c>
      <c r="F5103" s="24" t="s">
        <v>5954</v>
      </c>
      <c r="G5103" s="29" t="s">
        <v>9846</v>
      </c>
      <c r="J5103" s="22" t="str">
        <f>VLOOKUP(D5103,Coaches!$A$2:$G$779,7,0)</f>
        <v>Shelli Sumrall</v>
      </c>
      <c r="K5103" s="29" t="s">
        <v>6166</v>
      </c>
      <c r="L5103" s="24" t="s">
        <v>6005</v>
      </c>
      <c r="N5103" s="22">
        <v>2021</v>
      </c>
    </row>
    <row r="5104" spans="1:14" x14ac:dyDescent="0.25">
      <c r="A5104" s="24">
        <v>1662</v>
      </c>
      <c r="B5104" s="24" t="s">
        <v>5962</v>
      </c>
      <c r="C5104" s="24" t="s">
        <v>10618</v>
      </c>
      <c r="D5104" s="24" t="s">
        <v>1426</v>
      </c>
      <c r="F5104" s="24" t="s">
        <v>5954</v>
      </c>
      <c r="H5104" s="24" t="s">
        <v>5986</v>
      </c>
      <c r="J5104" s="22" t="str">
        <f>VLOOKUP(D5104,Coaches!$A$2:$G$779,7,0)</f>
        <v>Lance Reine</v>
      </c>
      <c r="K5104" s="29" t="s">
        <v>6166</v>
      </c>
      <c r="L5104" s="24"/>
      <c r="N5104" s="22">
        <v>2021</v>
      </c>
    </row>
    <row r="5105" spans="1:14" x14ac:dyDescent="0.25">
      <c r="A5105" s="24">
        <v>1663</v>
      </c>
      <c r="B5105" s="24" t="s">
        <v>6504</v>
      </c>
      <c r="C5105" s="24" t="s">
        <v>10618</v>
      </c>
      <c r="D5105" s="24" t="s">
        <v>1426</v>
      </c>
      <c r="F5105" s="24" t="s">
        <v>5954</v>
      </c>
      <c r="H5105" s="24" t="s">
        <v>5953</v>
      </c>
      <c r="J5105" s="22" t="str">
        <f>VLOOKUP(D5105,Coaches!$A$2:$G$779,7,0)</f>
        <v>Lance Reine</v>
      </c>
      <c r="K5105" s="29" t="s">
        <v>6503</v>
      </c>
      <c r="L5105" s="24"/>
      <c r="N5105" s="22">
        <v>2021</v>
      </c>
    </row>
    <row r="5106" spans="1:14" x14ac:dyDescent="0.25">
      <c r="A5106" s="24">
        <v>1664</v>
      </c>
      <c r="B5106" s="24" t="s">
        <v>5957</v>
      </c>
      <c r="C5106" s="24" t="s">
        <v>10618</v>
      </c>
      <c r="D5106" s="24" t="s">
        <v>1426</v>
      </c>
      <c r="F5106" s="24" t="s">
        <v>5954</v>
      </c>
      <c r="H5106" s="24" t="s">
        <v>5986</v>
      </c>
      <c r="J5106" s="22" t="str">
        <f>VLOOKUP(D5106,Coaches!$A$2:$G$779,7,0)</f>
        <v>Lance Reine</v>
      </c>
      <c r="K5106" s="29" t="s">
        <v>6162</v>
      </c>
      <c r="L5106" s="24" t="s">
        <v>6005</v>
      </c>
      <c r="N5106" s="22">
        <v>2021</v>
      </c>
    </row>
    <row r="5107" spans="1:14" x14ac:dyDescent="0.25">
      <c r="A5107" s="24" t="s">
        <v>10622</v>
      </c>
      <c r="B5107" s="24" t="s">
        <v>6149</v>
      </c>
      <c r="C5107" s="24" t="s">
        <v>9857</v>
      </c>
      <c r="D5107" s="24" t="s">
        <v>10617</v>
      </c>
      <c r="E5107" s="21" t="s">
        <v>6003</v>
      </c>
      <c r="F5107" s="24" t="s">
        <v>5954</v>
      </c>
      <c r="G5107" s="29" t="s">
        <v>9855</v>
      </c>
      <c r="J5107" s="22" t="str">
        <f>VLOOKUP(D5107,Coaches!$A$2:$G$779,7,0)</f>
        <v>Renada Davis</v>
      </c>
      <c r="K5107" s="29" t="s">
        <v>9812</v>
      </c>
      <c r="L5107" s="24" t="s">
        <v>9811</v>
      </c>
      <c r="N5107" s="22">
        <v>2021</v>
      </c>
    </row>
    <row r="5108" spans="1:14" x14ac:dyDescent="0.25">
      <c r="A5108" s="24" t="s">
        <v>10621</v>
      </c>
      <c r="B5108" s="24" t="s">
        <v>6149</v>
      </c>
      <c r="C5108" s="24" t="s">
        <v>9353</v>
      </c>
      <c r="D5108" s="24" t="s">
        <v>10013</v>
      </c>
      <c r="E5108" s="21" t="s">
        <v>5953</v>
      </c>
      <c r="F5108" s="24" t="s">
        <v>5954</v>
      </c>
      <c r="G5108" s="29" t="s">
        <v>9855</v>
      </c>
      <c r="J5108" s="22" t="str">
        <f>VLOOKUP(D5108,Coaches!$A$2:$G$779,7,0)</f>
        <v>Shelli Sumrall</v>
      </c>
      <c r="K5108" s="29" t="s">
        <v>9812</v>
      </c>
      <c r="L5108" s="24" t="s">
        <v>9811</v>
      </c>
      <c r="N5108" s="22">
        <v>2021</v>
      </c>
    </row>
    <row r="5109" spans="1:14" x14ac:dyDescent="0.25">
      <c r="A5109" s="24" t="s">
        <v>10620</v>
      </c>
      <c r="B5109" s="24" t="s">
        <v>6149</v>
      </c>
      <c r="C5109" s="24" t="s">
        <v>9857</v>
      </c>
      <c r="D5109" s="24" t="s">
        <v>10617</v>
      </c>
      <c r="E5109" s="21" t="s">
        <v>5979</v>
      </c>
      <c r="F5109" s="24" t="s">
        <v>5954</v>
      </c>
      <c r="G5109" s="29" t="s">
        <v>9855</v>
      </c>
      <c r="J5109" s="22" t="str">
        <f>VLOOKUP(D5109,Coaches!$A$2:$G$779,7,0)</f>
        <v>Renada Davis</v>
      </c>
      <c r="K5109" s="29" t="s">
        <v>9812</v>
      </c>
      <c r="L5109" s="24" t="s">
        <v>9811</v>
      </c>
      <c r="N5109" s="22">
        <v>2021</v>
      </c>
    </row>
    <row r="5110" spans="1:14" x14ac:dyDescent="0.25">
      <c r="A5110" s="24" t="s">
        <v>10619</v>
      </c>
      <c r="B5110" s="24" t="s">
        <v>6149</v>
      </c>
      <c r="C5110" s="24" t="s">
        <v>9437</v>
      </c>
      <c r="D5110" s="24" t="s">
        <v>1328</v>
      </c>
      <c r="E5110" s="21" t="s">
        <v>6003</v>
      </c>
      <c r="F5110" s="24" t="s">
        <v>5954</v>
      </c>
      <c r="G5110" s="29" t="s">
        <v>9855</v>
      </c>
      <c r="J5110" s="22" t="str">
        <f>VLOOKUP(D5110,Coaches!$A$2:$G$779,7,0)</f>
        <v>Brandon Decker</v>
      </c>
      <c r="K5110" s="29" t="s">
        <v>9812</v>
      </c>
      <c r="L5110" s="24" t="s">
        <v>9811</v>
      </c>
      <c r="N5110" s="22">
        <v>2021</v>
      </c>
    </row>
    <row r="5111" spans="1:14" x14ac:dyDescent="0.25">
      <c r="A5111" s="24">
        <v>1665</v>
      </c>
      <c r="B5111" s="24" t="s">
        <v>6135</v>
      </c>
      <c r="C5111" s="24" t="s">
        <v>10618</v>
      </c>
      <c r="D5111" s="24" t="s">
        <v>10617</v>
      </c>
      <c r="F5111" s="24" t="s">
        <v>5954</v>
      </c>
      <c r="H5111" s="24" t="s">
        <v>5986</v>
      </c>
      <c r="J5111" s="22" t="str">
        <f>VLOOKUP(D5111,Coaches!$A$2:$G$779,7,0)</f>
        <v>Renada Davis</v>
      </c>
      <c r="K5111" s="29" t="s">
        <v>9812</v>
      </c>
      <c r="L5111" s="24" t="s">
        <v>9811</v>
      </c>
      <c r="N5111" s="22">
        <v>2021</v>
      </c>
    </row>
    <row r="5112" spans="1:14" x14ac:dyDescent="0.25">
      <c r="A5112" s="24" t="s">
        <v>10616</v>
      </c>
      <c r="B5112" s="24" t="s">
        <v>6235</v>
      </c>
      <c r="C5112" s="24" t="s">
        <v>9353</v>
      </c>
      <c r="D5112" s="24" t="s">
        <v>10313</v>
      </c>
      <c r="E5112" s="21" t="s">
        <v>5986</v>
      </c>
      <c r="F5112" s="24" t="s">
        <v>5954</v>
      </c>
      <c r="G5112" s="29" t="s">
        <v>9750</v>
      </c>
      <c r="J5112" s="22" t="str">
        <f>VLOOKUP(D5112,Coaches!$A$2:$G$779,7,0)</f>
        <v>Stephen Landaiche</v>
      </c>
      <c r="K5112" s="29" t="s">
        <v>6164</v>
      </c>
      <c r="L5112" s="24" t="s">
        <v>6231</v>
      </c>
      <c r="N5112" s="22">
        <v>2021</v>
      </c>
    </row>
    <row r="5113" spans="1:14" x14ac:dyDescent="0.25">
      <c r="A5113" s="24" t="s">
        <v>10615</v>
      </c>
      <c r="B5113" s="24" t="s">
        <v>6235</v>
      </c>
      <c r="C5113" s="24" t="s">
        <v>9353</v>
      </c>
      <c r="D5113" s="24" t="s">
        <v>9937</v>
      </c>
      <c r="E5113" s="21" t="s">
        <v>5961</v>
      </c>
      <c r="F5113" s="24" t="s">
        <v>5954</v>
      </c>
      <c r="G5113" s="29" t="s">
        <v>9750</v>
      </c>
      <c r="J5113" s="22" t="str">
        <f>VLOOKUP(D5113,Coaches!$A$2:$G$779,7,0)</f>
        <v>Chris Yeager</v>
      </c>
      <c r="K5113" s="29" t="s">
        <v>6164</v>
      </c>
      <c r="L5113" s="24" t="s">
        <v>6231</v>
      </c>
      <c r="N5113" s="22">
        <v>2021</v>
      </c>
    </row>
    <row r="5114" spans="1:14" x14ac:dyDescent="0.25">
      <c r="A5114" s="24" t="s">
        <v>10614</v>
      </c>
      <c r="B5114" s="24" t="s">
        <v>6235</v>
      </c>
      <c r="C5114" s="24" t="s">
        <v>9353</v>
      </c>
      <c r="D5114" s="24" t="s">
        <v>10313</v>
      </c>
      <c r="E5114" s="21" t="s">
        <v>5961</v>
      </c>
      <c r="F5114" s="24" t="s">
        <v>5954</v>
      </c>
      <c r="G5114" s="29" t="s">
        <v>9750</v>
      </c>
      <c r="J5114" s="22" t="str">
        <f>VLOOKUP(D5114,Coaches!$A$2:$G$779,7,0)</f>
        <v>Stephen Landaiche</v>
      </c>
      <c r="K5114" s="29" t="s">
        <v>6164</v>
      </c>
      <c r="L5114" s="24" t="s">
        <v>6231</v>
      </c>
      <c r="N5114" s="22">
        <v>2021</v>
      </c>
    </row>
    <row r="5115" spans="1:14" x14ac:dyDescent="0.25">
      <c r="A5115" s="24" t="s">
        <v>10613</v>
      </c>
      <c r="B5115" s="24" t="s">
        <v>6235</v>
      </c>
      <c r="C5115" s="24" t="s">
        <v>9353</v>
      </c>
      <c r="D5115" s="24" t="s">
        <v>9937</v>
      </c>
      <c r="E5115" s="21" t="s">
        <v>6037</v>
      </c>
      <c r="F5115" s="24" t="s">
        <v>5954</v>
      </c>
      <c r="G5115" s="29" t="s">
        <v>9750</v>
      </c>
      <c r="J5115" s="22" t="str">
        <f>VLOOKUP(D5115,Coaches!$A$2:$G$779,7,0)</f>
        <v>Chris Yeager</v>
      </c>
      <c r="K5115" s="29" t="s">
        <v>6164</v>
      </c>
      <c r="L5115" s="24" t="s">
        <v>6231</v>
      </c>
      <c r="N5115" s="22">
        <v>2021</v>
      </c>
    </row>
    <row r="5116" spans="1:14" x14ac:dyDescent="0.25">
      <c r="A5116" s="24" t="s">
        <v>10612</v>
      </c>
      <c r="B5116" s="24" t="s">
        <v>6235</v>
      </c>
      <c r="C5116" s="24" t="s">
        <v>9353</v>
      </c>
      <c r="D5116" s="24" t="s">
        <v>10313</v>
      </c>
      <c r="E5116" s="21" t="s">
        <v>6046</v>
      </c>
      <c r="F5116" s="24" t="s">
        <v>5954</v>
      </c>
      <c r="G5116" s="29" t="s">
        <v>9750</v>
      </c>
      <c r="J5116" s="22" t="str">
        <f>VLOOKUP(D5116,Coaches!$A$2:$G$779,7,0)</f>
        <v>Stephen Landaiche</v>
      </c>
      <c r="K5116" s="29" t="s">
        <v>6164</v>
      </c>
      <c r="L5116" s="24" t="s">
        <v>6231</v>
      </c>
      <c r="N5116" s="22">
        <v>2021</v>
      </c>
    </row>
    <row r="5117" spans="1:14" x14ac:dyDescent="0.25">
      <c r="A5117" s="24" t="s">
        <v>10611</v>
      </c>
      <c r="B5117" s="24" t="s">
        <v>6235</v>
      </c>
      <c r="C5117" s="24" t="s">
        <v>7953</v>
      </c>
      <c r="D5117" s="24" t="s">
        <v>8669</v>
      </c>
      <c r="E5117" s="21" t="s">
        <v>5996</v>
      </c>
      <c r="F5117" s="24" t="s">
        <v>5954</v>
      </c>
      <c r="G5117" s="29" t="s">
        <v>9750</v>
      </c>
      <c r="J5117" s="22" t="str">
        <f>VLOOKUP(D5117,Coaches!$A$2:$G$779,7,0)</f>
        <v>Dustin Wilkinson</v>
      </c>
      <c r="K5117" s="29" t="s">
        <v>6164</v>
      </c>
      <c r="L5117" s="24" t="s">
        <v>6231</v>
      </c>
      <c r="N5117" s="22">
        <v>2021</v>
      </c>
    </row>
    <row r="5118" spans="1:14" x14ac:dyDescent="0.25">
      <c r="A5118" s="24" t="s">
        <v>10610</v>
      </c>
      <c r="B5118" s="24" t="s">
        <v>6235</v>
      </c>
      <c r="C5118" s="24" t="s">
        <v>9353</v>
      </c>
      <c r="D5118" s="24" t="s">
        <v>10313</v>
      </c>
      <c r="E5118" s="21" t="s">
        <v>5966</v>
      </c>
      <c r="F5118" s="24" t="s">
        <v>5954</v>
      </c>
      <c r="G5118" s="29" t="s">
        <v>9750</v>
      </c>
      <c r="J5118" s="22" t="str">
        <f>VLOOKUP(D5118,Coaches!$A$2:$G$779,7,0)</f>
        <v>Stephen Landaiche</v>
      </c>
      <c r="K5118" s="29" t="s">
        <v>6164</v>
      </c>
      <c r="L5118" s="24" t="s">
        <v>6231</v>
      </c>
      <c r="N5118" s="22">
        <v>2021</v>
      </c>
    </row>
    <row r="5119" spans="1:14" x14ac:dyDescent="0.25">
      <c r="A5119" s="24" t="s">
        <v>10609</v>
      </c>
      <c r="B5119" s="24" t="s">
        <v>6235</v>
      </c>
      <c r="C5119" s="24" t="s">
        <v>9353</v>
      </c>
      <c r="D5119" s="24" t="s">
        <v>9937</v>
      </c>
      <c r="E5119" s="21" t="s">
        <v>5953</v>
      </c>
      <c r="F5119" s="24" t="s">
        <v>5954</v>
      </c>
      <c r="G5119" s="29" t="s">
        <v>9750</v>
      </c>
      <c r="J5119" s="22" t="str">
        <f>VLOOKUP(D5119,Coaches!$A$2:$G$779,7,0)</f>
        <v>Chris Yeager</v>
      </c>
      <c r="K5119" s="29" t="s">
        <v>6164</v>
      </c>
      <c r="L5119" s="24" t="s">
        <v>6231</v>
      </c>
      <c r="N5119" s="22">
        <v>2021</v>
      </c>
    </row>
    <row r="5120" spans="1:14" x14ac:dyDescent="0.25">
      <c r="A5120" s="24" t="s">
        <v>10608</v>
      </c>
      <c r="B5120" s="24" t="s">
        <v>6165</v>
      </c>
      <c r="C5120" s="24" t="s">
        <v>9353</v>
      </c>
      <c r="D5120" s="24" t="s">
        <v>10313</v>
      </c>
      <c r="E5120" s="21" t="s">
        <v>6037</v>
      </c>
      <c r="F5120" s="24" t="s">
        <v>5954</v>
      </c>
      <c r="G5120" s="29" t="s">
        <v>9750</v>
      </c>
      <c r="J5120" s="22" t="str">
        <f>VLOOKUP(D5120,Coaches!$A$2:$G$779,7,0)</f>
        <v>Stephen Landaiche</v>
      </c>
      <c r="K5120" s="29" t="s">
        <v>6164</v>
      </c>
      <c r="L5120" s="24" t="s">
        <v>6231</v>
      </c>
      <c r="N5120" s="22">
        <v>2021</v>
      </c>
    </row>
    <row r="5121" spans="1:14" x14ac:dyDescent="0.25">
      <c r="A5121" s="24" t="s">
        <v>10607</v>
      </c>
      <c r="B5121" s="24" t="s">
        <v>6165</v>
      </c>
      <c r="C5121" s="24" t="s">
        <v>7953</v>
      </c>
      <c r="D5121" s="24" t="s">
        <v>8669</v>
      </c>
      <c r="E5121" s="21" t="s">
        <v>6003</v>
      </c>
      <c r="F5121" s="24" t="s">
        <v>5954</v>
      </c>
      <c r="G5121" s="29" t="s">
        <v>9750</v>
      </c>
      <c r="J5121" s="22" t="str">
        <f>VLOOKUP(D5121,Coaches!$A$2:$G$779,7,0)</f>
        <v>Dustin Wilkinson</v>
      </c>
      <c r="K5121" s="29" t="s">
        <v>6164</v>
      </c>
      <c r="L5121" s="24" t="s">
        <v>6231</v>
      </c>
      <c r="N5121" s="22">
        <v>2021</v>
      </c>
    </row>
    <row r="5122" spans="1:14" x14ac:dyDescent="0.25">
      <c r="A5122" s="24" t="s">
        <v>10606</v>
      </c>
      <c r="B5122" s="24" t="s">
        <v>6165</v>
      </c>
      <c r="C5122" s="24" t="s">
        <v>9353</v>
      </c>
      <c r="D5122" s="24" t="s">
        <v>10313</v>
      </c>
      <c r="E5122" s="21" t="s">
        <v>6041</v>
      </c>
      <c r="F5122" s="24" t="s">
        <v>5954</v>
      </c>
      <c r="G5122" s="29" t="s">
        <v>9750</v>
      </c>
      <c r="J5122" s="22" t="str">
        <f>VLOOKUP(D5122,Coaches!$A$2:$G$779,7,0)</f>
        <v>Stephen Landaiche</v>
      </c>
      <c r="K5122" s="29" t="s">
        <v>6164</v>
      </c>
      <c r="L5122" s="24" t="s">
        <v>6231</v>
      </c>
      <c r="N5122" s="22">
        <v>2021</v>
      </c>
    </row>
    <row r="5123" spans="1:14" x14ac:dyDescent="0.25">
      <c r="A5123" s="24" t="s">
        <v>10605</v>
      </c>
      <c r="B5123" s="24" t="s">
        <v>6165</v>
      </c>
      <c r="C5123" s="24" t="s">
        <v>9353</v>
      </c>
      <c r="D5123" s="24" t="s">
        <v>10296</v>
      </c>
      <c r="E5123" s="21" t="s">
        <v>5986</v>
      </c>
      <c r="F5123" s="24" t="s">
        <v>5954</v>
      </c>
      <c r="G5123" s="29" t="s">
        <v>9750</v>
      </c>
      <c r="J5123" s="22" t="str">
        <f>VLOOKUP(D5123,Coaches!$A$2:$G$779,7,0)</f>
        <v>Monte Arabie</v>
      </c>
      <c r="K5123" s="29" t="s">
        <v>6164</v>
      </c>
      <c r="L5123" s="24" t="s">
        <v>6231</v>
      </c>
      <c r="N5123" s="22">
        <v>2021</v>
      </c>
    </row>
    <row r="5124" spans="1:14" x14ac:dyDescent="0.25">
      <c r="A5124" s="24" t="s">
        <v>10604</v>
      </c>
      <c r="B5124" s="24" t="s">
        <v>6165</v>
      </c>
      <c r="C5124" s="24" t="s">
        <v>9353</v>
      </c>
      <c r="D5124" s="24" t="s">
        <v>10313</v>
      </c>
      <c r="E5124" s="21" t="s">
        <v>5986</v>
      </c>
      <c r="F5124" s="24" t="s">
        <v>5954</v>
      </c>
      <c r="G5124" s="29" t="s">
        <v>9750</v>
      </c>
      <c r="J5124" s="22" t="str">
        <f>VLOOKUP(D5124,Coaches!$A$2:$G$779,7,0)</f>
        <v>Stephen Landaiche</v>
      </c>
      <c r="K5124" s="29" t="s">
        <v>6164</v>
      </c>
      <c r="L5124" s="24" t="s">
        <v>6231</v>
      </c>
      <c r="N5124" s="22">
        <v>2021</v>
      </c>
    </row>
    <row r="5125" spans="1:14" x14ac:dyDescent="0.25">
      <c r="A5125" s="24" t="s">
        <v>10603</v>
      </c>
      <c r="B5125" s="24" t="s">
        <v>6165</v>
      </c>
      <c r="C5125" s="24" t="s">
        <v>9353</v>
      </c>
      <c r="D5125" s="24" t="s">
        <v>9937</v>
      </c>
      <c r="E5125" s="21" t="s">
        <v>5961</v>
      </c>
      <c r="F5125" s="24" t="s">
        <v>5954</v>
      </c>
      <c r="G5125" s="29" t="s">
        <v>9750</v>
      </c>
      <c r="J5125" s="22" t="str">
        <f>VLOOKUP(D5125,Coaches!$A$2:$G$779,7,0)</f>
        <v>Chris Yeager</v>
      </c>
      <c r="K5125" s="29" t="s">
        <v>6164</v>
      </c>
      <c r="L5125" s="24" t="s">
        <v>6231</v>
      </c>
      <c r="N5125" s="22">
        <v>2021</v>
      </c>
    </row>
    <row r="5126" spans="1:14" x14ac:dyDescent="0.25">
      <c r="A5126" s="24" t="s">
        <v>10602</v>
      </c>
      <c r="B5126" s="24" t="s">
        <v>6165</v>
      </c>
      <c r="C5126" s="24" t="s">
        <v>9353</v>
      </c>
      <c r="D5126" s="24" t="s">
        <v>10313</v>
      </c>
      <c r="E5126" s="21" t="s">
        <v>5973</v>
      </c>
      <c r="F5126" s="24" t="s">
        <v>5954</v>
      </c>
      <c r="G5126" s="29" t="s">
        <v>9750</v>
      </c>
      <c r="J5126" s="22" t="str">
        <f>VLOOKUP(D5126,Coaches!$A$2:$G$779,7,0)</f>
        <v>Stephen Landaiche</v>
      </c>
      <c r="K5126" s="29" t="s">
        <v>6164</v>
      </c>
      <c r="L5126" s="24" t="s">
        <v>6231</v>
      </c>
      <c r="N5126" s="22">
        <v>2021</v>
      </c>
    </row>
    <row r="5127" spans="1:14" x14ac:dyDescent="0.25">
      <c r="A5127" s="24" t="s">
        <v>10601</v>
      </c>
      <c r="B5127" s="24" t="s">
        <v>6165</v>
      </c>
      <c r="C5127" s="24" t="s">
        <v>9353</v>
      </c>
      <c r="D5127" s="24" t="s">
        <v>9981</v>
      </c>
      <c r="E5127" s="21" t="s">
        <v>5996</v>
      </c>
      <c r="F5127" s="24" t="s">
        <v>5954</v>
      </c>
      <c r="G5127" s="29" t="s">
        <v>9750</v>
      </c>
      <c r="J5127" s="22" t="str">
        <f>VLOOKUP(D5127,Coaches!$A$2:$G$779,7,0)</f>
        <v>Randy Gonzales</v>
      </c>
      <c r="K5127" s="29" t="s">
        <v>6164</v>
      </c>
      <c r="L5127" s="24" t="s">
        <v>6231</v>
      </c>
      <c r="N5127" s="22">
        <v>2021</v>
      </c>
    </row>
    <row r="5128" spans="1:14" x14ac:dyDescent="0.25">
      <c r="A5128" s="24" t="s">
        <v>10600</v>
      </c>
      <c r="B5128" s="24" t="s">
        <v>6024</v>
      </c>
      <c r="C5128" s="24" t="s">
        <v>9353</v>
      </c>
      <c r="D5128" s="24" t="s">
        <v>10313</v>
      </c>
      <c r="E5128" s="21" t="s">
        <v>5986</v>
      </c>
      <c r="F5128" s="24" t="s">
        <v>5954</v>
      </c>
      <c r="G5128" s="29" t="s">
        <v>9868</v>
      </c>
      <c r="J5128" s="22" t="str">
        <f>VLOOKUP(D5128,Coaches!$A$2:$G$779,7,0)</f>
        <v>Stephen Landaiche</v>
      </c>
      <c r="K5128" s="29" t="s">
        <v>6118</v>
      </c>
      <c r="L5128" s="24" t="s">
        <v>6005</v>
      </c>
      <c r="N5128" s="22">
        <v>2021</v>
      </c>
    </row>
    <row r="5129" spans="1:14" x14ac:dyDescent="0.25">
      <c r="A5129" s="24" t="s">
        <v>10599</v>
      </c>
      <c r="B5129" s="24" t="s">
        <v>6024</v>
      </c>
      <c r="C5129" s="24" t="s">
        <v>9353</v>
      </c>
      <c r="D5129" s="24" t="s">
        <v>10271</v>
      </c>
      <c r="E5129" s="21" t="s">
        <v>6041</v>
      </c>
      <c r="F5129" s="24" t="s">
        <v>5954</v>
      </c>
      <c r="G5129" s="29" t="s">
        <v>9868</v>
      </c>
      <c r="J5129" s="22" t="str">
        <f>VLOOKUP(D5129,Coaches!$A$2:$G$779,7,0)</f>
        <v>Clint Willie</v>
      </c>
      <c r="K5129" s="29" t="s">
        <v>6118</v>
      </c>
      <c r="L5129" s="24" t="s">
        <v>6005</v>
      </c>
      <c r="N5129" s="22">
        <v>2021</v>
      </c>
    </row>
    <row r="5130" spans="1:14" x14ac:dyDescent="0.25">
      <c r="A5130" s="24" t="s">
        <v>10598</v>
      </c>
      <c r="B5130" s="24" t="s">
        <v>5959</v>
      </c>
      <c r="C5130" s="24" t="s">
        <v>9353</v>
      </c>
      <c r="D5130" s="24" t="s">
        <v>10313</v>
      </c>
      <c r="E5130" s="21" t="s">
        <v>5986</v>
      </c>
      <c r="F5130" s="24" t="s">
        <v>5954</v>
      </c>
      <c r="G5130" s="29" t="s">
        <v>9868</v>
      </c>
      <c r="J5130" s="22" t="str">
        <f>VLOOKUP(D5130,Coaches!$A$2:$G$779,7,0)</f>
        <v>Stephen Landaiche</v>
      </c>
      <c r="K5130" s="29" t="s">
        <v>6118</v>
      </c>
      <c r="L5130" s="24" t="s">
        <v>6005</v>
      </c>
      <c r="N5130" s="22">
        <v>2021</v>
      </c>
    </row>
    <row r="5131" spans="1:14" x14ac:dyDescent="0.25">
      <c r="A5131" s="24" t="s">
        <v>10597</v>
      </c>
      <c r="B5131" s="24" t="s">
        <v>5959</v>
      </c>
      <c r="C5131" s="24" t="s">
        <v>9353</v>
      </c>
      <c r="D5131" s="24" t="s">
        <v>10013</v>
      </c>
      <c r="E5131" s="21" t="s">
        <v>5979</v>
      </c>
      <c r="F5131" s="24" t="s">
        <v>5954</v>
      </c>
      <c r="G5131" s="29" t="s">
        <v>9868</v>
      </c>
      <c r="J5131" s="22" t="str">
        <f>VLOOKUP(D5131,Coaches!$A$2:$G$779,7,0)</f>
        <v>Shelli Sumrall</v>
      </c>
      <c r="K5131" s="29" t="s">
        <v>6118</v>
      </c>
      <c r="L5131" s="24" t="s">
        <v>6005</v>
      </c>
      <c r="N5131" s="22">
        <v>2021</v>
      </c>
    </row>
    <row r="5132" spans="1:14" x14ac:dyDescent="0.25">
      <c r="A5132" s="24" t="s">
        <v>10596</v>
      </c>
      <c r="B5132" s="24" t="s">
        <v>5959</v>
      </c>
      <c r="C5132" s="24" t="s">
        <v>9353</v>
      </c>
      <c r="D5132" s="24" t="s">
        <v>10313</v>
      </c>
      <c r="E5132" s="21" t="s">
        <v>5973</v>
      </c>
      <c r="F5132" s="24" t="s">
        <v>5954</v>
      </c>
      <c r="G5132" s="29" t="s">
        <v>9868</v>
      </c>
      <c r="J5132" s="22" t="str">
        <f>VLOOKUP(D5132,Coaches!$A$2:$G$779,7,0)</f>
        <v>Stephen Landaiche</v>
      </c>
      <c r="K5132" s="29" t="s">
        <v>6118</v>
      </c>
      <c r="L5132" s="24" t="s">
        <v>6005</v>
      </c>
      <c r="N5132" s="22">
        <v>2021</v>
      </c>
    </row>
    <row r="5133" spans="1:14" x14ac:dyDescent="0.25">
      <c r="A5133" s="24" t="s">
        <v>10595</v>
      </c>
      <c r="B5133" s="24" t="s">
        <v>5959</v>
      </c>
      <c r="C5133" s="24" t="s">
        <v>9353</v>
      </c>
      <c r="D5133" s="24" t="s">
        <v>9937</v>
      </c>
      <c r="E5133" s="21" t="s">
        <v>6037</v>
      </c>
      <c r="F5133" s="24" t="s">
        <v>5954</v>
      </c>
      <c r="G5133" s="29" t="s">
        <v>9868</v>
      </c>
      <c r="J5133" s="22" t="str">
        <f>VLOOKUP(D5133,Coaches!$A$2:$G$779,7,0)</f>
        <v>Chris Yeager</v>
      </c>
      <c r="K5133" s="29" t="s">
        <v>6118</v>
      </c>
      <c r="L5133" s="24" t="s">
        <v>6005</v>
      </c>
      <c r="N5133" s="22">
        <v>2021</v>
      </c>
    </row>
    <row r="5134" spans="1:14" x14ac:dyDescent="0.25">
      <c r="A5134" s="24" t="s">
        <v>10594</v>
      </c>
      <c r="B5134" s="24" t="s">
        <v>5959</v>
      </c>
      <c r="C5134" s="24" t="s">
        <v>9353</v>
      </c>
      <c r="D5134" s="24" t="s">
        <v>10313</v>
      </c>
      <c r="E5134" s="21" t="s">
        <v>5961</v>
      </c>
      <c r="F5134" s="24" t="s">
        <v>5954</v>
      </c>
      <c r="G5134" s="29" t="s">
        <v>9868</v>
      </c>
      <c r="J5134" s="22" t="str">
        <f>VLOOKUP(D5134,Coaches!$A$2:$G$779,7,0)</f>
        <v>Stephen Landaiche</v>
      </c>
      <c r="K5134" s="29" t="s">
        <v>6118</v>
      </c>
      <c r="L5134" s="24" t="s">
        <v>6005</v>
      </c>
      <c r="N5134" s="22">
        <v>2021</v>
      </c>
    </row>
    <row r="5135" spans="1:14" x14ac:dyDescent="0.25">
      <c r="A5135" s="24" t="s">
        <v>10593</v>
      </c>
      <c r="B5135" s="24" t="s">
        <v>5959</v>
      </c>
      <c r="C5135" s="24" t="s">
        <v>9353</v>
      </c>
      <c r="D5135" s="24" t="s">
        <v>10081</v>
      </c>
      <c r="E5135" s="21" t="s">
        <v>6041</v>
      </c>
      <c r="F5135" s="24" t="s">
        <v>5954</v>
      </c>
      <c r="G5135" s="29" t="s">
        <v>9868</v>
      </c>
      <c r="J5135" s="22" t="str">
        <f>VLOOKUP(D5135,Coaches!$A$2:$G$779,7,0)</f>
        <v>Trae Dupre</v>
      </c>
      <c r="K5135" s="29" t="s">
        <v>6118</v>
      </c>
      <c r="L5135" s="24" t="s">
        <v>6005</v>
      </c>
      <c r="N5135" s="22">
        <v>2021</v>
      </c>
    </row>
    <row r="5136" spans="1:14" x14ac:dyDescent="0.25">
      <c r="A5136" s="24" t="s">
        <v>10592</v>
      </c>
      <c r="B5136" s="24" t="s">
        <v>5959</v>
      </c>
      <c r="C5136" s="24" t="s">
        <v>9353</v>
      </c>
      <c r="D5136" s="24" t="s">
        <v>10512</v>
      </c>
      <c r="E5136" s="21" t="s">
        <v>5986</v>
      </c>
      <c r="F5136" s="24" t="s">
        <v>5954</v>
      </c>
      <c r="G5136" s="29" t="s">
        <v>9868</v>
      </c>
      <c r="J5136" s="22" t="str">
        <f>VLOOKUP(D5136,Coaches!$A$2:$G$779,7,0)</f>
        <v>Kenny Wilson</v>
      </c>
      <c r="K5136" s="29" t="s">
        <v>6118</v>
      </c>
      <c r="L5136" s="24" t="s">
        <v>6005</v>
      </c>
      <c r="N5136" s="22">
        <v>2021</v>
      </c>
    </row>
    <row r="5137" spans="1:14" x14ac:dyDescent="0.25">
      <c r="A5137" s="24" t="s">
        <v>10591</v>
      </c>
      <c r="B5137" s="24" t="s">
        <v>6009</v>
      </c>
      <c r="C5137" s="24" t="s">
        <v>9353</v>
      </c>
      <c r="D5137" s="24" t="s">
        <v>10313</v>
      </c>
      <c r="E5137" s="21" t="s">
        <v>5966</v>
      </c>
      <c r="F5137" s="24" t="s">
        <v>5954</v>
      </c>
      <c r="G5137" s="29" t="s">
        <v>9625</v>
      </c>
      <c r="J5137" s="22" t="str">
        <f>VLOOKUP(D5137,Coaches!$A$2:$G$779,7,0)</f>
        <v>Stephen Landaiche</v>
      </c>
      <c r="K5137" s="29" t="s">
        <v>6008</v>
      </c>
      <c r="L5137" s="24" t="s">
        <v>6005</v>
      </c>
      <c r="N5137" s="22">
        <v>2021</v>
      </c>
    </row>
    <row r="5138" spans="1:14" x14ac:dyDescent="0.25">
      <c r="A5138" s="24" t="s">
        <v>10590</v>
      </c>
      <c r="B5138" s="24" t="s">
        <v>6009</v>
      </c>
      <c r="C5138" s="24" t="s">
        <v>9353</v>
      </c>
      <c r="D5138" s="24" t="s">
        <v>1433</v>
      </c>
      <c r="E5138" s="21" t="s">
        <v>5986</v>
      </c>
      <c r="F5138" s="24" t="s">
        <v>5954</v>
      </c>
      <c r="G5138" s="29" t="s">
        <v>9625</v>
      </c>
      <c r="J5138" s="22" t="str">
        <f>VLOOKUP(D5138,Coaches!$A$2:$G$779,7,0)</f>
        <v>jared camardelle</v>
      </c>
      <c r="K5138" s="29" t="s">
        <v>6008</v>
      </c>
      <c r="L5138" s="24" t="s">
        <v>6005</v>
      </c>
      <c r="N5138" s="22">
        <v>2021</v>
      </c>
    </row>
    <row r="5139" spans="1:14" x14ac:dyDescent="0.25">
      <c r="A5139" s="24" t="s">
        <v>10589</v>
      </c>
      <c r="B5139" s="24" t="s">
        <v>6009</v>
      </c>
      <c r="C5139" s="24" t="s">
        <v>9353</v>
      </c>
      <c r="D5139" s="24" t="s">
        <v>10313</v>
      </c>
      <c r="E5139" s="21" t="s">
        <v>5953</v>
      </c>
      <c r="F5139" s="24" t="s">
        <v>5954</v>
      </c>
      <c r="G5139" s="29" t="s">
        <v>9625</v>
      </c>
      <c r="J5139" s="22" t="str">
        <f>VLOOKUP(D5139,Coaches!$A$2:$G$779,7,0)</f>
        <v>Stephen Landaiche</v>
      </c>
      <c r="K5139" s="29" t="s">
        <v>6008</v>
      </c>
      <c r="L5139" s="24" t="s">
        <v>6005</v>
      </c>
      <c r="N5139" s="22">
        <v>2021</v>
      </c>
    </row>
    <row r="5140" spans="1:14" x14ac:dyDescent="0.25">
      <c r="A5140" s="24" t="s">
        <v>10588</v>
      </c>
      <c r="B5140" s="24" t="s">
        <v>6009</v>
      </c>
      <c r="C5140" s="24" t="s">
        <v>9353</v>
      </c>
      <c r="D5140" s="24" t="s">
        <v>379</v>
      </c>
      <c r="E5140" s="21" t="s">
        <v>6037</v>
      </c>
      <c r="F5140" s="24" t="s">
        <v>5954</v>
      </c>
      <c r="G5140" s="29" t="s">
        <v>9625</v>
      </c>
      <c r="J5140" s="22" t="str">
        <f>VLOOKUP(D5140,Coaches!$A$2:$G$779,7,0)</f>
        <v>Troy West</v>
      </c>
      <c r="K5140" s="29" t="s">
        <v>6008</v>
      </c>
      <c r="L5140" s="24" t="s">
        <v>6005</v>
      </c>
      <c r="N5140" s="22">
        <v>2021</v>
      </c>
    </row>
    <row r="5141" spans="1:14" x14ac:dyDescent="0.25">
      <c r="A5141" s="24" t="s">
        <v>10587</v>
      </c>
      <c r="B5141" s="24" t="s">
        <v>6009</v>
      </c>
      <c r="C5141" s="24" t="s">
        <v>9353</v>
      </c>
      <c r="D5141" s="24" t="s">
        <v>10313</v>
      </c>
      <c r="E5141" s="21" t="s">
        <v>6037</v>
      </c>
      <c r="F5141" s="24" t="s">
        <v>5954</v>
      </c>
      <c r="G5141" s="29" t="s">
        <v>9625</v>
      </c>
      <c r="J5141" s="22" t="str">
        <f>VLOOKUP(D5141,Coaches!$A$2:$G$779,7,0)</f>
        <v>Stephen Landaiche</v>
      </c>
      <c r="K5141" s="29" t="s">
        <v>6008</v>
      </c>
      <c r="L5141" s="24" t="s">
        <v>6005</v>
      </c>
      <c r="N5141" s="22">
        <v>2021</v>
      </c>
    </row>
    <row r="5142" spans="1:14" x14ac:dyDescent="0.25">
      <c r="A5142" s="24" t="s">
        <v>10586</v>
      </c>
      <c r="B5142" s="24" t="s">
        <v>6009</v>
      </c>
      <c r="C5142" s="24" t="s">
        <v>9353</v>
      </c>
      <c r="D5142" s="24" t="s">
        <v>1346</v>
      </c>
      <c r="E5142" s="21" t="s">
        <v>5986</v>
      </c>
      <c r="F5142" s="24" t="s">
        <v>5954</v>
      </c>
      <c r="G5142" s="29" t="s">
        <v>9625</v>
      </c>
      <c r="J5142" s="22" t="str">
        <f>VLOOKUP(D5142,Coaches!$A$2:$G$779,7,0)</f>
        <v>Nelda Menard</v>
      </c>
      <c r="K5142" s="29" t="s">
        <v>6008</v>
      </c>
      <c r="L5142" s="24" t="s">
        <v>6005</v>
      </c>
      <c r="N5142" s="22">
        <v>2021</v>
      </c>
    </row>
    <row r="5143" spans="1:14" x14ac:dyDescent="0.25">
      <c r="A5143" s="24" t="s">
        <v>10585</v>
      </c>
      <c r="B5143" s="24" t="s">
        <v>6504</v>
      </c>
      <c r="C5143" s="24" t="s">
        <v>9353</v>
      </c>
      <c r="D5143" s="24" t="s">
        <v>10313</v>
      </c>
      <c r="E5143" s="21" t="s">
        <v>5979</v>
      </c>
      <c r="F5143" s="24" t="s">
        <v>5954</v>
      </c>
      <c r="G5143" s="29" t="s">
        <v>9883</v>
      </c>
      <c r="J5143" s="22" t="str">
        <f>VLOOKUP(D5143,Coaches!$A$2:$G$779,7,0)</f>
        <v>Stephen Landaiche</v>
      </c>
      <c r="K5143" s="29" t="s">
        <v>6503</v>
      </c>
      <c r="L5143" s="24" t="s">
        <v>6231</v>
      </c>
      <c r="N5143" s="22">
        <v>2021</v>
      </c>
    </row>
    <row r="5144" spans="1:14" x14ac:dyDescent="0.25">
      <c r="A5144" s="24" t="s">
        <v>10584</v>
      </c>
      <c r="B5144" s="24" t="s">
        <v>6504</v>
      </c>
      <c r="C5144" s="24" t="s">
        <v>9353</v>
      </c>
      <c r="D5144" s="24" t="s">
        <v>1974</v>
      </c>
      <c r="E5144" s="21" t="s">
        <v>5953</v>
      </c>
      <c r="F5144" s="24" t="s">
        <v>5954</v>
      </c>
      <c r="G5144" s="29" t="s">
        <v>9883</v>
      </c>
      <c r="J5144" s="22" t="str">
        <f>VLOOKUP(D5144,Coaches!$A$2:$G$779,7,0)</f>
        <v>Cody Dugas</v>
      </c>
      <c r="K5144" s="29" t="s">
        <v>6503</v>
      </c>
      <c r="L5144" s="24" t="s">
        <v>6231</v>
      </c>
      <c r="N5144" s="22">
        <v>2021</v>
      </c>
    </row>
    <row r="5145" spans="1:14" x14ac:dyDescent="0.25">
      <c r="A5145" s="24" t="s">
        <v>10583</v>
      </c>
      <c r="B5145" s="24" t="s">
        <v>6504</v>
      </c>
      <c r="C5145" s="24" t="s">
        <v>9353</v>
      </c>
      <c r="D5145" s="24" t="s">
        <v>10313</v>
      </c>
      <c r="E5145" s="21" t="s">
        <v>5966</v>
      </c>
      <c r="F5145" s="24" t="s">
        <v>5954</v>
      </c>
      <c r="G5145" s="29" t="s">
        <v>9883</v>
      </c>
      <c r="J5145" s="22" t="str">
        <f>VLOOKUP(D5145,Coaches!$A$2:$G$779,7,0)</f>
        <v>Stephen Landaiche</v>
      </c>
      <c r="K5145" s="29" t="s">
        <v>6503</v>
      </c>
      <c r="L5145" s="24" t="s">
        <v>6231</v>
      </c>
      <c r="N5145" s="22">
        <v>2021</v>
      </c>
    </row>
    <row r="5146" spans="1:14" x14ac:dyDescent="0.25">
      <c r="A5146" s="24" t="s">
        <v>10582</v>
      </c>
      <c r="B5146" s="24" t="s">
        <v>6504</v>
      </c>
      <c r="C5146" s="24" t="s">
        <v>9353</v>
      </c>
      <c r="D5146" s="24" t="s">
        <v>575</v>
      </c>
      <c r="E5146" s="21" t="s">
        <v>5961</v>
      </c>
      <c r="F5146" s="24" t="s">
        <v>5954</v>
      </c>
      <c r="G5146" s="29" t="s">
        <v>9883</v>
      </c>
      <c r="J5146" s="22" t="str">
        <f>VLOOKUP(D5146,Coaches!$A$2:$G$779,7,0)</f>
        <v>Guy Blanchard</v>
      </c>
      <c r="K5146" s="29" t="s">
        <v>6503</v>
      </c>
      <c r="L5146" s="24" t="s">
        <v>6231</v>
      </c>
      <c r="N5146" s="22">
        <v>2021</v>
      </c>
    </row>
    <row r="5147" spans="1:14" x14ac:dyDescent="0.25">
      <c r="A5147" s="24" t="s">
        <v>10581</v>
      </c>
      <c r="B5147" s="24" t="s">
        <v>6504</v>
      </c>
      <c r="C5147" s="24" t="s">
        <v>9353</v>
      </c>
      <c r="D5147" s="24" t="s">
        <v>10296</v>
      </c>
      <c r="E5147" s="21" t="s">
        <v>6037</v>
      </c>
      <c r="F5147" s="24" t="s">
        <v>5954</v>
      </c>
      <c r="G5147" s="29" t="s">
        <v>9883</v>
      </c>
      <c r="J5147" s="22" t="str">
        <f>VLOOKUP(D5147,Coaches!$A$2:$G$779,7,0)</f>
        <v>Monte Arabie</v>
      </c>
      <c r="K5147" s="29" t="s">
        <v>6503</v>
      </c>
      <c r="L5147" s="24" t="s">
        <v>6231</v>
      </c>
      <c r="N5147" s="22">
        <v>2021</v>
      </c>
    </row>
    <row r="5148" spans="1:14" x14ac:dyDescent="0.25">
      <c r="A5148" s="24">
        <v>1666</v>
      </c>
      <c r="B5148" s="24" t="s">
        <v>6504</v>
      </c>
      <c r="C5148" s="24" t="s">
        <v>9867</v>
      </c>
      <c r="D5148" s="24" t="s">
        <v>10313</v>
      </c>
      <c r="F5148" s="24" t="s">
        <v>5954</v>
      </c>
      <c r="H5148" s="24" t="s">
        <v>6026</v>
      </c>
      <c r="J5148" s="22" t="str">
        <f>VLOOKUP(D5148,Coaches!$A$2:$G$779,7,0)</f>
        <v>Stephen Landaiche</v>
      </c>
      <c r="K5148" s="29" t="s">
        <v>6503</v>
      </c>
      <c r="L5148" s="24"/>
      <c r="N5148" s="22">
        <v>2021</v>
      </c>
    </row>
    <row r="5149" spans="1:14" x14ac:dyDescent="0.25">
      <c r="A5149" s="24">
        <v>1667</v>
      </c>
      <c r="B5149" s="24" t="s">
        <v>6009</v>
      </c>
      <c r="C5149" s="24" t="s">
        <v>9867</v>
      </c>
      <c r="D5149" s="24" t="s">
        <v>10313</v>
      </c>
      <c r="F5149" s="24" t="s">
        <v>5954</v>
      </c>
      <c r="H5149" s="24" t="s">
        <v>5973</v>
      </c>
      <c r="J5149" s="22" t="str">
        <f>VLOOKUP(D5149,Coaches!$A$2:$G$779,7,0)</f>
        <v>Stephen Landaiche</v>
      </c>
      <c r="K5149" s="29" t="s">
        <v>6008</v>
      </c>
      <c r="L5149" s="24"/>
      <c r="N5149" s="22">
        <v>2021</v>
      </c>
    </row>
    <row r="5150" spans="1:14" x14ac:dyDescent="0.25">
      <c r="A5150" s="24">
        <v>1668</v>
      </c>
      <c r="B5150" s="24" t="s">
        <v>5959</v>
      </c>
      <c r="C5150" s="24" t="s">
        <v>9867</v>
      </c>
      <c r="D5150" s="24" t="s">
        <v>10313</v>
      </c>
      <c r="F5150" s="24" t="s">
        <v>5954</v>
      </c>
      <c r="H5150" s="24" t="s">
        <v>5973</v>
      </c>
      <c r="J5150" s="22" t="str">
        <f>VLOOKUP(D5150,Coaches!$A$2:$G$779,7,0)</f>
        <v>Stephen Landaiche</v>
      </c>
      <c r="K5150" s="29" t="s">
        <v>6118</v>
      </c>
      <c r="L5150" s="24"/>
      <c r="N5150" s="22">
        <v>2021</v>
      </c>
    </row>
    <row r="5151" spans="1:14" x14ac:dyDescent="0.25">
      <c r="A5151" s="24">
        <v>1669</v>
      </c>
      <c r="B5151" s="24" t="s">
        <v>6165</v>
      </c>
      <c r="C5151" s="24" t="s">
        <v>9867</v>
      </c>
      <c r="D5151" s="24" t="s">
        <v>10313</v>
      </c>
      <c r="F5151" s="24" t="s">
        <v>5954</v>
      </c>
      <c r="H5151" s="24" t="s">
        <v>5966</v>
      </c>
      <c r="J5151" s="22" t="str">
        <f>VLOOKUP(D5151,Coaches!$A$2:$G$779,7,0)</f>
        <v>Stephen Landaiche</v>
      </c>
      <c r="K5151" s="29" t="s">
        <v>6164</v>
      </c>
      <c r="L5151" s="24" t="s">
        <v>6231</v>
      </c>
      <c r="N5151" s="22">
        <v>2021</v>
      </c>
    </row>
    <row r="5152" spans="1:14" x14ac:dyDescent="0.25">
      <c r="A5152" s="24" t="s">
        <v>10580</v>
      </c>
      <c r="B5152" s="24" t="s">
        <v>6176</v>
      </c>
      <c r="C5152" s="24" t="s">
        <v>9353</v>
      </c>
      <c r="D5152" s="24" t="s">
        <v>10568</v>
      </c>
      <c r="E5152" s="21" t="s">
        <v>5966</v>
      </c>
      <c r="F5152" s="24" t="s">
        <v>5954</v>
      </c>
      <c r="G5152" s="29" t="s">
        <v>9625</v>
      </c>
      <c r="J5152" s="22" t="str">
        <f>VLOOKUP(D5152,Coaches!$A$2:$G$779,7,0)</f>
        <v>Stephen Landaiche</v>
      </c>
      <c r="K5152" s="29" t="s">
        <v>6008</v>
      </c>
      <c r="L5152" s="24" t="s">
        <v>6005</v>
      </c>
      <c r="N5152" s="22">
        <v>2021</v>
      </c>
    </row>
    <row r="5153" spans="1:14" x14ac:dyDescent="0.25">
      <c r="A5153" s="24" t="s">
        <v>10579</v>
      </c>
      <c r="B5153" s="24" t="s">
        <v>6176</v>
      </c>
      <c r="C5153" s="24" t="s">
        <v>9353</v>
      </c>
      <c r="D5153" s="24" t="s">
        <v>2286</v>
      </c>
      <c r="E5153" s="21" t="s">
        <v>5973</v>
      </c>
      <c r="F5153" s="24" t="s">
        <v>5954</v>
      </c>
      <c r="G5153" s="29" t="s">
        <v>9625</v>
      </c>
      <c r="J5153" s="22" t="str">
        <f>VLOOKUP(D5153,Coaches!$A$2:$G$779,7,0)</f>
        <v>Corey Harvison</v>
      </c>
      <c r="K5153" s="29" t="s">
        <v>6008</v>
      </c>
      <c r="L5153" s="24" t="s">
        <v>6005</v>
      </c>
      <c r="N5153" s="22">
        <v>2021</v>
      </c>
    </row>
    <row r="5154" spans="1:14" x14ac:dyDescent="0.25">
      <c r="A5154" s="24" t="s">
        <v>10578</v>
      </c>
      <c r="B5154" s="24" t="s">
        <v>6176</v>
      </c>
      <c r="C5154" s="24" t="s">
        <v>9353</v>
      </c>
      <c r="D5154" s="24" t="s">
        <v>10568</v>
      </c>
      <c r="E5154" s="21" t="s">
        <v>5979</v>
      </c>
      <c r="F5154" s="24" t="s">
        <v>5954</v>
      </c>
      <c r="G5154" s="29" t="s">
        <v>9625</v>
      </c>
      <c r="J5154" s="22" t="str">
        <f>VLOOKUP(D5154,Coaches!$A$2:$G$779,7,0)</f>
        <v>Stephen Landaiche</v>
      </c>
      <c r="K5154" s="29" t="s">
        <v>6008</v>
      </c>
      <c r="L5154" s="24" t="s">
        <v>6005</v>
      </c>
      <c r="N5154" s="22">
        <v>2021</v>
      </c>
    </row>
    <row r="5155" spans="1:14" x14ac:dyDescent="0.25">
      <c r="A5155" s="24" t="s">
        <v>10577</v>
      </c>
      <c r="B5155" s="24" t="s">
        <v>6176</v>
      </c>
      <c r="C5155" s="24" t="s">
        <v>9353</v>
      </c>
      <c r="D5155" s="24" t="s">
        <v>10013</v>
      </c>
      <c r="E5155" s="21" t="s">
        <v>5986</v>
      </c>
      <c r="F5155" s="24" t="s">
        <v>5954</v>
      </c>
      <c r="G5155" s="29" t="s">
        <v>9625</v>
      </c>
      <c r="J5155" s="22" t="str">
        <f>VLOOKUP(D5155,Coaches!$A$2:$G$779,7,0)</f>
        <v>Shelli Sumrall</v>
      </c>
      <c r="K5155" s="29" t="s">
        <v>6008</v>
      </c>
      <c r="L5155" s="24" t="s">
        <v>6005</v>
      </c>
      <c r="N5155" s="22">
        <v>2021</v>
      </c>
    </row>
    <row r="5156" spans="1:14" x14ac:dyDescent="0.25">
      <c r="A5156" s="24" t="s">
        <v>10576</v>
      </c>
      <c r="B5156" s="24" t="s">
        <v>6176</v>
      </c>
      <c r="C5156" s="24" t="s">
        <v>9353</v>
      </c>
      <c r="D5156" s="24" t="s">
        <v>10568</v>
      </c>
      <c r="E5156" s="21" t="s">
        <v>6041</v>
      </c>
      <c r="F5156" s="24" t="s">
        <v>5954</v>
      </c>
      <c r="G5156" s="29" t="s">
        <v>9625</v>
      </c>
      <c r="J5156" s="22" t="str">
        <f>VLOOKUP(D5156,Coaches!$A$2:$G$779,7,0)</f>
        <v>Stephen Landaiche</v>
      </c>
      <c r="K5156" s="29" t="s">
        <v>6008</v>
      </c>
      <c r="L5156" s="24" t="s">
        <v>6005</v>
      </c>
      <c r="N5156" s="22">
        <v>2021</v>
      </c>
    </row>
    <row r="5157" spans="1:14" x14ac:dyDescent="0.25">
      <c r="A5157" s="24" t="s">
        <v>10575</v>
      </c>
      <c r="B5157" s="24" t="s">
        <v>6176</v>
      </c>
      <c r="C5157" s="24" t="s">
        <v>9353</v>
      </c>
      <c r="D5157" s="24" t="s">
        <v>1346</v>
      </c>
      <c r="E5157" s="21" t="s">
        <v>6037</v>
      </c>
      <c r="F5157" s="24" t="s">
        <v>5954</v>
      </c>
      <c r="G5157" s="29" t="s">
        <v>9625</v>
      </c>
      <c r="J5157" s="22" t="str">
        <f>VLOOKUP(D5157,Coaches!$A$2:$G$779,7,0)</f>
        <v>Nelda Menard</v>
      </c>
      <c r="K5157" s="29" t="s">
        <v>6008</v>
      </c>
      <c r="L5157" s="24" t="s">
        <v>6005</v>
      </c>
      <c r="N5157" s="22">
        <v>2021</v>
      </c>
    </row>
    <row r="5158" spans="1:14" x14ac:dyDescent="0.25">
      <c r="A5158" s="24" t="s">
        <v>10574</v>
      </c>
      <c r="B5158" s="24" t="s">
        <v>6176</v>
      </c>
      <c r="C5158" s="24" t="s">
        <v>9353</v>
      </c>
      <c r="D5158" s="24" t="s">
        <v>10568</v>
      </c>
      <c r="E5158" s="21" t="s">
        <v>5992</v>
      </c>
      <c r="F5158" s="24" t="s">
        <v>5954</v>
      </c>
      <c r="G5158" s="29" t="s">
        <v>9625</v>
      </c>
      <c r="J5158" s="22" t="str">
        <f>VLOOKUP(D5158,Coaches!$A$2:$G$779,7,0)</f>
        <v>Stephen Landaiche</v>
      </c>
      <c r="K5158" s="29" t="s">
        <v>6008</v>
      </c>
      <c r="L5158" s="24" t="s">
        <v>6005</v>
      </c>
      <c r="N5158" s="22">
        <v>2021</v>
      </c>
    </row>
    <row r="5159" spans="1:14" x14ac:dyDescent="0.25">
      <c r="A5159" s="24" t="s">
        <v>10573</v>
      </c>
      <c r="B5159" s="24" t="s">
        <v>6176</v>
      </c>
      <c r="C5159" s="24" t="s">
        <v>9353</v>
      </c>
      <c r="D5159" s="24" t="s">
        <v>379</v>
      </c>
      <c r="E5159" s="21" t="s">
        <v>6003</v>
      </c>
      <c r="F5159" s="24" t="s">
        <v>5954</v>
      </c>
      <c r="G5159" s="29" t="s">
        <v>9625</v>
      </c>
      <c r="J5159" s="22" t="str">
        <f>VLOOKUP(D5159,Coaches!$A$2:$G$779,7,0)</f>
        <v>Troy West</v>
      </c>
      <c r="K5159" s="29" t="s">
        <v>6008</v>
      </c>
      <c r="L5159" s="24" t="s">
        <v>6005</v>
      </c>
      <c r="N5159" s="22">
        <v>2021</v>
      </c>
    </row>
    <row r="5160" spans="1:14" x14ac:dyDescent="0.25">
      <c r="A5160" s="24" t="s">
        <v>10572</v>
      </c>
      <c r="B5160" s="24" t="s">
        <v>6009</v>
      </c>
      <c r="C5160" s="24" t="s">
        <v>9353</v>
      </c>
      <c r="D5160" s="24" t="s">
        <v>10568</v>
      </c>
      <c r="E5160" s="21" t="s">
        <v>6003</v>
      </c>
      <c r="F5160" s="24" t="s">
        <v>5954</v>
      </c>
      <c r="G5160" s="29" t="s">
        <v>9625</v>
      </c>
      <c r="J5160" s="22" t="str">
        <f>VLOOKUP(D5160,Coaches!$A$2:$G$779,7,0)</f>
        <v>Stephen Landaiche</v>
      </c>
      <c r="K5160" s="29" t="s">
        <v>6008</v>
      </c>
      <c r="L5160" s="24" t="s">
        <v>6005</v>
      </c>
      <c r="N5160" s="22">
        <v>2021</v>
      </c>
    </row>
    <row r="5161" spans="1:14" x14ac:dyDescent="0.25">
      <c r="A5161" s="24" t="s">
        <v>10571</v>
      </c>
      <c r="B5161" s="24" t="s">
        <v>6009</v>
      </c>
      <c r="C5161" s="24" t="s">
        <v>9353</v>
      </c>
      <c r="D5161" s="24" t="s">
        <v>10013</v>
      </c>
      <c r="E5161" s="21" t="s">
        <v>5966</v>
      </c>
      <c r="F5161" s="24" t="s">
        <v>5954</v>
      </c>
      <c r="G5161" s="29" t="s">
        <v>9625</v>
      </c>
      <c r="J5161" s="22" t="str">
        <f>VLOOKUP(D5161,Coaches!$A$2:$G$779,7,0)</f>
        <v>Shelli Sumrall</v>
      </c>
      <c r="K5161" s="29" t="s">
        <v>6008</v>
      </c>
      <c r="L5161" s="24" t="s">
        <v>6005</v>
      </c>
      <c r="N5161" s="22">
        <v>2021</v>
      </c>
    </row>
    <row r="5162" spans="1:14" x14ac:dyDescent="0.25">
      <c r="A5162" s="24" t="s">
        <v>10570</v>
      </c>
      <c r="B5162" s="24" t="s">
        <v>6009</v>
      </c>
      <c r="C5162" s="24" t="s">
        <v>9353</v>
      </c>
      <c r="D5162" s="24" t="s">
        <v>10568</v>
      </c>
      <c r="E5162" s="21" t="s">
        <v>5966</v>
      </c>
      <c r="F5162" s="24" t="s">
        <v>5954</v>
      </c>
      <c r="G5162" s="29" t="s">
        <v>9625</v>
      </c>
      <c r="J5162" s="22" t="str">
        <f>VLOOKUP(D5162,Coaches!$A$2:$G$779,7,0)</f>
        <v>Stephen Landaiche</v>
      </c>
      <c r="K5162" s="29" t="s">
        <v>6008</v>
      </c>
      <c r="L5162" s="24" t="s">
        <v>6005</v>
      </c>
      <c r="N5162" s="22">
        <v>2021</v>
      </c>
    </row>
    <row r="5163" spans="1:14" x14ac:dyDescent="0.25">
      <c r="A5163" s="24" t="s">
        <v>10569</v>
      </c>
      <c r="B5163" s="24" t="s">
        <v>6009</v>
      </c>
      <c r="C5163" s="24" t="s">
        <v>9353</v>
      </c>
      <c r="D5163" s="24" t="s">
        <v>205</v>
      </c>
      <c r="E5163" s="21" t="s">
        <v>6037</v>
      </c>
      <c r="F5163" s="24" t="s">
        <v>5954</v>
      </c>
      <c r="G5163" s="29" t="s">
        <v>9625</v>
      </c>
      <c r="J5163" s="22" t="str">
        <f>VLOOKUP(D5163,Coaches!$A$2:$G$779,7,0)</f>
        <v>Scott Baudoin</v>
      </c>
      <c r="K5163" s="29" t="s">
        <v>6008</v>
      </c>
      <c r="L5163" s="24" t="s">
        <v>6005</v>
      </c>
      <c r="N5163" s="22">
        <v>2021</v>
      </c>
    </row>
    <row r="5164" spans="1:14" x14ac:dyDescent="0.25">
      <c r="A5164" s="24">
        <v>1670</v>
      </c>
      <c r="B5164" s="24" t="s">
        <v>6009</v>
      </c>
      <c r="C5164" s="24" t="s">
        <v>9867</v>
      </c>
      <c r="D5164" s="24" t="s">
        <v>10568</v>
      </c>
      <c r="F5164" s="24" t="s">
        <v>5954</v>
      </c>
      <c r="H5164" s="24" t="s">
        <v>5979</v>
      </c>
      <c r="J5164" s="22" t="str">
        <f>VLOOKUP(D5164,Coaches!$A$2:$G$779,7,0)</f>
        <v>Stephen Landaiche</v>
      </c>
      <c r="K5164" s="29" t="s">
        <v>6008</v>
      </c>
      <c r="L5164" s="24" t="s">
        <v>6005</v>
      </c>
      <c r="N5164" s="22">
        <v>2021</v>
      </c>
    </row>
    <row r="5165" spans="1:14" x14ac:dyDescent="0.25">
      <c r="A5165" s="24" t="s">
        <v>10567</v>
      </c>
      <c r="B5165" s="24" t="s">
        <v>6158</v>
      </c>
      <c r="C5165" s="24" t="s">
        <v>9353</v>
      </c>
      <c r="D5165" s="24" t="s">
        <v>10540</v>
      </c>
      <c r="E5165" s="21" t="s">
        <v>6003</v>
      </c>
      <c r="F5165" s="24" t="s">
        <v>5954</v>
      </c>
      <c r="G5165" s="29" t="s">
        <v>9876</v>
      </c>
      <c r="J5165" s="22" t="str">
        <f>VLOOKUP(D5165,Coaches!$A$2:$G$779,7,0)</f>
        <v>Charlie Mackles</v>
      </c>
      <c r="K5165" s="29" t="s">
        <v>6153</v>
      </c>
      <c r="L5165" s="24" t="s">
        <v>6152</v>
      </c>
      <c r="N5165" s="22">
        <v>2021</v>
      </c>
    </row>
    <row r="5166" spans="1:14" x14ac:dyDescent="0.25">
      <c r="A5166" s="24" t="s">
        <v>10566</v>
      </c>
      <c r="B5166" s="24" t="s">
        <v>6158</v>
      </c>
      <c r="C5166" s="24" t="s">
        <v>9353</v>
      </c>
      <c r="D5166" s="24" t="s">
        <v>9892</v>
      </c>
      <c r="E5166" s="21" t="s">
        <v>5953</v>
      </c>
      <c r="F5166" s="24" t="s">
        <v>5954</v>
      </c>
      <c r="G5166" s="29" t="s">
        <v>9876</v>
      </c>
      <c r="J5166" s="22" t="e">
        <f>VLOOKUP(D5166,Coaches!$A$2:$G$779,7,0)</f>
        <v>#N/A</v>
      </c>
      <c r="K5166" s="29" t="s">
        <v>6153</v>
      </c>
      <c r="L5166" s="24" t="s">
        <v>6152</v>
      </c>
      <c r="N5166" s="22">
        <v>2021</v>
      </c>
    </row>
    <row r="5167" spans="1:14" x14ac:dyDescent="0.25">
      <c r="A5167" s="24" t="s">
        <v>10565</v>
      </c>
      <c r="B5167" s="24" t="s">
        <v>6158</v>
      </c>
      <c r="C5167" s="24" t="s">
        <v>9353</v>
      </c>
      <c r="D5167" s="24" t="s">
        <v>9875</v>
      </c>
      <c r="E5167" s="21" t="s">
        <v>5996</v>
      </c>
      <c r="F5167" s="24" t="s">
        <v>5954</v>
      </c>
      <c r="G5167" s="29" t="s">
        <v>9876</v>
      </c>
      <c r="J5167" s="22" t="str">
        <f>VLOOKUP(D5167,Coaches!$A$2:$G$779,7,0)</f>
        <v>Chris Yeager</v>
      </c>
      <c r="K5167" s="29" t="s">
        <v>6153</v>
      </c>
      <c r="L5167" s="24" t="s">
        <v>6152</v>
      </c>
      <c r="N5167" s="22">
        <v>2021</v>
      </c>
    </row>
    <row r="5168" spans="1:14" x14ac:dyDescent="0.25">
      <c r="A5168" s="24" t="s">
        <v>10564</v>
      </c>
      <c r="B5168" s="24" t="s">
        <v>6155</v>
      </c>
      <c r="C5168" s="24" t="s">
        <v>9353</v>
      </c>
      <c r="D5168" s="24" t="s">
        <v>10540</v>
      </c>
      <c r="E5168" s="21" t="s">
        <v>5979</v>
      </c>
      <c r="F5168" s="24" t="s">
        <v>5954</v>
      </c>
      <c r="G5168" s="29" t="s">
        <v>9876</v>
      </c>
      <c r="J5168" s="22" t="str">
        <f>VLOOKUP(D5168,Coaches!$A$2:$G$779,7,0)</f>
        <v>Charlie Mackles</v>
      </c>
      <c r="K5168" s="29" t="s">
        <v>6153</v>
      </c>
      <c r="L5168" s="24" t="s">
        <v>6152</v>
      </c>
      <c r="N5168" s="22">
        <v>2021</v>
      </c>
    </row>
    <row r="5169" spans="1:14" x14ac:dyDescent="0.25">
      <c r="A5169" s="24" t="s">
        <v>10563</v>
      </c>
      <c r="B5169" s="24" t="s">
        <v>6155</v>
      </c>
      <c r="C5169" s="24" t="s">
        <v>9353</v>
      </c>
      <c r="D5169" s="24" t="s">
        <v>1433</v>
      </c>
      <c r="E5169" s="21" t="s">
        <v>5992</v>
      </c>
      <c r="F5169" s="24" t="s">
        <v>5954</v>
      </c>
      <c r="G5169" s="29" t="s">
        <v>9876</v>
      </c>
      <c r="J5169" s="22" t="str">
        <f>VLOOKUP(D5169,Coaches!$A$2:$G$779,7,0)</f>
        <v>jared camardelle</v>
      </c>
      <c r="K5169" s="29" t="s">
        <v>6153</v>
      </c>
      <c r="L5169" s="24" t="s">
        <v>6152</v>
      </c>
      <c r="N5169" s="22">
        <v>2021</v>
      </c>
    </row>
    <row r="5170" spans="1:14" x14ac:dyDescent="0.25">
      <c r="A5170" s="24" t="s">
        <v>10562</v>
      </c>
      <c r="B5170" s="24" t="s">
        <v>6155</v>
      </c>
      <c r="C5170" s="24" t="s">
        <v>9353</v>
      </c>
      <c r="D5170" s="24" t="s">
        <v>10540</v>
      </c>
      <c r="E5170" s="21" t="s">
        <v>5976</v>
      </c>
      <c r="F5170" s="24" t="s">
        <v>5954</v>
      </c>
      <c r="G5170" s="29" t="s">
        <v>9876</v>
      </c>
      <c r="J5170" s="22" t="str">
        <f>VLOOKUP(D5170,Coaches!$A$2:$G$779,7,0)</f>
        <v>Charlie Mackles</v>
      </c>
      <c r="K5170" s="29" t="s">
        <v>6153</v>
      </c>
      <c r="L5170" s="24" t="s">
        <v>6152</v>
      </c>
      <c r="N5170" s="22">
        <v>2021</v>
      </c>
    </row>
    <row r="5171" spans="1:14" x14ac:dyDescent="0.25">
      <c r="A5171" s="24" t="s">
        <v>10561</v>
      </c>
      <c r="B5171" s="24" t="s">
        <v>6155</v>
      </c>
      <c r="C5171" s="24" t="s">
        <v>9353</v>
      </c>
      <c r="D5171" s="24" t="s">
        <v>2069</v>
      </c>
      <c r="E5171" s="21" t="s">
        <v>5966</v>
      </c>
      <c r="F5171" s="24" t="s">
        <v>5954</v>
      </c>
      <c r="G5171" s="29" t="s">
        <v>9876</v>
      </c>
      <c r="J5171" s="22" t="str">
        <f>VLOOKUP(D5171,Coaches!$A$2:$G$779,7,0)</f>
        <v>Michael Callahan</v>
      </c>
      <c r="K5171" s="29" t="s">
        <v>6153</v>
      </c>
      <c r="L5171" s="24" t="s">
        <v>6152</v>
      </c>
      <c r="N5171" s="22">
        <v>2021</v>
      </c>
    </row>
    <row r="5172" spans="1:14" x14ac:dyDescent="0.25">
      <c r="A5172" s="24" t="s">
        <v>10560</v>
      </c>
      <c r="B5172" s="24" t="s">
        <v>6155</v>
      </c>
      <c r="C5172" s="24" t="s">
        <v>9353</v>
      </c>
      <c r="D5172" s="24" t="s">
        <v>9875</v>
      </c>
      <c r="E5172" s="21" t="s">
        <v>6003</v>
      </c>
      <c r="F5172" s="24" t="s">
        <v>5954</v>
      </c>
      <c r="G5172" s="29" t="s">
        <v>9876</v>
      </c>
      <c r="J5172" s="22" t="str">
        <f>VLOOKUP(D5172,Coaches!$A$2:$G$779,7,0)</f>
        <v>Chris Yeager</v>
      </c>
      <c r="K5172" s="29" t="s">
        <v>6153</v>
      </c>
      <c r="L5172" s="24" t="s">
        <v>6152</v>
      </c>
      <c r="N5172" s="22">
        <v>2021</v>
      </c>
    </row>
    <row r="5173" spans="1:14" x14ac:dyDescent="0.25">
      <c r="A5173" s="24" t="s">
        <v>10559</v>
      </c>
      <c r="B5173" s="24" t="s">
        <v>6024</v>
      </c>
      <c r="C5173" s="24" t="s">
        <v>9353</v>
      </c>
      <c r="D5173" s="24" t="s">
        <v>10540</v>
      </c>
      <c r="E5173" s="21" t="s">
        <v>6041</v>
      </c>
      <c r="F5173" s="24" t="s">
        <v>5954</v>
      </c>
      <c r="G5173" s="29" t="s">
        <v>9868</v>
      </c>
      <c r="J5173" s="22" t="str">
        <f>VLOOKUP(D5173,Coaches!$A$2:$G$779,7,0)</f>
        <v>Charlie Mackles</v>
      </c>
      <c r="K5173" s="29" t="s">
        <v>6118</v>
      </c>
      <c r="L5173" s="24" t="s">
        <v>6005</v>
      </c>
      <c r="N5173" s="22">
        <v>2021</v>
      </c>
    </row>
    <row r="5174" spans="1:14" x14ac:dyDescent="0.25">
      <c r="A5174" s="24" t="s">
        <v>10558</v>
      </c>
      <c r="B5174" s="24" t="s">
        <v>6024</v>
      </c>
      <c r="C5174" s="24" t="s">
        <v>9353</v>
      </c>
      <c r="D5174" s="24" t="s">
        <v>205</v>
      </c>
      <c r="E5174" s="21" t="s">
        <v>6026</v>
      </c>
      <c r="F5174" s="24" t="s">
        <v>5954</v>
      </c>
      <c r="G5174" s="29" t="s">
        <v>9868</v>
      </c>
      <c r="J5174" s="22" t="str">
        <f>VLOOKUP(D5174,Coaches!$A$2:$G$779,7,0)</f>
        <v>Scott Baudoin</v>
      </c>
      <c r="K5174" s="29" t="s">
        <v>6118</v>
      </c>
      <c r="L5174" s="24" t="s">
        <v>6005</v>
      </c>
      <c r="N5174" s="22">
        <v>2021</v>
      </c>
    </row>
    <row r="5175" spans="1:14" x14ac:dyDescent="0.25">
      <c r="A5175" s="24" t="s">
        <v>10557</v>
      </c>
      <c r="B5175" s="24" t="s">
        <v>6024</v>
      </c>
      <c r="C5175" s="24" t="s">
        <v>9353</v>
      </c>
      <c r="D5175" s="24" t="s">
        <v>10540</v>
      </c>
      <c r="E5175" s="21" t="s">
        <v>5966</v>
      </c>
      <c r="F5175" s="24" t="s">
        <v>5954</v>
      </c>
      <c r="G5175" s="29" t="s">
        <v>9868</v>
      </c>
      <c r="J5175" s="22" t="str">
        <f>VLOOKUP(D5175,Coaches!$A$2:$G$779,7,0)</f>
        <v>Charlie Mackles</v>
      </c>
      <c r="K5175" s="29" t="s">
        <v>6118</v>
      </c>
      <c r="L5175" s="24" t="s">
        <v>6005</v>
      </c>
      <c r="N5175" s="22">
        <v>2021</v>
      </c>
    </row>
    <row r="5176" spans="1:14" x14ac:dyDescent="0.25">
      <c r="A5176" s="24" t="s">
        <v>10556</v>
      </c>
      <c r="B5176" s="24" t="s">
        <v>6024</v>
      </c>
      <c r="C5176" s="24" t="s">
        <v>9353</v>
      </c>
      <c r="D5176" s="24" t="s">
        <v>2133</v>
      </c>
      <c r="E5176" s="21" t="s">
        <v>5953</v>
      </c>
      <c r="F5176" s="24" t="s">
        <v>5954</v>
      </c>
      <c r="G5176" s="29" t="s">
        <v>9868</v>
      </c>
      <c r="J5176" s="22" t="str">
        <f>VLOOKUP(D5176,Coaches!$A$2:$G$779,7,0)</f>
        <v>Randy Cashio</v>
      </c>
      <c r="K5176" s="29" t="s">
        <v>6118</v>
      </c>
      <c r="L5176" s="24" t="s">
        <v>6005</v>
      </c>
      <c r="N5176" s="22">
        <v>2021</v>
      </c>
    </row>
    <row r="5177" spans="1:14" x14ac:dyDescent="0.25">
      <c r="A5177" s="24" t="s">
        <v>10555</v>
      </c>
      <c r="B5177" s="24" t="s">
        <v>5959</v>
      </c>
      <c r="C5177" s="24" t="s">
        <v>9353</v>
      </c>
      <c r="D5177" s="24" t="s">
        <v>10540</v>
      </c>
      <c r="E5177" s="21" t="s">
        <v>5986</v>
      </c>
      <c r="F5177" s="24" t="s">
        <v>5954</v>
      </c>
      <c r="G5177" s="29" t="s">
        <v>9868</v>
      </c>
      <c r="J5177" s="22" t="str">
        <f>VLOOKUP(D5177,Coaches!$A$2:$G$779,7,0)</f>
        <v>Charlie Mackles</v>
      </c>
      <c r="K5177" s="29" t="s">
        <v>6118</v>
      </c>
      <c r="L5177" s="24" t="s">
        <v>6005</v>
      </c>
      <c r="N5177" s="22">
        <v>2021</v>
      </c>
    </row>
    <row r="5178" spans="1:14" x14ac:dyDescent="0.25">
      <c r="A5178" s="24" t="s">
        <v>10554</v>
      </c>
      <c r="B5178" s="24" t="s">
        <v>5959</v>
      </c>
      <c r="C5178" s="24" t="s">
        <v>9353</v>
      </c>
      <c r="D5178" s="24" t="s">
        <v>1974</v>
      </c>
      <c r="E5178" s="21" t="s">
        <v>6003</v>
      </c>
      <c r="F5178" s="24" t="s">
        <v>5954</v>
      </c>
      <c r="G5178" s="29" t="s">
        <v>9868</v>
      </c>
      <c r="J5178" s="22" t="str">
        <f>VLOOKUP(D5178,Coaches!$A$2:$G$779,7,0)</f>
        <v>Cody Dugas</v>
      </c>
      <c r="K5178" s="29" t="s">
        <v>6118</v>
      </c>
      <c r="L5178" s="24" t="s">
        <v>6005</v>
      </c>
      <c r="N5178" s="22">
        <v>2021</v>
      </c>
    </row>
    <row r="5179" spans="1:14" x14ac:dyDescent="0.25">
      <c r="A5179" s="24" t="s">
        <v>10553</v>
      </c>
      <c r="B5179" s="24" t="s">
        <v>5959</v>
      </c>
      <c r="C5179" s="24" t="s">
        <v>9353</v>
      </c>
      <c r="D5179" s="24" t="s">
        <v>10540</v>
      </c>
      <c r="E5179" s="21" t="s">
        <v>5979</v>
      </c>
      <c r="F5179" s="24" t="s">
        <v>5954</v>
      </c>
      <c r="G5179" s="29" t="s">
        <v>9868</v>
      </c>
      <c r="J5179" s="22" t="str">
        <f>VLOOKUP(D5179,Coaches!$A$2:$G$779,7,0)</f>
        <v>Charlie Mackles</v>
      </c>
      <c r="K5179" s="29" t="s">
        <v>6118</v>
      </c>
      <c r="L5179" s="24" t="s">
        <v>6005</v>
      </c>
      <c r="N5179" s="22">
        <v>2021</v>
      </c>
    </row>
    <row r="5180" spans="1:14" x14ac:dyDescent="0.25">
      <c r="A5180" s="24" t="s">
        <v>10552</v>
      </c>
      <c r="B5180" s="24" t="s">
        <v>5959</v>
      </c>
      <c r="C5180" s="24" t="s">
        <v>9353</v>
      </c>
      <c r="D5180" s="24" t="s">
        <v>10512</v>
      </c>
      <c r="E5180" s="21" t="s">
        <v>6037</v>
      </c>
      <c r="F5180" s="24" t="s">
        <v>5954</v>
      </c>
      <c r="G5180" s="29" t="s">
        <v>9868</v>
      </c>
      <c r="J5180" s="22" t="str">
        <f>VLOOKUP(D5180,Coaches!$A$2:$G$779,7,0)</f>
        <v>Kenny Wilson</v>
      </c>
      <c r="K5180" s="29" t="s">
        <v>6118</v>
      </c>
      <c r="L5180" s="24" t="s">
        <v>6005</v>
      </c>
      <c r="N5180" s="22">
        <v>2021</v>
      </c>
    </row>
    <row r="5181" spans="1:14" x14ac:dyDescent="0.25">
      <c r="A5181" s="24" t="s">
        <v>10551</v>
      </c>
      <c r="B5181" s="24" t="s">
        <v>5959</v>
      </c>
      <c r="C5181" s="24" t="s">
        <v>9353</v>
      </c>
      <c r="D5181" s="24" t="s">
        <v>2133</v>
      </c>
      <c r="E5181" s="21" t="s">
        <v>5953</v>
      </c>
      <c r="F5181" s="24" t="s">
        <v>5954</v>
      </c>
      <c r="G5181" s="29" t="s">
        <v>9868</v>
      </c>
      <c r="J5181" s="22" t="str">
        <f>VLOOKUP(D5181,Coaches!$A$2:$G$779,7,0)</f>
        <v>Randy Cashio</v>
      </c>
      <c r="K5181" s="29" t="s">
        <v>6118</v>
      </c>
      <c r="L5181" s="24" t="s">
        <v>6005</v>
      </c>
      <c r="N5181" s="22">
        <v>2021</v>
      </c>
    </row>
    <row r="5182" spans="1:14" x14ac:dyDescent="0.25">
      <c r="A5182" s="24" t="s">
        <v>10550</v>
      </c>
      <c r="B5182" s="24" t="s">
        <v>6504</v>
      </c>
      <c r="C5182" s="24" t="s">
        <v>9353</v>
      </c>
      <c r="D5182" s="24" t="s">
        <v>10540</v>
      </c>
      <c r="E5182" s="21" t="s">
        <v>5986</v>
      </c>
      <c r="F5182" s="24" t="s">
        <v>5954</v>
      </c>
      <c r="G5182" s="29" t="s">
        <v>10251</v>
      </c>
      <c r="J5182" s="22" t="str">
        <f>VLOOKUP(D5182,Coaches!$A$2:$G$779,7,0)</f>
        <v>Charlie Mackles</v>
      </c>
      <c r="K5182" s="29" t="s">
        <v>8661</v>
      </c>
      <c r="L5182" s="24" t="s">
        <v>8596</v>
      </c>
      <c r="N5182" s="22">
        <v>2021</v>
      </c>
    </row>
    <row r="5183" spans="1:14" x14ac:dyDescent="0.25">
      <c r="A5183" s="24" t="s">
        <v>10549</v>
      </c>
      <c r="B5183" s="24" t="s">
        <v>6504</v>
      </c>
      <c r="C5183" s="24" t="s">
        <v>9353</v>
      </c>
      <c r="D5183" s="24" t="s">
        <v>2647</v>
      </c>
      <c r="E5183" s="21" t="s">
        <v>5961</v>
      </c>
      <c r="F5183" s="24" t="s">
        <v>5954</v>
      </c>
      <c r="G5183" s="29" t="s">
        <v>10251</v>
      </c>
      <c r="J5183" s="22" t="str">
        <f>VLOOKUP(D5183,Coaches!$A$2:$G$779,7,0)</f>
        <v>Scott Graefenstein</v>
      </c>
      <c r="K5183" s="29" t="s">
        <v>8661</v>
      </c>
      <c r="L5183" s="24" t="s">
        <v>8596</v>
      </c>
      <c r="N5183" s="22">
        <v>2021</v>
      </c>
    </row>
    <row r="5184" spans="1:14" x14ac:dyDescent="0.25">
      <c r="A5184" s="24" t="s">
        <v>10548</v>
      </c>
      <c r="B5184" s="24" t="s">
        <v>6504</v>
      </c>
      <c r="C5184" s="24" t="s">
        <v>9353</v>
      </c>
      <c r="D5184" s="24" t="s">
        <v>10540</v>
      </c>
      <c r="E5184" s="21" t="s">
        <v>5979</v>
      </c>
      <c r="F5184" s="24" t="s">
        <v>5954</v>
      </c>
      <c r="G5184" s="29" t="s">
        <v>10251</v>
      </c>
      <c r="J5184" s="22" t="str">
        <f>VLOOKUP(D5184,Coaches!$A$2:$G$779,7,0)</f>
        <v>Charlie Mackles</v>
      </c>
      <c r="K5184" s="29" t="s">
        <v>8661</v>
      </c>
      <c r="L5184" s="24" t="s">
        <v>8596</v>
      </c>
      <c r="N5184" s="22">
        <v>2021</v>
      </c>
    </row>
    <row r="5185" spans="1:14" x14ac:dyDescent="0.25">
      <c r="A5185" s="24" t="s">
        <v>10547</v>
      </c>
      <c r="B5185" s="24" t="s">
        <v>6504</v>
      </c>
      <c r="C5185" s="24" t="s">
        <v>9353</v>
      </c>
      <c r="D5185" s="24" t="s">
        <v>2647</v>
      </c>
      <c r="E5185" s="21" t="s">
        <v>6026</v>
      </c>
      <c r="F5185" s="24" t="s">
        <v>5954</v>
      </c>
      <c r="G5185" s="29" t="s">
        <v>10251</v>
      </c>
      <c r="J5185" s="22" t="str">
        <f>VLOOKUP(D5185,Coaches!$A$2:$G$779,7,0)</f>
        <v>Scott Graefenstein</v>
      </c>
      <c r="K5185" s="29" t="s">
        <v>8661</v>
      </c>
      <c r="L5185" s="24" t="s">
        <v>8596</v>
      </c>
      <c r="N5185" s="22">
        <v>2021</v>
      </c>
    </row>
    <row r="5186" spans="1:14" x14ac:dyDescent="0.25">
      <c r="A5186" s="24" t="s">
        <v>10546</v>
      </c>
      <c r="B5186" s="24" t="s">
        <v>6504</v>
      </c>
      <c r="C5186" s="24" t="s">
        <v>9353</v>
      </c>
      <c r="D5186" s="24" t="s">
        <v>10540</v>
      </c>
      <c r="E5186" s="21" t="s">
        <v>5973</v>
      </c>
      <c r="F5186" s="24" t="s">
        <v>5954</v>
      </c>
      <c r="G5186" s="29" t="s">
        <v>10251</v>
      </c>
      <c r="J5186" s="22" t="str">
        <f>VLOOKUP(D5186,Coaches!$A$2:$G$779,7,0)</f>
        <v>Charlie Mackles</v>
      </c>
      <c r="K5186" s="29" t="s">
        <v>8661</v>
      </c>
      <c r="L5186" s="24" t="s">
        <v>8596</v>
      </c>
      <c r="N5186" s="22">
        <v>2021</v>
      </c>
    </row>
    <row r="5187" spans="1:14" x14ac:dyDescent="0.25">
      <c r="A5187" s="24" t="s">
        <v>10545</v>
      </c>
      <c r="B5187" s="24" t="s">
        <v>6504</v>
      </c>
      <c r="C5187" s="24" t="s">
        <v>9353</v>
      </c>
      <c r="D5187" s="24" t="s">
        <v>10252</v>
      </c>
      <c r="E5187" s="21" t="s">
        <v>5979</v>
      </c>
      <c r="F5187" s="24" t="s">
        <v>5954</v>
      </c>
      <c r="G5187" s="29" t="s">
        <v>10251</v>
      </c>
      <c r="J5187" s="22" t="e">
        <f>VLOOKUP(D5187,Coaches!$A$2:$G$779,7,0)</f>
        <v>#N/A</v>
      </c>
      <c r="K5187" s="29" t="s">
        <v>8661</v>
      </c>
      <c r="L5187" s="24" t="s">
        <v>8596</v>
      </c>
      <c r="N5187" s="22">
        <v>2021</v>
      </c>
    </row>
    <row r="5188" spans="1:14" x14ac:dyDescent="0.25">
      <c r="A5188" s="24" t="s">
        <v>10544</v>
      </c>
      <c r="B5188" s="24" t="s">
        <v>6504</v>
      </c>
      <c r="C5188" s="24" t="s">
        <v>9353</v>
      </c>
      <c r="D5188" s="24" t="s">
        <v>10540</v>
      </c>
      <c r="E5188" s="21" t="s">
        <v>6041</v>
      </c>
      <c r="F5188" s="24" t="s">
        <v>5954</v>
      </c>
      <c r="G5188" s="29" t="s">
        <v>10251</v>
      </c>
      <c r="J5188" s="22" t="str">
        <f>VLOOKUP(D5188,Coaches!$A$2:$G$779,7,0)</f>
        <v>Charlie Mackles</v>
      </c>
      <c r="K5188" s="29" t="s">
        <v>8661</v>
      </c>
      <c r="L5188" s="24" t="s">
        <v>8596</v>
      </c>
      <c r="N5188" s="22">
        <v>2021</v>
      </c>
    </row>
    <row r="5189" spans="1:14" x14ac:dyDescent="0.25">
      <c r="A5189" s="24" t="s">
        <v>10543</v>
      </c>
      <c r="B5189" s="24" t="s">
        <v>6504</v>
      </c>
      <c r="C5189" s="24" t="s">
        <v>9353</v>
      </c>
      <c r="D5189" s="24" t="s">
        <v>10257</v>
      </c>
      <c r="E5189" s="21" t="s">
        <v>6003</v>
      </c>
      <c r="F5189" s="24" t="s">
        <v>5954</v>
      </c>
      <c r="G5189" s="29" t="s">
        <v>10251</v>
      </c>
      <c r="J5189" s="22" t="e">
        <f>VLOOKUP(D5189,Coaches!$A$2:$G$779,7,0)</f>
        <v>#N/A</v>
      </c>
      <c r="K5189" s="29" t="s">
        <v>8661</v>
      </c>
      <c r="L5189" s="24" t="s">
        <v>8596</v>
      </c>
      <c r="N5189" s="22">
        <v>2021</v>
      </c>
    </row>
    <row r="5190" spans="1:14" x14ac:dyDescent="0.25">
      <c r="A5190" s="24" t="s">
        <v>10542</v>
      </c>
      <c r="B5190" s="24" t="s">
        <v>6504</v>
      </c>
      <c r="C5190" s="24" t="s">
        <v>9353</v>
      </c>
      <c r="D5190" s="24" t="s">
        <v>10540</v>
      </c>
      <c r="E5190" s="21" t="s">
        <v>6037</v>
      </c>
      <c r="F5190" s="24" t="s">
        <v>5954</v>
      </c>
      <c r="G5190" s="29" t="s">
        <v>10251</v>
      </c>
      <c r="J5190" s="22" t="str">
        <f>VLOOKUP(D5190,Coaches!$A$2:$G$779,7,0)</f>
        <v>Charlie Mackles</v>
      </c>
      <c r="K5190" s="29" t="s">
        <v>8661</v>
      </c>
      <c r="L5190" s="24" t="s">
        <v>8596</v>
      </c>
      <c r="N5190" s="22">
        <v>2021</v>
      </c>
    </row>
    <row r="5191" spans="1:14" x14ac:dyDescent="0.25">
      <c r="A5191" s="24" t="s">
        <v>10541</v>
      </c>
      <c r="B5191" s="24" t="s">
        <v>6504</v>
      </c>
      <c r="C5191" s="24" t="s">
        <v>9353</v>
      </c>
      <c r="D5191" s="24" t="s">
        <v>10260</v>
      </c>
      <c r="E5191" s="21" t="s">
        <v>5953</v>
      </c>
      <c r="F5191" s="24" t="s">
        <v>5954</v>
      </c>
      <c r="G5191" s="29" t="s">
        <v>10251</v>
      </c>
      <c r="J5191" s="22" t="e">
        <f>VLOOKUP(D5191,Coaches!$A$2:$G$779,7,0)</f>
        <v>#N/A</v>
      </c>
      <c r="K5191" s="29" t="s">
        <v>8661</v>
      </c>
      <c r="L5191" s="24" t="s">
        <v>8596</v>
      </c>
      <c r="N5191" s="22">
        <v>2021</v>
      </c>
    </row>
    <row r="5192" spans="1:14" x14ac:dyDescent="0.25">
      <c r="A5192" s="24">
        <v>1671</v>
      </c>
      <c r="B5192" s="24" t="s">
        <v>6504</v>
      </c>
      <c r="C5192" s="24" t="s">
        <v>9867</v>
      </c>
      <c r="D5192" s="24" t="s">
        <v>10540</v>
      </c>
      <c r="F5192" s="24" t="s">
        <v>5954</v>
      </c>
      <c r="H5192" s="24" t="s">
        <v>5966</v>
      </c>
      <c r="J5192" s="22" t="str">
        <f>VLOOKUP(D5192,Coaches!$A$2:$G$779,7,0)</f>
        <v>Charlie Mackles</v>
      </c>
      <c r="K5192" s="29" t="s">
        <v>8661</v>
      </c>
      <c r="L5192" s="24"/>
      <c r="N5192" s="22">
        <v>2021</v>
      </c>
    </row>
    <row r="5193" spans="1:14" x14ac:dyDescent="0.25">
      <c r="A5193" s="24">
        <v>1672</v>
      </c>
      <c r="B5193" s="24" t="s">
        <v>5959</v>
      </c>
      <c r="C5193" s="24" t="s">
        <v>9867</v>
      </c>
      <c r="D5193" s="24" t="s">
        <v>10540</v>
      </c>
      <c r="F5193" s="24" t="s">
        <v>5954</v>
      </c>
      <c r="H5193" s="24" t="s">
        <v>5973</v>
      </c>
      <c r="J5193" s="22" t="str">
        <f>VLOOKUP(D5193,Coaches!$A$2:$G$779,7,0)</f>
        <v>Charlie Mackles</v>
      </c>
      <c r="K5193" s="29" t="s">
        <v>6118</v>
      </c>
      <c r="L5193" s="24"/>
      <c r="N5193" s="22">
        <v>2021</v>
      </c>
    </row>
    <row r="5194" spans="1:14" x14ac:dyDescent="0.25">
      <c r="A5194" s="24">
        <v>1673</v>
      </c>
      <c r="B5194" s="24" t="s">
        <v>6155</v>
      </c>
      <c r="C5194" s="24" t="s">
        <v>9867</v>
      </c>
      <c r="D5194" s="24" t="s">
        <v>10540</v>
      </c>
      <c r="F5194" s="24" t="s">
        <v>5954</v>
      </c>
      <c r="H5194" s="24" t="s">
        <v>5953</v>
      </c>
      <c r="J5194" s="22" t="str">
        <f>VLOOKUP(D5194,Coaches!$A$2:$G$779,7,0)</f>
        <v>Charlie Mackles</v>
      </c>
      <c r="K5194" s="29" t="s">
        <v>6153</v>
      </c>
      <c r="L5194" s="24" t="s">
        <v>8596</v>
      </c>
      <c r="N5194" s="22">
        <v>2021</v>
      </c>
    </row>
    <row r="5195" spans="1:14" x14ac:dyDescent="0.25">
      <c r="A5195" s="24">
        <v>1674</v>
      </c>
      <c r="B5195" s="24" t="s">
        <v>10539</v>
      </c>
      <c r="C5195" s="24" t="s">
        <v>9867</v>
      </c>
      <c r="D5195" s="24" t="s">
        <v>2300</v>
      </c>
      <c r="F5195" s="24" t="s">
        <v>5954</v>
      </c>
      <c r="H5195" s="24"/>
      <c r="J5195" s="22" t="str">
        <f>VLOOKUP(D5195,Coaches!$A$2:$G$779,7,0)</f>
        <v>Michelle Tedder</v>
      </c>
      <c r="K5195" s="29" t="s">
        <v>10538</v>
      </c>
      <c r="L5195" s="24"/>
      <c r="N5195" s="22">
        <v>2021</v>
      </c>
    </row>
    <row r="5196" spans="1:14" x14ac:dyDescent="0.25">
      <c r="A5196" s="24">
        <v>1675</v>
      </c>
      <c r="B5196" s="24" t="s">
        <v>10539</v>
      </c>
      <c r="C5196" s="24" t="s">
        <v>9867</v>
      </c>
      <c r="D5196" s="24" t="s">
        <v>373</v>
      </c>
      <c r="F5196" s="24" t="s">
        <v>5954</v>
      </c>
      <c r="H5196" s="24"/>
      <c r="J5196" s="22" t="str">
        <f>VLOOKUP(D5196,Coaches!$A$2:$G$779,7,0)</f>
        <v>Michelle Tedder</v>
      </c>
      <c r="K5196" s="29" t="s">
        <v>10538</v>
      </c>
      <c r="L5196" s="24"/>
      <c r="N5196" s="22">
        <v>2021</v>
      </c>
    </row>
    <row r="5197" spans="1:14" x14ac:dyDescent="0.25">
      <c r="A5197" s="24" t="s">
        <v>10537</v>
      </c>
      <c r="B5197" s="24" t="s">
        <v>6024</v>
      </c>
      <c r="C5197" s="24" t="s">
        <v>9353</v>
      </c>
      <c r="D5197" s="24" t="s">
        <v>10512</v>
      </c>
      <c r="E5197" s="21" t="s">
        <v>5986</v>
      </c>
      <c r="F5197" s="24" t="s">
        <v>5954</v>
      </c>
      <c r="G5197" s="29" t="s">
        <v>9868</v>
      </c>
      <c r="J5197" s="22" t="str">
        <f>VLOOKUP(D5197,Coaches!$A$2:$G$779,7,0)</f>
        <v>Kenny Wilson</v>
      </c>
      <c r="K5197" s="29" t="s">
        <v>6118</v>
      </c>
      <c r="L5197" s="24" t="s">
        <v>6005</v>
      </c>
      <c r="N5197" s="22">
        <v>2021</v>
      </c>
    </row>
    <row r="5198" spans="1:14" x14ac:dyDescent="0.25">
      <c r="A5198" s="24" t="s">
        <v>10536</v>
      </c>
      <c r="B5198" s="24" t="s">
        <v>6024</v>
      </c>
      <c r="C5198" s="24" t="s">
        <v>9353</v>
      </c>
      <c r="D5198" s="24" t="s">
        <v>10013</v>
      </c>
      <c r="E5198" s="21" t="s">
        <v>5953</v>
      </c>
      <c r="F5198" s="24" t="s">
        <v>5954</v>
      </c>
      <c r="G5198" s="29" t="s">
        <v>9868</v>
      </c>
      <c r="J5198" s="22" t="str">
        <f>VLOOKUP(D5198,Coaches!$A$2:$G$779,7,0)</f>
        <v>Shelli Sumrall</v>
      </c>
      <c r="K5198" s="29" t="s">
        <v>6118</v>
      </c>
      <c r="L5198" s="24" t="s">
        <v>6005</v>
      </c>
      <c r="N5198" s="22">
        <v>2021</v>
      </c>
    </row>
    <row r="5199" spans="1:14" x14ac:dyDescent="0.25">
      <c r="A5199" s="24" t="s">
        <v>10535</v>
      </c>
      <c r="B5199" s="24" t="s">
        <v>6024</v>
      </c>
      <c r="C5199" s="24" t="s">
        <v>9353</v>
      </c>
      <c r="D5199" s="24" t="s">
        <v>10512</v>
      </c>
      <c r="E5199" s="21" t="s">
        <v>5979</v>
      </c>
      <c r="F5199" s="24" t="s">
        <v>5954</v>
      </c>
      <c r="G5199" s="29" t="s">
        <v>9868</v>
      </c>
      <c r="J5199" s="22" t="str">
        <f>VLOOKUP(D5199,Coaches!$A$2:$G$779,7,0)</f>
        <v>Kenny Wilson</v>
      </c>
      <c r="K5199" s="29" t="s">
        <v>6118</v>
      </c>
      <c r="L5199" s="24" t="s">
        <v>6005</v>
      </c>
      <c r="N5199" s="22">
        <v>2021</v>
      </c>
    </row>
    <row r="5200" spans="1:14" x14ac:dyDescent="0.25">
      <c r="A5200" s="24" t="s">
        <v>10534</v>
      </c>
      <c r="B5200" s="24" t="s">
        <v>6024</v>
      </c>
      <c r="C5200" s="24" t="s">
        <v>9353</v>
      </c>
      <c r="D5200" s="24" t="s">
        <v>10271</v>
      </c>
      <c r="E5200" s="21" t="s">
        <v>5986</v>
      </c>
      <c r="F5200" s="24" t="s">
        <v>5954</v>
      </c>
      <c r="G5200" s="29" t="s">
        <v>9868</v>
      </c>
      <c r="J5200" s="22" t="str">
        <f>VLOOKUP(D5200,Coaches!$A$2:$G$779,7,0)</f>
        <v>Clint Willie</v>
      </c>
      <c r="K5200" s="29" t="s">
        <v>6118</v>
      </c>
      <c r="L5200" s="24" t="s">
        <v>6005</v>
      </c>
      <c r="N5200" s="22">
        <v>2021</v>
      </c>
    </row>
    <row r="5201" spans="1:14" x14ac:dyDescent="0.25">
      <c r="A5201" s="24" t="s">
        <v>10533</v>
      </c>
      <c r="B5201" s="24" t="s">
        <v>6024</v>
      </c>
      <c r="C5201" s="24" t="s">
        <v>9353</v>
      </c>
      <c r="D5201" s="24" t="s">
        <v>10512</v>
      </c>
      <c r="E5201" s="21" t="s">
        <v>5996</v>
      </c>
      <c r="F5201" s="24" t="s">
        <v>5954</v>
      </c>
      <c r="G5201" s="29" t="s">
        <v>9868</v>
      </c>
      <c r="J5201" s="22" t="str">
        <f>VLOOKUP(D5201,Coaches!$A$2:$G$779,7,0)</f>
        <v>Kenny Wilson</v>
      </c>
      <c r="K5201" s="29" t="s">
        <v>6118</v>
      </c>
      <c r="L5201" s="24" t="s">
        <v>6005</v>
      </c>
      <c r="N5201" s="22">
        <v>2021</v>
      </c>
    </row>
    <row r="5202" spans="1:14" x14ac:dyDescent="0.25">
      <c r="A5202" s="24" t="s">
        <v>10532</v>
      </c>
      <c r="B5202" s="24" t="s">
        <v>6024</v>
      </c>
      <c r="C5202" s="24" t="s">
        <v>9353</v>
      </c>
      <c r="D5202" s="24" t="s">
        <v>10013</v>
      </c>
      <c r="E5202" s="21" t="s">
        <v>6041</v>
      </c>
      <c r="F5202" s="24" t="s">
        <v>5954</v>
      </c>
      <c r="G5202" s="29" t="s">
        <v>9868</v>
      </c>
      <c r="J5202" s="22" t="str">
        <f>VLOOKUP(D5202,Coaches!$A$2:$G$779,7,0)</f>
        <v>Shelli Sumrall</v>
      </c>
      <c r="K5202" s="29" t="s">
        <v>6118</v>
      </c>
      <c r="L5202" s="24" t="s">
        <v>6005</v>
      </c>
      <c r="N5202" s="22">
        <v>2021</v>
      </c>
    </row>
    <row r="5203" spans="1:14" x14ac:dyDescent="0.25">
      <c r="A5203" s="24" t="s">
        <v>10531</v>
      </c>
      <c r="B5203" s="24" t="s">
        <v>6024</v>
      </c>
      <c r="C5203" s="24" t="s">
        <v>9353</v>
      </c>
      <c r="D5203" s="24" t="s">
        <v>10512</v>
      </c>
      <c r="E5203" s="21" t="s">
        <v>6037</v>
      </c>
      <c r="F5203" s="24" t="s">
        <v>5954</v>
      </c>
      <c r="G5203" s="29" t="s">
        <v>9868</v>
      </c>
      <c r="J5203" s="22" t="str">
        <f>VLOOKUP(D5203,Coaches!$A$2:$G$779,7,0)</f>
        <v>Kenny Wilson</v>
      </c>
      <c r="K5203" s="29" t="s">
        <v>6118</v>
      </c>
      <c r="L5203" s="24" t="s">
        <v>6005</v>
      </c>
      <c r="N5203" s="22">
        <v>2021</v>
      </c>
    </row>
    <row r="5204" spans="1:14" x14ac:dyDescent="0.25">
      <c r="A5204" s="24" t="s">
        <v>10530</v>
      </c>
      <c r="B5204" s="24" t="s">
        <v>5959</v>
      </c>
      <c r="C5204" s="24" t="s">
        <v>9353</v>
      </c>
      <c r="D5204" s="24" t="s">
        <v>10512</v>
      </c>
      <c r="E5204" s="21" t="s">
        <v>5973</v>
      </c>
      <c r="F5204" s="24" t="s">
        <v>5954</v>
      </c>
      <c r="G5204" s="29" t="s">
        <v>9868</v>
      </c>
      <c r="J5204" s="22" t="str">
        <f>VLOOKUP(D5204,Coaches!$A$2:$G$779,7,0)</f>
        <v>Kenny Wilson</v>
      </c>
      <c r="K5204" s="29" t="s">
        <v>6118</v>
      </c>
      <c r="L5204" s="24" t="s">
        <v>6005</v>
      </c>
      <c r="N5204" s="22">
        <v>2021</v>
      </c>
    </row>
    <row r="5205" spans="1:14" x14ac:dyDescent="0.25">
      <c r="A5205" s="24" t="s">
        <v>10529</v>
      </c>
      <c r="B5205" s="24" t="s">
        <v>5959</v>
      </c>
      <c r="C5205" s="24" t="s">
        <v>9353</v>
      </c>
      <c r="D5205" s="24" t="s">
        <v>2286</v>
      </c>
      <c r="E5205" s="21" t="s">
        <v>5986</v>
      </c>
      <c r="F5205" s="24" t="s">
        <v>5954</v>
      </c>
      <c r="G5205" s="29" t="s">
        <v>9868</v>
      </c>
      <c r="J5205" s="22" t="str">
        <f>VLOOKUP(D5205,Coaches!$A$2:$G$779,7,0)</f>
        <v>Corey Harvison</v>
      </c>
      <c r="K5205" s="29" t="s">
        <v>6118</v>
      </c>
      <c r="L5205" s="24" t="s">
        <v>6005</v>
      </c>
      <c r="N5205" s="22">
        <v>2021</v>
      </c>
    </row>
    <row r="5206" spans="1:14" x14ac:dyDescent="0.25">
      <c r="A5206" s="24" t="s">
        <v>10528</v>
      </c>
      <c r="B5206" s="24" t="s">
        <v>5959</v>
      </c>
      <c r="C5206" s="24" t="s">
        <v>9353</v>
      </c>
      <c r="D5206" s="24" t="s">
        <v>10512</v>
      </c>
      <c r="E5206" s="21" t="s">
        <v>5961</v>
      </c>
      <c r="F5206" s="24" t="s">
        <v>5954</v>
      </c>
      <c r="G5206" s="29" t="s">
        <v>9868</v>
      </c>
      <c r="J5206" s="22" t="str">
        <f>VLOOKUP(D5206,Coaches!$A$2:$G$779,7,0)</f>
        <v>Kenny Wilson</v>
      </c>
      <c r="K5206" s="29" t="s">
        <v>6118</v>
      </c>
      <c r="L5206" s="24" t="s">
        <v>6005</v>
      </c>
      <c r="N5206" s="22">
        <v>2021</v>
      </c>
    </row>
    <row r="5207" spans="1:14" x14ac:dyDescent="0.25">
      <c r="A5207" s="24" t="s">
        <v>10527</v>
      </c>
      <c r="B5207" s="24" t="s">
        <v>5959</v>
      </c>
      <c r="C5207" s="24" t="s">
        <v>9353</v>
      </c>
      <c r="D5207" s="24" t="s">
        <v>10271</v>
      </c>
      <c r="E5207" s="21" t="s">
        <v>5996</v>
      </c>
      <c r="F5207" s="24" t="s">
        <v>5954</v>
      </c>
      <c r="G5207" s="29" t="s">
        <v>9868</v>
      </c>
      <c r="J5207" s="22" t="str">
        <f>VLOOKUP(D5207,Coaches!$A$2:$G$779,7,0)</f>
        <v>Clint Willie</v>
      </c>
      <c r="K5207" s="29" t="s">
        <v>6118</v>
      </c>
      <c r="L5207" s="24" t="s">
        <v>6005</v>
      </c>
      <c r="N5207" s="22">
        <v>2021</v>
      </c>
    </row>
    <row r="5208" spans="1:14" x14ac:dyDescent="0.25">
      <c r="A5208" s="24" t="s">
        <v>10526</v>
      </c>
      <c r="B5208" s="24" t="s">
        <v>6176</v>
      </c>
      <c r="C5208" s="24" t="s">
        <v>9353</v>
      </c>
      <c r="D5208" s="24" t="s">
        <v>10512</v>
      </c>
      <c r="E5208" s="21" t="s">
        <v>6003</v>
      </c>
      <c r="F5208" s="24" t="s">
        <v>5954</v>
      </c>
      <c r="G5208" s="29" t="s">
        <v>9625</v>
      </c>
      <c r="J5208" s="22" t="str">
        <f>VLOOKUP(D5208,Coaches!$A$2:$G$779,7,0)</f>
        <v>Kenny Wilson</v>
      </c>
      <c r="K5208" s="29" t="s">
        <v>6008</v>
      </c>
      <c r="L5208" s="24" t="s">
        <v>6005</v>
      </c>
      <c r="N5208" s="22">
        <v>2021</v>
      </c>
    </row>
    <row r="5209" spans="1:14" x14ac:dyDescent="0.25">
      <c r="A5209" s="24" t="s">
        <v>10525</v>
      </c>
      <c r="B5209" s="24" t="s">
        <v>6176</v>
      </c>
      <c r="C5209" s="24" t="s">
        <v>9437</v>
      </c>
      <c r="D5209" s="24" t="s">
        <v>10021</v>
      </c>
      <c r="E5209" s="21" t="s">
        <v>5979</v>
      </c>
      <c r="F5209" s="24" t="s">
        <v>5954</v>
      </c>
      <c r="G5209" s="29" t="s">
        <v>9625</v>
      </c>
      <c r="J5209" s="22" t="e">
        <f>VLOOKUP(D5209,Coaches!$A$2:$G$779,7,0)</f>
        <v>#N/A</v>
      </c>
      <c r="K5209" s="29" t="s">
        <v>6008</v>
      </c>
      <c r="L5209" s="24" t="s">
        <v>6005</v>
      </c>
      <c r="N5209" s="22">
        <v>2021</v>
      </c>
    </row>
    <row r="5210" spans="1:14" x14ac:dyDescent="0.25">
      <c r="A5210" s="24" t="s">
        <v>10524</v>
      </c>
      <c r="B5210" s="24" t="s">
        <v>6176</v>
      </c>
      <c r="C5210" s="24" t="s">
        <v>9353</v>
      </c>
      <c r="D5210" s="24" t="s">
        <v>10512</v>
      </c>
      <c r="E5210" s="21" t="s">
        <v>5973</v>
      </c>
      <c r="F5210" s="24" t="s">
        <v>5954</v>
      </c>
      <c r="G5210" s="29" t="s">
        <v>9625</v>
      </c>
      <c r="J5210" s="22" t="str">
        <f>VLOOKUP(D5210,Coaches!$A$2:$G$779,7,0)</f>
        <v>Kenny Wilson</v>
      </c>
      <c r="K5210" s="29" t="s">
        <v>6008</v>
      </c>
      <c r="L5210" s="24" t="s">
        <v>6005</v>
      </c>
      <c r="N5210" s="22">
        <v>2021</v>
      </c>
    </row>
    <row r="5211" spans="1:14" x14ac:dyDescent="0.25">
      <c r="A5211" s="24" t="s">
        <v>10523</v>
      </c>
      <c r="B5211" s="24" t="s">
        <v>6176</v>
      </c>
      <c r="C5211" s="24" t="s">
        <v>9353</v>
      </c>
      <c r="D5211" s="24" t="s">
        <v>2286</v>
      </c>
      <c r="E5211" s="21" t="s">
        <v>5953</v>
      </c>
      <c r="F5211" s="24" t="s">
        <v>5954</v>
      </c>
      <c r="G5211" s="29" t="s">
        <v>9625</v>
      </c>
      <c r="J5211" s="22" t="str">
        <f>VLOOKUP(D5211,Coaches!$A$2:$G$779,7,0)</f>
        <v>Corey Harvison</v>
      </c>
      <c r="K5211" s="29" t="s">
        <v>6008</v>
      </c>
      <c r="L5211" s="24" t="s">
        <v>6005</v>
      </c>
      <c r="N5211" s="22">
        <v>2021</v>
      </c>
    </row>
    <row r="5212" spans="1:14" x14ac:dyDescent="0.25">
      <c r="A5212" s="24" t="s">
        <v>10522</v>
      </c>
      <c r="B5212" s="24" t="s">
        <v>6176</v>
      </c>
      <c r="C5212" s="24" t="s">
        <v>9353</v>
      </c>
      <c r="D5212" s="24" t="s">
        <v>10512</v>
      </c>
      <c r="E5212" s="21" t="s">
        <v>5966</v>
      </c>
      <c r="F5212" s="24" t="s">
        <v>5954</v>
      </c>
      <c r="G5212" s="29" t="s">
        <v>9625</v>
      </c>
      <c r="J5212" s="22" t="str">
        <f>VLOOKUP(D5212,Coaches!$A$2:$G$779,7,0)</f>
        <v>Kenny Wilson</v>
      </c>
      <c r="K5212" s="29" t="s">
        <v>6008</v>
      </c>
      <c r="L5212" s="24" t="s">
        <v>6005</v>
      </c>
      <c r="N5212" s="22">
        <v>2021</v>
      </c>
    </row>
    <row r="5213" spans="1:14" x14ac:dyDescent="0.25">
      <c r="A5213" s="24" t="s">
        <v>10521</v>
      </c>
      <c r="B5213" s="24" t="s">
        <v>6176</v>
      </c>
      <c r="C5213" s="24" t="s">
        <v>9437</v>
      </c>
      <c r="D5213" s="24" t="s">
        <v>10021</v>
      </c>
      <c r="E5213" s="21" t="s">
        <v>5973</v>
      </c>
      <c r="F5213" s="24" t="s">
        <v>5954</v>
      </c>
      <c r="G5213" s="29" t="s">
        <v>9625</v>
      </c>
      <c r="J5213" s="22" t="e">
        <f>VLOOKUP(D5213,Coaches!$A$2:$G$779,7,0)</f>
        <v>#N/A</v>
      </c>
      <c r="K5213" s="29" t="s">
        <v>6008</v>
      </c>
      <c r="L5213" s="24" t="s">
        <v>6005</v>
      </c>
      <c r="N5213" s="22">
        <v>2021</v>
      </c>
    </row>
    <row r="5214" spans="1:14" x14ac:dyDescent="0.25">
      <c r="A5214" s="24" t="s">
        <v>10520</v>
      </c>
      <c r="B5214" s="24" t="s">
        <v>6176</v>
      </c>
      <c r="C5214" s="24" t="s">
        <v>9353</v>
      </c>
      <c r="D5214" s="24" t="s">
        <v>10512</v>
      </c>
      <c r="E5214" s="21" t="s">
        <v>5992</v>
      </c>
      <c r="F5214" s="24" t="s">
        <v>5954</v>
      </c>
      <c r="G5214" s="29" t="s">
        <v>9625</v>
      </c>
      <c r="J5214" s="22" t="str">
        <f>VLOOKUP(D5214,Coaches!$A$2:$G$779,7,0)</f>
        <v>Kenny Wilson</v>
      </c>
      <c r="K5214" s="29" t="s">
        <v>6008</v>
      </c>
      <c r="L5214" s="24" t="s">
        <v>6005</v>
      </c>
      <c r="N5214" s="22">
        <v>2021</v>
      </c>
    </row>
    <row r="5215" spans="1:14" x14ac:dyDescent="0.25">
      <c r="A5215" s="24" t="s">
        <v>10519</v>
      </c>
      <c r="B5215" s="24" t="s">
        <v>6176</v>
      </c>
      <c r="C5215" s="24" t="s">
        <v>9353</v>
      </c>
      <c r="D5215" s="24" t="s">
        <v>2286</v>
      </c>
      <c r="E5215" s="21" t="s">
        <v>6003</v>
      </c>
      <c r="F5215" s="24" t="s">
        <v>5954</v>
      </c>
      <c r="G5215" s="29" t="s">
        <v>9625</v>
      </c>
      <c r="J5215" s="22" t="str">
        <f>VLOOKUP(D5215,Coaches!$A$2:$G$779,7,0)</f>
        <v>Corey Harvison</v>
      </c>
      <c r="K5215" s="29" t="s">
        <v>6008</v>
      </c>
      <c r="L5215" s="24" t="s">
        <v>6005</v>
      </c>
      <c r="N5215" s="22">
        <v>2021</v>
      </c>
    </row>
    <row r="5216" spans="1:14" x14ac:dyDescent="0.25">
      <c r="A5216" s="24" t="s">
        <v>10518</v>
      </c>
      <c r="B5216" s="24" t="s">
        <v>6009</v>
      </c>
      <c r="C5216" s="24" t="s">
        <v>9353</v>
      </c>
      <c r="D5216" s="24" t="s">
        <v>10512</v>
      </c>
      <c r="E5216" s="21" t="s">
        <v>5976</v>
      </c>
      <c r="F5216" s="24" t="s">
        <v>5954</v>
      </c>
      <c r="G5216" s="29" t="s">
        <v>9625</v>
      </c>
      <c r="J5216" s="22" t="str">
        <f>VLOOKUP(D5216,Coaches!$A$2:$G$779,7,0)</f>
        <v>Kenny Wilson</v>
      </c>
      <c r="K5216" s="29" t="s">
        <v>6008</v>
      </c>
      <c r="L5216" s="24" t="s">
        <v>6005</v>
      </c>
      <c r="N5216" s="22">
        <v>2021</v>
      </c>
    </row>
    <row r="5217" spans="1:14" x14ac:dyDescent="0.25">
      <c r="A5217" s="24" t="s">
        <v>10517</v>
      </c>
      <c r="B5217" s="24" t="s">
        <v>6009</v>
      </c>
      <c r="C5217" s="24" t="s">
        <v>9353</v>
      </c>
      <c r="D5217" s="24" t="s">
        <v>1346</v>
      </c>
      <c r="E5217" s="21" t="s">
        <v>5979</v>
      </c>
      <c r="F5217" s="24" t="s">
        <v>5954</v>
      </c>
      <c r="G5217" s="29" t="s">
        <v>9625</v>
      </c>
      <c r="J5217" s="22" t="str">
        <f>VLOOKUP(D5217,Coaches!$A$2:$G$779,7,0)</f>
        <v>Nelda Menard</v>
      </c>
      <c r="K5217" s="29" t="s">
        <v>6008</v>
      </c>
      <c r="L5217" s="24" t="s">
        <v>6005</v>
      </c>
      <c r="N5217" s="22">
        <v>2021</v>
      </c>
    </row>
    <row r="5218" spans="1:14" x14ac:dyDescent="0.25">
      <c r="A5218" s="24" t="s">
        <v>10516</v>
      </c>
      <c r="B5218" s="24" t="s">
        <v>6009</v>
      </c>
      <c r="C5218" s="24" t="s">
        <v>9353</v>
      </c>
      <c r="D5218" s="24" t="s">
        <v>10512</v>
      </c>
      <c r="E5218" s="21" t="s">
        <v>5973</v>
      </c>
      <c r="F5218" s="24" t="s">
        <v>5954</v>
      </c>
      <c r="G5218" s="29" t="s">
        <v>9625</v>
      </c>
      <c r="J5218" s="22" t="str">
        <f>VLOOKUP(D5218,Coaches!$A$2:$G$779,7,0)</f>
        <v>Kenny Wilson</v>
      </c>
      <c r="K5218" s="29" t="s">
        <v>6008</v>
      </c>
      <c r="L5218" s="24" t="s">
        <v>6005</v>
      </c>
      <c r="N5218" s="22">
        <v>2021</v>
      </c>
    </row>
    <row r="5219" spans="1:14" x14ac:dyDescent="0.25">
      <c r="A5219" s="24" t="s">
        <v>10515</v>
      </c>
      <c r="B5219" s="24" t="s">
        <v>6009</v>
      </c>
      <c r="C5219" s="24" t="s">
        <v>7953</v>
      </c>
      <c r="D5219" s="24" t="s">
        <v>9614</v>
      </c>
      <c r="E5219" s="21" t="s">
        <v>5953</v>
      </c>
      <c r="F5219" s="24" t="s">
        <v>5954</v>
      </c>
      <c r="G5219" s="29" t="s">
        <v>9625</v>
      </c>
      <c r="J5219" s="22" t="str">
        <f>VLOOKUP(D5219,Coaches!$A$2:$G$779,7,0)</f>
        <v>Trent Acosta</v>
      </c>
      <c r="K5219" s="29" t="s">
        <v>6008</v>
      </c>
      <c r="L5219" s="24" t="s">
        <v>6005</v>
      </c>
      <c r="N5219" s="22">
        <v>2021</v>
      </c>
    </row>
    <row r="5220" spans="1:14" x14ac:dyDescent="0.25">
      <c r="A5220" s="24" t="s">
        <v>10514</v>
      </c>
      <c r="B5220" s="24" t="s">
        <v>6009</v>
      </c>
      <c r="C5220" s="24" t="s">
        <v>9353</v>
      </c>
      <c r="D5220" s="24" t="s">
        <v>10512</v>
      </c>
      <c r="E5220" s="21" t="s">
        <v>6037</v>
      </c>
      <c r="F5220" s="24" t="s">
        <v>5954</v>
      </c>
      <c r="G5220" s="29" t="s">
        <v>9625</v>
      </c>
      <c r="J5220" s="22" t="str">
        <f>VLOOKUP(D5220,Coaches!$A$2:$G$779,7,0)</f>
        <v>Kenny Wilson</v>
      </c>
      <c r="K5220" s="29" t="s">
        <v>6008</v>
      </c>
      <c r="L5220" s="24" t="s">
        <v>6005</v>
      </c>
      <c r="N5220" s="22">
        <v>2021</v>
      </c>
    </row>
    <row r="5221" spans="1:14" x14ac:dyDescent="0.25">
      <c r="A5221" s="24" t="s">
        <v>10513</v>
      </c>
      <c r="B5221" s="24" t="s">
        <v>6009</v>
      </c>
      <c r="C5221" s="24" t="s">
        <v>9353</v>
      </c>
      <c r="D5221" s="24" t="s">
        <v>205</v>
      </c>
      <c r="E5221" s="21" t="s">
        <v>5953</v>
      </c>
      <c r="F5221" s="24" t="s">
        <v>5954</v>
      </c>
      <c r="G5221" s="29" t="s">
        <v>9625</v>
      </c>
      <c r="J5221" s="22" t="str">
        <f>VLOOKUP(D5221,Coaches!$A$2:$G$779,7,0)</f>
        <v>Scott Baudoin</v>
      </c>
      <c r="K5221" s="29" t="s">
        <v>6008</v>
      </c>
      <c r="L5221" s="24" t="s">
        <v>6005</v>
      </c>
      <c r="N5221" s="22">
        <v>2021</v>
      </c>
    </row>
    <row r="5222" spans="1:14" x14ac:dyDescent="0.25">
      <c r="A5222" s="24">
        <v>1676</v>
      </c>
      <c r="B5222" s="24" t="s">
        <v>6009</v>
      </c>
      <c r="C5222" s="24" t="s">
        <v>9867</v>
      </c>
      <c r="D5222" s="24" t="s">
        <v>10512</v>
      </c>
      <c r="F5222" s="24" t="s">
        <v>5954</v>
      </c>
      <c r="H5222" s="24" t="s">
        <v>5966</v>
      </c>
      <c r="J5222" s="22" t="str">
        <f>VLOOKUP(D5222,Coaches!$A$2:$G$779,7,0)</f>
        <v>Kenny Wilson</v>
      </c>
      <c r="K5222" s="29" t="s">
        <v>6008</v>
      </c>
      <c r="L5222" s="24"/>
      <c r="N5222" s="22">
        <v>2021</v>
      </c>
    </row>
    <row r="5223" spans="1:14" x14ac:dyDescent="0.25">
      <c r="A5223" s="24">
        <v>1677</v>
      </c>
      <c r="B5223" s="24" t="s">
        <v>5959</v>
      </c>
      <c r="C5223" s="24" t="s">
        <v>9867</v>
      </c>
      <c r="D5223" s="24" t="s">
        <v>10512</v>
      </c>
      <c r="F5223" s="24" t="s">
        <v>5954</v>
      </c>
      <c r="H5223" s="24" t="s">
        <v>5966</v>
      </c>
      <c r="J5223" s="22" t="str">
        <f>VLOOKUP(D5223,Coaches!$A$2:$G$779,7,0)</f>
        <v>Kenny Wilson</v>
      </c>
      <c r="K5223" s="29" t="s">
        <v>6118</v>
      </c>
      <c r="L5223" s="24" t="s">
        <v>6005</v>
      </c>
      <c r="N5223" s="22">
        <v>2021</v>
      </c>
    </row>
    <row r="5224" spans="1:14" x14ac:dyDescent="0.25">
      <c r="A5224" s="24" t="s">
        <v>10511</v>
      </c>
      <c r="B5224" s="24" t="s">
        <v>6149</v>
      </c>
      <c r="C5224" s="24" t="s">
        <v>9353</v>
      </c>
      <c r="D5224" s="24" t="s">
        <v>4528</v>
      </c>
      <c r="E5224" s="21" t="s">
        <v>6037</v>
      </c>
      <c r="F5224" s="24" t="s">
        <v>5954</v>
      </c>
      <c r="G5224" s="29" t="s">
        <v>9855</v>
      </c>
      <c r="J5224" s="22" t="str">
        <f>VLOOKUP(D5224,Coaches!$A$2:$G$779,7,0)</f>
        <v>Ryan Monceaux</v>
      </c>
      <c r="K5224" s="29" t="s">
        <v>9812</v>
      </c>
      <c r="L5224" s="24" t="s">
        <v>9811</v>
      </c>
      <c r="N5224" s="22">
        <v>2021</v>
      </c>
    </row>
    <row r="5225" spans="1:14" x14ac:dyDescent="0.25">
      <c r="A5225" s="24" t="s">
        <v>10510</v>
      </c>
      <c r="B5225" s="24" t="s">
        <v>6149</v>
      </c>
      <c r="C5225" s="24" t="s">
        <v>9353</v>
      </c>
      <c r="D5225" s="24" t="s">
        <v>9880</v>
      </c>
      <c r="E5225" s="21" t="s">
        <v>6041</v>
      </c>
      <c r="F5225" s="24" t="s">
        <v>5954</v>
      </c>
      <c r="G5225" s="29" t="s">
        <v>9855</v>
      </c>
      <c r="J5225" s="22" t="str">
        <f>VLOOKUP(D5225,Coaches!$A$2:$G$779,7,0)</f>
        <v>Shawn Krey</v>
      </c>
      <c r="K5225" s="29" t="s">
        <v>9812</v>
      </c>
      <c r="L5225" s="24" t="s">
        <v>9811</v>
      </c>
      <c r="N5225" s="22">
        <v>2021</v>
      </c>
    </row>
    <row r="5226" spans="1:14" x14ac:dyDescent="0.25">
      <c r="A5226" s="24">
        <v>1678</v>
      </c>
      <c r="B5226" s="24" t="s">
        <v>6135</v>
      </c>
      <c r="C5226" s="24" t="s">
        <v>9867</v>
      </c>
      <c r="D5226" s="24" t="s">
        <v>4528</v>
      </c>
      <c r="F5226" s="24" t="s">
        <v>5954</v>
      </c>
      <c r="H5226" s="24" t="s">
        <v>5973</v>
      </c>
      <c r="J5226" s="22" t="str">
        <f>VLOOKUP(D5226,Coaches!$A$2:$G$779,7,0)</f>
        <v>Ryan Monceaux</v>
      </c>
      <c r="K5226" s="29" t="s">
        <v>9812</v>
      </c>
      <c r="L5226" s="24" t="s">
        <v>9811</v>
      </c>
      <c r="N5226" s="22">
        <v>2021</v>
      </c>
    </row>
    <row r="5227" spans="1:14" x14ac:dyDescent="0.25">
      <c r="A5227" s="24" t="s">
        <v>10509</v>
      </c>
      <c r="B5227" s="24" t="s">
        <v>6001</v>
      </c>
      <c r="C5227" s="24" t="s">
        <v>9353</v>
      </c>
      <c r="D5227" s="24" t="s">
        <v>2263</v>
      </c>
      <c r="E5227" s="21" t="s">
        <v>6003</v>
      </c>
      <c r="F5227" s="24" t="s">
        <v>5954</v>
      </c>
      <c r="G5227" s="29" t="s">
        <v>9808</v>
      </c>
      <c r="J5227" s="22" t="str">
        <f>VLOOKUP(D5227,Coaches!$A$2:$G$779,7,0)</f>
        <v>Samuel Bass</v>
      </c>
      <c r="K5227" s="29" t="s">
        <v>5952</v>
      </c>
      <c r="L5227" s="24" t="s">
        <v>5994</v>
      </c>
      <c r="N5227" s="22">
        <v>2021</v>
      </c>
    </row>
    <row r="5228" spans="1:14" x14ac:dyDescent="0.25">
      <c r="A5228" s="24" t="s">
        <v>10508</v>
      </c>
      <c r="B5228" s="24" t="s">
        <v>6001</v>
      </c>
      <c r="C5228" s="24" t="s">
        <v>9353</v>
      </c>
      <c r="D5228" s="24" t="s">
        <v>575</v>
      </c>
      <c r="E5228" s="21" t="s">
        <v>5966</v>
      </c>
      <c r="F5228" s="24" t="s">
        <v>5954</v>
      </c>
      <c r="G5228" s="29" t="s">
        <v>9808</v>
      </c>
      <c r="J5228" s="22" t="str">
        <f>VLOOKUP(D5228,Coaches!$A$2:$G$779,7,0)</f>
        <v>Guy Blanchard</v>
      </c>
      <c r="K5228" s="29" t="s">
        <v>5952</v>
      </c>
      <c r="L5228" s="24" t="s">
        <v>5994</v>
      </c>
      <c r="N5228" s="22">
        <v>2021</v>
      </c>
    </row>
    <row r="5229" spans="1:14" x14ac:dyDescent="0.25">
      <c r="A5229" s="24" t="s">
        <v>10507</v>
      </c>
      <c r="B5229" s="24" t="s">
        <v>6001</v>
      </c>
      <c r="C5229" s="24" t="s">
        <v>9353</v>
      </c>
      <c r="D5229" s="24" t="s">
        <v>2263</v>
      </c>
      <c r="E5229" s="21" t="s">
        <v>5961</v>
      </c>
      <c r="F5229" s="24" t="s">
        <v>5954</v>
      </c>
      <c r="G5229" s="29" t="s">
        <v>9808</v>
      </c>
      <c r="J5229" s="22" t="str">
        <f>VLOOKUP(D5229,Coaches!$A$2:$G$779,7,0)</f>
        <v>Samuel Bass</v>
      </c>
      <c r="K5229" s="29" t="s">
        <v>5952</v>
      </c>
      <c r="L5229" s="24" t="s">
        <v>5994</v>
      </c>
      <c r="N5229" s="22">
        <v>2021</v>
      </c>
    </row>
    <row r="5230" spans="1:14" x14ac:dyDescent="0.25">
      <c r="A5230" s="24" t="s">
        <v>10506</v>
      </c>
      <c r="B5230" s="24" t="s">
        <v>6001</v>
      </c>
      <c r="C5230" s="24" t="s">
        <v>9353</v>
      </c>
      <c r="D5230" s="24" t="s">
        <v>4452</v>
      </c>
      <c r="E5230" s="21" t="s">
        <v>6037</v>
      </c>
      <c r="F5230" s="24" t="s">
        <v>5954</v>
      </c>
      <c r="G5230" s="29" t="s">
        <v>9808</v>
      </c>
      <c r="J5230" s="22" t="str">
        <f>VLOOKUP(D5230,Coaches!$A$2:$G$779,7,0)</f>
        <v>Mark Hicks</v>
      </c>
      <c r="K5230" s="29" t="s">
        <v>5952</v>
      </c>
      <c r="L5230" s="24" t="s">
        <v>5994</v>
      </c>
      <c r="N5230" s="22">
        <v>2021</v>
      </c>
    </row>
    <row r="5231" spans="1:14" x14ac:dyDescent="0.25">
      <c r="A5231" s="24" t="s">
        <v>10505</v>
      </c>
      <c r="B5231" s="24" t="s">
        <v>6001</v>
      </c>
      <c r="C5231" s="24" t="s">
        <v>9353</v>
      </c>
      <c r="D5231" s="24" t="s">
        <v>2263</v>
      </c>
      <c r="E5231" s="21" t="s">
        <v>5973</v>
      </c>
      <c r="F5231" s="24" t="s">
        <v>5954</v>
      </c>
      <c r="G5231" s="29" t="s">
        <v>9808</v>
      </c>
      <c r="J5231" s="22" t="str">
        <f>VLOOKUP(D5231,Coaches!$A$2:$G$779,7,0)</f>
        <v>Samuel Bass</v>
      </c>
      <c r="K5231" s="29" t="s">
        <v>5952</v>
      </c>
      <c r="L5231" s="24" t="s">
        <v>5994</v>
      </c>
      <c r="N5231" s="22">
        <v>2021</v>
      </c>
    </row>
    <row r="5232" spans="1:14" x14ac:dyDescent="0.25">
      <c r="A5232" s="24" t="s">
        <v>10504</v>
      </c>
      <c r="B5232" s="24" t="s">
        <v>6001</v>
      </c>
      <c r="C5232" s="24" t="s">
        <v>9353</v>
      </c>
      <c r="D5232" s="24" t="s">
        <v>590</v>
      </c>
      <c r="E5232" s="21" t="s">
        <v>5979</v>
      </c>
      <c r="F5232" s="24" t="s">
        <v>5954</v>
      </c>
      <c r="G5232" s="29" t="s">
        <v>9808</v>
      </c>
      <c r="J5232" s="22" t="str">
        <f>VLOOKUP(D5232,Coaches!$A$2:$G$779,7,0)</f>
        <v>Dustin Daigle</v>
      </c>
      <c r="K5232" s="29" t="s">
        <v>5952</v>
      </c>
      <c r="L5232" s="24" t="s">
        <v>5994</v>
      </c>
      <c r="N5232" s="22">
        <v>2021</v>
      </c>
    </row>
    <row r="5233" spans="1:14" x14ac:dyDescent="0.25">
      <c r="A5233" s="24" t="s">
        <v>10503</v>
      </c>
      <c r="B5233" s="24" t="s">
        <v>6001</v>
      </c>
      <c r="C5233" s="24" t="s">
        <v>9353</v>
      </c>
      <c r="D5233" s="24" t="s">
        <v>2263</v>
      </c>
      <c r="E5233" s="21" t="s">
        <v>5979</v>
      </c>
      <c r="F5233" s="24" t="s">
        <v>5954</v>
      </c>
      <c r="G5233" s="29" t="s">
        <v>9808</v>
      </c>
      <c r="J5233" s="22" t="str">
        <f>VLOOKUP(D5233,Coaches!$A$2:$G$779,7,0)</f>
        <v>Samuel Bass</v>
      </c>
      <c r="K5233" s="29" t="s">
        <v>5952</v>
      </c>
      <c r="L5233" s="24" t="s">
        <v>5994</v>
      </c>
      <c r="N5233" s="22">
        <v>2021</v>
      </c>
    </row>
    <row r="5234" spans="1:14" x14ac:dyDescent="0.25">
      <c r="A5234" s="24" t="s">
        <v>10502</v>
      </c>
      <c r="B5234" s="24" t="s">
        <v>6001</v>
      </c>
      <c r="C5234" s="24" t="s">
        <v>9353</v>
      </c>
      <c r="D5234" s="24" t="s">
        <v>9801</v>
      </c>
      <c r="E5234" s="21" t="s">
        <v>6003</v>
      </c>
      <c r="F5234" s="24" t="s">
        <v>5954</v>
      </c>
      <c r="G5234" s="29" t="s">
        <v>9808</v>
      </c>
      <c r="J5234" s="22" t="str">
        <f>VLOOKUP(D5234,Coaches!$A$2:$G$779,7,0)</f>
        <v>Misty Robertson</v>
      </c>
      <c r="K5234" s="29" t="s">
        <v>5952</v>
      </c>
      <c r="L5234" s="24" t="s">
        <v>5994</v>
      </c>
      <c r="N5234" s="22">
        <v>2021</v>
      </c>
    </row>
    <row r="5235" spans="1:14" x14ac:dyDescent="0.25">
      <c r="A5235" s="24" t="s">
        <v>10501</v>
      </c>
      <c r="B5235" s="24" t="s">
        <v>6001</v>
      </c>
      <c r="C5235" s="24" t="s">
        <v>9353</v>
      </c>
      <c r="D5235" s="24" t="s">
        <v>2263</v>
      </c>
      <c r="E5235" s="21" t="s">
        <v>5953</v>
      </c>
      <c r="F5235" s="24" t="s">
        <v>5954</v>
      </c>
      <c r="G5235" s="29" t="s">
        <v>9808</v>
      </c>
      <c r="J5235" s="22" t="str">
        <f>VLOOKUP(D5235,Coaches!$A$2:$G$779,7,0)</f>
        <v>Samuel Bass</v>
      </c>
      <c r="K5235" s="29" t="s">
        <v>5952</v>
      </c>
      <c r="L5235" s="24" t="s">
        <v>5994</v>
      </c>
      <c r="N5235" s="22">
        <v>2021</v>
      </c>
    </row>
    <row r="5236" spans="1:14" x14ac:dyDescent="0.25">
      <c r="A5236" s="24" t="s">
        <v>10500</v>
      </c>
      <c r="B5236" s="24" t="s">
        <v>6001</v>
      </c>
      <c r="C5236" s="24" t="s">
        <v>9437</v>
      </c>
      <c r="D5236" s="24" t="s">
        <v>9815</v>
      </c>
      <c r="E5236" s="21" t="s">
        <v>5979</v>
      </c>
      <c r="F5236" s="24" t="s">
        <v>5954</v>
      </c>
      <c r="G5236" s="29" t="s">
        <v>9808</v>
      </c>
      <c r="J5236" s="22" t="str">
        <f>VLOOKUP(D5236,Coaches!$A$2:$G$779,7,0)</f>
        <v>Tomas Bryant</v>
      </c>
      <c r="K5236" s="29" t="s">
        <v>5952</v>
      </c>
      <c r="L5236" s="24" t="s">
        <v>5994</v>
      </c>
      <c r="N5236" s="22">
        <v>2021</v>
      </c>
    </row>
    <row r="5237" spans="1:14" x14ac:dyDescent="0.25">
      <c r="A5237" s="24" t="s">
        <v>10499</v>
      </c>
      <c r="B5237" s="24" t="s">
        <v>6001</v>
      </c>
      <c r="C5237" s="24" t="s">
        <v>9437</v>
      </c>
      <c r="D5237" s="24" t="s">
        <v>9762</v>
      </c>
      <c r="E5237" s="21" t="s">
        <v>5953</v>
      </c>
      <c r="F5237" s="24" t="s">
        <v>5954</v>
      </c>
      <c r="G5237" s="29" t="s">
        <v>9808</v>
      </c>
      <c r="J5237" s="22" t="str">
        <f>VLOOKUP(D5237,Coaches!$A$2:$G$779,7,0)</f>
        <v>Brandon Smith</v>
      </c>
      <c r="K5237" s="29" t="s">
        <v>5952</v>
      </c>
      <c r="L5237" s="24" t="s">
        <v>5994</v>
      </c>
      <c r="N5237" s="22">
        <v>2021</v>
      </c>
    </row>
    <row r="5238" spans="1:14" x14ac:dyDescent="0.25">
      <c r="A5238" s="24" t="s">
        <v>10498</v>
      </c>
      <c r="B5238" s="24" t="s">
        <v>5957</v>
      </c>
      <c r="C5238" s="24" t="s">
        <v>9353</v>
      </c>
      <c r="D5238" s="24" t="s">
        <v>2263</v>
      </c>
      <c r="E5238" s="21" t="s">
        <v>5996</v>
      </c>
      <c r="F5238" s="24" t="s">
        <v>5954</v>
      </c>
      <c r="G5238" s="29" t="s">
        <v>9808</v>
      </c>
      <c r="J5238" s="22" t="str">
        <f>VLOOKUP(D5238,Coaches!$A$2:$G$779,7,0)</f>
        <v>Samuel Bass</v>
      </c>
      <c r="K5238" s="29" t="s">
        <v>5952</v>
      </c>
      <c r="L5238" s="24" t="s">
        <v>5994</v>
      </c>
      <c r="N5238" s="22">
        <v>2021</v>
      </c>
    </row>
    <row r="5239" spans="1:14" x14ac:dyDescent="0.25">
      <c r="A5239" s="24" t="s">
        <v>10497</v>
      </c>
      <c r="B5239" s="24" t="s">
        <v>5957</v>
      </c>
      <c r="C5239" s="24" t="s">
        <v>9353</v>
      </c>
      <c r="D5239" s="24" t="s">
        <v>556</v>
      </c>
      <c r="E5239" s="21" t="s">
        <v>5961</v>
      </c>
      <c r="F5239" s="24" t="s">
        <v>5954</v>
      </c>
      <c r="G5239" s="29" t="s">
        <v>9808</v>
      </c>
      <c r="J5239" s="22" t="str">
        <f>VLOOKUP(D5239,Coaches!$A$2:$G$779,7,0)</f>
        <v>Ames Lafferty</v>
      </c>
      <c r="K5239" s="29" t="s">
        <v>5952</v>
      </c>
      <c r="L5239" s="24" t="s">
        <v>5994</v>
      </c>
      <c r="N5239" s="22">
        <v>2021</v>
      </c>
    </row>
    <row r="5240" spans="1:14" x14ac:dyDescent="0.25">
      <c r="A5240" s="24" t="s">
        <v>10496</v>
      </c>
      <c r="B5240" s="24" t="s">
        <v>5957</v>
      </c>
      <c r="C5240" s="24" t="s">
        <v>9353</v>
      </c>
      <c r="D5240" s="24" t="s">
        <v>2263</v>
      </c>
      <c r="E5240" s="21" t="s">
        <v>5953</v>
      </c>
      <c r="F5240" s="24" t="s">
        <v>5954</v>
      </c>
      <c r="G5240" s="29" t="s">
        <v>9808</v>
      </c>
      <c r="J5240" s="22" t="str">
        <f>VLOOKUP(D5240,Coaches!$A$2:$G$779,7,0)</f>
        <v>Samuel Bass</v>
      </c>
      <c r="K5240" s="29" t="s">
        <v>5952</v>
      </c>
      <c r="L5240" s="24" t="s">
        <v>5994</v>
      </c>
      <c r="N5240" s="22">
        <v>2021</v>
      </c>
    </row>
    <row r="5241" spans="1:14" x14ac:dyDescent="0.25">
      <c r="A5241" s="24" t="s">
        <v>10495</v>
      </c>
      <c r="B5241" s="24" t="s">
        <v>5957</v>
      </c>
      <c r="C5241" s="24" t="s">
        <v>9353</v>
      </c>
      <c r="D5241" s="24" t="s">
        <v>4452</v>
      </c>
      <c r="E5241" s="21" t="s">
        <v>6003</v>
      </c>
      <c r="F5241" s="24" t="s">
        <v>5954</v>
      </c>
      <c r="G5241" s="29" t="s">
        <v>9808</v>
      </c>
      <c r="J5241" s="22" t="str">
        <f>VLOOKUP(D5241,Coaches!$A$2:$G$779,7,0)</f>
        <v>Mark Hicks</v>
      </c>
      <c r="K5241" s="29" t="s">
        <v>5952</v>
      </c>
      <c r="L5241" s="24" t="s">
        <v>5994</v>
      </c>
      <c r="N5241" s="22">
        <v>2021</v>
      </c>
    </row>
    <row r="5242" spans="1:14" x14ac:dyDescent="0.25">
      <c r="A5242" s="24" t="s">
        <v>10494</v>
      </c>
      <c r="B5242" s="24" t="s">
        <v>5957</v>
      </c>
      <c r="C5242" s="24" t="s">
        <v>9353</v>
      </c>
      <c r="D5242" s="24" t="s">
        <v>2263</v>
      </c>
      <c r="E5242" s="21" t="s">
        <v>5979</v>
      </c>
      <c r="F5242" s="24" t="s">
        <v>5954</v>
      </c>
      <c r="G5242" s="29" t="s">
        <v>9808</v>
      </c>
      <c r="J5242" s="22" t="str">
        <f>VLOOKUP(D5242,Coaches!$A$2:$G$779,7,0)</f>
        <v>Samuel Bass</v>
      </c>
      <c r="K5242" s="29" t="s">
        <v>5952</v>
      </c>
      <c r="L5242" s="24" t="s">
        <v>5994</v>
      </c>
      <c r="N5242" s="22">
        <v>2021</v>
      </c>
    </row>
    <row r="5243" spans="1:14" x14ac:dyDescent="0.25">
      <c r="A5243" s="24" t="s">
        <v>10493</v>
      </c>
      <c r="B5243" s="24" t="s">
        <v>5957</v>
      </c>
      <c r="C5243" s="24" t="s">
        <v>9353</v>
      </c>
      <c r="D5243" s="24" t="s">
        <v>575</v>
      </c>
      <c r="E5243" s="21" t="s">
        <v>6037</v>
      </c>
      <c r="F5243" s="24" t="s">
        <v>5954</v>
      </c>
      <c r="G5243" s="29" t="s">
        <v>9808</v>
      </c>
      <c r="J5243" s="22" t="str">
        <f>VLOOKUP(D5243,Coaches!$A$2:$G$779,7,0)</f>
        <v>Guy Blanchard</v>
      </c>
      <c r="K5243" s="29" t="s">
        <v>5952</v>
      </c>
      <c r="L5243" s="24" t="s">
        <v>5994</v>
      </c>
      <c r="N5243" s="22">
        <v>2021</v>
      </c>
    </row>
    <row r="5244" spans="1:14" x14ac:dyDescent="0.25">
      <c r="A5244" s="24" t="s">
        <v>10492</v>
      </c>
      <c r="B5244" s="24" t="s">
        <v>6920</v>
      </c>
      <c r="C5244" s="24" t="s">
        <v>9353</v>
      </c>
      <c r="D5244" s="24" t="s">
        <v>2263</v>
      </c>
      <c r="E5244" s="21" t="s">
        <v>5966</v>
      </c>
      <c r="F5244" s="24" t="s">
        <v>5954</v>
      </c>
      <c r="G5244" s="29" t="s">
        <v>9841</v>
      </c>
      <c r="J5244" s="22" t="str">
        <f>VLOOKUP(D5244,Coaches!$A$2:$G$779,7,0)</f>
        <v>Samuel Bass</v>
      </c>
      <c r="K5244" s="29" t="s">
        <v>6794</v>
      </c>
      <c r="L5244" s="24" t="s">
        <v>5968</v>
      </c>
      <c r="N5244" s="22">
        <v>2021</v>
      </c>
    </row>
    <row r="5245" spans="1:14" x14ac:dyDescent="0.25">
      <c r="A5245" s="24" t="s">
        <v>10491</v>
      </c>
      <c r="B5245" s="24" t="s">
        <v>6920</v>
      </c>
      <c r="C5245" s="24" t="s">
        <v>9353</v>
      </c>
      <c r="D5245" s="24" t="s">
        <v>10121</v>
      </c>
      <c r="E5245" s="21" t="s">
        <v>5979</v>
      </c>
      <c r="F5245" s="24" t="s">
        <v>5954</v>
      </c>
      <c r="G5245" s="29" t="s">
        <v>9841</v>
      </c>
      <c r="J5245" s="22" t="str">
        <f>VLOOKUP(D5245,Coaches!$A$2:$G$779,7,0)</f>
        <v>Thomas Flint</v>
      </c>
      <c r="K5245" s="29" t="s">
        <v>6794</v>
      </c>
      <c r="L5245" s="24" t="s">
        <v>5968</v>
      </c>
      <c r="N5245" s="22">
        <v>2021</v>
      </c>
    </row>
    <row r="5246" spans="1:14" x14ac:dyDescent="0.25">
      <c r="A5246" s="24" t="s">
        <v>10490</v>
      </c>
      <c r="B5246" s="24" t="s">
        <v>6920</v>
      </c>
      <c r="C5246" s="24" t="s">
        <v>9353</v>
      </c>
      <c r="D5246" s="24" t="s">
        <v>2263</v>
      </c>
      <c r="E5246" s="21" t="s">
        <v>5953</v>
      </c>
      <c r="F5246" s="24" t="s">
        <v>5954</v>
      </c>
      <c r="G5246" s="29" t="s">
        <v>9841</v>
      </c>
      <c r="J5246" s="22" t="str">
        <f>VLOOKUP(D5246,Coaches!$A$2:$G$779,7,0)</f>
        <v>Samuel Bass</v>
      </c>
      <c r="K5246" s="29" t="s">
        <v>6794</v>
      </c>
      <c r="L5246" s="24" t="s">
        <v>5968</v>
      </c>
      <c r="N5246" s="22">
        <v>2021</v>
      </c>
    </row>
    <row r="5247" spans="1:14" x14ac:dyDescent="0.25">
      <c r="A5247" s="24" t="s">
        <v>10489</v>
      </c>
      <c r="B5247" s="24" t="s">
        <v>6920</v>
      </c>
      <c r="C5247" s="24" t="s">
        <v>9353</v>
      </c>
      <c r="D5247" s="24" t="s">
        <v>10011</v>
      </c>
      <c r="E5247" s="21" t="s">
        <v>5979</v>
      </c>
      <c r="F5247" s="24" t="s">
        <v>5954</v>
      </c>
      <c r="G5247" s="29" t="s">
        <v>9841</v>
      </c>
      <c r="J5247" s="22" t="str">
        <f>VLOOKUP(D5247,Coaches!$A$2:$G$779,7,0)</f>
        <v>Gabriel Robinson</v>
      </c>
      <c r="K5247" s="29" t="s">
        <v>6794</v>
      </c>
      <c r="L5247" s="24" t="s">
        <v>5968</v>
      </c>
      <c r="N5247" s="22">
        <v>2021</v>
      </c>
    </row>
    <row r="5248" spans="1:14" x14ac:dyDescent="0.25">
      <c r="A5248" s="24" t="s">
        <v>10488</v>
      </c>
      <c r="B5248" s="24" t="s">
        <v>6504</v>
      </c>
      <c r="C5248" s="24" t="s">
        <v>9353</v>
      </c>
      <c r="D5248" s="24" t="s">
        <v>2263</v>
      </c>
      <c r="E5248" s="21" t="s">
        <v>5953</v>
      </c>
      <c r="F5248" s="24" t="s">
        <v>5954</v>
      </c>
      <c r="G5248" s="29" t="s">
        <v>9841</v>
      </c>
      <c r="J5248" s="22" t="str">
        <f>VLOOKUP(D5248,Coaches!$A$2:$G$779,7,0)</f>
        <v>Samuel Bass</v>
      </c>
      <c r="K5248" s="29" t="s">
        <v>6794</v>
      </c>
      <c r="L5248" s="24" t="s">
        <v>5968</v>
      </c>
      <c r="N5248" s="22">
        <v>2021</v>
      </c>
    </row>
    <row r="5249" spans="1:14" x14ac:dyDescent="0.25">
      <c r="A5249" s="24" t="s">
        <v>10487</v>
      </c>
      <c r="B5249" s="24" t="s">
        <v>6504</v>
      </c>
      <c r="C5249" s="24" t="s">
        <v>9437</v>
      </c>
      <c r="D5249" s="24" t="s">
        <v>1891</v>
      </c>
      <c r="E5249" s="21" t="s">
        <v>6003</v>
      </c>
      <c r="F5249" s="24" t="s">
        <v>5954</v>
      </c>
      <c r="G5249" s="29" t="s">
        <v>9841</v>
      </c>
      <c r="J5249" s="22" t="str">
        <f>VLOOKUP(D5249,Coaches!$A$2:$G$779,7,0)</f>
        <v>Curt Curtis</v>
      </c>
      <c r="K5249" s="29" t="s">
        <v>6794</v>
      </c>
      <c r="L5249" s="24" t="s">
        <v>5968</v>
      </c>
      <c r="N5249" s="22">
        <v>2021</v>
      </c>
    </row>
    <row r="5250" spans="1:14" x14ac:dyDescent="0.25">
      <c r="A5250" s="24" t="s">
        <v>10486</v>
      </c>
      <c r="B5250" s="24" t="s">
        <v>6504</v>
      </c>
      <c r="C5250" s="24" t="s">
        <v>9353</v>
      </c>
      <c r="D5250" s="24" t="s">
        <v>2263</v>
      </c>
      <c r="E5250" s="21" t="s">
        <v>5996</v>
      </c>
      <c r="F5250" s="24" t="s">
        <v>5954</v>
      </c>
      <c r="G5250" s="29" t="s">
        <v>9841</v>
      </c>
      <c r="J5250" s="22" t="str">
        <f>VLOOKUP(D5250,Coaches!$A$2:$G$779,7,0)</f>
        <v>Samuel Bass</v>
      </c>
      <c r="K5250" s="29" t="s">
        <v>6794</v>
      </c>
      <c r="L5250" s="24" t="s">
        <v>5968</v>
      </c>
      <c r="N5250" s="22">
        <v>2021</v>
      </c>
    </row>
    <row r="5251" spans="1:14" x14ac:dyDescent="0.25">
      <c r="A5251" s="24" t="s">
        <v>10485</v>
      </c>
      <c r="B5251" s="24" t="s">
        <v>6504</v>
      </c>
      <c r="C5251" s="24" t="s">
        <v>9353</v>
      </c>
      <c r="D5251" s="24" t="s">
        <v>10011</v>
      </c>
      <c r="E5251" s="21" t="s">
        <v>6041</v>
      </c>
      <c r="F5251" s="24" t="s">
        <v>5954</v>
      </c>
      <c r="G5251" s="29" t="s">
        <v>9841</v>
      </c>
      <c r="J5251" s="22" t="str">
        <f>VLOOKUP(D5251,Coaches!$A$2:$G$779,7,0)</f>
        <v>Gabriel Robinson</v>
      </c>
      <c r="K5251" s="29" t="s">
        <v>6794</v>
      </c>
      <c r="L5251" s="24" t="s">
        <v>5968</v>
      </c>
      <c r="N5251" s="22">
        <v>2021</v>
      </c>
    </row>
    <row r="5252" spans="1:14" x14ac:dyDescent="0.25">
      <c r="A5252" s="24" t="s">
        <v>10484</v>
      </c>
      <c r="B5252" s="24" t="s">
        <v>6504</v>
      </c>
      <c r="C5252" s="24" t="s">
        <v>9353</v>
      </c>
      <c r="D5252" s="24" t="s">
        <v>2263</v>
      </c>
      <c r="E5252" s="21" t="s">
        <v>5986</v>
      </c>
      <c r="F5252" s="24" t="s">
        <v>5954</v>
      </c>
      <c r="G5252" s="29" t="s">
        <v>9841</v>
      </c>
      <c r="J5252" s="22" t="str">
        <f>VLOOKUP(D5252,Coaches!$A$2:$G$779,7,0)</f>
        <v>Samuel Bass</v>
      </c>
      <c r="K5252" s="29" t="s">
        <v>6794</v>
      </c>
      <c r="L5252" s="24" t="s">
        <v>5968</v>
      </c>
      <c r="N5252" s="22">
        <v>2021</v>
      </c>
    </row>
    <row r="5253" spans="1:14" x14ac:dyDescent="0.25">
      <c r="A5253" s="24" t="s">
        <v>10483</v>
      </c>
      <c r="B5253" s="24" t="s">
        <v>6504</v>
      </c>
      <c r="C5253" s="24" t="s">
        <v>9437</v>
      </c>
      <c r="D5253" s="24" t="s">
        <v>9815</v>
      </c>
      <c r="E5253" s="21" t="s">
        <v>5966</v>
      </c>
      <c r="F5253" s="24" t="s">
        <v>5954</v>
      </c>
      <c r="G5253" s="29" t="s">
        <v>9841</v>
      </c>
      <c r="J5253" s="22" t="str">
        <f>VLOOKUP(D5253,Coaches!$A$2:$G$779,7,0)</f>
        <v>Tomas Bryant</v>
      </c>
      <c r="K5253" s="29" t="s">
        <v>6794</v>
      </c>
      <c r="L5253" s="24" t="s">
        <v>5968</v>
      </c>
      <c r="N5253" s="22">
        <v>2021</v>
      </c>
    </row>
    <row r="5254" spans="1:14" x14ac:dyDescent="0.25">
      <c r="A5254" s="24">
        <v>1679</v>
      </c>
      <c r="B5254" s="24" t="s">
        <v>6504</v>
      </c>
      <c r="C5254" s="24" t="s">
        <v>9867</v>
      </c>
      <c r="D5254" s="24" t="s">
        <v>2263</v>
      </c>
      <c r="F5254" s="24" t="s">
        <v>5954</v>
      </c>
      <c r="H5254" s="24" t="s">
        <v>5966</v>
      </c>
      <c r="J5254" s="22" t="str">
        <f>VLOOKUP(D5254,Coaches!$A$2:$G$779,7,0)</f>
        <v>Samuel Bass</v>
      </c>
      <c r="K5254" s="29" t="s">
        <v>6664</v>
      </c>
      <c r="L5254" s="24"/>
      <c r="N5254" s="22">
        <v>2021</v>
      </c>
    </row>
    <row r="5255" spans="1:14" x14ac:dyDescent="0.25">
      <c r="A5255" s="24">
        <v>1680</v>
      </c>
      <c r="B5255" s="24" t="s">
        <v>5957</v>
      </c>
      <c r="C5255" s="24" t="s">
        <v>9867</v>
      </c>
      <c r="D5255" s="24" t="s">
        <v>2263</v>
      </c>
      <c r="F5255" s="24" t="s">
        <v>5954</v>
      </c>
      <c r="H5255" s="24" t="s">
        <v>5966</v>
      </c>
      <c r="J5255" s="22" t="str">
        <f>VLOOKUP(D5255,Coaches!$A$2:$G$779,7,0)</f>
        <v>Samuel Bass</v>
      </c>
      <c r="K5255" s="29" t="s">
        <v>5952</v>
      </c>
      <c r="L5255" s="24" t="s">
        <v>5994</v>
      </c>
      <c r="N5255" s="22">
        <v>2021</v>
      </c>
    </row>
    <row r="5256" spans="1:14" x14ac:dyDescent="0.25">
      <c r="A5256" s="24" t="s">
        <v>10482</v>
      </c>
      <c r="B5256" s="24" t="s">
        <v>6001</v>
      </c>
      <c r="C5256" s="24" t="s">
        <v>9353</v>
      </c>
      <c r="D5256" s="24" t="s">
        <v>556</v>
      </c>
      <c r="E5256" s="21" t="s">
        <v>5996</v>
      </c>
      <c r="F5256" s="24" t="s">
        <v>5954</v>
      </c>
      <c r="G5256" s="29" t="s">
        <v>9808</v>
      </c>
      <c r="J5256" s="22" t="str">
        <f>VLOOKUP(D5256,Coaches!$A$2:$G$779,7,0)</f>
        <v>Ames Lafferty</v>
      </c>
      <c r="K5256" s="29" t="s">
        <v>5952</v>
      </c>
      <c r="L5256" s="24" t="s">
        <v>5994</v>
      </c>
      <c r="N5256" s="22">
        <v>2021</v>
      </c>
    </row>
    <row r="5257" spans="1:14" x14ac:dyDescent="0.25">
      <c r="A5257" s="24" t="s">
        <v>10481</v>
      </c>
      <c r="B5257" s="24" t="s">
        <v>6001</v>
      </c>
      <c r="C5257" s="24" t="s">
        <v>9353</v>
      </c>
      <c r="D5257" s="24" t="s">
        <v>590</v>
      </c>
      <c r="E5257" s="21" t="s">
        <v>5953</v>
      </c>
      <c r="F5257" s="24" t="s">
        <v>5954</v>
      </c>
      <c r="G5257" s="29" t="s">
        <v>9808</v>
      </c>
      <c r="J5257" s="22" t="str">
        <f>VLOOKUP(D5257,Coaches!$A$2:$G$779,7,0)</f>
        <v>Dustin Daigle</v>
      </c>
      <c r="K5257" s="29" t="s">
        <v>5952</v>
      </c>
      <c r="L5257" s="24" t="s">
        <v>5994</v>
      </c>
      <c r="N5257" s="22">
        <v>2021</v>
      </c>
    </row>
    <row r="5258" spans="1:14" x14ac:dyDescent="0.25">
      <c r="A5258" s="24" t="s">
        <v>10480</v>
      </c>
      <c r="B5258" s="24" t="s">
        <v>6001</v>
      </c>
      <c r="C5258" s="24" t="s">
        <v>9353</v>
      </c>
      <c r="D5258" s="24" t="s">
        <v>556</v>
      </c>
      <c r="E5258" s="21" t="s">
        <v>6037</v>
      </c>
      <c r="F5258" s="24" t="s">
        <v>5954</v>
      </c>
      <c r="G5258" s="29" t="s">
        <v>9808</v>
      </c>
      <c r="J5258" s="22" t="str">
        <f>VLOOKUP(D5258,Coaches!$A$2:$G$779,7,0)</f>
        <v>Ames Lafferty</v>
      </c>
      <c r="K5258" s="29" t="s">
        <v>5952</v>
      </c>
      <c r="L5258" s="24" t="s">
        <v>5994</v>
      </c>
      <c r="N5258" s="22">
        <v>2021</v>
      </c>
    </row>
    <row r="5259" spans="1:14" x14ac:dyDescent="0.25">
      <c r="A5259" s="24" t="s">
        <v>10479</v>
      </c>
      <c r="B5259" s="24" t="s">
        <v>6001</v>
      </c>
      <c r="C5259" s="24" t="s">
        <v>9353</v>
      </c>
      <c r="D5259" s="24" t="s">
        <v>648</v>
      </c>
      <c r="E5259" s="21" t="s">
        <v>5996</v>
      </c>
      <c r="F5259" s="24" t="s">
        <v>5954</v>
      </c>
      <c r="G5259" s="29" t="s">
        <v>9808</v>
      </c>
      <c r="J5259" s="22" t="str">
        <f>VLOOKUP(D5259,Coaches!$A$2:$G$779,7,0)</f>
        <v>Brandy McCloskey</v>
      </c>
      <c r="K5259" s="29" t="s">
        <v>5952</v>
      </c>
      <c r="L5259" s="24" t="s">
        <v>5994</v>
      </c>
      <c r="N5259" s="22">
        <v>2021</v>
      </c>
    </row>
    <row r="5260" spans="1:14" x14ac:dyDescent="0.25">
      <c r="A5260" s="24" t="s">
        <v>10478</v>
      </c>
      <c r="B5260" s="24" t="s">
        <v>5957</v>
      </c>
      <c r="C5260" s="24" t="s">
        <v>9353</v>
      </c>
      <c r="D5260" s="24" t="s">
        <v>556</v>
      </c>
      <c r="E5260" s="21" t="s">
        <v>5986</v>
      </c>
      <c r="F5260" s="24" t="s">
        <v>5954</v>
      </c>
      <c r="G5260" s="29" t="s">
        <v>9808</v>
      </c>
      <c r="J5260" s="22" t="str">
        <f>VLOOKUP(D5260,Coaches!$A$2:$G$779,7,0)</f>
        <v>Ames Lafferty</v>
      </c>
      <c r="K5260" s="29" t="s">
        <v>5952</v>
      </c>
      <c r="L5260" s="24" t="s">
        <v>5994</v>
      </c>
      <c r="N5260" s="22">
        <v>2021</v>
      </c>
    </row>
    <row r="5261" spans="1:14" x14ac:dyDescent="0.25">
      <c r="A5261" s="24" t="s">
        <v>10477</v>
      </c>
      <c r="B5261" s="24" t="s">
        <v>5957</v>
      </c>
      <c r="C5261" s="24" t="s">
        <v>9353</v>
      </c>
      <c r="D5261" s="24" t="s">
        <v>9801</v>
      </c>
      <c r="E5261" s="21" t="s">
        <v>6037</v>
      </c>
      <c r="F5261" s="24" t="s">
        <v>5954</v>
      </c>
      <c r="G5261" s="29" t="s">
        <v>9808</v>
      </c>
      <c r="J5261" s="22" t="str">
        <f>VLOOKUP(D5261,Coaches!$A$2:$G$779,7,0)</f>
        <v>Misty Robertson</v>
      </c>
      <c r="K5261" s="29" t="s">
        <v>5952</v>
      </c>
      <c r="L5261" s="24" t="s">
        <v>5994</v>
      </c>
      <c r="N5261" s="22">
        <v>2021</v>
      </c>
    </row>
    <row r="5262" spans="1:14" x14ac:dyDescent="0.25">
      <c r="A5262" s="24" t="s">
        <v>10476</v>
      </c>
      <c r="B5262" s="24" t="s">
        <v>5957</v>
      </c>
      <c r="C5262" s="24" t="s">
        <v>9353</v>
      </c>
      <c r="D5262" s="24" t="s">
        <v>556</v>
      </c>
      <c r="E5262" s="21" t="s">
        <v>6037</v>
      </c>
      <c r="F5262" s="24" t="s">
        <v>5954</v>
      </c>
      <c r="G5262" s="29" t="s">
        <v>9808</v>
      </c>
      <c r="J5262" s="22" t="str">
        <f>VLOOKUP(D5262,Coaches!$A$2:$G$779,7,0)</f>
        <v>Ames Lafferty</v>
      </c>
      <c r="K5262" s="29" t="s">
        <v>5952</v>
      </c>
      <c r="L5262" s="24" t="s">
        <v>5994</v>
      </c>
      <c r="N5262" s="22">
        <v>2021</v>
      </c>
    </row>
    <row r="5263" spans="1:14" x14ac:dyDescent="0.25">
      <c r="A5263" s="24" t="s">
        <v>10475</v>
      </c>
      <c r="B5263" s="24" t="s">
        <v>5957</v>
      </c>
      <c r="C5263" s="24" t="s">
        <v>9353</v>
      </c>
      <c r="D5263" s="24" t="s">
        <v>648</v>
      </c>
      <c r="E5263" s="21" t="s">
        <v>5961</v>
      </c>
      <c r="F5263" s="24" t="s">
        <v>5954</v>
      </c>
      <c r="G5263" s="29" t="s">
        <v>9808</v>
      </c>
      <c r="J5263" s="22" t="str">
        <f>VLOOKUP(D5263,Coaches!$A$2:$G$779,7,0)</f>
        <v>Brandy McCloskey</v>
      </c>
      <c r="K5263" s="29" t="s">
        <v>5952</v>
      </c>
      <c r="L5263" s="24" t="s">
        <v>5994</v>
      </c>
      <c r="N5263" s="22">
        <v>2021</v>
      </c>
    </row>
    <row r="5264" spans="1:14" x14ac:dyDescent="0.25">
      <c r="A5264" s="24" t="s">
        <v>10474</v>
      </c>
      <c r="B5264" s="24" t="s">
        <v>5957</v>
      </c>
      <c r="C5264" s="24" t="s">
        <v>9353</v>
      </c>
      <c r="D5264" s="24" t="s">
        <v>556</v>
      </c>
      <c r="E5264" s="21" t="s">
        <v>5979</v>
      </c>
      <c r="F5264" s="24" t="s">
        <v>5954</v>
      </c>
      <c r="G5264" s="29" t="s">
        <v>9808</v>
      </c>
      <c r="J5264" s="22" t="str">
        <f>VLOOKUP(D5264,Coaches!$A$2:$G$779,7,0)</f>
        <v>Ames Lafferty</v>
      </c>
      <c r="K5264" s="29" t="s">
        <v>5952</v>
      </c>
      <c r="L5264" s="24" t="s">
        <v>5994</v>
      </c>
      <c r="N5264" s="22">
        <v>2021</v>
      </c>
    </row>
    <row r="5265" spans="1:14" x14ac:dyDescent="0.25">
      <c r="A5265" s="24" t="s">
        <v>10473</v>
      </c>
      <c r="B5265" s="24" t="s">
        <v>5957</v>
      </c>
      <c r="C5265" s="24" t="s">
        <v>9437</v>
      </c>
      <c r="D5265" s="24" t="s">
        <v>9762</v>
      </c>
      <c r="E5265" s="21" t="s">
        <v>6037</v>
      </c>
      <c r="F5265" s="24" t="s">
        <v>5954</v>
      </c>
      <c r="G5265" s="29" t="s">
        <v>9808</v>
      </c>
      <c r="J5265" s="22" t="str">
        <f>VLOOKUP(D5265,Coaches!$A$2:$G$779,7,0)</f>
        <v>Brandon Smith</v>
      </c>
      <c r="K5265" s="29" t="s">
        <v>5952</v>
      </c>
      <c r="L5265" s="24" t="s">
        <v>5994</v>
      </c>
      <c r="N5265" s="22">
        <v>2021</v>
      </c>
    </row>
    <row r="5266" spans="1:14" x14ac:dyDescent="0.25">
      <c r="A5266" s="24">
        <v>1681</v>
      </c>
      <c r="B5266" s="24" t="s">
        <v>5957</v>
      </c>
      <c r="C5266" s="24" t="s">
        <v>9867</v>
      </c>
      <c r="D5266" s="24" t="s">
        <v>556</v>
      </c>
      <c r="F5266" s="24" t="s">
        <v>5954</v>
      </c>
      <c r="H5266" s="24" t="s">
        <v>5953</v>
      </c>
      <c r="J5266" s="22" t="str">
        <f>VLOOKUP(D5266,Coaches!$A$2:$G$779,7,0)</f>
        <v>Ames Lafferty</v>
      </c>
      <c r="K5266" s="29" t="s">
        <v>5952</v>
      </c>
      <c r="L5266" s="24" t="s">
        <v>5994</v>
      </c>
      <c r="N5266" s="22">
        <v>2021</v>
      </c>
    </row>
    <row r="5267" spans="1:14" x14ac:dyDescent="0.25">
      <c r="A5267" s="24" t="s">
        <v>10472</v>
      </c>
      <c r="B5267" s="24" t="s">
        <v>7253</v>
      </c>
      <c r="C5267" s="24" t="s">
        <v>9353</v>
      </c>
      <c r="D5267" s="24" t="s">
        <v>2143</v>
      </c>
      <c r="E5267" s="21" t="s">
        <v>5979</v>
      </c>
      <c r="F5267" s="24" t="s">
        <v>5954</v>
      </c>
      <c r="G5267" s="29" t="s">
        <v>9977</v>
      </c>
      <c r="J5267" s="22" t="str">
        <f>VLOOKUP(D5267,Coaches!$A$2:$G$779,7,0)</f>
        <v>Michael Johnson</v>
      </c>
      <c r="K5267" s="29" t="s">
        <v>7285</v>
      </c>
      <c r="L5267" s="24" t="s">
        <v>6231</v>
      </c>
      <c r="N5267" s="22">
        <v>2021</v>
      </c>
    </row>
    <row r="5268" spans="1:14" x14ac:dyDescent="0.25">
      <c r="A5268" s="24" t="s">
        <v>10471</v>
      </c>
      <c r="B5268" s="24" t="s">
        <v>7253</v>
      </c>
      <c r="C5268" s="24" t="s">
        <v>9353</v>
      </c>
      <c r="D5268" s="24" t="s">
        <v>9958</v>
      </c>
      <c r="E5268" s="21" t="s">
        <v>5966</v>
      </c>
      <c r="F5268" s="24" t="s">
        <v>5954</v>
      </c>
      <c r="G5268" s="29" t="s">
        <v>9977</v>
      </c>
      <c r="J5268" s="22" t="str">
        <f>VLOOKUP(D5268,Coaches!$A$2:$G$779,7,0)</f>
        <v>David Triche</v>
      </c>
      <c r="K5268" s="29" t="s">
        <v>7285</v>
      </c>
      <c r="L5268" s="24" t="s">
        <v>6231</v>
      </c>
      <c r="N5268" s="22">
        <v>2021</v>
      </c>
    </row>
    <row r="5269" spans="1:14" x14ac:dyDescent="0.25">
      <c r="A5269" s="24" t="s">
        <v>10470</v>
      </c>
      <c r="B5269" s="24" t="s">
        <v>7253</v>
      </c>
      <c r="C5269" s="24" t="s">
        <v>9353</v>
      </c>
      <c r="D5269" s="24" t="s">
        <v>2143</v>
      </c>
      <c r="E5269" s="21" t="s">
        <v>6003</v>
      </c>
      <c r="F5269" s="24" t="s">
        <v>5954</v>
      </c>
      <c r="G5269" s="29" t="s">
        <v>9977</v>
      </c>
      <c r="J5269" s="22" t="str">
        <f>VLOOKUP(D5269,Coaches!$A$2:$G$779,7,0)</f>
        <v>Michael Johnson</v>
      </c>
      <c r="K5269" s="29" t="s">
        <v>7285</v>
      </c>
      <c r="L5269" s="24" t="s">
        <v>6231</v>
      </c>
      <c r="N5269" s="22">
        <v>2021</v>
      </c>
    </row>
    <row r="5270" spans="1:14" x14ac:dyDescent="0.25">
      <c r="A5270" s="24" t="s">
        <v>10469</v>
      </c>
      <c r="B5270" s="24" t="s">
        <v>7253</v>
      </c>
      <c r="C5270" s="24" t="s">
        <v>9353</v>
      </c>
      <c r="D5270" s="24" t="s">
        <v>1974</v>
      </c>
      <c r="E5270" s="21" t="s">
        <v>5953</v>
      </c>
      <c r="F5270" s="24" t="s">
        <v>5954</v>
      </c>
      <c r="G5270" s="29" t="s">
        <v>9977</v>
      </c>
      <c r="J5270" s="22" t="str">
        <f>VLOOKUP(D5270,Coaches!$A$2:$G$779,7,0)</f>
        <v>Cody Dugas</v>
      </c>
      <c r="K5270" s="29" t="s">
        <v>7285</v>
      </c>
      <c r="L5270" s="24" t="s">
        <v>6231</v>
      </c>
      <c r="N5270" s="22">
        <v>2021</v>
      </c>
    </row>
    <row r="5271" spans="1:14" x14ac:dyDescent="0.25">
      <c r="A5271" s="24" t="s">
        <v>10468</v>
      </c>
      <c r="B5271" s="24" t="s">
        <v>7253</v>
      </c>
      <c r="C5271" s="24" t="s">
        <v>9353</v>
      </c>
      <c r="D5271" s="24" t="s">
        <v>2143</v>
      </c>
      <c r="E5271" s="21" t="s">
        <v>5973</v>
      </c>
      <c r="F5271" s="24" t="s">
        <v>5954</v>
      </c>
      <c r="G5271" s="29" t="s">
        <v>9977</v>
      </c>
      <c r="J5271" s="22" t="str">
        <f>VLOOKUP(D5271,Coaches!$A$2:$G$779,7,0)</f>
        <v>Michael Johnson</v>
      </c>
      <c r="K5271" s="29" t="s">
        <v>7285</v>
      </c>
      <c r="L5271" s="24" t="s">
        <v>6231</v>
      </c>
      <c r="N5271" s="22">
        <v>2021</v>
      </c>
    </row>
    <row r="5272" spans="1:14" x14ac:dyDescent="0.25">
      <c r="A5272" s="24" t="s">
        <v>10467</v>
      </c>
      <c r="B5272" s="24" t="s">
        <v>7253</v>
      </c>
      <c r="C5272" s="24" t="s">
        <v>9353</v>
      </c>
      <c r="D5272" s="24" t="s">
        <v>10296</v>
      </c>
      <c r="E5272" s="21" t="s">
        <v>5953</v>
      </c>
      <c r="F5272" s="24" t="s">
        <v>5954</v>
      </c>
      <c r="G5272" s="29" t="s">
        <v>9977</v>
      </c>
      <c r="J5272" s="22" t="str">
        <f>VLOOKUP(D5272,Coaches!$A$2:$G$779,7,0)</f>
        <v>Monte Arabie</v>
      </c>
      <c r="K5272" s="29" t="s">
        <v>7285</v>
      </c>
      <c r="L5272" s="24" t="s">
        <v>6231</v>
      </c>
      <c r="N5272" s="22">
        <v>2021</v>
      </c>
    </row>
    <row r="5273" spans="1:14" x14ac:dyDescent="0.25">
      <c r="A5273" s="24" t="s">
        <v>10466</v>
      </c>
      <c r="B5273" s="24" t="s">
        <v>6626</v>
      </c>
      <c r="C5273" s="24" t="s">
        <v>9353</v>
      </c>
      <c r="D5273" s="24" t="s">
        <v>2143</v>
      </c>
      <c r="E5273" s="21" t="s">
        <v>5953</v>
      </c>
      <c r="F5273" s="24" t="s">
        <v>5954</v>
      </c>
      <c r="G5273" s="29" t="s">
        <v>9977</v>
      </c>
      <c r="J5273" s="22" t="str">
        <f>VLOOKUP(D5273,Coaches!$A$2:$G$779,7,0)</f>
        <v>Michael Johnson</v>
      </c>
      <c r="K5273" s="29" t="s">
        <v>7285</v>
      </c>
      <c r="L5273" s="24" t="s">
        <v>6231</v>
      </c>
      <c r="N5273" s="22">
        <v>2021</v>
      </c>
    </row>
    <row r="5274" spans="1:14" x14ac:dyDescent="0.25">
      <c r="A5274" s="24" t="s">
        <v>10465</v>
      </c>
      <c r="B5274" s="24" t="s">
        <v>6626</v>
      </c>
      <c r="C5274" s="24" t="s">
        <v>9353</v>
      </c>
      <c r="D5274" s="24" t="s">
        <v>2088</v>
      </c>
      <c r="E5274" s="21" t="s">
        <v>5979</v>
      </c>
      <c r="F5274" s="24" t="s">
        <v>5954</v>
      </c>
      <c r="G5274" s="29" t="s">
        <v>9977</v>
      </c>
      <c r="J5274" s="22" t="str">
        <f>VLOOKUP(D5274,Coaches!$A$2:$G$779,7,0)</f>
        <v>Robert Bosch</v>
      </c>
      <c r="K5274" s="29" t="s">
        <v>7285</v>
      </c>
      <c r="L5274" s="24" t="s">
        <v>6231</v>
      </c>
      <c r="N5274" s="22">
        <v>2021</v>
      </c>
    </row>
    <row r="5275" spans="1:14" x14ac:dyDescent="0.25">
      <c r="A5275" s="24" t="s">
        <v>10464</v>
      </c>
      <c r="B5275" s="24" t="s">
        <v>6626</v>
      </c>
      <c r="C5275" s="24" t="s">
        <v>9353</v>
      </c>
      <c r="D5275" s="24" t="s">
        <v>2143</v>
      </c>
      <c r="E5275" s="21" t="s">
        <v>6003</v>
      </c>
      <c r="F5275" s="24" t="s">
        <v>5954</v>
      </c>
      <c r="G5275" s="29" t="s">
        <v>9977</v>
      </c>
      <c r="J5275" s="22" t="str">
        <f>VLOOKUP(D5275,Coaches!$A$2:$G$779,7,0)</f>
        <v>Michael Johnson</v>
      </c>
      <c r="K5275" s="29" t="s">
        <v>7285</v>
      </c>
      <c r="L5275" s="24" t="s">
        <v>6231</v>
      </c>
      <c r="N5275" s="22">
        <v>2021</v>
      </c>
    </row>
    <row r="5276" spans="1:14" x14ac:dyDescent="0.25">
      <c r="A5276" s="24" t="s">
        <v>10463</v>
      </c>
      <c r="B5276" s="24" t="s">
        <v>6626</v>
      </c>
      <c r="C5276" s="24" t="s">
        <v>9353</v>
      </c>
      <c r="D5276" s="24" t="s">
        <v>1974</v>
      </c>
      <c r="E5276" s="21" t="s">
        <v>6041</v>
      </c>
      <c r="F5276" s="24" t="s">
        <v>5954</v>
      </c>
      <c r="G5276" s="29" t="s">
        <v>9977</v>
      </c>
      <c r="J5276" s="22" t="str">
        <f>VLOOKUP(D5276,Coaches!$A$2:$G$779,7,0)</f>
        <v>Cody Dugas</v>
      </c>
      <c r="K5276" s="29" t="s">
        <v>7285</v>
      </c>
      <c r="L5276" s="24" t="s">
        <v>6231</v>
      </c>
      <c r="N5276" s="22">
        <v>2021</v>
      </c>
    </row>
    <row r="5277" spans="1:14" x14ac:dyDescent="0.25">
      <c r="A5277" s="24" t="s">
        <v>10462</v>
      </c>
      <c r="B5277" s="24" t="s">
        <v>6626</v>
      </c>
      <c r="C5277" s="24" t="s">
        <v>9353</v>
      </c>
      <c r="D5277" s="24" t="s">
        <v>2143</v>
      </c>
      <c r="E5277" s="21" t="s">
        <v>6041</v>
      </c>
      <c r="F5277" s="24" t="s">
        <v>5954</v>
      </c>
      <c r="G5277" s="29" t="s">
        <v>9977</v>
      </c>
      <c r="J5277" s="22" t="str">
        <f>VLOOKUP(D5277,Coaches!$A$2:$G$779,7,0)</f>
        <v>Michael Johnson</v>
      </c>
      <c r="K5277" s="29" t="s">
        <v>7285</v>
      </c>
      <c r="L5277" s="24" t="s">
        <v>6231</v>
      </c>
      <c r="N5277" s="22">
        <v>2021</v>
      </c>
    </row>
    <row r="5278" spans="1:14" x14ac:dyDescent="0.25">
      <c r="A5278" s="24" t="s">
        <v>10461</v>
      </c>
      <c r="B5278" s="24" t="s">
        <v>6626</v>
      </c>
      <c r="C5278" s="24" t="s">
        <v>9353</v>
      </c>
      <c r="D5278" s="24" t="s">
        <v>9958</v>
      </c>
      <c r="E5278" s="21" t="s">
        <v>6003</v>
      </c>
      <c r="F5278" s="24" t="s">
        <v>5954</v>
      </c>
      <c r="G5278" s="29" t="s">
        <v>9977</v>
      </c>
      <c r="J5278" s="22" t="str">
        <f>VLOOKUP(D5278,Coaches!$A$2:$G$779,7,0)</f>
        <v>David Triche</v>
      </c>
      <c r="K5278" s="29" t="s">
        <v>7285</v>
      </c>
      <c r="L5278" s="24" t="s">
        <v>6231</v>
      </c>
      <c r="N5278" s="22">
        <v>2021</v>
      </c>
    </row>
    <row r="5279" spans="1:14" x14ac:dyDescent="0.25">
      <c r="A5279" s="24" t="s">
        <v>10460</v>
      </c>
      <c r="B5279" s="24" t="s">
        <v>6024</v>
      </c>
      <c r="C5279" s="24" t="s">
        <v>9353</v>
      </c>
      <c r="D5279" s="24" t="s">
        <v>2143</v>
      </c>
      <c r="E5279" s="21" t="s">
        <v>6003</v>
      </c>
      <c r="F5279" s="24" t="s">
        <v>5954</v>
      </c>
      <c r="G5279" s="29" t="s">
        <v>9359</v>
      </c>
      <c r="J5279" s="22" t="str">
        <f>VLOOKUP(D5279,Coaches!$A$2:$G$779,7,0)</f>
        <v>Michael Johnson</v>
      </c>
      <c r="K5279" s="29" t="s">
        <v>5958</v>
      </c>
      <c r="L5279" s="24" t="s">
        <v>6022</v>
      </c>
      <c r="N5279" s="22">
        <v>2021</v>
      </c>
    </row>
    <row r="5280" spans="1:14" x14ac:dyDescent="0.25">
      <c r="A5280" s="24" t="s">
        <v>10459</v>
      </c>
      <c r="B5280" s="24" t="s">
        <v>6024</v>
      </c>
      <c r="C5280" s="24" t="s">
        <v>9437</v>
      </c>
      <c r="D5280" s="24" t="s">
        <v>9762</v>
      </c>
      <c r="E5280" s="21" t="s">
        <v>6041</v>
      </c>
      <c r="F5280" s="24" t="s">
        <v>5954</v>
      </c>
      <c r="G5280" s="29" t="s">
        <v>9359</v>
      </c>
      <c r="J5280" s="22" t="str">
        <f>VLOOKUP(D5280,Coaches!$A$2:$G$779,7,0)</f>
        <v>Brandon Smith</v>
      </c>
      <c r="K5280" s="29" t="s">
        <v>5958</v>
      </c>
      <c r="L5280" s="24" t="s">
        <v>6022</v>
      </c>
      <c r="N5280" s="22">
        <v>2021</v>
      </c>
    </row>
    <row r="5281" spans="1:14" x14ac:dyDescent="0.25">
      <c r="A5281" s="24" t="s">
        <v>10458</v>
      </c>
      <c r="B5281" s="24" t="s">
        <v>5959</v>
      </c>
      <c r="C5281" s="24" t="s">
        <v>9353</v>
      </c>
      <c r="D5281" s="24" t="s">
        <v>2143</v>
      </c>
      <c r="E5281" s="21" t="s">
        <v>5996</v>
      </c>
      <c r="F5281" s="24" t="s">
        <v>5954</v>
      </c>
      <c r="G5281" s="29" t="s">
        <v>9359</v>
      </c>
      <c r="J5281" s="22" t="str">
        <f>VLOOKUP(D5281,Coaches!$A$2:$G$779,7,0)</f>
        <v>Michael Johnson</v>
      </c>
      <c r="K5281" s="29" t="s">
        <v>5958</v>
      </c>
      <c r="L5281" s="24" t="s">
        <v>6022</v>
      </c>
      <c r="N5281" s="22">
        <v>2021</v>
      </c>
    </row>
    <row r="5282" spans="1:14" x14ac:dyDescent="0.25">
      <c r="A5282" s="24" t="s">
        <v>10457</v>
      </c>
      <c r="B5282" s="24" t="s">
        <v>5959</v>
      </c>
      <c r="C5282" s="24" t="s">
        <v>9353</v>
      </c>
      <c r="D5282" s="24" t="s">
        <v>4450</v>
      </c>
      <c r="E5282" s="21" t="s">
        <v>6026</v>
      </c>
      <c r="F5282" s="24" t="s">
        <v>5954</v>
      </c>
      <c r="G5282" s="29" t="s">
        <v>9359</v>
      </c>
      <c r="J5282" s="22" t="str">
        <f>VLOOKUP(D5282,Coaches!$A$2:$G$779,7,0)</f>
        <v>Brian Fisher</v>
      </c>
      <c r="K5282" s="29" t="s">
        <v>5958</v>
      </c>
      <c r="L5282" s="24" t="s">
        <v>6022</v>
      </c>
      <c r="N5282" s="22">
        <v>2021</v>
      </c>
    </row>
    <row r="5283" spans="1:14" x14ac:dyDescent="0.25">
      <c r="A5283" s="24" t="s">
        <v>10456</v>
      </c>
      <c r="B5283" s="24" t="s">
        <v>5959</v>
      </c>
      <c r="C5283" s="24" t="s">
        <v>9353</v>
      </c>
      <c r="D5283" s="24" t="s">
        <v>2143</v>
      </c>
      <c r="E5283" s="21" t="s">
        <v>5966</v>
      </c>
      <c r="F5283" s="24" t="s">
        <v>5954</v>
      </c>
      <c r="G5283" s="29" t="s">
        <v>9359</v>
      </c>
      <c r="J5283" s="22" t="str">
        <f>VLOOKUP(D5283,Coaches!$A$2:$G$779,7,0)</f>
        <v>Michael Johnson</v>
      </c>
      <c r="K5283" s="29" t="s">
        <v>5958</v>
      </c>
      <c r="L5283" s="24" t="s">
        <v>6022</v>
      </c>
      <c r="N5283" s="22">
        <v>2021</v>
      </c>
    </row>
    <row r="5284" spans="1:14" x14ac:dyDescent="0.25">
      <c r="A5284" s="24" t="s">
        <v>10455</v>
      </c>
      <c r="B5284" s="24" t="s">
        <v>5959</v>
      </c>
      <c r="C5284" s="24" t="s">
        <v>9353</v>
      </c>
      <c r="D5284" s="24" t="s">
        <v>635</v>
      </c>
      <c r="E5284" s="21" t="s">
        <v>5961</v>
      </c>
      <c r="F5284" s="24" t="s">
        <v>5954</v>
      </c>
      <c r="G5284" s="29" t="s">
        <v>9359</v>
      </c>
      <c r="J5284" s="22" t="str">
        <f>VLOOKUP(D5284,Coaches!$A$2:$G$779,7,0)</f>
        <v>David Dalfiume</v>
      </c>
      <c r="K5284" s="29" t="s">
        <v>5958</v>
      </c>
      <c r="L5284" s="24" t="s">
        <v>6022</v>
      </c>
      <c r="N5284" s="22">
        <v>2021</v>
      </c>
    </row>
    <row r="5285" spans="1:14" x14ac:dyDescent="0.25">
      <c r="A5285" s="24" t="s">
        <v>10454</v>
      </c>
      <c r="B5285" s="24" t="s">
        <v>5959</v>
      </c>
      <c r="C5285" s="24" t="s">
        <v>9353</v>
      </c>
      <c r="D5285" s="24" t="s">
        <v>2143</v>
      </c>
      <c r="E5285" s="21" t="s">
        <v>5986</v>
      </c>
      <c r="F5285" s="24" t="s">
        <v>5954</v>
      </c>
      <c r="G5285" s="29" t="s">
        <v>9359</v>
      </c>
      <c r="J5285" s="22" t="str">
        <f>VLOOKUP(D5285,Coaches!$A$2:$G$779,7,0)</f>
        <v>Michael Johnson</v>
      </c>
      <c r="K5285" s="29" t="s">
        <v>5958</v>
      </c>
      <c r="L5285" s="24" t="s">
        <v>6022</v>
      </c>
      <c r="N5285" s="22">
        <v>2021</v>
      </c>
    </row>
    <row r="5286" spans="1:14" x14ac:dyDescent="0.25">
      <c r="A5286" s="24" t="s">
        <v>10453</v>
      </c>
      <c r="B5286" s="24" t="s">
        <v>5959</v>
      </c>
      <c r="C5286" s="24" t="s">
        <v>9353</v>
      </c>
      <c r="D5286" s="24" t="s">
        <v>4452</v>
      </c>
      <c r="E5286" s="21" t="s">
        <v>5992</v>
      </c>
      <c r="F5286" s="24" t="s">
        <v>5954</v>
      </c>
      <c r="G5286" s="29" t="s">
        <v>9359</v>
      </c>
      <c r="J5286" s="22" t="str">
        <f>VLOOKUP(D5286,Coaches!$A$2:$G$779,7,0)</f>
        <v>Mark Hicks</v>
      </c>
      <c r="K5286" s="29" t="s">
        <v>5958</v>
      </c>
      <c r="L5286" s="24" t="s">
        <v>6022</v>
      </c>
      <c r="N5286" s="22">
        <v>2021</v>
      </c>
    </row>
    <row r="5287" spans="1:14" x14ac:dyDescent="0.25">
      <c r="A5287" s="24" t="s">
        <v>10452</v>
      </c>
      <c r="B5287" s="24" t="s">
        <v>6019</v>
      </c>
      <c r="C5287" s="24" t="s">
        <v>9353</v>
      </c>
      <c r="D5287" s="24" t="s">
        <v>2143</v>
      </c>
      <c r="E5287" s="21" t="s">
        <v>6037</v>
      </c>
      <c r="F5287" s="24" t="s">
        <v>5954</v>
      </c>
      <c r="G5287" s="29" t="s">
        <v>9846</v>
      </c>
      <c r="J5287" s="22" t="str">
        <f>VLOOKUP(D5287,Coaches!$A$2:$G$779,7,0)</f>
        <v>Michael Johnson</v>
      </c>
      <c r="K5287" s="29" t="s">
        <v>6166</v>
      </c>
      <c r="L5287" s="24" t="s">
        <v>6005</v>
      </c>
      <c r="N5287" s="22">
        <v>2021</v>
      </c>
    </row>
    <row r="5288" spans="1:14" x14ac:dyDescent="0.25">
      <c r="A5288" s="24" t="s">
        <v>10451</v>
      </c>
      <c r="B5288" s="24" t="s">
        <v>6019</v>
      </c>
      <c r="C5288" s="24" t="s">
        <v>9353</v>
      </c>
      <c r="D5288" s="24" t="s">
        <v>2647</v>
      </c>
      <c r="E5288" s="21" t="s">
        <v>6003</v>
      </c>
      <c r="F5288" s="24" t="s">
        <v>5954</v>
      </c>
      <c r="G5288" s="29" t="s">
        <v>9846</v>
      </c>
      <c r="J5288" s="22" t="str">
        <f>VLOOKUP(D5288,Coaches!$A$2:$G$779,7,0)</f>
        <v>Scott Graefenstein</v>
      </c>
      <c r="K5288" s="29" t="s">
        <v>6166</v>
      </c>
      <c r="L5288" s="24" t="s">
        <v>6005</v>
      </c>
      <c r="N5288" s="22">
        <v>2021</v>
      </c>
    </row>
    <row r="5289" spans="1:14" x14ac:dyDescent="0.25">
      <c r="A5289" s="24" t="s">
        <v>10450</v>
      </c>
      <c r="B5289" s="24" t="s">
        <v>5962</v>
      </c>
      <c r="C5289" s="24" t="s">
        <v>9353</v>
      </c>
      <c r="D5289" s="24" t="s">
        <v>2143</v>
      </c>
      <c r="E5289" s="21" t="s">
        <v>5996</v>
      </c>
      <c r="F5289" s="24" t="s">
        <v>5954</v>
      </c>
      <c r="G5289" s="29" t="s">
        <v>9846</v>
      </c>
      <c r="J5289" s="22" t="str">
        <f>VLOOKUP(D5289,Coaches!$A$2:$G$779,7,0)</f>
        <v>Michael Johnson</v>
      </c>
      <c r="K5289" s="29" t="s">
        <v>6166</v>
      </c>
      <c r="L5289" s="24" t="s">
        <v>6005</v>
      </c>
      <c r="N5289" s="22">
        <v>2021</v>
      </c>
    </row>
    <row r="5290" spans="1:14" x14ac:dyDescent="0.25">
      <c r="A5290" s="24" t="s">
        <v>10449</v>
      </c>
      <c r="B5290" s="24" t="s">
        <v>5962</v>
      </c>
      <c r="C5290" s="24" t="s">
        <v>9353</v>
      </c>
      <c r="D5290" s="24" t="s">
        <v>10081</v>
      </c>
      <c r="E5290" s="21" t="s">
        <v>5986</v>
      </c>
      <c r="F5290" s="24" t="s">
        <v>5954</v>
      </c>
      <c r="G5290" s="29" t="s">
        <v>9846</v>
      </c>
      <c r="J5290" s="22" t="str">
        <f>VLOOKUP(D5290,Coaches!$A$2:$G$779,7,0)</f>
        <v>Trae Dupre</v>
      </c>
      <c r="K5290" s="29" t="s">
        <v>6166</v>
      </c>
      <c r="L5290" s="24" t="s">
        <v>6005</v>
      </c>
      <c r="N5290" s="22">
        <v>2021</v>
      </c>
    </row>
    <row r="5291" spans="1:14" x14ac:dyDescent="0.25">
      <c r="A5291" s="24" t="s">
        <v>10448</v>
      </c>
      <c r="B5291" s="24" t="s">
        <v>5962</v>
      </c>
      <c r="C5291" s="24" t="s">
        <v>9353</v>
      </c>
      <c r="D5291" s="24" t="s">
        <v>2143</v>
      </c>
      <c r="E5291" s="21" t="s">
        <v>6003</v>
      </c>
      <c r="F5291" s="24" t="s">
        <v>5954</v>
      </c>
      <c r="G5291" s="29" t="s">
        <v>9846</v>
      </c>
      <c r="J5291" s="22" t="str">
        <f>VLOOKUP(D5291,Coaches!$A$2:$G$779,7,0)</f>
        <v>Michael Johnson</v>
      </c>
      <c r="K5291" s="29" t="s">
        <v>6166</v>
      </c>
      <c r="L5291" s="24" t="s">
        <v>6005</v>
      </c>
      <c r="N5291" s="22">
        <v>2021</v>
      </c>
    </row>
    <row r="5292" spans="1:14" x14ac:dyDescent="0.25">
      <c r="A5292" s="24" t="s">
        <v>10447</v>
      </c>
      <c r="B5292" s="24" t="s">
        <v>5962</v>
      </c>
      <c r="C5292" s="24" t="s">
        <v>9353</v>
      </c>
      <c r="D5292" s="24" t="s">
        <v>10013</v>
      </c>
      <c r="E5292" s="21" t="s">
        <v>5996</v>
      </c>
      <c r="F5292" s="24" t="s">
        <v>5954</v>
      </c>
      <c r="G5292" s="29" t="s">
        <v>9846</v>
      </c>
      <c r="J5292" s="22" t="str">
        <f>VLOOKUP(D5292,Coaches!$A$2:$G$779,7,0)</f>
        <v>Shelli Sumrall</v>
      </c>
      <c r="K5292" s="29" t="s">
        <v>6166</v>
      </c>
      <c r="L5292" s="24" t="s">
        <v>6005</v>
      </c>
      <c r="N5292" s="22">
        <v>2021</v>
      </c>
    </row>
    <row r="5293" spans="1:14" x14ac:dyDescent="0.25">
      <c r="A5293" s="24" t="s">
        <v>10446</v>
      </c>
      <c r="B5293" s="24" t="s">
        <v>5962</v>
      </c>
      <c r="C5293" s="24" t="s">
        <v>9353</v>
      </c>
      <c r="D5293" s="24" t="s">
        <v>10193</v>
      </c>
      <c r="E5293" s="21" t="s">
        <v>6041</v>
      </c>
      <c r="F5293" s="24" t="s">
        <v>5954</v>
      </c>
      <c r="G5293" s="29" t="s">
        <v>9846</v>
      </c>
      <c r="J5293" s="22" t="str">
        <f>VLOOKUP(D5293,Coaches!$A$2:$G$779,7,0)</f>
        <v>Nicholas Gonzales</v>
      </c>
      <c r="K5293" s="29" t="s">
        <v>6166</v>
      </c>
      <c r="L5293" s="24" t="s">
        <v>6005</v>
      </c>
      <c r="N5293" s="22">
        <v>2021</v>
      </c>
    </row>
    <row r="5294" spans="1:14" x14ac:dyDescent="0.25">
      <c r="A5294" s="24" t="s">
        <v>10445</v>
      </c>
      <c r="B5294" s="24" t="s">
        <v>5962</v>
      </c>
      <c r="C5294" s="24" t="s">
        <v>9353</v>
      </c>
      <c r="D5294" s="24" t="s">
        <v>2143</v>
      </c>
      <c r="E5294" s="21" t="s">
        <v>5966</v>
      </c>
      <c r="F5294" s="24" t="s">
        <v>5954</v>
      </c>
      <c r="G5294" s="29" t="s">
        <v>9846</v>
      </c>
      <c r="J5294" s="22" t="str">
        <f>VLOOKUP(D5294,Coaches!$A$2:$G$779,7,0)</f>
        <v>Michael Johnson</v>
      </c>
      <c r="K5294" s="29" t="s">
        <v>6166</v>
      </c>
      <c r="L5294" s="24" t="s">
        <v>6005</v>
      </c>
      <c r="N5294" s="22">
        <v>2021</v>
      </c>
    </row>
    <row r="5295" spans="1:14" x14ac:dyDescent="0.25">
      <c r="A5295" s="24" t="s">
        <v>10444</v>
      </c>
      <c r="B5295" s="24" t="s">
        <v>5962</v>
      </c>
      <c r="C5295" s="24" t="s">
        <v>9857</v>
      </c>
      <c r="D5295" s="24" t="s">
        <v>10018</v>
      </c>
      <c r="E5295" s="21" t="s">
        <v>5973</v>
      </c>
      <c r="F5295" s="24" t="s">
        <v>5954</v>
      </c>
      <c r="G5295" s="29" t="s">
        <v>9846</v>
      </c>
      <c r="J5295" s="22" t="e">
        <f>VLOOKUP(D5295,Coaches!$A$2:$G$779,7,0)</f>
        <v>#N/A</v>
      </c>
      <c r="K5295" s="29" t="s">
        <v>6166</v>
      </c>
      <c r="L5295" s="24" t="s">
        <v>6005</v>
      </c>
      <c r="N5295" s="22">
        <v>2021</v>
      </c>
    </row>
    <row r="5296" spans="1:14" x14ac:dyDescent="0.25">
      <c r="A5296" s="24" t="s">
        <v>10443</v>
      </c>
      <c r="B5296" s="24" t="s">
        <v>7014</v>
      </c>
      <c r="C5296" s="24" t="s">
        <v>9353</v>
      </c>
      <c r="D5296" s="24" t="s">
        <v>2143</v>
      </c>
      <c r="E5296" s="21" t="s">
        <v>6037</v>
      </c>
      <c r="F5296" s="24" t="s">
        <v>5954</v>
      </c>
      <c r="G5296" s="29" t="s">
        <v>9615</v>
      </c>
      <c r="J5296" s="22" t="str">
        <f>VLOOKUP(D5296,Coaches!$A$2:$G$779,7,0)</f>
        <v>Michael Johnson</v>
      </c>
      <c r="K5296" s="29" t="s">
        <v>7010</v>
      </c>
      <c r="L5296" s="24" t="s">
        <v>6161</v>
      </c>
      <c r="N5296" s="22">
        <v>2021</v>
      </c>
    </row>
    <row r="5297" spans="1:14" x14ac:dyDescent="0.25">
      <c r="A5297" s="24" t="s">
        <v>10442</v>
      </c>
      <c r="B5297" s="24" t="s">
        <v>7014</v>
      </c>
      <c r="C5297" s="24" t="s">
        <v>9353</v>
      </c>
      <c r="D5297" s="24" t="s">
        <v>9937</v>
      </c>
      <c r="E5297" s="21" t="s">
        <v>5961</v>
      </c>
      <c r="F5297" s="24" t="s">
        <v>5954</v>
      </c>
      <c r="G5297" s="29" t="s">
        <v>9615</v>
      </c>
      <c r="J5297" s="22" t="str">
        <f>VLOOKUP(D5297,Coaches!$A$2:$G$779,7,0)</f>
        <v>Chris Yeager</v>
      </c>
      <c r="K5297" s="29" t="s">
        <v>7010</v>
      </c>
      <c r="L5297" s="24" t="s">
        <v>6161</v>
      </c>
      <c r="N5297" s="22">
        <v>2021</v>
      </c>
    </row>
    <row r="5298" spans="1:14" x14ac:dyDescent="0.25">
      <c r="A5298" s="24" t="s">
        <v>10441</v>
      </c>
      <c r="B5298" s="24" t="s">
        <v>6506</v>
      </c>
      <c r="C5298" s="24" t="s">
        <v>9353</v>
      </c>
      <c r="D5298" s="24" t="s">
        <v>2143</v>
      </c>
      <c r="E5298" s="21" t="s">
        <v>5953</v>
      </c>
      <c r="F5298" s="24" t="s">
        <v>5954</v>
      </c>
      <c r="G5298" s="29" t="s">
        <v>9615</v>
      </c>
      <c r="J5298" s="22" t="str">
        <f>VLOOKUP(D5298,Coaches!$A$2:$G$779,7,0)</f>
        <v>Michael Johnson</v>
      </c>
      <c r="K5298" s="29" t="s">
        <v>7010</v>
      </c>
      <c r="L5298" s="24" t="s">
        <v>6161</v>
      </c>
      <c r="N5298" s="22">
        <v>2021</v>
      </c>
    </row>
    <row r="5299" spans="1:14" x14ac:dyDescent="0.25">
      <c r="A5299" s="24" t="s">
        <v>10440</v>
      </c>
      <c r="B5299" s="24" t="s">
        <v>6506</v>
      </c>
      <c r="C5299" s="24" t="s">
        <v>9353</v>
      </c>
      <c r="D5299" s="24" t="s">
        <v>10106</v>
      </c>
      <c r="E5299" s="21" t="s">
        <v>6037</v>
      </c>
      <c r="F5299" s="24" t="s">
        <v>5954</v>
      </c>
      <c r="G5299" s="29" t="s">
        <v>9615</v>
      </c>
      <c r="J5299" s="22" t="str">
        <f>VLOOKUP(D5299,Coaches!$A$2:$G$779,7,0)</f>
        <v>William Dorsey</v>
      </c>
      <c r="K5299" s="29" t="s">
        <v>7010</v>
      </c>
      <c r="L5299" s="24" t="s">
        <v>6161</v>
      </c>
      <c r="N5299" s="22">
        <v>2021</v>
      </c>
    </row>
    <row r="5300" spans="1:14" x14ac:dyDescent="0.25">
      <c r="A5300" s="24" t="s">
        <v>10439</v>
      </c>
      <c r="B5300" s="24" t="s">
        <v>6506</v>
      </c>
      <c r="C5300" s="24" t="s">
        <v>9353</v>
      </c>
      <c r="D5300" s="24" t="s">
        <v>2143</v>
      </c>
      <c r="E5300" s="21" t="s">
        <v>5996</v>
      </c>
      <c r="F5300" s="24" t="s">
        <v>5954</v>
      </c>
      <c r="G5300" s="29" t="s">
        <v>9615</v>
      </c>
      <c r="J5300" s="22" t="str">
        <f>VLOOKUP(D5300,Coaches!$A$2:$G$779,7,0)</f>
        <v>Michael Johnson</v>
      </c>
      <c r="K5300" s="29" t="s">
        <v>7010</v>
      </c>
      <c r="L5300" s="24" t="s">
        <v>6161</v>
      </c>
      <c r="N5300" s="22">
        <v>2021</v>
      </c>
    </row>
    <row r="5301" spans="1:14" x14ac:dyDescent="0.25">
      <c r="A5301" s="24" t="s">
        <v>10438</v>
      </c>
      <c r="B5301" s="24" t="s">
        <v>6506</v>
      </c>
      <c r="C5301" s="24" t="s">
        <v>9353</v>
      </c>
      <c r="D5301" s="24" t="s">
        <v>10193</v>
      </c>
      <c r="E5301" s="21" t="s">
        <v>5953</v>
      </c>
      <c r="F5301" s="24" t="s">
        <v>5954</v>
      </c>
      <c r="G5301" s="29" t="s">
        <v>9615</v>
      </c>
      <c r="J5301" s="22" t="str">
        <f>VLOOKUP(D5301,Coaches!$A$2:$G$779,7,0)</f>
        <v>Nicholas Gonzales</v>
      </c>
      <c r="K5301" s="29" t="s">
        <v>7010</v>
      </c>
      <c r="L5301" s="24" t="s">
        <v>6161</v>
      </c>
      <c r="N5301" s="22">
        <v>2021</v>
      </c>
    </row>
    <row r="5302" spans="1:14" x14ac:dyDescent="0.25">
      <c r="A5302" s="24" t="s">
        <v>10437</v>
      </c>
      <c r="B5302" s="24" t="s">
        <v>6506</v>
      </c>
      <c r="C5302" s="24" t="s">
        <v>9353</v>
      </c>
      <c r="D5302" s="24" t="s">
        <v>9981</v>
      </c>
      <c r="E5302" s="21" t="s">
        <v>5979</v>
      </c>
      <c r="F5302" s="24" t="s">
        <v>5954</v>
      </c>
      <c r="G5302" s="29" t="s">
        <v>9615</v>
      </c>
      <c r="J5302" s="22" t="str">
        <f>VLOOKUP(D5302,Coaches!$A$2:$G$779,7,0)</f>
        <v>Randy Gonzales</v>
      </c>
      <c r="K5302" s="29" t="s">
        <v>7010</v>
      </c>
      <c r="L5302" s="24" t="s">
        <v>6161</v>
      </c>
      <c r="N5302" s="22">
        <v>2021</v>
      </c>
    </row>
    <row r="5303" spans="1:14" x14ac:dyDescent="0.25">
      <c r="A5303" s="24" t="s">
        <v>10436</v>
      </c>
      <c r="B5303" s="24" t="s">
        <v>6251</v>
      </c>
      <c r="C5303" s="24" t="s">
        <v>9353</v>
      </c>
      <c r="D5303" s="24" t="s">
        <v>2143</v>
      </c>
      <c r="E5303" s="21" t="s">
        <v>5986</v>
      </c>
      <c r="F5303" s="24" t="s">
        <v>5954</v>
      </c>
      <c r="G5303" s="29" t="s">
        <v>10097</v>
      </c>
      <c r="J5303" s="22" t="str">
        <f>VLOOKUP(D5303,Coaches!$A$2:$G$779,7,0)</f>
        <v>Michael Johnson</v>
      </c>
      <c r="K5303" s="29" t="s">
        <v>6169</v>
      </c>
      <c r="L5303" s="24" t="s">
        <v>6161</v>
      </c>
      <c r="N5303" s="22">
        <v>2021</v>
      </c>
    </row>
    <row r="5304" spans="1:14" x14ac:dyDescent="0.25">
      <c r="A5304" s="24" t="s">
        <v>10435</v>
      </c>
      <c r="B5304" s="24" t="s">
        <v>6251</v>
      </c>
      <c r="C5304" s="24" t="s">
        <v>9353</v>
      </c>
      <c r="D5304" s="24" t="s">
        <v>1974</v>
      </c>
      <c r="E5304" s="21" t="s">
        <v>5961</v>
      </c>
      <c r="F5304" s="24" t="s">
        <v>5954</v>
      </c>
      <c r="G5304" s="29" t="s">
        <v>10097</v>
      </c>
      <c r="J5304" s="22" t="str">
        <f>VLOOKUP(D5304,Coaches!$A$2:$G$779,7,0)</f>
        <v>Cody Dugas</v>
      </c>
      <c r="K5304" s="29" t="s">
        <v>6169</v>
      </c>
      <c r="L5304" s="24" t="s">
        <v>6161</v>
      </c>
      <c r="N5304" s="22">
        <v>2021</v>
      </c>
    </row>
    <row r="5305" spans="1:14" x14ac:dyDescent="0.25">
      <c r="A5305" s="24" t="s">
        <v>10434</v>
      </c>
      <c r="B5305" s="24" t="s">
        <v>6251</v>
      </c>
      <c r="C5305" s="24" t="s">
        <v>9353</v>
      </c>
      <c r="D5305" s="24" t="s">
        <v>2143</v>
      </c>
      <c r="E5305" s="21" t="s">
        <v>5979</v>
      </c>
      <c r="F5305" s="24" t="s">
        <v>5954</v>
      </c>
      <c r="G5305" s="29" t="s">
        <v>10097</v>
      </c>
      <c r="J5305" s="22" t="str">
        <f>VLOOKUP(D5305,Coaches!$A$2:$G$779,7,0)</f>
        <v>Michael Johnson</v>
      </c>
      <c r="K5305" s="29" t="s">
        <v>6169</v>
      </c>
      <c r="L5305" s="24" t="s">
        <v>6161</v>
      </c>
      <c r="N5305" s="22">
        <v>2021</v>
      </c>
    </row>
    <row r="5306" spans="1:14" x14ac:dyDescent="0.25">
      <c r="A5306" s="24" t="s">
        <v>10433</v>
      </c>
      <c r="B5306" s="24" t="s">
        <v>6251</v>
      </c>
      <c r="C5306" s="24" t="s">
        <v>9353</v>
      </c>
      <c r="D5306" s="24" t="s">
        <v>379</v>
      </c>
      <c r="E5306" s="21" t="s">
        <v>5953</v>
      </c>
      <c r="F5306" s="24" t="s">
        <v>5954</v>
      </c>
      <c r="G5306" s="29" t="s">
        <v>10097</v>
      </c>
      <c r="J5306" s="22" t="str">
        <f>VLOOKUP(D5306,Coaches!$A$2:$G$779,7,0)</f>
        <v>Troy West</v>
      </c>
      <c r="K5306" s="29" t="s">
        <v>6169</v>
      </c>
      <c r="L5306" s="24" t="s">
        <v>6161</v>
      </c>
      <c r="N5306" s="22">
        <v>2021</v>
      </c>
    </row>
    <row r="5307" spans="1:14" x14ac:dyDescent="0.25">
      <c r="A5307" s="24" t="s">
        <v>10432</v>
      </c>
      <c r="B5307" s="24" t="s">
        <v>6313</v>
      </c>
      <c r="C5307" s="24" t="s">
        <v>9353</v>
      </c>
      <c r="D5307" s="24" t="s">
        <v>2143</v>
      </c>
      <c r="E5307" s="21" t="s">
        <v>6000</v>
      </c>
      <c r="F5307" s="24" t="s">
        <v>5954</v>
      </c>
      <c r="G5307" s="29" t="s">
        <v>10097</v>
      </c>
      <c r="J5307" s="22" t="str">
        <f>VLOOKUP(D5307,Coaches!$A$2:$G$779,7,0)</f>
        <v>Michael Johnson</v>
      </c>
      <c r="K5307" s="29" t="s">
        <v>6169</v>
      </c>
      <c r="L5307" s="24" t="s">
        <v>6161</v>
      </c>
      <c r="N5307" s="22">
        <v>2021</v>
      </c>
    </row>
    <row r="5308" spans="1:14" x14ac:dyDescent="0.25">
      <c r="A5308" s="24" t="s">
        <v>10431</v>
      </c>
      <c r="B5308" s="24" t="s">
        <v>6313</v>
      </c>
      <c r="C5308" s="24" t="s">
        <v>9353</v>
      </c>
      <c r="D5308" s="24" t="s">
        <v>10296</v>
      </c>
      <c r="E5308" s="21" t="s">
        <v>5996</v>
      </c>
      <c r="F5308" s="24" t="s">
        <v>5954</v>
      </c>
      <c r="G5308" s="29" t="s">
        <v>10097</v>
      </c>
      <c r="J5308" s="22" t="str">
        <f>VLOOKUP(D5308,Coaches!$A$2:$G$779,7,0)</f>
        <v>Monte Arabie</v>
      </c>
      <c r="K5308" s="29" t="s">
        <v>6169</v>
      </c>
      <c r="L5308" s="24" t="s">
        <v>6161</v>
      </c>
      <c r="N5308" s="22">
        <v>2021</v>
      </c>
    </row>
    <row r="5309" spans="1:14" x14ac:dyDescent="0.25">
      <c r="A5309" s="24" t="s">
        <v>10430</v>
      </c>
      <c r="B5309" s="24" t="s">
        <v>6313</v>
      </c>
      <c r="C5309" s="24" t="s">
        <v>9353</v>
      </c>
      <c r="D5309" s="24" t="s">
        <v>2143</v>
      </c>
      <c r="E5309" s="21" t="s">
        <v>6041</v>
      </c>
      <c r="F5309" s="24" t="s">
        <v>5954</v>
      </c>
      <c r="G5309" s="29" t="s">
        <v>10097</v>
      </c>
      <c r="J5309" s="22" t="str">
        <f>VLOOKUP(D5309,Coaches!$A$2:$G$779,7,0)</f>
        <v>Michael Johnson</v>
      </c>
      <c r="K5309" s="29" t="s">
        <v>6169</v>
      </c>
      <c r="L5309" s="24" t="s">
        <v>6161</v>
      </c>
      <c r="N5309" s="22">
        <v>2021</v>
      </c>
    </row>
    <row r="5310" spans="1:14" x14ac:dyDescent="0.25">
      <c r="A5310" s="24" t="s">
        <v>10429</v>
      </c>
      <c r="B5310" s="24" t="s">
        <v>6313</v>
      </c>
      <c r="C5310" s="24" t="s">
        <v>9353</v>
      </c>
      <c r="D5310" s="24" t="s">
        <v>1974</v>
      </c>
      <c r="E5310" s="21" t="s">
        <v>5961</v>
      </c>
      <c r="F5310" s="24" t="s">
        <v>5954</v>
      </c>
      <c r="G5310" s="29" t="s">
        <v>10097</v>
      </c>
      <c r="J5310" s="22" t="str">
        <f>VLOOKUP(D5310,Coaches!$A$2:$G$779,7,0)</f>
        <v>Cody Dugas</v>
      </c>
      <c r="K5310" s="29" t="s">
        <v>6169</v>
      </c>
      <c r="L5310" s="24" t="s">
        <v>6161</v>
      </c>
      <c r="N5310" s="22">
        <v>2021</v>
      </c>
    </row>
    <row r="5311" spans="1:14" x14ac:dyDescent="0.25">
      <c r="A5311" s="24">
        <v>1682</v>
      </c>
      <c r="B5311" s="24" t="s">
        <v>6170</v>
      </c>
      <c r="C5311" s="24" t="s">
        <v>9867</v>
      </c>
      <c r="D5311" s="24" t="s">
        <v>2143</v>
      </c>
      <c r="F5311" s="24" t="s">
        <v>5954</v>
      </c>
      <c r="H5311" s="24"/>
      <c r="J5311" s="22" t="str">
        <f>VLOOKUP(D5311,Coaches!$A$2:$G$779,7,0)</f>
        <v>Michael Johnson</v>
      </c>
      <c r="K5311" s="29" t="s">
        <v>6169</v>
      </c>
      <c r="L5311" s="24"/>
      <c r="N5311" s="22">
        <v>2021</v>
      </c>
    </row>
    <row r="5312" spans="1:14" x14ac:dyDescent="0.25">
      <c r="A5312" s="24">
        <v>1683</v>
      </c>
      <c r="B5312" s="24" t="s">
        <v>6506</v>
      </c>
      <c r="C5312" s="24" t="s">
        <v>9867</v>
      </c>
      <c r="D5312" s="24" t="s">
        <v>2143</v>
      </c>
      <c r="F5312" s="24" t="s">
        <v>5954</v>
      </c>
      <c r="H5312" s="24" t="s">
        <v>5973</v>
      </c>
      <c r="J5312" s="22" t="str">
        <f>VLOOKUP(D5312,Coaches!$A$2:$G$779,7,0)</f>
        <v>Michael Johnson</v>
      </c>
      <c r="K5312" s="29" t="s">
        <v>6505</v>
      </c>
      <c r="L5312" s="24"/>
      <c r="N5312" s="22">
        <v>2021</v>
      </c>
    </row>
    <row r="5313" spans="1:14" x14ac:dyDescent="0.25">
      <c r="A5313" s="24">
        <v>1684</v>
      </c>
      <c r="B5313" s="24" t="s">
        <v>5962</v>
      </c>
      <c r="C5313" s="24" t="s">
        <v>9867</v>
      </c>
      <c r="D5313" s="24" t="s">
        <v>2143</v>
      </c>
      <c r="F5313" s="24" t="s">
        <v>5954</v>
      </c>
      <c r="H5313" s="24" t="s">
        <v>5961</v>
      </c>
      <c r="J5313" s="22" t="str">
        <f>VLOOKUP(D5313,Coaches!$A$2:$G$779,7,0)</f>
        <v>Michael Johnson</v>
      </c>
      <c r="K5313" s="29" t="s">
        <v>6166</v>
      </c>
      <c r="L5313" s="24"/>
      <c r="N5313" s="22">
        <v>2021</v>
      </c>
    </row>
    <row r="5314" spans="1:14" x14ac:dyDescent="0.25">
      <c r="A5314" s="24">
        <v>1685</v>
      </c>
      <c r="B5314" s="24" t="s">
        <v>5959</v>
      </c>
      <c r="C5314" s="24" t="s">
        <v>9867</v>
      </c>
      <c r="D5314" s="24" t="s">
        <v>2143</v>
      </c>
      <c r="F5314" s="24" t="s">
        <v>5954</v>
      </c>
      <c r="H5314" s="24" t="s">
        <v>5973</v>
      </c>
      <c r="J5314" s="22" t="str">
        <f>VLOOKUP(D5314,Coaches!$A$2:$G$779,7,0)</f>
        <v>Michael Johnson</v>
      </c>
      <c r="K5314" s="29" t="s">
        <v>5958</v>
      </c>
      <c r="L5314" s="24"/>
      <c r="N5314" s="22">
        <v>2021</v>
      </c>
    </row>
    <row r="5315" spans="1:14" x14ac:dyDescent="0.25">
      <c r="A5315" s="24">
        <v>1686</v>
      </c>
      <c r="B5315" s="24" t="s">
        <v>6626</v>
      </c>
      <c r="C5315" s="24" t="s">
        <v>9867</v>
      </c>
      <c r="D5315" s="24" t="s">
        <v>2143</v>
      </c>
      <c r="F5315" s="24" t="s">
        <v>5954</v>
      </c>
      <c r="H5315" s="24" t="s">
        <v>5966</v>
      </c>
      <c r="J5315" s="22" t="str">
        <f>VLOOKUP(D5315,Coaches!$A$2:$G$779,7,0)</f>
        <v>Michael Johnson</v>
      </c>
      <c r="K5315" s="29" t="s">
        <v>6625</v>
      </c>
      <c r="L5315" s="24" t="s">
        <v>6161</v>
      </c>
      <c r="N5315" s="22">
        <v>2021</v>
      </c>
    </row>
    <row r="5316" spans="1:14" x14ac:dyDescent="0.25">
      <c r="A5316" s="24" t="s">
        <v>10428</v>
      </c>
      <c r="B5316" s="24" t="s">
        <v>6149</v>
      </c>
      <c r="C5316" s="24" t="s">
        <v>9353</v>
      </c>
      <c r="D5316" s="24" t="s">
        <v>123</v>
      </c>
      <c r="E5316" s="21" t="s">
        <v>6003</v>
      </c>
      <c r="F5316" s="24" t="s">
        <v>5954</v>
      </c>
      <c r="G5316" s="29" t="s">
        <v>9758</v>
      </c>
      <c r="J5316" s="22" t="str">
        <f>VLOOKUP(D5316,Coaches!$A$2:$G$779,7,0)</f>
        <v>Phil Nunnery</v>
      </c>
      <c r="K5316" s="29" t="s">
        <v>6615</v>
      </c>
      <c r="L5316" s="24" t="s">
        <v>6614</v>
      </c>
      <c r="N5316" s="22">
        <v>2021</v>
      </c>
    </row>
    <row r="5317" spans="1:14" x14ac:dyDescent="0.25">
      <c r="A5317" s="24" t="s">
        <v>10427</v>
      </c>
      <c r="B5317" s="24" t="s">
        <v>6149</v>
      </c>
      <c r="C5317" s="24" t="s">
        <v>9437</v>
      </c>
      <c r="D5317" s="24" t="s">
        <v>9815</v>
      </c>
      <c r="E5317" s="21" t="s">
        <v>5992</v>
      </c>
      <c r="F5317" s="24" t="s">
        <v>5954</v>
      </c>
      <c r="G5317" s="29" t="s">
        <v>9758</v>
      </c>
      <c r="J5317" s="22" t="str">
        <f>VLOOKUP(D5317,Coaches!$A$2:$G$779,7,0)</f>
        <v>Tomas Bryant</v>
      </c>
      <c r="K5317" s="29" t="s">
        <v>6615</v>
      </c>
      <c r="L5317" s="24" t="s">
        <v>6614</v>
      </c>
      <c r="N5317" s="22">
        <v>2021</v>
      </c>
    </row>
    <row r="5318" spans="1:14" x14ac:dyDescent="0.25">
      <c r="A5318" s="24" t="s">
        <v>10426</v>
      </c>
      <c r="B5318" s="24" t="s">
        <v>6135</v>
      </c>
      <c r="C5318" s="24" t="s">
        <v>9353</v>
      </c>
      <c r="D5318" s="24" t="s">
        <v>123</v>
      </c>
      <c r="E5318" s="21" t="s">
        <v>5996</v>
      </c>
      <c r="F5318" s="24" t="s">
        <v>5954</v>
      </c>
      <c r="G5318" s="29" t="s">
        <v>9758</v>
      </c>
      <c r="J5318" s="22" t="str">
        <f>VLOOKUP(D5318,Coaches!$A$2:$G$779,7,0)</f>
        <v>Phil Nunnery</v>
      </c>
      <c r="K5318" s="29" t="s">
        <v>6615</v>
      </c>
      <c r="L5318" s="24" t="s">
        <v>6614</v>
      </c>
      <c r="N5318" s="22">
        <v>2021</v>
      </c>
    </row>
    <row r="5319" spans="1:14" x14ac:dyDescent="0.25">
      <c r="A5319" s="24" t="s">
        <v>10425</v>
      </c>
      <c r="B5319" s="24" t="s">
        <v>6135</v>
      </c>
      <c r="C5319" s="24" t="s">
        <v>9353</v>
      </c>
      <c r="D5319" s="24" t="s">
        <v>648</v>
      </c>
      <c r="E5319" s="21" t="s">
        <v>5976</v>
      </c>
      <c r="F5319" s="24" t="s">
        <v>5954</v>
      </c>
      <c r="G5319" s="29" t="s">
        <v>9758</v>
      </c>
      <c r="J5319" s="22" t="str">
        <f>VLOOKUP(D5319,Coaches!$A$2:$G$779,7,0)</f>
        <v>Brandy McCloskey</v>
      </c>
      <c r="K5319" s="29" t="s">
        <v>6615</v>
      </c>
      <c r="L5319" s="24" t="s">
        <v>6614</v>
      </c>
      <c r="N5319" s="22">
        <v>2021</v>
      </c>
    </row>
    <row r="5320" spans="1:14" x14ac:dyDescent="0.25">
      <c r="A5320" s="24" t="s">
        <v>10424</v>
      </c>
      <c r="B5320" s="24" t="s">
        <v>6135</v>
      </c>
      <c r="C5320" s="24" t="s">
        <v>9353</v>
      </c>
      <c r="D5320" s="24" t="s">
        <v>123</v>
      </c>
      <c r="E5320" s="21" t="s">
        <v>6003</v>
      </c>
      <c r="F5320" s="24" t="s">
        <v>5954</v>
      </c>
      <c r="G5320" s="29" t="s">
        <v>9758</v>
      </c>
      <c r="J5320" s="22" t="str">
        <f>VLOOKUP(D5320,Coaches!$A$2:$G$779,7,0)</f>
        <v>Phil Nunnery</v>
      </c>
      <c r="K5320" s="29" t="s">
        <v>6615</v>
      </c>
      <c r="L5320" s="24" t="s">
        <v>6614</v>
      </c>
      <c r="N5320" s="22">
        <v>2021</v>
      </c>
    </row>
    <row r="5321" spans="1:14" x14ac:dyDescent="0.25">
      <c r="A5321" s="24" t="s">
        <v>10423</v>
      </c>
      <c r="B5321" s="24" t="s">
        <v>6135</v>
      </c>
      <c r="C5321" s="24" t="s">
        <v>9437</v>
      </c>
      <c r="D5321" s="24" t="s">
        <v>9815</v>
      </c>
      <c r="E5321" s="21" t="s">
        <v>5986</v>
      </c>
      <c r="F5321" s="24" t="s">
        <v>5954</v>
      </c>
      <c r="G5321" s="29" t="s">
        <v>9758</v>
      </c>
      <c r="J5321" s="22" t="str">
        <f>VLOOKUP(D5321,Coaches!$A$2:$G$779,7,0)</f>
        <v>Tomas Bryant</v>
      </c>
      <c r="K5321" s="29" t="s">
        <v>6615</v>
      </c>
      <c r="L5321" s="24" t="s">
        <v>6614</v>
      </c>
      <c r="N5321" s="22">
        <v>2021</v>
      </c>
    </row>
    <row r="5322" spans="1:14" x14ac:dyDescent="0.25">
      <c r="A5322" s="24" t="s">
        <v>10422</v>
      </c>
      <c r="B5322" s="24" t="s">
        <v>6135</v>
      </c>
      <c r="C5322" s="24" t="s">
        <v>9437</v>
      </c>
      <c r="D5322" s="24" t="s">
        <v>1742</v>
      </c>
      <c r="E5322" s="21" t="s">
        <v>5979</v>
      </c>
      <c r="F5322" s="24" t="s">
        <v>5954</v>
      </c>
      <c r="G5322" s="29" t="s">
        <v>9758</v>
      </c>
      <c r="J5322" s="22" t="str">
        <f>VLOOKUP(D5322,Coaches!$A$2:$G$779,7,0)</f>
        <v>Chris Cary</v>
      </c>
      <c r="K5322" s="29" t="s">
        <v>6615</v>
      </c>
      <c r="L5322" s="24" t="s">
        <v>6614</v>
      </c>
      <c r="N5322" s="22">
        <v>2021</v>
      </c>
    </row>
    <row r="5323" spans="1:14" x14ac:dyDescent="0.25">
      <c r="A5323" s="24" t="s">
        <v>10421</v>
      </c>
      <c r="B5323" s="24" t="s">
        <v>6920</v>
      </c>
      <c r="C5323" s="24" t="s">
        <v>9353</v>
      </c>
      <c r="D5323" s="24" t="s">
        <v>123</v>
      </c>
      <c r="E5323" s="21" t="s">
        <v>5986</v>
      </c>
      <c r="F5323" s="24" t="s">
        <v>5954</v>
      </c>
      <c r="G5323" s="29" t="s">
        <v>9841</v>
      </c>
      <c r="J5323" s="22" t="str">
        <f>VLOOKUP(D5323,Coaches!$A$2:$G$779,7,0)</f>
        <v>Phil Nunnery</v>
      </c>
      <c r="K5323" s="29" t="s">
        <v>6794</v>
      </c>
      <c r="L5323" s="24" t="s">
        <v>5968</v>
      </c>
      <c r="N5323" s="22">
        <v>2021</v>
      </c>
    </row>
    <row r="5324" spans="1:14" x14ac:dyDescent="0.25">
      <c r="A5324" s="24" t="s">
        <v>10420</v>
      </c>
      <c r="B5324" s="24" t="s">
        <v>6920</v>
      </c>
      <c r="C5324" s="24" t="s">
        <v>9353</v>
      </c>
      <c r="D5324" s="24" t="s">
        <v>9995</v>
      </c>
      <c r="E5324" s="21" t="s">
        <v>5961</v>
      </c>
      <c r="F5324" s="24" t="s">
        <v>5954</v>
      </c>
      <c r="G5324" s="29" t="s">
        <v>9841</v>
      </c>
      <c r="J5324" s="22" t="str">
        <f>VLOOKUP(D5324,Coaches!$A$2:$G$779,7,0)</f>
        <v>Kalah Wheelis</v>
      </c>
      <c r="K5324" s="29" t="s">
        <v>6794</v>
      </c>
      <c r="L5324" s="24" t="s">
        <v>5968</v>
      </c>
      <c r="N5324" s="22">
        <v>2021</v>
      </c>
    </row>
    <row r="5325" spans="1:14" x14ac:dyDescent="0.25">
      <c r="A5325" s="24" t="s">
        <v>10419</v>
      </c>
      <c r="B5325" s="24" t="s">
        <v>6504</v>
      </c>
      <c r="C5325" s="24" t="s">
        <v>9353</v>
      </c>
      <c r="D5325" s="24" t="s">
        <v>123</v>
      </c>
      <c r="E5325" s="21" t="s">
        <v>5953</v>
      </c>
      <c r="F5325" s="24" t="s">
        <v>5954</v>
      </c>
      <c r="G5325" s="29" t="s">
        <v>9841</v>
      </c>
      <c r="J5325" s="22" t="str">
        <f>VLOOKUP(D5325,Coaches!$A$2:$G$779,7,0)</f>
        <v>Phil Nunnery</v>
      </c>
      <c r="K5325" s="29" t="s">
        <v>6794</v>
      </c>
      <c r="L5325" s="24" t="s">
        <v>5968</v>
      </c>
      <c r="N5325" s="22">
        <v>2021</v>
      </c>
    </row>
    <row r="5326" spans="1:14" x14ac:dyDescent="0.25">
      <c r="A5326" s="24" t="s">
        <v>10418</v>
      </c>
      <c r="B5326" s="24" t="s">
        <v>6504</v>
      </c>
      <c r="C5326" s="24" t="s">
        <v>9353</v>
      </c>
      <c r="D5326" s="24" t="s">
        <v>10121</v>
      </c>
      <c r="E5326" s="21" t="s">
        <v>6037</v>
      </c>
      <c r="F5326" s="24" t="s">
        <v>5954</v>
      </c>
      <c r="G5326" s="29" t="s">
        <v>9841</v>
      </c>
      <c r="J5326" s="22" t="str">
        <f>VLOOKUP(D5326,Coaches!$A$2:$G$779,7,0)</f>
        <v>Thomas Flint</v>
      </c>
      <c r="K5326" s="29" t="s">
        <v>6794</v>
      </c>
      <c r="L5326" s="24" t="s">
        <v>5968</v>
      </c>
      <c r="N5326" s="22">
        <v>2021</v>
      </c>
    </row>
    <row r="5327" spans="1:14" x14ac:dyDescent="0.25">
      <c r="A5327" s="24" t="s">
        <v>10417</v>
      </c>
      <c r="B5327" s="24" t="s">
        <v>6504</v>
      </c>
      <c r="C5327" s="24" t="s">
        <v>9353</v>
      </c>
      <c r="D5327" s="24" t="s">
        <v>123</v>
      </c>
      <c r="E5327" s="21" t="s">
        <v>5986</v>
      </c>
      <c r="F5327" s="24" t="s">
        <v>5954</v>
      </c>
      <c r="G5327" s="29" t="s">
        <v>9841</v>
      </c>
      <c r="J5327" s="22" t="str">
        <f>VLOOKUP(D5327,Coaches!$A$2:$G$779,7,0)</f>
        <v>Phil Nunnery</v>
      </c>
      <c r="K5327" s="29" t="s">
        <v>6794</v>
      </c>
      <c r="L5327" s="24" t="s">
        <v>5968</v>
      </c>
      <c r="N5327" s="22">
        <v>2021</v>
      </c>
    </row>
    <row r="5328" spans="1:14" x14ac:dyDescent="0.25">
      <c r="A5328" s="24" t="s">
        <v>10416</v>
      </c>
      <c r="B5328" s="24" t="s">
        <v>6504</v>
      </c>
      <c r="C5328" s="24" t="s">
        <v>9353</v>
      </c>
      <c r="D5328" s="24" t="s">
        <v>123</v>
      </c>
      <c r="E5328" s="21" t="s">
        <v>5996</v>
      </c>
      <c r="F5328" s="24" t="s">
        <v>5954</v>
      </c>
      <c r="G5328" s="29" t="s">
        <v>9841</v>
      </c>
      <c r="J5328" s="22" t="str">
        <f>VLOOKUP(D5328,Coaches!$A$2:$G$779,7,0)</f>
        <v>Phil Nunnery</v>
      </c>
      <c r="K5328" s="29" t="s">
        <v>6794</v>
      </c>
      <c r="L5328" s="24" t="s">
        <v>5968</v>
      </c>
      <c r="N5328" s="22">
        <v>2021</v>
      </c>
    </row>
    <row r="5329" spans="1:14" x14ac:dyDescent="0.25">
      <c r="A5329" s="24" t="s">
        <v>10415</v>
      </c>
      <c r="B5329" s="24" t="s">
        <v>6504</v>
      </c>
      <c r="C5329" s="24" t="s">
        <v>9437</v>
      </c>
      <c r="D5329" s="24" t="s">
        <v>1891</v>
      </c>
      <c r="E5329" s="21" t="s">
        <v>6037</v>
      </c>
      <c r="F5329" s="24" t="s">
        <v>5954</v>
      </c>
      <c r="G5329" s="29" t="s">
        <v>9841</v>
      </c>
      <c r="J5329" s="22" t="str">
        <f>VLOOKUP(D5329,Coaches!$A$2:$G$779,7,0)</f>
        <v>Curt Curtis</v>
      </c>
      <c r="K5329" s="29" t="s">
        <v>6794</v>
      </c>
      <c r="L5329" s="24" t="s">
        <v>5968</v>
      </c>
      <c r="N5329" s="22">
        <v>2021</v>
      </c>
    </row>
    <row r="5330" spans="1:14" x14ac:dyDescent="0.25">
      <c r="A5330" s="24">
        <v>1687</v>
      </c>
      <c r="B5330" s="24" t="s">
        <v>6504</v>
      </c>
      <c r="C5330" s="24" t="s">
        <v>9867</v>
      </c>
      <c r="D5330" s="24" t="s">
        <v>123</v>
      </c>
      <c r="F5330" s="24" t="s">
        <v>5954</v>
      </c>
      <c r="H5330" s="24" t="s">
        <v>5961</v>
      </c>
      <c r="J5330" s="22" t="str">
        <f>VLOOKUP(D5330,Coaches!$A$2:$G$779,7,0)</f>
        <v>Phil Nunnery</v>
      </c>
      <c r="K5330" s="29" t="s">
        <v>6664</v>
      </c>
      <c r="L5330" s="24"/>
      <c r="N5330" s="22">
        <v>2021</v>
      </c>
    </row>
    <row r="5331" spans="1:14" x14ac:dyDescent="0.25">
      <c r="A5331" s="24">
        <v>1688</v>
      </c>
      <c r="B5331" s="24" t="s">
        <v>6135</v>
      </c>
      <c r="C5331" s="24" t="s">
        <v>9867</v>
      </c>
      <c r="D5331" s="24" t="s">
        <v>123</v>
      </c>
      <c r="F5331" s="24" t="s">
        <v>5954</v>
      </c>
      <c r="H5331" s="24" t="s">
        <v>5979</v>
      </c>
      <c r="J5331" s="22" t="str">
        <f>VLOOKUP(D5331,Coaches!$A$2:$G$779,7,0)</f>
        <v>Phil Nunnery</v>
      </c>
      <c r="K5331" s="29" t="s">
        <v>6499</v>
      </c>
      <c r="L5331" s="24"/>
      <c r="N5331" s="22">
        <v>2021</v>
      </c>
    </row>
    <row r="5332" spans="1:14" x14ac:dyDescent="0.25">
      <c r="A5332" s="24" t="s">
        <v>10414</v>
      </c>
      <c r="B5332" s="24" t="s">
        <v>6001</v>
      </c>
      <c r="C5332" s="24" t="s">
        <v>9353</v>
      </c>
      <c r="D5332" s="24" t="s">
        <v>4450</v>
      </c>
      <c r="E5332" s="21" t="s">
        <v>6037</v>
      </c>
      <c r="F5332" s="24" t="s">
        <v>5954</v>
      </c>
      <c r="G5332" s="29" t="s">
        <v>9851</v>
      </c>
      <c r="J5332" s="22" t="str">
        <f>VLOOKUP(D5332,Coaches!$A$2:$G$779,7,0)</f>
        <v>Brian Fisher</v>
      </c>
      <c r="K5332" s="29" t="s">
        <v>9845</v>
      </c>
      <c r="L5332" s="24" t="s">
        <v>9850</v>
      </c>
      <c r="N5332" s="22">
        <v>2021</v>
      </c>
    </row>
    <row r="5333" spans="1:14" x14ac:dyDescent="0.25">
      <c r="A5333" s="24" t="s">
        <v>10413</v>
      </c>
      <c r="B5333" s="24" t="s">
        <v>6001</v>
      </c>
      <c r="C5333" s="24" t="s">
        <v>9857</v>
      </c>
      <c r="D5333" s="24" t="s">
        <v>10036</v>
      </c>
      <c r="E5333" s="21" t="s">
        <v>5973</v>
      </c>
      <c r="F5333" s="24" t="s">
        <v>5954</v>
      </c>
      <c r="G5333" s="29" t="s">
        <v>9851</v>
      </c>
      <c r="J5333" s="22" t="e">
        <f>VLOOKUP(D5333,Coaches!$A$2:$G$779,7,0)</f>
        <v>#N/A</v>
      </c>
      <c r="K5333" s="29" t="s">
        <v>9845</v>
      </c>
      <c r="L5333" s="24" t="s">
        <v>9850</v>
      </c>
      <c r="N5333" s="22">
        <v>2021</v>
      </c>
    </row>
    <row r="5334" spans="1:14" x14ac:dyDescent="0.25">
      <c r="A5334" s="24" t="s">
        <v>10412</v>
      </c>
      <c r="B5334" s="24" t="s">
        <v>6001</v>
      </c>
      <c r="C5334" s="24" t="s">
        <v>9353</v>
      </c>
      <c r="D5334" s="24" t="s">
        <v>4450</v>
      </c>
      <c r="E5334" s="21" t="s">
        <v>5986</v>
      </c>
      <c r="F5334" s="24" t="s">
        <v>5954</v>
      </c>
      <c r="G5334" s="29" t="s">
        <v>9851</v>
      </c>
      <c r="J5334" s="22" t="str">
        <f>VLOOKUP(D5334,Coaches!$A$2:$G$779,7,0)</f>
        <v>Brian Fisher</v>
      </c>
      <c r="K5334" s="29" t="s">
        <v>9845</v>
      </c>
      <c r="L5334" s="24" t="s">
        <v>9850</v>
      </c>
      <c r="N5334" s="22">
        <v>2021</v>
      </c>
    </row>
    <row r="5335" spans="1:14" x14ac:dyDescent="0.25">
      <c r="A5335" s="24" t="s">
        <v>10411</v>
      </c>
      <c r="B5335" s="24" t="s">
        <v>6001</v>
      </c>
      <c r="C5335" s="24" t="s">
        <v>9353</v>
      </c>
      <c r="D5335" s="24" t="s">
        <v>10410</v>
      </c>
      <c r="E5335" s="21" t="s">
        <v>5966</v>
      </c>
      <c r="F5335" s="24" t="s">
        <v>5954</v>
      </c>
      <c r="G5335" s="29" t="s">
        <v>9851</v>
      </c>
      <c r="J5335" s="22" t="e">
        <f>VLOOKUP(D5335,Coaches!$A$2:$G$779,7,0)</f>
        <v>#N/A</v>
      </c>
      <c r="K5335" s="29" t="s">
        <v>9845</v>
      </c>
      <c r="L5335" s="24" t="s">
        <v>9850</v>
      </c>
      <c r="N5335" s="22">
        <v>2021</v>
      </c>
    </row>
    <row r="5336" spans="1:14" x14ac:dyDescent="0.25">
      <c r="A5336" s="24" t="s">
        <v>10409</v>
      </c>
      <c r="B5336" s="24" t="s">
        <v>5957</v>
      </c>
      <c r="C5336" s="24" t="s">
        <v>9353</v>
      </c>
      <c r="D5336" s="24" t="s">
        <v>4450</v>
      </c>
      <c r="E5336" s="21" t="s">
        <v>5986</v>
      </c>
      <c r="F5336" s="24" t="s">
        <v>5954</v>
      </c>
      <c r="G5336" s="29" t="s">
        <v>9851</v>
      </c>
      <c r="J5336" s="22" t="str">
        <f>VLOOKUP(D5336,Coaches!$A$2:$G$779,7,0)</f>
        <v>Brian Fisher</v>
      </c>
      <c r="K5336" s="29" t="s">
        <v>9845</v>
      </c>
      <c r="L5336" s="24" t="s">
        <v>9850</v>
      </c>
      <c r="N5336" s="22">
        <v>2021</v>
      </c>
    </row>
    <row r="5337" spans="1:14" x14ac:dyDescent="0.25">
      <c r="A5337" s="24" t="s">
        <v>10408</v>
      </c>
      <c r="B5337" s="24" t="s">
        <v>5957</v>
      </c>
      <c r="C5337" s="24" t="s">
        <v>9353</v>
      </c>
      <c r="D5337" s="24" t="s">
        <v>9877</v>
      </c>
      <c r="E5337" s="21" t="s">
        <v>6003</v>
      </c>
      <c r="F5337" s="24" t="s">
        <v>5954</v>
      </c>
      <c r="G5337" s="29" t="s">
        <v>9851</v>
      </c>
      <c r="J5337" s="22" t="e">
        <f>VLOOKUP(D5337,Coaches!$A$2:$G$779,7,0)</f>
        <v>#N/A</v>
      </c>
      <c r="K5337" s="29" t="s">
        <v>9845</v>
      </c>
      <c r="L5337" s="24" t="s">
        <v>9850</v>
      </c>
      <c r="N5337" s="22">
        <v>2021</v>
      </c>
    </row>
    <row r="5338" spans="1:14" x14ac:dyDescent="0.25">
      <c r="A5338" s="24" t="s">
        <v>10407</v>
      </c>
      <c r="B5338" s="24" t="s">
        <v>5957</v>
      </c>
      <c r="C5338" s="24" t="s">
        <v>9353</v>
      </c>
      <c r="D5338" s="24" t="s">
        <v>4450</v>
      </c>
      <c r="E5338" s="21" t="s">
        <v>6003</v>
      </c>
      <c r="F5338" s="24" t="s">
        <v>5954</v>
      </c>
      <c r="G5338" s="29" t="s">
        <v>9851</v>
      </c>
      <c r="J5338" s="22" t="str">
        <f>VLOOKUP(D5338,Coaches!$A$2:$G$779,7,0)</f>
        <v>Brian Fisher</v>
      </c>
      <c r="K5338" s="29" t="s">
        <v>9845</v>
      </c>
      <c r="L5338" s="24" t="s">
        <v>9850</v>
      </c>
      <c r="N5338" s="22">
        <v>2021</v>
      </c>
    </row>
    <row r="5339" spans="1:14" x14ac:dyDescent="0.25">
      <c r="A5339" s="24" t="s">
        <v>10406</v>
      </c>
      <c r="B5339" s="24" t="s">
        <v>5957</v>
      </c>
      <c r="C5339" s="24" t="s">
        <v>9353</v>
      </c>
      <c r="D5339" s="24" t="s">
        <v>10405</v>
      </c>
      <c r="E5339" s="21" t="s">
        <v>6037</v>
      </c>
      <c r="F5339" s="24" t="s">
        <v>5954</v>
      </c>
      <c r="G5339" s="29" t="s">
        <v>9851</v>
      </c>
      <c r="J5339" s="22" t="e">
        <f>VLOOKUP(D5339,Coaches!$A$2:$G$779,7,0)</f>
        <v>#N/A</v>
      </c>
      <c r="K5339" s="29" t="s">
        <v>9845</v>
      </c>
      <c r="L5339" s="24" t="s">
        <v>9850</v>
      </c>
      <c r="N5339" s="22">
        <v>2021</v>
      </c>
    </row>
    <row r="5340" spans="1:14" x14ac:dyDescent="0.25">
      <c r="A5340" s="24" t="s">
        <v>10404</v>
      </c>
      <c r="B5340" s="24" t="s">
        <v>5957</v>
      </c>
      <c r="C5340" s="24" t="s">
        <v>9353</v>
      </c>
      <c r="D5340" s="24" t="s">
        <v>4450</v>
      </c>
      <c r="E5340" s="21" t="s">
        <v>6037</v>
      </c>
      <c r="F5340" s="24" t="s">
        <v>5954</v>
      </c>
      <c r="G5340" s="29" t="s">
        <v>9851</v>
      </c>
      <c r="J5340" s="22" t="str">
        <f>VLOOKUP(D5340,Coaches!$A$2:$G$779,7,0)</f>
        <v>Brian Fisher</v>
      </c>
      <c r="K5340" s="29" t="s">
        <v>9845</v>
      </c>
      <c r="L5340" s="24" t="s">
        <v>9850</v>
      </c>
      <c r="N5340" s="22">
        <v>2021</v>
      </c>
    </row>
    <row r="5341" spans="1:14" x14ac:dyDescent="0.25">
      <c r="A5341" s="24" t="s">
        <v>10403</v>
      </c>
      <c r="B5341" s="24" t="s">
        <v>5957</v>
      </c>
      <c r="C5341" s="24" t="s">
        <v>9857</v>
      </c>
      <c r="D5341" s="24" t="s">
        <v>10036</v>
      </c>
      <c r="E5341" s="21" t="s">
        <v>5966</v>
      </c>
      <c r="F5341" s="24" t="s">
        <v>5954</v>
      </c>
      <c r="G5341" s="29" t="s">
        <v>9851</v>
      </c>
      <c r="J5341" s="22" t="e">
        <f>VLOOKUP(D5341,Coaches!$A$2:$G$779,7,0)</f>
        <v>#N/A</v>
      </c>
      <c r="K5341" s="29" t="s">
        <v>9845</v>
      </c>
      <c r="L5341" s="24" t="s">
        <v>9850</v>
      </c>
      <c r="N5341" s="22">
        <v>2021</v>
      </c>
    </row>
    <row r="5342" spans="1:14" x14ac:dyDescent="0.25">
      <c r="A5342" s="24" t="s">
        <v>10402</v>
      </c>
      <c r="B5342" s="24" t="s">
        <v>6024</v>
      </c>
      <c r="C5342" s="24" t="s">
        <v>9353</v>
      </c>
      <c r="D5342" s="24" t="s">
        <v>4450</v>
      </c>
      <c r="E5342" s="21" t="s">
        <v>5986</v>
      </c>
      <c r="F5342" s="24" t="s">
        <v>5954</v>
      </c>
      <c r="G5342" s="29" t="s">
        <v>9359</v>
      </c>
      <c r="J5342" s="22" t="str">
        <f>VLOOKUP(D5342,Coaches!$A$2:$G$779,7,0)</f>
        <v>Brian Fisher</v>
      </c>
      <c r="K5342" s="29" t="s">
        <v>5958</v>
      </c>
      <c r="L5342" s="24" t="s">
        <v>6022</v>
      </c>
      <c r="N5342" s="22">
        <v>2021</v>
      </c>
    </row>
    <row r="5343" spans="1:14" x14ac:dyDescent="0.25">
      <c r="A5343" s="24" t="s">
        <v>10401</v>
      </c>
      <c r="B5343" s="24" t="s">
        <v>6024</v>
      </c>
      <c r="C5343" s="24" t="s">
        <v>9353</v>
      </c>
      <c r="D5343" s="24" t="s">
        <v>635</v>
      </c>
      <c r="E5343" s="21" t="s">
        <v>6003</v>
      </c>
      <c r="F5343" s="24" t="s">
        <v>5954</v>
      </c>
      <c r="G5343" s="29" t="s">
        <v>9359</v>
      </c>
      <c r="J5343" s="22" t="str">
        <f>VLOOKUP(D5343,Coaches!$A$2:$G$779,7,0)</f>
        <v>David Dalfiume</v>
      </c>
      <c r="K5343" s="29" t="s">
        <v>5958</v>
      </c>
      <c r="L5343" s="24" t="s">
        <v>6022</v>
      </c>
      <c r="N5343" s="22">
        <v>2021</v>
      </c>
    </row>
    <row r="5344" spans="1:14" x14ac:dyDescent="0.25">
      <c r="A5344" s="24" t="s">
        <v>10400</v>
      </c>
      <c r="B5344" s="24" t="s">
        <v>6024</v>
      </c>
      <c r="C5344" s="24" t="s">
        <v>9353</v>
      </c>
      <c r="D5344" s="24" t="s">
        <v>4450</v>
      </c>
      <c r="E5344" s="21" t="s">
        <v>5979</v>
      </c>
      <c r="F5344" s="24" t="s">
        <v>5954</v>
      </c>
      <c r="G5344" s="29" t="s">
        <v>9359</v>
      </c>
      <c r="J5344" s="22" t="str">
        <f>VLOOKUP(D5344,Coaches!$A$2:$G$779,7,0)</f>
        <v>Brian Fisher</v>
      </c>
      <c r="K5344" s="29" t="s">
        <v>5958</v>
      </c>
      <c r="L5344" s="24" t="s">
        <v>6022</v>
      </c>
      <c r="N5344" s="22">
        <v>2021</v>
      </c>
    </row>
    <row r="5345" spans="1:14" x14ac:dyDescent="0.25">
      <c r="A5345" s="24" t="s">
        <v>10399</v>
      </c>
      <c r="B5345" s="24" t="s">
        <v>6024</v>
      </c>
      <c r="C5345" s="24" t="s">
        <v>9353</v>
      </c>
      <c r="D5345" s="24" t="s">
        <v>9801</v>
      </c>
      <c r="E5345" s="21" t="s">
        <v>6003</v>
      </c>
      <c r="F5345" s="24" t="s">
        <v>5954</v>
      </c>
      <c r="G5345" s="29" t="s">
        <v>9359</v>
      </c>
      <c r="J5345" s="22" t="str">
        <f>VLOOKUP(D5345,Coaches!$A$2:$G$779,7,0)</f>
        <v>Misty Robertson</v>
      </c>
      <c r="K5345" s="29" t="s">
        <v>5958</v>
      </c>
      <c r="L5345" s="24" t="s">
        <v>6022</v>
      </c>
      <c r="N5345" s="22">
        <v>2021</v>
      </c>
    </row>
    <row r="5346" spans="1:14" x14ac:dyDescent="0.25">
      <c r="A5346" s="24" t="s">
        <v>10398</v>
      </c>
      <c r="B5346" s="24" t="s">
        <v>5959</v>
      </c>
      <c r="C5346" s="24" t="s">
        <v>9353</v>
      </c>
      <c r="D5346" s="24" t="s">
        <v>4450</v>
      </c>
      <c r="E5346" s="21" t="s">
        <v>6037</v>
      </c>
      <c r="F5346" s="24" t="s">
        <v>5954</v>
      </c>
      <c r="G5346" s="29" t="s">
        <v>9359</v>
      </c>
      <c r="J5346" s="22" t="str">
        <f>VLOOKUP(D5346,Coaches!$A$2:$G$779,7,0)</f>
        <v>Brian Fisher</v>
      </c>
      <c r="K5346" s="29" t="s">
        <v>5958</v>
      </c>
      <c r="L5346" s="24" t="s">
        <v>6022</v>
      </c>
      <c r="N5346" s="22">
        <v>2021</v>
      </c>
    </row>
    <row r="5347" spans="1:14" x14ac:dyDescent="0.25">
      <c r="A5347" s="24" t="s">
        <v>10397</v>
      </c>
      <c r="B5347" s="24" t="s">
        <v>5959</v>
      </c>
      <c r="C5347" s="24" t="s">
        <v>7953</v>
      </c>
      <c r="D5347" s="24" t="s">
        <v>9350</v>
      </c>
      <c r="E5347" s="21" t="s">
        <v>5966</v>
      </c>
      <c r="F5347" s="24" t="s">
        <v>5954</v>
      </c>
      <c r="G5347" s="29" t="s">
        <v>9359</v>
      </c>
      <c r="J5347" s="22" t="str">
        <f>VLOOKUP(D5347,Coaches!$A$2:$G$779,7,0)</f>
        <v>Joey Nugent</v>
      </c>
      <c r="K5347" s="29" t="s">
        <v>5958</v>
      </c>
      <c r="L5347" s="24" t="s">
        <v>6022</v>
      </c>
      <c r="N5347" s="22">
        <v>2021</v>
      </c>
    </row>
    <row r="5348" spans="1:14" x14ac:dyDescent="0.25">
      <c r="A5348" s="24" t="s">
        <v>10396</v>
      </c>
      <c r="B5348" s="24" t="s">
        <v>5959</v>
      </c>
      <c r="C5348" s="24" t="s">
        <v>9353</v>
      </c>
      <c r="D5348" s="24" t="s">
        <v>4450</v>
      </c>
      <c r="E5348" s="21" t="s">
        <v>5973</v>
      </c>
      <c r="F5348" s="24" t="s">
        <v>5954</v>
      </c>
      <c r="G5348" s="29" t="s">
        <v>9359</v>
      </c>
      <c r="J5348" s="22" t="str">
        <f>VLOOKUP(D5348,Coaches!$A$2:$G$779,7,0)</f>
        <v>Brian Fisher</v>
      </c>
      <c r="K5348" s="29" t="s">
        <v>5958</v>
      </c>
      <c r="L5348" s="24" t="s">
        <v>6022</v>
      </c>
      <c r="N5348" s="22">
        <v>2021</v>
      </c>
    </row>
    <row r="5349" spans="1:14" x14ac:dyDescent="0.25">
      <c r="A5349" s="24" t="s">
        <v>10395</v>
      </c>
      <c r="B5349" s="24" t="s">
        <v>5959</v>
      </c>
      <c r="C5349" s="24" t="s">
        <v>9353</v>
      </c>
      <c r="D5349" s="24" t="s">
        <v>590</v>
      </c>
      <c r="E5349" s="21" t="s">
        <v>5966</v>
      </c>
      <c r="F5349" s="24" t="s">
        <v>5954</v>
      </c>
      <c r="G5349" s="29" t="s">
        <v>9359</v>
      </c>
      <c r="J5349" s="22" t="str">
        <f>VLOOKUP(D5349,Coaches!$A$2:$G$779,7,0)</f>
        <v>Dustin Daigle</v>
      </c>
      <c r="K5349" s="29" t="s">
        <v>5958</v>
      </c>
      <c r="L5349" s="24" t="s">
        <v>6022</v>
      </c>
      <c r="N5349" s="22">
        <v>2021</v>
      </c>
    </row>
    <row r="5350" spans="1:14" x14ac:dyDescent="0.25">
      <c r="A5350" s="24" t="s">
        <v>10394</v>
      </c>
      <c r="B5350" s="24" t="s">
        <v>5959</v>
      </c>
      <c r="C5350" s="24" t="s">
        <v>9353</v>
      </c>
      <c r="D5350" s="24" t="s">
        <v>4450</v>
      </c>
      <c r="E5350" s="21" t="s">
        <v>5986</v>
      </c>
      <c r="F5350" s="24" t="s">
        <v>5954</v>
      </c>
      <c r="G5350" s="29" t="s">
        <v>9359</v>
      </c>
      <c r="J5350" s="22" t="str">
        <f>VLOOKUP(D5350,Coaches!$A$2:$G$779,7,0)</f>
        <v>Brian Fisher</v>
      </c>
      <c r="K5350" s="29" t="s">
        <v>5958</v>
      </c>
      <c r="L5350" s="24" t="s">
        <v>6022</v>
      </c>
      <c r="N5350" s="22">
        <v>2021</v>
      </c>
    </row>
    <row r="5351" spans="1:14" x14ac:dyDescent="0.25">
      <c r="A5351" s="24" t="s">
        <v>10393</v>
      </c>
      <c r="B5351" s="24" t="s">
        <v>6920</v>
      </c>
      <c r="C5351" s="24" t="s">
        <v>9353</v>
      </c>
      <c r="D5351" s="24" t="s">
        <v>4450</v>
      </c>
      <c r="E5351" s="21" t="s">
        <v>5961</v>
      </c>
      <c r="F5351" s="24" t="s">
        <v>5954</v>
      </c>
      <c r="G5351" s="29" t="s">
        <v>9883</v>
      </c>
      <c r="J5351" s="22" t="str">
        <f>VLOOKUP(D5351,Coaches!$A$2:$G$779,7,0)</f>
        <v>Brian Fisher</v>
      </c>
      <c r="K5351" s="29" t="s">
        <v>6503</v>
      </c>
      <c r="L5351" s="24" t="s">
        <v>6231</v>
      </c>
      <c r="N5351" s="22">
        <v>2021</v>
      </c>
    </row>
    <row r="5352" spans="1:14" x14ac:dyDescent="0.25">
      <c r="A5352" s="24" t="s">
        <v>10392</v>
      </c>
      <c r="B5352" s="24" t="s">
        <v>6920</v>
      </c>
      <c r="C5352" s="24" t="s">
        <v>9353</v>
      </c>
      <c r="D5352" s="24" t="s">
        <v>1433</v>
      </c>
      <c r="E5352" s="21" t="s">
        <v>5966</v>
      </c>
      <c r="F5352" s="24" t="s">
        <v>5954</v>
      </c>
      <c r="G5352" s="29" t="s">
        <v>9883</v>
      </c>
      <c r="J5352" s="22" t="str">
        <f>VLOOKUP(D5352,Coaches!$A$2:$G$779,7,0)</f>
        <v>jared camardelle</v>
      </c>
      <c r="K5352" s="29" t="s">
        <v>6503</v>
      </c>
      <c r="L5352" s="24" t="s">
        <v>6231</v>
      </c>
      <c r="N5352" s="22">
        <v>2021</v>
      </c>
    </row>
    <row r="5353" spans="1:14" x14ac:dyDescent="0.25">
      <c r="A5353" s="24" t="s">
        <v>10391</v>
      </c>
      <c r="B5353" s="24" t="s">
        <v>6504</v>
      </c>
      <c r="C5353" s="24" t="s">
        <v>9353</v>
      </c>
      <c r="D5353" s="24" t="s">
        <v>4450</v>
      </c>
      <c r="E5353" s="21" t="s">
        <v>5979</v>
      </c>
      <c r="F5353" s="24" t="s">
        <v>5954</v>
      </c>
      <c r="G5353" s="29" t="s">
        <v>9883</v>
      </c>
      <c r="J5353" s="22" t="str">
        <f>VLOOKUP(D5353,Coaches!$A$2:$G$779,7,0)</f>
        <v>Brian Fisher</v>
      </c>
      <c r="K5353" s="29" t="s">
        <v>6503</v>
      </c>
      <c r="L5353" s="24" t="s">
        <v>6231</v>
      </c>
      <c r="N5353" s="22">
        <v>2021</v>
      </c>
    </row>
    <row r="5354" spans="1:14" x14ac:dyDescent="0.25">
      <c r="A5354" s="24" t="s">
        <v>10390</v>
      </c>
      <c r="B5354" s="24" t="s">
        <v>6504</v>
      </c>
      <c r="C5354" s="24" t="s">
        <v>9353</v>
      </c>
      <c r="D5354" s="24" t="s">
        <v>2133</v>
      </c>
      <c r="E5354" s="21" t="s">
        <v>5953</v>
      </c>
      <c r="F5354" s="24" t="s">
        <v>5954</v>
      </c>
      <c r="G5354" s="29" t="s">
        <v>9883</v>
      </c>
      <c r="J5354" s="22" t="str">
        <f>VLOOKUP(D5354,Coaches!$A$2:$G$779,7,0)</f>
        <v>Randy Cashio</v>
      </c>
      <c r="K5354" s="29" t="s">
        <v>6503</v>
      </c>
      <c r="L5354" s="24" t="s">
        <v>6231</v>
      </c>
      <c r="N5354" s="22">
        <v>2021</v>
      </c>
    </row>
    <row r="5355" spans="1:14" x14ac:dyDescent="0.25">
      <c r="A5355" s="24" t="s">
        <v>10389</v>
      </c>
      <c r="B5355" s="24" t="s">
        <v>6504</v>
      </c>
      <c r="C5355" s="24" t="s">
        <v>9353</v>
      </c>
      <c r="D5355" s="24" t="s">
        <v>4450</v>
      </c>
      <c r="E5355" s="21" t="s">
        <v>6037</v>
      </c>
      <c r="F5355" s="24" t="s">
        <v>5954</v>
      </c>
      <c r="G5355" s="29" t="s">
        <v>9883</v>
      </c>
      <c r="J5355" s="22" t="str">
        <f>VLOOKUP(D5355,Coaches!$A$2:$G$779,7,0)</f>
        <v>Brian Fisher</v>
      </c>
      <c r="K5355" s="29" t="s">
        <v>6503</v>
      </c>
      <c r="L5355" s="24" t="s">
        <v>6231</v>
      </c>
      <c r="N5355" s="22">
        <v>2021</v>
      </c>
    </row>
    <row r="5356" spans="1:14" x14ac:dyDescent="0.25">
      <c r="A5356" s="24" t="s">
        <v>10388</v>
      </c>
      <c r="B5356" s="24" t="s">
        <v>6504</v>
      </c>
      <c r="C5356" s="24" t="s">
        <v>9353</v>
      </c>
      <c r="D5356" s="24" t="s">
        <v>575</v>
      </c>
      <c r="E5356" s="21" t="s">
        <v>5986</v>
      </c>
      <c r="F5356" s="24" t="s">
        <v>5954</v>
      </c>
      <c r="G5356" s="29" t="s">
        <v>9883</v>
      </c>
      <c r="J5356" s="22" t="str">
        <f>VLOOKUP(D5356,Coaches!$A$2:$G$779,7,0)</f>
        <v>Guy Blanchard</v>
      </c>
      <c r="K5356" s="29" t="s">
        <v>6503</v>
      </c>
      <c r="L5356" s="24" t="s">
        <v>6231</v>
      </c>
      <c r="N5356" s="22">
        <v>2021</v>
      </c>
    </row>
    <row r="5357" spans="1:14" x14ac:dyDescent="0.25">
      <c r="A5357" s="24" t="s">
        <v>10387</v>
      </c>
      <c r="B5357" s="24" t="s">
        <v>6504</v>
      </c>
      <c r="C5357" s="24" t="s">
        <v>9353</v>
      </c>
      <c r="D5357" s="24" t="s">
        <v>9880</v>
      </c>
      <c r="E5357" s="21" t="s">
        <v>5986</v>
      </c>
      <c r="F5357" s="24" t="s">
        <v>5954</v>
      </c>
      <c r="G5357" s="29" t="s">
        <v>9883</v>
      </c>
      <c r="J5357" s="22" t="str">
        <f>VLOOKUP(D5357,Coaches!$A$2:$G$779,7,0)</f>
        <v>Shawn Krey</v>
      </c>
      <c r="K5357" s="29" t="s">
        <v>6503</v>
      </c>
      <c r="L5357" s="24" t="s">
        <v>6231</v>
      </c>
      <c r="N5357" s="22">
        <v>2021</v>
      </c>
    </row>
    <row r="5358" spans="1:14" x14ac:dyDescent="0.25">
      <c r="A5358" s="24">
        <v>1689</v>
      </c>
      <c r="B5358" s="24" t="s">
        <v>6504</v>
      </c>
      <c r="C5358" s="24" t="s">
        <v>9867</v>
      </c>
      <c r="D5358" s="24" t="s">
        <v>4450</v>
      </c>
      <c r="F5358" s="24" t="s">
        <v>5954</v>
      </c>
      <c r="H5358" s="24" t="s">
        <v>5961</v>
      </c>
      <c r="J5358" s="22" t="str">
        <f>VLOOKUP(D5358,Coaches!$A$2:$G$779,7,0)</f>
        <v>Brian Fisher</v>
      </c>
      <c r="K5358" s="29" t="s">
        <v>6503</v>
      </c>
      <c r="L5358" s="24"/>
      <c r="N5358" s="22">
        <v>2021</v>
      </c>
    </row>
    <row r="5359" spans="1:14" x14ac:dyDescent="0.25">
      <c r="A5359" s="24">
        <v>1690</v>
      </c>
      <c r="B5359" s="24" t="s">
        <v>5959</v>
      </c>
      <c r="C5359" s="24" t="s">
        <v>9867</v>
      </c>
      <c r="D5359" s="24" t="s">
        <v>4450</v>
      </c>
      <c r="F5359" s="24" t="s">
        <v>5954</v>
      </c>
      <c r="H5359" s="24" t="s">
        <v>5966</v>
      </c>
      <c r="J5359" s="22" t="str">
        <f>VLOOKUP(D5359,Coaches!$A$2:$G$779,7,0)</f>
        <v>Brian Fisher</v>
      </c>
      <c r="K5359" s="29" t="s">
        <v>5958</v>
      </c>
      <c r="L5359" s="24"/>
      <c r="N5359" s="22">
        <v>2021</v>
      </c>
    </row>
    <row r="5360" spans="1:14" x14ac:dyDescent="0.25">
      <c r="A5360" s="24">
        <v>1691</v>
      </c>
      <c r="B5360" s="24" t="s">
        <v>5957</v>
      </c>
      <c r="C5360" s="24" t="s">
        <v>9867</v>
      </c>
      <c r="D5360" s="24" t="s">
        <v>4450</v>
      </c>
      <c r="F5360" s="24" t="s">
        <v>5954</v>
      </c>
      <c r="H5360" s="24" t="s">
        <v>5953</v>
      </c>
      <c r="J5360" s="22" t="str">
        <f>VLOOKUP(D5360,Coaches!$A$2:$G$779,7,0)</f>
        <v>Brian Fisher</v>
      </c>
      <c r="K5360" s="29" t="s">
        <v>9845</v>
      </c>
      <c r="L5360" s="24" t="s">
        <v>6231</v>
      </c>
      <c r="N5360" s="22">
        <v>2021</v>
      </c>
    </row>
    <row r="5361" spans="1:14" x14ac:dyDescent="0.25">
      <c r="A5361" s="24" t="s">
        <v>10386</v>
      </c>
      <c r="B5361" s="24" t="s">
        <v>6009</v>
      </c>
      <c r="C5361" s="24" t="s">
        <v>9353</v>
      </c>
      <c r="D5361" s="24" t="s">
        <v>1346</v>
      </c>
      <c r="E5361" s="21" t="s">
        <v>5973</v>
      </c>
      <c r="F5361" s="24" t="s">
        <v>5954</v>
      </c>
      <c r="G5361" s="29" t="s">
        <v>9625</v>
      </c>
      <c r="J5361" s="22" t="str">
        <f>VLOOKUP(D5361,Coaches!$A$2:$G$779,7,0)</f>
        <v>Nelda Menard</v>
      </c>
      <c r="K5361" s="29" t="s">
        <v>6008</v>
      </c>
      <c r="L5361" s="24" t="s">
        <v>6005</v>
      </c>
      <c r="N5361" s="22">
        <v>2021</v>
      </c>
    </row>
    <row r="5362" spans="1:14" x14ac:dyDescent="0.25">
      <c r="A5362" s="24" t="s">
        <v>10385</v>
      </c>
      <c r="B5362" s="24" t="s">
        <v>6009</v>
      </c>
      <c r="C5362" s="24" t="s">
        <v>9353</v>
      </c>
      <c r="D5362" s="24" t="s">
        <v>10106</v>
      </c>
      <c r="E5362" s="21" t="s">
        <v>6037</v>
      </c>
      <c r="F5362" s="24" t="s">
        <v>5954</v>
      </c>
      <c r="G5362" s="29" t="s">
        <v>9625</v>
      </c>
      <c r="J5362" s="22" t="str">
        <f>VLOOKUP(D5362,Coaches!$A$2:$G$779,7,0)</f>
        <v>William Dorsey</v>
      </c>
      <c r="K5362" s="29" t="s">
        <v>6008</v>
      </c>
      <c r="L5362" s="24" t="s">
        <v>6005</v>
      </c>
      <c r="N5362" s="22">
        <v>2021</v>
      </c>
    </row>
    <row r="5363" spans="1:14" x14ac:dyDescent="0.25">
      <c r="A5363" s="24" t="s">
        <v>10384</v>
      </c>
      <c r="B5363" s="24" t="s">
        <v>6009</v>
      </c>
      <c r="C5363" s="24" t="s">
        <v>9353</v>
      </c>
      <c r="D5363" s="24" t="s">
        <v>379</v>
      </c>
      <c r="E5363" s="21" t="s">
        <v>5953</v>
      </c>
      <c r="F5363" s="24" t="s">
        <v>5954</v>
      </c>
      <c r="G5363" s="29" t="s">
        <v>9625</v>
      </c>
      <c r="J5363" s="22" t="str">
        <f>VLOOKUP(D5363,Coaches!$A$2:$G$779,7,0)</f>
        <v>Troy West</v>
      </c>
      <c r="K5363" s="29" t="s">
        <v>6008</v>
      </c>
      <c r="L5363" s="24" t="s">
        <v>6005</v>
      </c>
      <c r="N5363" s="22">
        <v>2021</v>
      </c>
    </row>
    <row r="5364" spans="1:14" x14ac:dyDescent="0.25">
      <c r="A5364" s="24" t="s">
        <v>10383</v>
      </c>
      <c r="B5364" s="24" t="s">
        <v>6920</v>
      </c>
      <c r="C5364" s="24" t="s">
        <v>9353</v>
      </c>
      <c r="D5364" s="24" t="s">
        <v>1346</v>
      </c>
      <c r="E5364" s="21" t="s">
        <v>6003</v>
      </c>
      <c r="F5364" s="24" t="s">
        <v>5954</v>
      </c>
      <c r="G5364" s="29" t="s">
        <v>9883</v>
      </c>
      <c r="J5364" s="22" t="str">
        <f>VLOOKUP(D5364,Coaches!$A$2:$G$779,7,0)</f>
        <v>Nelda Menard</v>
      </c>
      <c r="K5364" s="29" t="s">
        <v>6503</v>
      </c>
      <c r="L5364" s="24" t="s">
        <v>6231</v>
      </c>
      <c r="N5364" s="22">
        <v>2021</v>
      </c>
    </row>
    <row r="5365" spans="1:14" x14ac:dyDescent="0.25">
      <c r="A5365" s="24" t="s">
        <v>10382</v>
      </c>
      <c r="B5365" s="24" t="s">
        <v>6920</v>
      </c>
      <c r="C5365" s="24" t="s">
        <v>9353</v>
      </c>
      <c r="D5365" s="24" t="s">
        <v>575</v>
      </c>
      <c r="E5365" s="21" t="s">
        <v>6011</v>
      </c>
      <c r="F5365" s="24" t="s">
        <v>5954</v>
      </c>
      <c r="G5365" s="29" t="s">
        <v>9883</v>
      </c>
      <c r="J5365" s="22" t="str">
        <f>VLOOKUP(D5365,Coaches!$A$2:$G$779,7,0)</f>
        <v>Guy Blanchard</v>
      </c>
      <c r="K5365" s="29" t="s">
        <v>6503</v>
      </c>
      <c r="L5365" s="24" t="s">
        <v>6231</v>
      </c>
      <c r="N5365" s="22">
        <v>2021</v>
      </c>
    </row>
    <row r="5366" spans="1:14" x14ac:dyDescent="0.25">
      <c r="A5366" s="24" t="s">
        <v>10381</v>
      </c>
      <c r="B5366" s="24" t="s">
        <v>6504</v>
      </c>
      <c r="C5366" s="24" t="s">
        <v>9353</v>
      </c>
      <c r="D5366" s="24" t="s">
        <v>1346</v>
      </c>
      <c r="E5366" s="21" t="s">
        <v>5966</v>
      </c>
      <c r="F5366" s="24" t="s">
        <v>5954</v>
      </c>
      <c r="G5366" s="29" t="s">
        <v>9883</v>
      </c>
      <c r="J5366" s="22" t="str">
        <f>VLOOKUP(D5366,Coaches!$A$2:$G$779,7,0)</f>
        <v>Nelda Menard</v>
      </c>
      <c r="K5366" s="29" t="s">
        <v>6503</v>
      </c>
      <c r="L5366" s="24" t="s">
        <v>6231</v>
      </c>
      <c r="N5366" s="22">
        <v>2021</v>
      </c>
    </row>
    <row r="5367" spans="1:14" x14ac:dyDescent="0.25">
      <c r="A5367" s="24" t="s">
        <v>10380</v>
      </c>
      <c r="B5367" s="24" t="s">
        <v>6504</v>
      </c>
      <c r="C5367" s="24" t="s">
        <v>9353</v>
      </c>
      <c r="D5367" s="24" t="s">
        <v>2133</v>
      </c>
      <c r="E5367" s="21" t="s">
        <v>6041</v>
      </c>
      <c r="F5367" s="24" t="s">
        <v>5954</v>
      </c>
      <c r="G5367" s="29" t="s">
        <v>9883</v>
      </c>
      <c r="J5367" s="22" t="str">
        <f>VLOOKUP(D5367,Coaches!$A$2:$G$779,7,0)</f>
        <v>Randy Cashio</v>
      </c>
      <c r="K5367" s="29" t="s">
        <v>6503</v>
      </c>
      <c r="L5367" s="24" t="s">
        <v>6231</v>
      </c>
      <c r="N5367" s="22">
        <v>2021</v>
      </c>
    </row>
    <row r="5368" spans="1:14" x14ac:dyDescent="0.25">
      <c r="A5368" s="24" t="s">
        <v>10379</v>
      </c>
      <c r="B5368" s="24" t="s">
        <v>6504</v>
      </c>
      <c r="C5368" s="24" t="s">
        <v>9353</v>
      </c>
      <c r="D5368" s="24" t="s">
        <v>1346</v>
      </c>
      <c r="E5368" s="21" t="s">
        <v>5986</v>
      </c>
      <c r="F5368" s="24" t="s">
        <v>5954</v>
      </c>
      <c r="G5368" s="29" t="s">
        <v>9883</v>
      </c>
      <c r="J5368" s="22" t="str">
        <f>VLOOKUP(D5368,Coaches!$A$2:$G$779,7,0)</f>
        <v>Nelda Menard</v>
      </c>
      <c r="K5368" s="29" t="s">
        <v>6503</v>
      </c>
      <c r="L5368" s="24" t="s">
        <v>6231</v>
      </c>
      <c r="N5368" s="22">
        <v>2021</v>
      </c>
    </row>
    <row r="5369" spans="1:14" x14ac:dyDescent="0.25">
      <c r="A5369" s="24" t="s">
        <v>10378</v>
      </c>
      <c r="B5369" s="24" t="s">
        <v>6504</v>
      </c>
      <c r="C5369" s="24" t="s">
        <v>9353</v>
      </c>
      <c r="D5369" s="24" t="s">
        <v>9937</v>
      </c>
      <c r="E5369" s="21" t="s">
        <v>5961</v>
      </c>
      <c r="F5369" s="24" t="s">
        <v>5954</v>
      </c>
      <c r="G5369" s="29" t="s">
        <v>9883</v>
      </c>
      <c r="J5369" s="22" t="str">
        <f>VLOOKUP(D5369,Coaches!$A$2:$G$779,7,0)</f>
        <v>Chris Yeager</v>
      </c>
      <c r="K5369" s="29" t="s">
        <v>6503</v>
      </c>
      <c r="L5369" s="24" t="s">
        <v>6231</v>
      </c>
      <c r="N5369" s="22">
        <v>2021</v>
      </c>
    </row>
    <row r="5370" spans="1:14" x14ac:dyDescent="0.25">
      <c r="A5370" s="24">
        <v>1692</v>
      </c>
      <c r="B5370" s="24" t="s">
        <v>6504</v>
      </c>
      <c r="C5370" s="24" t="s">
        <v>9867</v>
      </c>
      <c r="D5370" s="24" t="s">
        <v>1346</v>
      </c>
      <c r="F5370" s="24" t="s">
        <v>5954</v>
      </c>
      <c r="H5370" s="24" t="s">
        <v>6026</v>
      </c>
      <c r="J5370" s="22" t="str">
        <f>VLOOKUP(D5370,Coaches!$A$2:$G$779,7,0)</f>
        <v>Nelda Menard</v>
      </c>
      <c r="K5370" s="29" t="s">
        <v>6503</v>
      </c>
      <c r="L5370" s="24"/>
      <c r="N5370" s="22">
        <v>2021</v>
      </c>
    </row>
    <row r="5371" spans="1:14" x14ac:dyDescent="0.25">
      <c r="A5371" s="24">
        <v>1693</v>
      </c>
      <c r="B5371" s="24" t="s">
        <v>6009</v>
      </c>
      <c r="C5371" s="24" t="s">
        <v>9867</v>
      </c>
      <c r="D5371" s="24" t="s">
        <v>1346</v>
      </c>
      <c r="F5371" s="24" t="s">
        <v>5954</v>
      </c>
      <c r="H5371" s="24" t="s">
        <v>5973</v>
      </c>
      <c r="J5371" s="22" t="str">
        <f>VLOOKUP(D5371,Coaches!$A$2:$G$779,7,0)</f>
        <v>Nelda Menard</v>
      </c>
      <c r="K5371" s="29" t="s">
        <v>6008</v>
      </c>
      <c r="L5371" s="24" t="s">
        <v>6231</v>
      </c>
      <c r="N5371" s="22">
        <v>2021</v>
      </c>
    </row>
    <row r="5372" spans="1:14" x14ac:dyDescent="0.25">
      <c r="A5372" s="24" t="s">
        <v>10377</v>
      </c>
      <c r="B5372" s="24" t="s">
        <v>6149</v>
      </c>
      <c r="C5372" s="24" t="s">
        <v>9353</v>
      </c>
      <c r="D5372" s="24" t="s">
        <v>9937</v>
      </c>
      <c r="E5372" s="21" t="s">
        <v>5966</v>
      </c>
      <c r="F5372" s="24" t="s">
        <v>5954</v>
      </c>
      <c r="G5372" s="29" t="s">
        <v>9855</v>
      </c>
      <c r="J5372" s="22" t="str">
        <f>VLOOKUP(D5372,Coaches!$A$2:$G$779,7,0)</f>
        <v>Chris Yeager</v>
      </c>
      <c r="K5372" s="29" t="s">
        <v>9812</v>
      </c>
      <c r="L5372" s="24" t="s">
        <v>9811</v>
      </c>
      <c r="N5372" s="22">
        <v>2021</v>
      </c>
    </row>
    <row r="5373" spans="1:14" x14ac:dyDescent="0.25">
      <c r="A5373" s="24" t="s">
        <v>10376</v>
      </c>
      <c r="B5373" s="24" t="s">
        <v>6149</v>
      </c>
      <c r="C5373" s="24" t="s">
        <v>9437</v>
      </c>
      <c r="D5373" s="24" t="s">
        <v>1328</v>
      </c>
      <c r="E5373" s="21" t="s">
        <v>5982</v>
      </c>
      <c r="F5373" s="24" t="s">
        <v>5954</v>
      </c>
      <c r="G5373" s="29" t="s">
        <v>9855</v>
      </c>
      <c r="J5373" s="22" t="str">
        <f>VLOOKUP(D5373,Coaches!$A$2:$G$779,7,0)</f>
        <v>Brandon Decker</v>
      </c>
      <c r="K5373" s="29" t="s">
        <v>9812</v>
      </c>
      <c r="L5373" s="24" t="s">
        <v>9811</v>
      </c>
      <c r="N5373" s="22">
        <v>2021</v>
      </c>
    </row>
    <row r="5374" spans="1:14" x14ac:dyDescent="0.25">
      <c r="A5374" s="24" t="s">
        <v>10375</v>
      </c>
      <c r="B5374" s="24" t="s">
        <v>6165</v>
      </c>
      <c r="C5374" s="24" t="s">
        <v>9353</v>
      </c>
      <c r="D5374" s="24" t="s">
        <v>9937</v>
      </c>
      <c r="E5374" s="21" t="s">
        <v>5976</v>
      </c>
      <c r="F5374" s="24" t="s">
        <v>5954</v>
      </c>
      <c r="G5374" s="29" t="s">
        <v>9750</v>
      </c>
      <c r="J5374" s="22" t="str">
        <f>VLOOKUP(D5374,Coaches!$A$2:$G$779,7,0)</f>
        <v>Chris Yeager</v>
      </c>
      <c r="K5374" s="29" t="s">
        <v>6164</v>
      </c>
      <c r="L5374" s="24" t="s">
        <v>6231</v>
      </c>
      <c r="N5374" s="22">
        <v>2021</v>
      </c>
    </row>
    <row r="5375" spans="1:14" x14ac:dyDescent="0.25">
      <c r="A5375" s="24" t="s">
        <v>10374</v>
      </c>
      <c r="B5375" s="24" t="s">
        <v>6165</v>
      </c>
      <c r="C5375" s="24" t="s">
        <v>7953</v>
      </c>
      <c r="D5375" s="24" t="s">
        <v>9739</v>
      </c>
      <c r="E5375" s="21" t="s">
        <v>5953</v>
      </c>
      <c r="F5375" s="24" t="s">
        <v>5954</v>
      </c>
      <c r="G5375" s="29" t="s">
        <v>9750</v>
      </c>
      <c r="J5375" s="22" t="str">
        <f>VLOOKUP(D5375,Coaches!$A$2:$G$779,7,0)</f>
        <v>Dusty Hylton</v>
      </c>
      <c r="K5375" s="29" t="s">
        <v>6164</v>
      </c>
      <c r="L5375" s="24" t="s">
        <v>6231</v>
      </c>
      <c r="N5375" s="22">
        <v>2021</v>
      </c>
    </row>
    <row r="5376" spans="1:14" x14ac:dyDescent="0.25">
      <c r="A5376" s="24" t="s">
        <v>10373</v>
      </c>
      <c r="B5376" s="24" t="s">
        <v>6165</v>
      </c>
      <c r="C5376" s="24" t="s">
        <v>9353</v>
      </c>
      <c r="D5376" s="24" t="s">
        <v>9937</v>
      </c>
      <c r="E5376" s="21" t="s">
        <v>5953</v>
      </c>
      <c r="F5376" s="24" t="s">
        <v>5954</v>
      </c>
      <c r="G5376" s="29" t="s">
        <v>9750</v>
      </c>
      <c r="J5376" s="22" t="str">
        <f>VLOOKUP(D5376,Coaches!$A$2:$G$779,7,0)</f>
        <v>Chris Yeager</v>
      </c>
      <c r="K5376" s="29" t="s">
        <v>6164</v>
      </c>
      <c r="L5376" s="24" t="s">
        <v>6231</v>
      </c>
      <c r="N5376" s="22">
        <v>2021</v>
      </c>
    </row>
    <row r="5377" spans="1:14" x14ac:dyDescent="0.25">
      <c r="A5377" s="24" t="s">
        <v>10372</v>
      </c>
      <c r="B5377" s="24" t="s">
        <v>6165</v>
      </c>
      <c r="C5377" s="24" t="s">
        <v>9353</v>
      </c>
      <c r="D5377" s="24" t="s">
        <v>9981</v>
      </c>
      <c r="E5377" s="21" t="s">
        <v>6003</v>
      </c>
      <c r="F5377" s="24" t="s">
        <v>5954</v>
      </c>
      <c r="G5377" s="29" t="s">
        <v>9750</v>
      </c>
      <c r="J5377" s="22" t="str">
        <f>VLOOKUP(D5377,Coaches!$A$2:$G$779,7,0)</f>
        <v>Randy Gonzales</v>
      </c>
      <c r="K5377" s="29" t="s">
        <v>6164</v>
      </c>
      <c r="L5377" s="24" t="s">
        <v>6231</v>
      </c>
      <c r="N5377" s="22">
        <v>2021</v>
      </c>
    </row>
    <row r="5378" spans="1:14" x14ac:dyDescent="0.25">
      <c r="A5378" s="24" t="s">
        <v>10371</v>
      </c>
      <c r="B5378" s="24" t="s">
        <v>6165</v>
      </c>
      <c r="C5378" s="24" t="s">
        <v>9353</v>
      </c>
      <c r="D5378" s="24" t="s">
        <v>9937</v>
      </c>
      <c r="E5378" s="21" t="s">
        <v>6037</v>
      </c>
      <c r="F5378" s="24" t="s">
        <v>5954</v>
      </c>
      <c r="G5378" s="29" t="s">
        <v>9750</v>
      </c>
      <c r="J5378" s="22" t="str">
        <f>VLOOKUP(D5378,Coaches!$A$2:$G$779,7,0)</f>
        <v>Chris Yeager</v>
      </c>
      <c r="K5378" s="29" t="s">
        <v>6164</v>
      </c>
      <c r="L5378" s="24" t="s">
        <v>6231</v>
      </c>
      <c r="N5378" s="22">
        <v>2021</v>
      </c>
    </row>
    <row r="5379" spans="1:14" x14ac:dyDescent="0.25">
      <c r="A5379" s="24" t="s">
        <v>10370</v>
      </c>
      <c r="B5379" s="24" t="s">
        <v>6165</v>
      </c>
      <c r="C5379" s="24" t="s">
        <v>9353</v>
      </c>
      <c r="D5379" s="24" t="s">
        <v>379</v>
      </c>
      <c r="E5379" s="21" t="s">
        <v>5986</v>
      </c>
      <c r="F5379" s="24" t="s">
        <v>5954</v>
      </c>
      <c r="G5379" s="29" t="s">
        <v>9750</v>
      </c>
      <c r="J5379" s="22" t="str">
        <f>VLOOKUP(D5379,Coaches!$A$2:$G$779,7,0)</f>
        <v>Troy West</v>
      </c>
      <c r="K5379" s="29" t="s">
        <v>6164</v>
      </c>
      <c r="L5379" s="24" t="s">
        <v>6231</v>
      </c>
      <c r="N5379" s="22">
        <v>2021</v>
      </c>
    </row>
    <row r="5380" spans="1:14" x14ac:dyDescent="0.25">
      <c r="A5380" s="24" t="s">
        <v>10369</v>
      </c>
      <c r="B5380" s="24" t="s">
        <v>6024</v>
      </c>
      <c r="C5380" s="24" t="s">
        <v>9353</v>
      </c>
      <c r="D5380" s="24" t="s">
        <v>9937</v>
      </c>
      <c r="E5380" s="21" t="s">
        <v>6037</v>
      </c>
      <c r="F5380" s="24" t="s">
        <v>5954</v>
      </c>
      <c r="G5380" s="29" t="s">
        <v>9868</v>
      </c>
      <c r="J5380" s="22" t="str">
        <f>VLOOKUP(D5380,Coaches!$A$2:$G$779,7,0)</f>
        <v>Chris Yeager</v>
      </c>
      <c r="K5380" s="29" t="s">
        <v>6118</v>
      </c>
      <c r="L5380" s="24" t="s">
        <v>6005</v>
      </c>
      <c r="N5380" s="22">
        <v>2021</v>
      </c>
    </row>
    <row r="5381" spans="1:14" x14ac:dyDescent="0.25">
      <c r="A5381" s="24" t="s">
        <v>10368</v>
      </c>
      <c r="B5381" s="24" t="s">
        <v>6024</v>
      </c>
      <c r="C5381" s="24" t="s">
        <v>9353</v>
      </c>
      <c r="D5381" s="24" t="s">
        <v>9880</v>
      </c>
      <c r="E5381" s="21" t="s">
        <v>5976</v>
      </c>
      <c r="F5381" s="24" t="s">
        <v>5954</v>
      </c>
      <c r="G5381" s="29" t="s">
        <v>9868</v>
      </c>
      <c r="J5381" s="22" t="str">
        <f>VLOOKUP(D5381,Coaches!$A$2:$G$779,7,0)</f>
        <v>Shawn Krey</v>
      </c>
      <c r="K5381" s="29" t="s">
        <v>6118</v>
      </c>
      <c r="L5381" s="24" t="s">
        <v>6005</v>
      </c>
      <c r="N5381" s="22">
        <v>2021</v>
      </c>
    </row>
    <row r="5382" spans="1:14" x14ac:dyDescent="0.25">
      <c r="A5382" s="24" t="s">
        <v>10367</v>
      </c>
      <c r="B5382" s="24" t="s">
        <v>5959</v>
      </c>
      <c r="C5382" s="24" t="s">
        <v>9353</v>
      </c>
      <c r="D5382" s="24" t="s">
        <v>9937</v>
      </c>
      <c r="E5382" s="21" t="s">
        <v>6041</v>
      </c>
      <c r="F5382" s="24" t="s">
        <v>5954</v>
      </c>
      <c r="G5382" s="29" t="s">
        <v>9868</v>
      </c>
      <c r="J5382" s="22" t="str">
        <f>VLOOKUP(D5382,Coaches!$A$2:$G$779,7,0)</f>
        <v>Chris Yeager</v>
      </c>
      <c r="K5382" s="29" t="s">
        <v>6118</v>
      </c>
      <c r="L5382" s="24" t="s">
        <v>6005</v>
      </c>
      <c r="N5382" s="22">
        <v>2021</v>
      </c>
    </row>
    <row r="5383" spans="1:14" x14ac:dyDescent="0.25">
      <c r="A5383" s="24" t="s">
        <v>10366</v>
      </c>
      <c r="B5383" s="24" t="s">
        <v>5959</v>
      </c>
      <c r="C5383" s="24" t="s">
        <v>9353</v>
      </c>
      <c r="D5383" s="24" t="s">
        <v>575</v>
      </c>
      <c r="E5383" s="21" t="s">
        <v>5953</v>
      </c>
      <c r="F5383" s="24" t="s">
        <v>5954</v>
      </c>
      <c r="G5383" s="29" t="s">
        <v>9868</v>
      </c>
      <c r="J5383" s="22" t="str">
        <f>VLOOKUP(D5383,Coaches!$A$2:$G$779,7,0)</f>
        <v>Guy Blanchard</v>
      </c>
      <c r="K5383" s="29" t="s">
        <v>6118</v>
      </c>
      <c r="L5383" s="24" t="s">
        <v>6005</v>
      </c>
      <c r="N5383" s="22">
        <v>2021</v>
      </c>
    </row>
    <row r="5384" spans="1:14" x14ac:dyDescent="0.25">
      <c r="A5384" s="24" t="s">
        <v>10365</v>
      </c>
      <c r="B5384" s="24" t="s">
        <v>5959</v>
      </c>
      <c r="C5384" s="24" t="s">
        <v>9353</v>
      </c>
      <c r="D5384" s="24" t="s">
        <v>9937</v>
      </c>
      <c r="E5384" s="21" t="s">
        <v>5986</v>
      </c>
      <c r="F5384" s="24" t="s">
        <v>5954</v>
      </c>
      <c r="G5384" s="29" t="s">
        <v>9868</v>
      </c>
      <c r="J5384" s="22" t="str">
        <f>VLOOKUP(D5384,Coaches!$A$2:$G$779,7,0)</f>
        <v>Chris Yeager</v>
      </c>
      <c r="K5384" s="29" t="s">
        <v>6118</v>
      </c>
      <c r="L5384" s="24" t="s">
        <v>6005</v>
      </c>
      <c r="N5384" s="22">
        <v>2021</v>
      </c>
    </row>
    <row r="5385" spans="1:14" x14ac:dyDescent="0.25">
      <c r="A5385" s="24" t="s">
        <v>10364</v>
      </c>
      <c r="B5385" s="24" t="s">
        <v>5959</v>
      </c>
      <c r="C5385" s="24" t="s">
        <v>9353</v>
      </c>
      <c r="D5385" s="24" t="s">
        <v>10271</v>
      </c>
      <c r="E5385" s="21" t="s">
        <v>5979</v>
      </c>
      <c r="F5385" s="24" t="s">
        <v>5954</v>
      </c>
      <c r="G5385" s="29" t="s">
        <v>9868</v>
      </c>
      <c r="J5385" s="22" t="str">
        <f>VLOOKUP(D5385,Coaches!$A$2:$G$779,7,0)</f>
        <v>Clint Willie</v>
      </c>
      <c r="K5385" s="29" t="s">
        <v>6118</v>
      </c>
      <c r="L5385" s="24" t="s">
        <v>6005</v>
      </c>
      <c r="N5385" s="22">
        <v>2021</v>
      </c>
    </row>
    <row r="5386" spans="1:14" x14ac:dyDescent="0.25">
      <c r="A5386" s="24" t="s">
        <v>10363</v>
      </c>
      <c r="B5386" s="24" t="s">
        <v>6504</v>
      </c>
      <c r="C5386" s="24" t="s">
        <v>9353</v>
      </c>
      <c r="D5386" s="24" t="s">
        <v>9937</v>
      </c>
      <c r="E5386" s="21" t="s">
        <v>6041</v>
      </c>
      <c r="F5386" s="24" t="s">
        <v>5954</v>
      </c>
      <c r="G5386" s="29" t="s">
        <v>9883</v>
      </c>
      <c r="J5386" s="22" t="str">
        <f>VLOOKUP(D5386,Coaches!$A$2:$G$779,7,0)</f>
        <v>Chris Yeager</v>
      </c>
      <c r="K5386" s="29" t="s">
        <v>6503</v>
      </c>
      <c r="L5386" s="24" t="s">
        <v>6231</v>
      </c>
      <c r="N5386" s="22">
        <v>2021</v>
      </c>
    </row>
    <row r="5387" spans="1:14" x14ac:dyDescent="0.25">
      <c r="A5387" s="24" t="s">
        <v>10362</v>
      </c>
      <c r="B5387" s="24" t="s">
        <v>6504</v>
      </c>
      <c r="C5387" s="24" t="s">
        <v>9353</v>
      </c>
      <c r="D5387" s="24" t="s">
        <v>10271</v>
      </c>
      <c r="E5387" s="21" t="s">
        <v>5973</v>
      </c>
      <c r="F5387" s="24" t="s">
        <v>5954</v>
      </c>
      <c r="G5387" s="29" t="s">
        <v>9883</v>
      </c>
      <c r="J5387" s="22" t="str">
        <f>VLOOKUP(D5387,Coaches!$A$2:$G$779,7,0)</f>
        <v>Clint Willie</v>
      </c>
      <c r="K5387" s="29" t="s">
        <v>6503</v>
      </c>
      <c r="L5387" s="24" t="s">
        <v>6231</v>
      </c>
      <c r="N5387" s="22">
        <v>2021</v>
      </c>
    </row>
    <row r="5388" spans="1:14" x14ac:dyDescent="0.25">
      <c r="A5388" s="24" t="s">
        <v>10361</v>
      </c>
      <c r="B5388" s="24" t="s">
        <v>6504</v>
      </c>
      <c r="C5388" s="24" t="s">
        <v>9353</v>
      </c>
      <c r="D5388" s="24" t="s">
        <v>9937</v>
      </c>
      <c r="E5388" s="21" t="s">
        <v>5986</v>
      </c>
      <c r="F5388" s="24" t="s">
        <v>5954</v>
      </c>
      <c r="G5388" s="29" t="s">
        <v>9883</v>
      </c>
      <c r="J5388" s="22" t="str">
        <f>VLOOKUP(D5388,Coaches!$A$2:$G$779,7,0)</f>
        <v>Chris Yeager</v>
      </c>
      <c r="K5388" s="29" t="s">
        <v>6503</v>
      </c>
      <c r="L5388" s="24" t="s">
        <v>6231</v>
      </c>
      <c r="N5388" s="22">
        <v>2021</v>
      </c>
    </row>
    <row r="5389" spans="1:14" x14ac:dyDescent="0.25">
      <c r="A5389" s="24" t="s">
        <v>10360</v>
      </c>
      <c r="B5389" s="24" t="s">
        <v>6504</v>
      </c>
      <c r="C5389" s="24" t="s">
        <v>9353</v>
      </c>
      <c r="D5389" s="24" t="s">
        <v>1433</v>
      </c>
      <c r="E5389" s="21" t="s">
        <v>5979</v>
      </c>
      <c r="F5389" s="24" t="s">
        <v>5954</v>
      </c>
      <c r="G5389" s="29" t="s">
        <v>9883</v>
      </c>
      <c r="J5389" s="22" t="str">
        <f>VLOOKUP(D5389,Coaches!$A$2:$G$779,7,0)</f>
        <v>jared camardelle</v>
      </c>
      <c r="K5389" s="29" t="s">
        <v>6503</v>
      </c>
      <c r="L5389" s="24" t="s">
        <v>6231</v>
      </c>
      <c r="N5389" s="22">
        <v>2021</v>
      </c>
    </row>
    <row r="5390" spans="1:14" x14ac:dyDescent="0.25">
      <c r="A5390" s="24" t="s">
        <v>10359</v>
      </c>
      <c r="B5390" s="24" t="s">
        <v>7014</v>
      </c>
      <c r="C5390" s="24" t="s">
        <v>9353</v>
      </c>
      <c r="D5390" s="24" t="s">
        <v>9937</v>
      </c>
      <c r="E5390" s="21" t="s">
        <v>5986</v>
      </c>
      <c r="F5390" s="24" t="s">
        <v>5954</v>
      </c>
      <c r="G5390" s="29" t="s">
        <v>9615</v>
      </c>
      <c r="J5390" s="22" t="str">
        <f>VLOOKUP(D5390,Coaches!$A$2:$G$779,7,0)</f>
        <v>Chris Yeager</v>
      </c>
      <c r="K5390" s="29" t="s">
        <v>7010</v>
      </c>
      <c r="L5390" s="24" t="s">
        <v>6161</v>
      </c>
      <c r="N5390" s="22">
        <v>2021</v>
      </c>
    </row>
    <row r="5391" spans="1:14" x14ac:dyDescent="0.25">
      <c r="A5391" s="24" t="s">
        <v>10358</v>
      </c>
      <c r="B5391" s="24" t="s">
        <v>7014</v>
      </c>
      <c r="C5391" s="24" t="s">
        <v>9353</v>
      </c>
      <c r="D5391" s="24" t="s">
        <v>10193</v>
      </c>
      <c r="E5391" s="21" t="s">
        <v>5953</v>
      </c>
      <c r="F5391" s="24" t="s">
        <v>5954</v>
      </c>
      <c r="G5391" s="29" t="s">
        <v>9615</v>
      </c>
      <c r="J5391" s="22" t="str">
        <f>VLOOKUP(D5391,Coaches!$A$2:$G$779,7,0)</f>
        <v>Nicholas Gonzales</v>
      </c>
      <c r="K5391" s="29" t="s">
        <v>7010</v>
      </c>
      <c r="L5391" s="24" t="s">
        <v>6161</v>
      </c>
      <c r="N5391" s="22">
        <v>2021</v>
      </c>
    </row>
    <row r="5392" spans="1:14" x14ac:dyDescent="0.25">
      <c r="A5392" s="24" t="s">
        <v>10357</v>
      </c>
      <c r="B5392" s="24" t="s">
        <v>7014</v>
      </c>
      <c r="C5392" s="24" t="s">
        <v>9353</v>
      </c>
      <c r="D5392" s="24" t="s">
        <v>9937</v>
      </c>
      <c r="E5392" s="21" t="s">
        <v>6041</v>
      </c>
      <c r="F5392" s="24" t="s">
        <v>5954</v>
      </c>
      <c r="G5392" s="29" t="s">
        <v>9615</v>
      </c>
      <c r="J5392" s="22" t="str">
        <f>VLOOKUP(D5392,Coaches!$A$2:$G$779,7,0)</f>
        <v>Chris Yeager</v>
      </c>
      <c r="K5392" s="29" t="s">
        <v>7010</v>
      </c>
      <c r="L5392" s="24" t="s">
        <v>6161</v>
      </c>
      <c r="N5392" s="22">
        <v>2021</v>
      </c>
    </row>
    <row r="5393" spans="1:14" x14ac:dyDescent="0.25">
      <c r="A5393" s="24" t="s">
        <v>10356</v>
      </c>
      <c r="B5393" s="24" t="s">
        <v>7014</v>
      </c>
      <c r="C5393" s="24" t="s">
        <v>9353</v>
      </c>
      <c r="D5393" s="24" t="s">
        <v>1974</v>
      </c>
      <c r="E5393" s="21" t="s">
        <v>6037</v>
      </c>
      <c r="F5393" s="24" t="s">
        <v>5954</v>
      </c>
      <c r="G5393" s="29" t="s">
        <v>9615</v>
      </c>
      <c r="J5393" s="22" t="str">
        <f>VLOOKUP(D5393,Coaches!$A$2:$G$779,7,0)</f>
        <v>Cody Dugas</v>
      </c>
      <c r="K5393" s="29" t="s">
        <v>7010</v>
      </c>
      <c r="L5393" s="24" t="s">
        <v>6161</v>
      </c>
      <c r="N5393" s="22">
        <v>2021</v>
      </c>
    </row>
    <row r="5394" spans="1:14" x14ac:dyDescent="0.25">
      <c r="A5394" s="24" t="s">
        <v>10355</v>
      </c>
      <c r="B5394" s="24" t="s">
        <v>6506</v>
      </c>
      <c r="C5394" s="24" t="s">
        <v>9353</v>
      </c>
      <c r="D5394" s="24" t="s">
        <v>9937</v>
      </c>
      <c r="E5394" s="21" t="s">
        <v>5996</v>
      </c>
      <c r="F5394" s="24" t="s">
        <v>5954</v>
      </c>
      <c r="G5394" s="29" t="s">
        <v>9615</v>
      </c>
      <c r="J5394" s="22" t="str">
        <f>VLOOKUP(D5394,Coaches!$A$2:$G$779,7,0)</f>
        <v>Chris Yeager</v>
      </c>
      <c r="K5394" s="29" t="s">
        <v>7010</v>
      </c>
      <c r="L5394" s="24" t="s">
        <v>6161</v>
      </c>
      <c r="N5394" s="22">
        <v>2021</v>
      </c>
    </row>
    <row r="5395" spans="1:14" x14ac:dyDescent="0.25">
      <c r="A5395" s="24" t="s">
        <v>10354</v>
      </c>
      <c r="B5395" s="24" t="s">
        <v>6506</v>
      </c>
      <c r="C5395" s="24" t="s">
        <v>7953</v>
      </c>
      <c r="D5395" s="24" t="s">
        <v>9614</v>
      </c>
      <c r="E5395" s="21" t="s">
        <v>5953</v>
      </c>
      <c r="F5395" s="24" t="s">
        <v>5954</v>
      </c>
      <c r="G5395" s="29" t="s">
        <v>9615</v>
      </c>
      <c r="J5395" s="22" t="str">
        <f>VLOOKUP(D5395,Coaches!$A$2:$G$779,7,0)</f>
        <v>Trent Acosta</v>
      </c>
      <c r="K5395" s="29" t="s">
        <v>7010</v>
      </c>
      <c r="L5395" s="24" t="s">
        <v>6161</v>
      </c>
      <c r="N5395" s="22">
        <v>2021</v>
      </c>
    </row>
    <row r="5396" spans="1:14" x14ac:dyDescent="0.25">
      <c r="A5396" s="24" t="s">
        <v>10353</v>
      </c>
      <c r="B5396" s="24" t="s">
        <v>6506</v>
      </c>
      <c r="C5396" s="24" t="s">
        <v>9353</v>
      </c>
      <c r="D5396" s="24" t="s">
        <v>575</v>
      </c>
      <c r="E5396" s="21" t="s">
        <v>5953</v>
      </c>
      <c r="F5396" s="24" t="s">
        <v>5954</v>
      </c>
      <c r="G5396" s="29" t="s">
        <v>9615</v>
      </c>
      <c r="J5396" s="22" t="str">
        <f>VLOOKUP(D5396,Coaches!$A$2:$G$779,7,0)</f>
        <v>Guy Blanchard</v>
      </c>
      <c r="K5396" s="29" t="s">
        <v>7010</v>
      </c>
      <c r="L5396" s="24" t="s">
        <v>6161</v>
      </c>
      <c r="N5396" s="22">
        <v>2021</v>
      </c>
    </row>
    <row r="5397" spans="1:14" x14ac:dyDescent="0.25">
      <c r="A5397" s="24" t="s">
        <v>10352</v>
      </c>
      <c r="B5397" s="24" t="s">
        <v>6506</v>
      </c>
      <c r="C5397" s="24" t="s">
        <v>9353</v>
      </c>
      <c r="D5397" s="24" t="s">
        <v>9937</v>
      </c>
      <c r="E5397" s="21" t="s">
        <v>5979</v>
      </c>
      <c r="F5397" s="24" t="s">
        <v>5954</v>
      </c>
      <c r="G5397" s="29" t="s">
        <v>9615</v>
      </c>
      <c r="J5397" s="22" t="str">
        <f>VLOOKUP(D5397,Coaches!$A$2:$G$779,7,0)</f>
        <v>Chris Yeager</v>
      </c>
      <c r="K5397" s="29" t="s">
        <v>7010</v>
      </c>
      <c r="L5397" s="24" t="s">
        <v>6161</v>
      </c>
      <c r="N5397" s="22">
        <v>2021</v>
      </c>
    </row>
    <row r="5398" spans="1:14" x14ac:dyDescent="0.25">
      <c r="A5398" s="24" t="s">
        <v>10351</v>
      </c>
      <c r="B5398" s="24" t="s">
        <v>6506</v>
      </c>
      <c r="C5398" s="24" t="s">
        <v>9353</v>
      </c>
      <c r="D5398" s="24" t="s">
        <v>10106</v>
      </c>
      <c r="E5398" s="21" t="s">
        <v>5966</v>
      </c>
      <c r="F5398" s="24" t="s">
        <v>5954</v>
      </c>
      <c r="G5398" s="29" t="s">
        <v>9615</v>
      </c>
      <c r="J5398" s="22" t="str">
        <f>VLOOKUP(D5398,Coaches!$A$2:$G$779,7,0)</f>
        <v>William Dorsey</v>
      </c>
      <c r="K5398" s="29" t="s">
        <v>7010</v>
      </c>
      <c r="L5398" s="24" t="s">
        <v>6161</v>
      </c>
      <c r="N5398" s="22">
        <v>2021</v>
      </c>
    </row>
    <row r="5399" spans="1:14" x14ac:dyDescent="0.25">
      <c r="A5399" s="24" t="s">
        <v>10350</v>
      </c>
      <c r="B5399" s="24" t="s">
        <v>6168</v>
      </c>
      <c r="C5399" s="24" t="s">
        <v>9353</v>
      </c>
      <c r="D5399" s="24" t="s">
        <v>9937</v>
      </c>
      <c r="E5399" s="21" t="s">
        <v>5996</v>
      </c>
      <c r="F5399" s="24" t="s">
        <v>5954</v>
      </c>
      <c r="G5399" s="29" t="s">
        <v>10300</v>
      </c>
      <c r="J5399" s="22" t="str">
        <f>VLOOKUP(D5399,Coaches!$A$2:$G$779,7,0)</f>
        <v>Chris Yeager</v>
      </c>
      <c r="K5399" s="29" t="s">
        <v>6167</v>
      </c>
      <c r="L5399" s="24" t="s">
        <v>6161</v>
      </c>
      <c r="N5399" s="22">
        <v>2021</v>
      </c>
    </row>
    <row r="5400" spans="1:14" x14ac:dyDescent="0.25">
      <c r="A5400" s="24" t="s">
        <v>10349</v>
      </c>
      <c r="B5400" s="24" t="s">
        <v>6168</v>
      </c>
      <c r="C5400" s="24" t="s">
        <v>9353</v>
      </c>
      <c r="D5400" s="24" t="s">
        <v>2133</v>
      </c>
      <c r="E5400" s="21" t="s">
        <v>6046</v>
      </c>
      <c r="F5400" s="24" t="s">
        <v>5954</v>
      </c>
      <c r="G5400" s="29" t="s">
        <v>10300</v>
      </c>
      <c r="J5400" s="22" t="str">
        <f>VLOOKUP(D5400,Coaches!$A$2:$G$779,7,0)</f>
        <v>Randy Cashio</v>
      </c>
      <c r="K5400" s="29" t="s">
        <v>6167</v>
      </c>
      <c r="L5400" s="24" t="s">
        <v>6161</v>
      </c>
      <c r="N5400" s="22">
        <v>2021</v>
      </c>
    </row>
    <row r="5401" spans="1:14" x14ac:dyDescent="0.25">
      <c r="A5401" s="24" t="s">
        <v>10348</v>
      </c>
      <c r="B5401" s="24" t="s">
        <v>6168</v>
      </c>
      <c r="C5401" s="24" t="s">
        <v>9353</v>
      </c>
      <c r="D5401" s="24" t="s">
        <v>9937</v>
      </c>
      <c r="E5401" s="21" t="s">
        <v>5992</v>
      </c>
      <c r="F5401" s="24" t="s">
        <v>5954</v>
      </c>
      <c r="G5401" s="29" t="s">
        <v>10300</v>
      </c>
      <c r="J5401" s="22" t="str">
        <f>VLOOKUP(D5401,Coaches!$A$2:$G$779,7,0)</f>
        <v>Chris Yeager</v>
      </c>
      <c r="K5401" s="29" t="s">
        <v>6167</v>
      </c>
      <c r="L5401" s="24" t="s">
        <v>6161</v>
      </c>
      <c r="N5401" s="22">
        <v>2021</v>
      </c>
    </row>
    <row r="5402" spans="1:14" x14ac:dyDescent="0.25">
      <c r="A5402" s="24" t="s">
        <v>10347</v>
      </c>
      <c r="B5402" s="24" t="s">
        <v>6168</v>
      </c>
      <c r="C5402" s="24" t="s">
        <v>9353</v>
      </c>
      <c r="D5402" s="24" t="s">
        <v>10296</v>
      </c>
      <c r="E5402" s="21" t="s">
        <v>5953</v>
      </c>
      <c r="F5402" s="24" t="s">
        <v>5954</v>
      </c>
      <c r="G5402" s="29" t="s">
        <v>10300</v>
      </c>
      <c r="J5402" s="22" t="str">
        <f>VLOOKUP(D5402,Coaches!$A$2:$G$779,7,0)</f>
        <v>Monte Arabie</v>
      </c>
      <c r="K5402" s="29" t="s">
        <v>6167</v>
      </c>
      <c r="L5402" s="24" t="s">
        <v>6161</v>
      </c>
      <c r="N5402" s="22">
        <v>2021</v>
      </c>
    </row>
    <row r="5403" spans="1:14" x14ac:dyDescent="0.25">
      <c r="A5403" s="24" t="s">
        <v>10346</v>
      </c>
      <c r="B5403" s="24" t="s">
        <v>6168</v>
      </c>
      <c r="C5403" s="24" t="s">
        <v>9353</v>
      </c>
      <c r="D5403" s="24" t="s">
        <v>9937</v>
      </c>
      <c r="E5403" s="21" t="s">
        <v>5961</v>
      </c>
      <c r="F5403" s="24" t="s">
        <v>5954</v>
      </c>
      <c r="G5403" s="29" t="s">
        <v>10300</v>
      </c>
      <c r="J5403" s="22" t="str">
        <f>VLOOKUP(D5403,Coaches!$A$2:$G$779,7,0)</f>
        <v>Chris Yeager</v>
      </c>
      <c r="K5403" s="29" t="s">
        <v>6167</v>
      </c>
      <c r="L5403" s="24" t="s">
        <v>6161</v>
      </c>
      <c r="N5403" s="22">
        <v>2021</v>
      </c>
    </row>
    <row r="5404" spans="1:14" x14ac:dyDescent="0.25">
      <c r="A5404" s="24" t="s">
        <v>10345</v>
      </c>
      <c r="B5404" s="24" t="s">
        <v>6168</v>
      </c>
      <c r="C5404" s="24" t="s">
        <v>9353</v>
      </c>
      <c r="D5404" s="24" t="s">
        <v>2064</v>
      </c>
      <c r="E5404" s="21" t="s">
        <v>6003</v>
      </c>
      <c r="F5404" s="24" t="s">
        <v>5954</v>
      </c>
      <c r="G5404" s="29" t="s">
        <v>10300</v>
      </c>
      <c r="J5404" s="22" t="str">
        <f>VLOOKUP(D5404,Coaches!$A$2:$G$779,7,0)</f>
        <v>Badge Campbelll</v>
      </c>
      <c r="K5404" s="29" t="s">
        <v>6167</v>
      </c>
      <c r="L5404" s="24" t="s">
        <v>6161</v>
      </c>
      <c r="N5404" s="22">
        <v>2021</v>
      </c>
    </row>
    <row r="5405" spans="1:14" x14ac:dyDescent="0.25">
      <c r="A5405" s="24" t="s">
        <v>10344</v>
      </c>
      <c r="B5405" s="24" t="s">
        <v>6168</v>
      </c>
      <c r="C5405" s="24" t="s">
        <v>9353</v>
      </c>
      <c r="D5405" s="24" t="s">
        <v>9937</v>
      </c>
      <c r="E5405" s="21" t="s">
        <v>5953</v>
      </c>
      <c r="F5405" s="24" t="s">
        <v>5954</v>
      </c>
      <c r="G5405" s="29" t="s">
        <v>10300</v>
      </c>
      <c r="J5405" s="22" t="str">
        <f>VLOOKUP(D5405,Coaches!$A$2:$G$779,7,0)</f>
        <v>Chris Yeager</v>
      </c>
      <c r="K5405" s="29" t="s">
        <v>6167</v>
      </c>
      <c r="L5405" s="24" t="s">
        <v>6161</v>
      </c>
      <c r="N5405" s="22">
        <v>2021</v>
      </c>
    </row>
    <row r="5406" spans="1:14" x14ac:dyDescent="0.25">
      <c r="A5406" s="24" t="s">
        <v>10343</v>
      </c>
      <c r="B5406" s="24" t="s">
        <v>6168</v>
      </c>
      <c r="C5406" s="24" t="s">
        <v>9353</v>
      </c>
      <c r="D5406" s="24" t="s">
        <v>2133</v>
      </c>
      <c r="E5406" s="21" t="s">
        <v>6037</v>
      </c>
      <c r="F5406" s="24" t="s">
        <v>5954</v>
      </c>
      <c r="G5406" s="29" t="s">
        <v>10300</v>
      </c>
      <c r="J5406" s="22" t="str">
        <f>VLOOKUP(D5406,Coaches!$A$2:$G$779,7,0)</f>
        <v>Randy Cashio</v>
      </c>
      <c r="K5406" s="29" t="s">
        <v>6167</v>
      </c>
      <c r="L5406" s="24" t="s">
        <v>6161</v>
      </c>
      <c r="N5406" s="22">
        <v>2021</v>
      </c>
    </row>
    <row r="5407" spans="1:14" x14ac:dyDescent="0.25">
      <c r="A5407" s="24" t="s">
        <v>10342</v>
      </c>
      <c r="B5407" s="24" t="s">
        <v>6168</v>
      </c>
      <c r="C5407" s="24" t="s">
        <v>9353</v>
      </c>
      <c r="D5407" s="24" t="s">
        <v>2064</v>
      </c>
      <c r="E5407" s="21" t="s">
        <v>5966</v>
      </c>
      <c r="F5407" s="24" t="s">
        <v>5954</v>
      </c>
      <c r="G5407" s="29" t="s">
        <v>10300</v>
      </c>
      <c r="J5407" s="22" t="str">
        <f>VLOOKUP(D5407,Coaches!$A$2:$G$779,7,0)</f>
        <v>Badge Campbelll</v>
      </c>
      <c r="K5407" s="29" t="s">
        <v>6167</v>
      </c>
      <c r="L5407" s="24" t="s">
        <v>6161</v>
      </c>
      <c r="N5407" s="22">
        <v>2021</v>
      </c>
    </row>
    <row r="5408" spans="1:14" x14ac:dyDescent="0.25">
      <c r="A5408" s="24" t="s">
        <v>10341</v>
      </c>
      <c r="B5408" s="24" t="s">
        <v>6313</v>
      </c>
      <c r="C5408" s="24" t="s">
        <v>9353</v>
      </c>
      <c r="D5408" s="24" t="s">
        <v>9937</v>
      </c>
      <c r="E5408" s="21" t="s">
        <v>6037</v>
      </c>
      <c r="F5408" s="24" t="s">
        <v>5954</v>
      </c>
      <c r="G5408" s="29" t="s">
        <v>10097</v>
      </c>
      <c r="J5408" s="22" t="str">
        <f>VLOOKUP(D5408,Coaches!$A$2:$G$779,7,0)</f>
        <v>Chris Yeager</v>
      </c>
      <c r="K5408" s="29" t="s">
        <v>6169</v>
      </c>
      <c r="L5408" s="24" t="s">
        <v>6161</v>
      </c>
      <c r="N5408" s="22">
        <v>2021</v>
      </c>
    </row>
    <row r="5409" spans="1:14" x14ac:dyDescent="0.25">
      <c r="A5409" s="24" t="s">
        <v>10340</v>
      </c>
      <c r="B5409" s="24" t="s">
        <v>6313</v>
      </c>
      <c r="C5409" s="24" t="s">
        <v>9353</v>
      </c>
      <c r="D5409" s="24" t="s">
        <v>379</v>
      </c>
      <c r="E5409" s="21" t="s">
        <v>5966</v>
      </c>
      <c r="F5409" s="24" t="s">
        <v>5954</v>
      </c>
      <c r="G5409" s="29" t="s">
        <v>10097</v>
      </c>
      <c r="J5409" s="22" t="str">
        <f>VLOOKUP(D5409,Coaches!$A$2:$G$779,7,0)</f>
        <v>Troy West</v>
      </c>
      <c r="K5409" s="29" t="s">
        <v>6169</v>
      </c>
      <c r="L5409" s="24" t="s">
        <v>6161</v>
      </c>
      <c r="N5409" s="22">
        <v>2021</v>
      </c>
    </row>
    <row r="5410" spans="1:14" x14ac:dyDescent="0.25">
      <c r="A5410" s="24" t="s">
        <v>10339</v>
      </c>
      <c r="B5410" s="24" t="s">
        <v>6313</v>
      </c>
      <c r="C5410" s="24" t="s">
        <v>9353</v>
      </c>
      <c r="D5410" s="24" t="s">
        <v>10296</v>
      </c>
      <c r="E5410" s="21" t="s">
        <v>5992</v>
      </c>
      <c r="F5410" s="24" t="s">
        <v>5954</v>
      </c>
      <c r="G5410" s="29" t="s">
        <v>10097</v>
      </c>
      <c r="J5410" s="22" t="str">
        <f>VLOOKUP(D5410,Coaches!$A$2:$G$779,7,0)</f>
        <v>Monte Arabie</v>
      </c>
      <c r="K5410" s="29" t="s">
        <v>6169</v>
      </c>
      <c r="L5410" s="24" t="s">
        <v>6161</v>
      </c>
      <c r="N5410" s="22">
        <v>2021</v>
      </c>
    </row>
    <row r="5411" spans="1:14" x14ac:dyDescent="0.25">
      <c r="A5411" s="24">
        <v>1694</v>
      </c>
      <c r="B5411" s="24" t="s">
        <v>6170</v>
      </c>
      <c r="C5411" s="24" t="s">
        <v>9867</v>
      </c>
      <c r="D5411" s="24" t="s">
        <v>9937</v>
      </c>
      <c r="F5411" s="24" t="s">
        <v>5954</v>
      </c>
      <c r="H5411" s="24"/>
      <c r="J5411" s="22" t="str">
        <f>VLOOKUP(D5411,Coaches!$A$2:$G$779,7,0)</f>
        <v>Chris Yeager</v>
      </c>
      <c r="K5411" s="29" t="s">
        <v>6169</v>
      </c>
      <c r="L5411" s="24"/>
      <c r="N5411" s="22">
        <v>2021</v>
      </c>
    </row>
    <row r="5412" spans="1:14" x14ac:dyDescent="0.25">
      <c r="A5412" s="24">
        <v>1695</v>
      </c>
      <c r="B5412" s="24" t="s">
        <v>6168</v>
      </c>
      <c r="C5412" s="24" t="s">
        <v>9867</v>
      </c>
      <c r="D5412" s="24" t="s">
        <v>9937</v>
      </c>
      <c r="F5412" s="24" t="s">
        <v>5954</v>
      </c>
      <c r="H5412" s="24" t="s">
        <v>5966</v>
      </c>
      <c r="J5412" s="22" t="str">
        <f>VLOOKUP(D5412,Coaches!$A$2:$G$779,7,0)</f>
        <v>Chris Yeager</v>
      </c>
      <c r="K5412" s="29" t="s">
        <v>6167</v>
      </c>
      <c r="L5412" s="24"/>
      <c r="N5412" s="22">
        <v>2021</v>
      </c>
    </row>
    <row r="5413" spans="1:14" x14ac:dyDescent="0.25">
      <c r="A5413" s="24">
        <v>1696</v>
      </c>
      <c r="B5413" s="24" t="s">
        <v>6506</v>
      </c>
      <c r="C5413" s="24" t="s">
        <v>9867</v>
      </c>
      <c r="D5413" s="24" t="s">
        <v>9937</v>
      </c>
      <c r="F5413" s="24" t="s">
        <v>5954</v>
      </c>
      <c r="H5413" s="24" t="s">
        <v>5953</v>
      </c>
      <c r="J5413" s="22" t="str">
        <f>VLOOKUP(D5413,Coaches!$A$2:$G$779,7,0)</f>
        <v>Chris Yeager</v>
      </c>
      <c r="K5413" s="29" t="s">
        <v>6505</v>
      </c>
      <c r="L5413" s="24"/>
      <c r="N5413" s="22">
        <v>2021</v>
      </c>
    </row>
    <row r="5414" spans="1:14" x14ac:dyDescent="0.25">
      <c r="A5414" s="24">
        <v>1697</v>
      </c>
      <c r="B5414" s="24" t="s">
        <v>6504</v>
      </c>
      <c r="C5414" s="24" t="s">
        <v>9867</v>
      </c>
      <c r="D5414" s="24" t="s">
        <v>9937</v>
      </c>
      <c r="F5414" s="24" t="s">
        <v>5954</v>
      </c>
      <c r="H5414" s="24" t="s">
        <v>5973</v>
      </c>
      <c r="J5414" s="22" t="str">
        <f>VLOOKUP(D5414,Coaches!$A$2:$G$779,7,0)</f>
        <v>Chris Yeager</v>
      </c>
      <c r="K5414" s="29" t="s">
        <v>6503</v>
      </c>
      <c r="L5414" s="24"/>
      <c r="N5414" s="22">
        <v>2021</v>
      </c>
    </row>
    <row r="5415" spans="1:14" x14ac:dyDescent="0.25">
      <c r="A5415" s="24">
        <v>1698</v>
      </c>
      <c r="B5415" s="24" t="s">
        <v>5959</v>
      </c>
      <c r="C5415" s="24" t="s">
        <v>9867</v>
      </c>
      <c r="D5415" s="24" t="s">
        <v>9937</v>
      </c>
      <c r="F5415" s="24" t="s">
        <v>5954</v>
      </c>
      <c r="H5415" s="24" t="s">
        <v>6026</v>
      </c>
      <c r="J5415" s="22" t="str">
        <f>VLOOKUP(D5415,Coaches!$A$2:$G$779,7,0)</f>
        <v>Chris Yeager</v>
      </c>
      <c r="K5415" s="29" t="s">
        <v>6118</v>
      </c>
      <c r="L5415" s="24"/>
      <c r="N5415" s="22">
        <v>2021</v>
      </c>
    </row>
    <row r="5416" spans="1:14" x14ac:dyDescent="0.25">
      <c r="A5416" s="24">
        <v>1699</v>
      </c>
      <c r="B5416" s="24" t="s">
        <v>6165</v>
      </c>
      <c r="C5416" s="24" t="s">
        <v>9867</v>
      </c>
      <c r="D5416" s="24" t="s">
        <v>9937</v>
      </c>
      <c r="F5416" s="24" t="s">
        <v>5954</v>
      </c>
      <c r="H5416" s="24" t="s">
        <v>6003</v>
      </c>
      <c r="J5416" s="22" t="str">
        <f>VLOOKUP(D5416,Coaches!$A$2:$G$779,7,0)</f>
        <v>Chris Yeager</v>
      </c>
      <c r="K5416" s="29" t="s">
        <v>6164</v>
      </c>
      <c r="L5416" s="24"/>
      <c r="N5416" s="22">
        <v>2021</v>
      </c>
    </row>
    <row r="5417" spans="1:14" x14ac:dyDescent="0.25">
      <c r="A5417" s="24">
        <v>1700</v>
      </c>
      <c r="B5417" s="24" t="s">
        <v>6135</v>
      </c>
      <c r="C5417" s="24" t="s">
        <v>9867</v>
      </c>
      <c r="D5417" s="24" t="s">
        <v>9937</v>
      </c>
      <c r="F5417" s="24" t="s">
        <v>5954</v>
      </c>
      <c r="H5417" s="24" t="s">
        <v>5973</v>
      </c>
      <c r="J5417" s="22" t="str">
        <f>VLOOKUP(D5417,Coaches!$A$2:$G$779,7,0)</f>
        <v>Chris Yeager</v>
      </c>
      <c r="K5417" s="29" t="s">
        <v>9812</v>
      </c>
      <c r="L5417" s="24" t="s">
        <v>6161</v>
      </c>
      <c r="N5417" s="22">
        <v>2021</v>
      </c>
    </row>
    <row r="5418" spans="1:14" x14ac:dyDescent="0.25">
      <c r="A5418" s="24" t="s">
        <v>10338</v>
      </c>
      <c r="B5418" s="24" t="s">
        <v>6158</v>
      </c>
      <c r="C5418" s="24" t="s">
        <v>9353</v>
      </c>
      <c r="D5418" s="24" t="s">
        <v>10296</v>
      </c>
      <c r="E5418" s="21" t="s">
        <v>5996</v>
      </c>
      <c r="F5418" s="24" t="s">
        <v>5954</v>
      </c>
      <c r="G5418" s="29" t="s">
        <v>10332</v>
      </c>
      <c r="J5418" s="22" t="str">
        <f>VLOOKUP(D5418,Coaches!$A$2:$G$779,7,0)</f>
        <v>Monte Arabie</v>
      </c>
      <c r="K5418" s="29" t="s">
        <v>7025</v>
      </c>
      <c r="L5418" s="24" t="s">
        <v>7024</v>
      </c>
      <c r="N5418" s="22">
        <v>2021</v>
      </c>
    </row>
    <row r="5419" spans="1:14" x14ac:dyDescent="0.25">
      <c r="A5419" s="24" t="s">
        <v>10337</v>
      </c>
      <c r="B5419" s="24" t="s">
        <v>6158</v>
      </c>
      <c r="C5419" s="24" t="s">
        <v>9353</v>
      </c>
      <c r="D5419" s="24" t="s">
        <v>2088</v>
      </c>
      <c r="E5419" s="21" t="s">
        <v>5966</v>
      </c>
      <c r="F5419" s="24" t="s">
        <v>5954</v>
      </c>
      <c r="G5419" s="29" t="s">
        <v>10332</v>
      </c>
      <c r="J5419" s="22" t="str">
        <f>VLOOKUP(D5419,Coaches!$A$2:$G$779,7,0)</f>
        <v>Robert Bosch</v>
      </c>
      <c r="K5419" s="29" t="s">
        <v>7025</v>
      </c>
      <c r="L5419" s="24" t="s">
        <v>7024</v>
      </c>
      <c r="N5419" s="22">
        <v>2021</v>
      </c>
    </row>
    <row r="5420" spans="1:14" x14ac:dyDescent="0.25">
      <c r="A5420" s="24" t="s">
        <v>10336</v>
      </c>
      <c r="B5420" s="24" t="s">
        <v>6158</v>
      </c>
      <c r="C5420" s="24" t="s">
        <v>9353</v>
      </c>
      <c r="D5420" s="24" t="s">
        <v>10296</v>
      </c>
      <c r="E5420" s="21" t="s">
        <v>6037</v>
      </c>
      <c r="F5420" s="24" t="s">
        <v>5954</v>
      </c>
      <c r="G5420" s="29" t="s">
        <v>10332</v>
      </c>
      <c r="J5420" s="22" t="str">
        <f>VLOOKUP(D5420,Coaches!$A$2:$G$779,7,0)</f>
        <v>Monte Arabie</v>
      </c>
      <c r="K5420" s="29" t="s">
        <v>7025</v>
      </c>
      <c r="L5420" s="24" t="s">
        <v>7024</v>
      </c>
      <c r="N5420" s="22">
        <v>2021</v>
      </c>
    </row>
    <row r="5421" spans="1:14" x14ac:dyDescent="0.25">
      <c r="A5421" s="24" t="s">
        <v>10335</v>
      </c>
      <c r="B5421" s="24" t="s">
        <v>6158</v>
      </c>
      <c r="C5421" s="24" t="s">
        <v>9353</v>
      </c>
      <c r="D5421" s="24" t="s">
        <v>2088</v>
      </c>
      <c r="E5421" s="21" t="s">
        <v>5973</v>
      </c>
      <c r="F5421" s="24" t="s">
        <v>5954</v>
      </c>
      <c r="G5421" s="29" t="s">
        <v>10332</v>
      </c>
      <c r="J5421" s="22" t="str">
        <f>VLOOKUP(D5421,Coaches!$A$2:$G$779,7,0)</f>
        <v>Robert Bosch</v>
      </c>
      <c r="K5421" s="29" t="s">
        <v>7025</v>
      </c>
      <c r="L5421" s="24" t="s">
        <v>7024</v>
      </c>
      <c r="N5421" s="22">
        <v>2021</v>
      </c>
    </row>
    <row r="5422" spans="1:14" x14ac:dyDescent="0.25">
      <c r="A5422" s="24" t="s">
        <v>10334</v>
      </c>
      <c r="B5422" s="24" t="s">
        <v>6158</v>
      </c>
      <c r="C5422" s="24" t="s">
        <v>9353</v>
      </c>
      <c r="D5422" s="24" t="s">
        <v>2088</v>
      </c>
      <c r="E5422" s="21" t="s">
        <v>5953</v>
      </c>
      <c r="F5422" s="24" t="s">
        <v>5954</v>
      </c>
      <c r="G5422" s="29" t="s">
        <v>10332</v>
      </c>
      <c r="J5422" s="22" t="str">
        <f>VLOOKUP(D5422,Coaches!$A$2:$G$779,7,0)</f>
        <v>Robert Bosch</v>
      </c>
      <c r="K5422" s="29" t="s">
        <v>7025</v>
      </c>
      <c r="L5422" s="24" t="s">
        <v>7024</v>
      </c>
      <c r="N5422" s="22">
        <v>2021</v>
      </c>
    </row>
    <row r="5423" spans="1:14" x14ac:dyDescent="0.25">
      <c r="A5423" s="24" t="s">
        <v>10333</v>
      </c>
      <c r="B5423" s="24" t="s">
        <v>6158</v>
      </c>
      <c r="C5423" s="24" t="s">
        <v>9353</v>
      </c>
      <c r="D5423" s="24" t="s">
        <v>2088</v>
      </c>
      <c r="E5423" s="21" t="s">
        <v>6026</v>
      </c>
      <c r="F5423" s="24" t="s">
        <v>5954</v>
      </c>
      <c r="G5423" s="29" t="s">
        <v>10332</v>
      </c>
      <c r="J5423" s="22" t="str">
        <f>VLOOKUP(D5423,Coaches!$A$2:$G$779,7,0)</f>
        <v>Robert Bosch</v>
      </c>
      <c r="K5423" s="29" t="s">
        <v>7025</v>
      </c>
      <c r="L5423" s="24" t="s">
        <v>7024</v>
      </c>
      <c r="N5423" s="22">
        <v>2021</v>
      </c>
    </row>
    <row r="5424" spans="1:14" x14ac:dyDescent="0.25">
      <c r="A5424" s="24" t="s">
        <v>10331</v>
      </c>
      <c r="B5424" s="24" t="s">
        <v>7253</v>
      </c>
      <c r="C5424" s="24" t="s">
        <v>9353</v>
      </c>
      <c r="D5424" s="24" t="s">
        <v>10296</v>
      </c>
      <c r="E5424" s="21" t="s">
        <v>6041</v>
      </c>
      <c r="F5424" s="24" t="s">
        <v>5954</v>
      </c>
      <c r="G5424" s="29" t="s">
        <v>9977</v>
      </c>
      <c r="J5424" s="22" t="str">
        <f>VLOOKUP(D5424,Coaches!$A$2:$G$779,7,0)</f>
        <v>Monte Arabie</v>
      </c>
      <c r="K5424" s="29" t="s">
        <v>7285</v>
      </c>
      <c r="L5424" s="24" t="s">
        <v>6231</v>
      </c>
      <c r="N5424" s="22">
        <v>2021</v>
      </c>
    </row>
    <row r="5425" spans="1:14" x14ac:dyDescent="0.25">
      <c r="A5425" s="24" t="s">
        <v>10330</v>
      </c>
      <c r="B5425" s="24" t="s">
        <v>7253</v>
      </c>
      <c r="C5425" s="24" t="s">
        <v>9353</v>
      </c>
      <c r="D5425" s="24" t="s">
        <v>9958</v>
      </c>
      <c r="E5425" s="21" t="s">
        <v>6000</v>
      </c>
      <c r="F5425" s="24" t="s">
        <v>5954</v>
      </c>
      <c r="G5425" s="29" t="s">
        <v>9977</v>
      </c>
      <c r="J5425" s="22" t="str">
        <f>VLOOKUP(D5425,Coaches!$A$2:$G$779,7,0)</f>
        <v>David Triche</v>
      </c>
      <c r="K5425" s="29" t="s">
        <v>7285</v>
      </c>
      <c r="L5425" s="24" t="s">
        <v>6231</v>
      </c>
      <c r="N5425" s="22">
        <v>2021</v>
      </c>
    </row>
    <row r="5426" spans="1:14" x14ac:dyDescent="0.25">
      <c r="A5426" s="24" t="s">
        <v>10329</v>
      </c>
      <c r="B5426" s="24" t="s">
        <v>7253</v>
      </c>
      <c r="C5426" s="24" t="s">
        <v>9353</v>
      </c>
      <c r="D5426" s="24" t="s">
        <v>10296</v>
      </c>
      <c r="E5426" s="21" t="s">
        <v>5973</v>
      </c>
      <c r="F5426" s="24" t="s">
        <v>5954</v>
      </c>
      <c r="G5426" s="29" t="s">
        <v>9977</v>
      </c>
      <c r="J5426" s="22" t="str">
        <f>VLOOKUP(D5426,Coaches!$A$2:$G$779,7,0)</f>
        <v>Monte Arabie</v>
      </c>
      <c r="K5426" s="29" t="s">
        <v>7285</v>
      </c>
      <c r="L5426" s="24" t="s">
        <v>6231</v>
      </c>
      <c r="N5426" s="22">
        <v>2021</v>
      </c>
    </row>
    <row r="5427" spans="1:14" x14ac:dyDescent="0.25">
      <c r="A5427" s="24" t="s">
        <v>10328</v>
      </c>
      <c r="B5427" s="24" t="s">
        <v>7253</v>
      </c>
      <c r="C5427" s="24" t="s">
        <v>9353</v>
      </c>
      <c r="D5427" s="24" t="s">
        <v>2088</v>
      </c>
      <c r="E5427" s="21" t="s">
        <v>6037</v>
      </c>
      <c r="F5427" s="24" t="s">
        <v>5954</v>
      </c>
      <c r="G5427" s="29" t="s">
        <v>9977</v>
      </c>
      <c r="J5427" s="22" t="str">
        <f>VLOOKUP(D5427,Coaches!$A$2:$G$779,7,0)</f>
        <v>Robert Bosch</v>
      </c>
      <c r="K5427" s="29" t="s">
        <v>7285</v>
      </c>
      <c r="L5427" s="24" t="s">
        <v>6231</v>
      </c>
      <c r="N5427" s="22">
        <v>2021</v>
      </c>
    </row>
    <row r="5428" spans="1:14" x14ac:dyDescent="0.25">
      <c r="A5428" s="24" t="s">
        <v>10327</v>
      </c>
      <c r="B5428" s="24" t="s">
        <v>6626</v>
      </c>
      <c r="C5428" s="24" t="s">
        <v>9353</v>
      </c>
      <c r="D5428" s="24" t="s">
        <v>10296</v>
      </c>
      <c r="E5428" s="21" t="s">
        <v>5986</v>
      </c>
      <c r="F5428" s="24" t="s">
        <v>5954</v>
      </c>
      <c r="G5428" s="29" t="s">
        <v>9977</v>
      </c>
      <c r="J5428" s="22" t="str">
        <f>VLOOKUP(D5428,Coaches!$A$2:$G$779,7,0)</f>
        <v>Monte Arabie</v>
      </c>
      <c r="K5428" s="29" t="s">
        <v>7285</v>
      </c>
      <c r="L5428" s="24" t="s">
        <v>6231</v>
      </c>
      <c r="N5428" s="22">
        <v>2021</v>
      </c>
    </row>
    <row r="5429" spans="1:14" x14ac:dyDescent="0.25">
      <c r="A5429" s="24" t="s">
        <v>10326</v>
      </c>
      <c r="B5429" s="24" t="s">
        <v>6626</v>
      </c>
      <c r="C5429" s="24" t="s">
        <v>9353</v>
      </c>
      <c r="D5429" s="24" t="s">
        <v>10296</v>
      </c>
      <c r="E5429" s="21" t="s">
        <v>5961</v>
      </c>
      <c r="F5429" s="24" t="s">
        <v>5954</v>
      </c>
      <c r="G5429" s="29" t="s">
        <v>9977</v>
      </c>
      <c r="J5429" s="22" t="str">
        <f>VLOOKUP(D5429,Coaches!$A$2:$G$779,7,0)</f>
        <v>Monte Arabie</v>
      </c>
      <c r="K5429" s="29" t="s">
        <v>7285</v>
      </c>
      <c r="L5429" s="24" t="s">
        <v>6231</v>
      </c>
      <c r="N5429" s="22">
        <v>2021</v>
      </c>
    </row>
    <row r="5430" spans="1:14" x14ac:dyDescent="0.25">
      <c r="A5430" s="24" t="s">
        <v>10325</v>
      </c>
      <c r="B5430" s="24" t="s">
        <v>6626</v>
      </c>
      <c r="C5430" s="24" t="s">
        <v>9353</v>
      </c>
      <c r="D5430" s="24" t="s">
        <v>9958</v>
      </c>
      <c r="E5430" s="21" t="s">
        <v>5996</v>
      </c>
      <c r="F5430" s="24" t="s">
        <v>5954</v>
      </c>
      <c r="G5430" s="29" t="s">
        <v>9977</v>
      </c>
      <c r="J5430" s="22" t="str">
        <f>VLOOKUP(D5430,Coaches!$A$2:$G$779,7,0)</f>
        <v>David Triche</v>
      </c>
      <c r="K5430" s="29" t="s">
        <v>7285</v>
      </c>
      <c r="L5430" s="24" t="s">
        <v>6231</v>
      </c>
      <c r="N5430" s="22">
        <v>2021</v>
      </c>
    </row>
    <row r="5431" spans="1:14" x14ac:dyDescent="0.25">
      <c r="A5431" s="24" t="s">
        <v>10324</v>
      </c>
      <c r="B5431" s="24" t="s">
        <v>6626</v>
      </c>
      <c r="C5431" s="24" t="s">
        <v>9353</v>
      </c>
      <c r="D5431" s="24" t="s">
        <v>10296</v>
      </c>
      <c r="E5431" s="21" t="s">
        <v>5996</v>
      </c>
      <c r="F5431" s="24" t="s">
        <v>5954</v>
      </c>
      <c r="G5431" s="29" t="s">
        <v>9977</v>
      </c>
      <c r="J5431" s="22" t="str">
        <f>VLOOKUP(D5431,Coaches!$A$2:$G$779,7,0)</f>
        <v>Monte Arabie</v>
      </c>
      <c r="K5431" s="29" t="s">
        <v>7285</v>
      </c>
      <c r="L5431" s="24" t="s">
        <v>6231</v>
      </c>
      <c r="N5431" s="22">
        <v>2021</v>
      </c>
    </row>
    <row r="5432" spans="1:14" x14ac:dyDescent="0.25">
      <c r="A5432" s="24" t="s">
        <v>10323</v>
      </c>
      <c r="B5432" s="24" t="s">
        <v>6626</v>
      </c>
      <c r="C5432" s="24" t="s">
        <v>9353</v>
      </c>
      <c r="D5432" s="24" t="s">
        <v>2088</v>
      </c>
      <c r="E5432" s="21" t="s">
        <v>5986</v>
      </c>
      <c r="F5432" s="24" t="s">
        <v>5954</v>
      </c>
      <c r="G5432" s="29" t="s">
        <v>9977</v>
      </c>
      <c r="J5432" s="22" t="str">
        <f>VLOOKUP(D5432,Coaches!$A$2:$G$779,7,0)</f>
        <v>Robert Bosch</v>
      </c>
      <c r="K5432" s="29" t="s">
        <v>7285</v>
      </c>
      <c r="L5432" s="24" t="s">
        <v>6231</v>
      </c>
      <c r="N5432" s="22">
        <v>2021</v>
      </c>
    </row>
    <row r="5433" spans="1:14" x14ac:dyDescent="0.25">
      <c r="A5433" s="24" t="s">
        <v>10322</v>
      </c>
      <c r="B5433" s="24" t="s">
        <v>6235</v>
      </c>
      <c r="C5433" s="24" t="s">
        <v>9353</v>
      </c>
      <c r="D5433" s="24" t="s">
        <v>10296</v>
      </c>
      <c r="E5433" s="21" t="s">
        <v>5979</v>
      </c>
      <c r="F5433" s="24" t="s">
        <v>5954</v>
      </c>
      <c r="G5433" s="29" t="s">
        <v>9750</v>
      </c>
      <c r="J5433" s="22" t="str">
        <f>VLOOKUP(D5433,Coaches!$A$2:$G$779,7,0)</f>
        <v>Monte Arabie</v>
      </c>
      <c r="K5433" s="29" t="s">
        <v>6164</v>
      </c>
      <c r="L5433" s="24" t="s">
        <v>6231</v>
      </c>
      <c r="N5433" s="22">
        <v>2021</v>
      </c>
    </row>
    <row r="5434" spans="1:14" x14ac:dyDescent="0.25">
      <c r="A5434" s="24" t="s">
        <v>10321</v>
      </c>
      <c r="B5434" s="24" t="s">
        <v>6235</v>
      </c>
      <c r="C5434" s="24" t="s">
        <v>7953</v>
      </c>
      <c r="D5434" s="24" t="s">
        <v>9739</v>
      </c>
      <c r="E5434" s="21" t="s">
        <v>5976</v>
      </c>
      <c r="F5434" s="24" t="s">
        <v>5954</v>
      </c>
      <c r="G5434" s="29" t="s">
        <v>9750</v>
      </c>
      <c r="J5434" s="22" t="str">
        <f>VLOOKUP(D5434,Coaches!$A$2:$G$779,7,0)</f>
        <v>Dusty Hylton</v>
      </c>
      <c r="K5434" s="29" t="s">
        <v>6164</v>
      </c>
      <c r="L5434" s="24" t="s">
        <v>6231</v>
      </c>
      <c r="N5434" s="22">
        <v>2021</v>
      </c>
    </row>
    <row r="5435" spans="1:14" x14ac:dyDescent="0.25">
      <c r="A5435" s="24" t="s">
        <v>10320</v>
      </c>
      <c r="B5435" s="24" t="s">
        <v>6165</v>
      </c>
      <c r="C5435" s="24" t="s">
        <v>7953</v>
      </c>
      <c r="D5435" s="24" t="s">
        <v>9739</v>
      </c>
      <c r="E5435" s="21" t="s">
        <v>6003</v>
      </c>
      <c r="F5435" s="24" t="s">
        <v>5954</v>
      </c>
      <c r="G5435" s="29" t="s">
        <v>9750</v>
      </c>
      <c r="J5435" s="22" t="str">
        <f>VLOOKUP(D5435,Coaches!$A$2:$G$779,7,0)</f>
        <v>Dusty Hylton</v>
      </c>
      <c r="K5435" s="29" t="s">
        <v>6164</v>
      </c>
      <c r="L5435" s="24" t="s">
        <v>6231</v>
      </c>
      <c r="N5435" s="22">
        <v>2021</v>
      </c>
    </row>
    <row r="5436" spans="1:14" x14ac:dyDescent="0.25">
      <c r="A5436" s="24" t="s">
        <v>10319</v>
      </c>
      <c r="B5436" s="24" t="s">
        <v>6165</v>
      </c>
      <c r="C5436" s="24" t="s">
        <v>9353</v>
      </c>
      <c r="D5436" s="24" t="s">
        <v>10296</v>
      </c>
      <c r="E5436" s="21" t="s">
        <v>6003</v>
      </c>
      <c r="F5436" s="24" t="s">
        <v>5954</v>
      </c>
      <c r="G5436" s="29" t="s">
        <v>9750</v>
      </c>
      <c r="J5436" s="22" t="str">
        <f>VLOOKUP(D5436,Coaches!$A$2:$G$779,7,0)</f>
        <v>Monte Arabie</v>
      </c>
      <c r="K5436" s="29" t="s">
        <v>6164</v>
      </c>
      <c r="L5436" s="24" t="s">
        <v>6231</v>
      </c>
      <c r="N5436" s="22">
        <v>2021</v>
      </c>
    </row>
    <row r="5437" spans="1:14" x14ac:dyDescent="0.25">
      <c r="A5437" s="24" t="s">
        <v>10318</v>
      </c>
      <c r="B5437" s="24" t="s">
        <v>6165</v>
      </c>
      <c r="C5437" s="24" t="s">
        <v>7953</v>
      </c>
      <c r="D5437" s="24" t="s">
        <v>8669</v>
      </c>
      <c r="E5437" s="21" t="s">
        <v>5961</v>
      </c>
      <c r="F5437" s="24" t="s">
        <v>5954</v>
      </c>
      <c r="G5437" s="29" t="s">
        <v>9750</v>
      </c>
      <c r="J5437" s="22" t="str">
        <f>VLOOKUP(D5437,Coaches!$A$2:$G$779,7,0)</f>
        <v>Dustin Wilkinson</v>
      </c>
      <c r="K5437" s="29" t="s">
        <v>6164</v>
      </c>
      <c r="L5437" s="24" t="s">
        <v>6231</v>
      </c>
      <c r="N5437" s="22">
        <v>2021</v>
      </c>
    </row>
    <row r="5438" spans="1:14" x14ac:dyDescent="0.25">
      <c r="A5438" s="24" t="s">
        <v>10317</v>
      </c>
      <c r="B5438" s="24" t="s">
        <v>6920</v>
      </c>
      <c r="C5438" s="24" t="s">
        <v>9353</v>
      </c>
      <c r="D5438" s="24" t="s">
        <v>10296</v>
      </c>
      <c r="E5438" s="21" t="s">
        <v>5966</v>
      </c>
      <c r="F5438" s="24" t="s">
        <v>5954</v>
      </c>
      <c r="G5438" s="29" t="s">
        <v>9883</v>
      </c>
      <c r="J5438" s="22" t="str">
        <f>VLOOKUP(D5438,Coaches!$A$2:$G$779,7,0)</f>
        <v>Monte Arabie</v>
      </c>
      <c r="K5438" s="29" t="s">
        <v>6503</v>
      </c>
      <c r="L5438" s="24" t="s">
        <v>6231</v>
      </c>
      <c r="N5438" s="22">
        <v>2021</v>
      </c>
    </row>
    <row r="5439" spans="1:14" x14ac:dyDescent="0.25">
      <c r="A5439" s="24" t="s">
        <v>10316</v>
      </c>
      <c r="B5439" s="24" t="s">
        <v>6920</v>
      </c>
      <c r="C5439" s="24" t="s">
        <v>9353</v>
      </c>
      <c r="D5439" s="24" t="s">
        <v>575</v>
      </c>
      <c r="E5439" s="21" t="s">
        <v>6046</v>
      </c>
      <c r="F5439" s="24" t="s">
        <v>5954</v>
      </c>
      <c r="G5439" s="29" t="s">
        <v>9883</v>
      </c>
      <c r="J5439" s="22" t="str">
        <f>VLOOKUP(D5439,Coaches!$A$2:$G$779,7,0)</f>
        <v>Guy Blanchard</v>
      </c>
      <c r="K5439" s="29" t="s">
        <v>6503</v>
      </c>
      <c r="L5439" s="24" t="s">
        <v>6231</v>
      </c>
      <c r="N5439" s="22">
        <v>2021</v>
      </c>
    </row>
    <row r="5440" spans="1:14" x14ac:dyDescent="0.25">
      <c r="A5440" s="24" t="s">
        <v>10315</v>
      </c>
      <c r="B5440" s="24" t="s">
        <v>6504</v>
      </c>
      <c r="C5440" s="24" t="s">
        <v>9353</v>
      </c>
      <c r="D5440" s="24" t="s">
        <v>10296</v>
      </c>
      <c r="E5440" s="21" t="s">
        <v>5966</v>
      </c>
      <c r="F5440" s="24" t="s">
        <v>5954</v>
      </c>
      <c r="G5440" s="29" t="s">
        <v>9883</v>
      </c>
      <c r="J5440" s="22" t="str">
        <f>VLOOKUP(D5440,Coaches!$A$2:$G$779,7,0)</f>
        <v>Monte Arabie</v>
      </c>
      <c r="K5440" s="29" t="s">
        <v>6503</v>
      </c>
      <c r="L5440" s="24" t="s">
        <v>6231</v>
      </c>
      <c r="N5440" s="22">
        <v>2021</v>
      </c>
    </row>
    <row r="5441" spans="1:14" x14ac:dyDescent="0.25">
      <c r="A5441" s="24" t="s">
        <v>10314</v>
      </c>
      <c r="B5441" s="24" t="s">
        <v>6504</v>
      </c>
      <c r="C5441" s="24" t="s">
        <v>9353</v>
      </c>
      <c r="D5441" s="24" t="s">
        <v>10313</v>
      </c>
      <c r="E5441" s="21" t="s">
        <v>6037</v>
      </c>
      <c r="F5441" s="24" t="s">
        <v>5954</v>
      </c>
      <c r="G5441" s="29" t="s">
        <v>9883</v>
      </c>
      <c r="J5441" s="22" t="str">
        <f>VLOOKUP(D5441,Coaches!$A$2:$G$779,7,0)</f>
        <v>Stephen Landaiche</v>
      </c>
      <c r="K5441" s="29" t="s">
        <v>6503</v>
      </c>
      <c r="L5441" s="24" t="s">
        <v>6231</v>
      </c>
      <c r="N5441" s="22">
        <v>2021</v>
      </c>
    </row>
    <row r="5442" spans="1:14" x14ac:dyDescent="0.25">
      <c r="A5442" s="24" t="s">
        <v>10312</v>
      </c>
      <c r="B5442" s="24" t="s">
        <v>5964</v>
      </c>
      <c r="C5442" s="24" t="s">
        <v>9353</v>
      </c>
      <c r="D5442" s="24" t="s">
        <v>10296</v>
      </c>
      <c r="E5442" s="21" t="s">
        <v>5953</v>
      </c>
      <c r="F5442" s="24" t="s">
        <v>5954</v>
      </c>
      <c r="G5442" s="29" t="s">
        <v>9881</v>
      </c>
      <c r="J5442" s="22" t="str">
        <f>VLOOKUP(D5442,Coaches!$A$2:$G$779,7,0)</f>
        <v>Monte Arabie</v>
      </c>
      <c r="K5442" s="29" t="s">
        <v>8800</v>
      </c>
      <c r="L5442" s="24" t="s">
        <v>8775</v>
      </c>
      <c r="N5442" s="22">
        <v>2021</v>
      </c>
    </row>
    <row r="5443" spans="1:14" x14ac:dyDescent="0.25">
      <c r="A5443" s="24" t="s">
        <v>10311</v>
      </c>
      <c r="B5443" s="24" t="s">
        <v>5964</v>
      </c>
      <c r="C5443" s="24" t="s">
        <v>9353</v>
      </c>
      <c r="D5443" s="24" t="s">
        <v>1433</v>
      </c>
      <c r="E5443" s="21" t="s">
        <v>5982</v>
      </c>
      <c r="F5443" s="24" t="s">
        <v>5954</v>
      </c>
      <c r="G5443" s="29" t="s">
        <v>9881</v>
      </c>
      <c r="J5443" s="22" t="str">
        <f>VLOOKUP(D5443,Coaches!$A$2:$G$779,7,0)</f>
        <v>jared camardelle</v>
      </c>
      <c r="K5443" s="29" t="s">
        <v>8800</v>
      </c>
      <c r="L5443" s="24" t="s">
        <v>8775</v>
      </c>
      <c r="N5443" s="22">
        <v>2021</v>
      </c>
    </row>
    <row r="5444" spans="1:14" x14ac:dyDescent="0.25">
      <c r="A5444" s="24" t="s">
        <v>10310</v>
      </c>
      <c r="B5444" s="24" t="s">
        <v>5964</v>
      </c>
      <c r="C5444" s="24" t="s">
        <v>9353</v>
      </c>
      <c r="D5444" s="24" t="s">
        <v>10296</v>
      </c>
      <c r="E5444" s="21" t="s">
        <v>5986</v>
      </c>
      <c r="F5444" s="24" t="s">
        <v>5954</v>
      </c>
      <c r="G5444" s="29" t="s">
        <v>9881</v>
      </c>
      <c r="J5444" s="22" t="str">
        <f>VLOOKUP(D5444,Coaches!$A$2:$G$779,7,0)</f>
        <v>Monte Arabie</v>
      </c>
      <c r="K5444" s="29" t="s">
        <v>8800</v>
      </c>
      <c r="L5444" s="24" t="s">
        <v>8775</v>
      </c>
      <c r="N5444" s="22">
        <v>2021</v>
      </c>
    </row>
    <row r="5445" spans="1:14" x14ac:dyDescent="0.25">
      <c r="A5445" s="24" t="s">
        <v>10309</v>
      </c>
      <c r="B5445" s="24" t="s">
        <v>5964</v>
      </c>
      <c r="C5445" s="24" t="s">
        <v>9353</v>
      </c>
      <c r="D5445" s="24" t="s">
        <v>10308</v>
      </c>
      <c r="E5445" s="21" t="s">
        <v>5996</v>
      </c>
      <c r="F5445" s="24" t="s">
        <v>5954</v>
      </c>
      <c r="G5445" s="29" t="s">
        <v>9881</v>
      </c>
      <c r="J5445" s="22" t="e">
        <f>VLOOKUP(D5445,Coaches!$A$2:$G$779,7,0)</f>
        <v>#N/A</v>
      </c>
      <c r="K5445" s="29" t="s">
        <v>8800</v>
      </c>
      <c r="L5445" s="24" t="s">
        <v>8775</v>
      </c>
      <c r="N5445" s="22">
        <v>2021</v>
      </c>
    </row>
    <row r="5446" spans="1:14" x14ac:dyDescent="0.25">
      <c r="A5446" s="24" t="s">
        <v>10307</v>
      </c>
      <c r="B5446" s="24" t="s">
        <v>5964</v>
      </c>
      <c r="C5446" s="24" t="s">
        <v>9353</v>
      </c>
      <c r="D5446" s="24" t="s">
        <v>10296</v>
      </c>
      <c r="E5446" s="21" t="s">
        <v>5966</v>
      </c>
      <c r="F5446" s="24" t="s">
        <v>5954</v>
      </c>
      <c r="G5446" s="29" t="s">
        <v>9881</v>
      </c>
      <c r="J5446" s="22" t="str">
        <f>VLOOKUP(D5446,Coaches!$A$2:$G$779,7,0)</f>
        <v>Monte Arabie</v>
      </c>
      <c r="K5446" s="29" t="s">
        <v>8800</v>
      </c>
      <c r="L5446" s="24" t="s">
        <v>8775</v>
      </c>
      <c r="N5446" s="22">
        <v>2021</v>
      </c>
    </row>
    <row r="5447" spans="1:14" x14ac:dyDescent="0.25">
      <c r="A5447" s="24" t="s">
        <v>10306</v>
      </c>
      <c r="B5447" s="24" t="s">
        <v>5964</v>
      </c>
      <c r="C5447" s="24" t="s">
        <v>9353</v>
      </c>
      <c r="D5447" s="24" t="s">
        <v>10305</v>
      </c>
      <c r="E5447" s="21" t="s">
        <v>6037</v>
      </c>
      <c r="F5447" s="24" t="s">
        <v>5954</v>
      </c>
      <c r="G5447" s="29" t="s">
        <v>9881</v>
      </c>
      <c r="J5447" s="22" t="e">
        <f>VLOOKUP(D5447,Coaches!$A$2:$G$779,7,0)</f>
        <v>#N/A</v>
      </c>
      <c r="K5447" s="29" t="s">
        <v>8800</v>
      </c>
      <c r="L5447" s="24" t="s">
        <v>8775</v>
      </c>
      <c r="N5447" s="22">
        <v>2021</v>
      </c>
    </row>
    <row r="5448" spans="1:14" x14ac:dyDescent="0.25">
      <c r="A5448" s="24" t="s">
        <v>10304</v>
      </c>
      <c r="B5448" s="24" t="s">
        <v>6168</v>
      </c>
      <c r="C5448" s="24" t="s">
        <v>9353</v>
      </c>
      <c r="D5448" s="24" t="s">
        <v>10296</v>
      </c>
      <c r="E5448" s="21" t="s">
        <v>5966</v>
      </c>
      <c r="F5448" s="24" t="s">
        <v>5954</v>
      </c>
      <c r="G5448" s="29" t="s">
        <v>10300</v>
      </c>
      <c r="J5448" s="22" t="str">
        <f>VLOOKUP(D5448,Coaches!$A$2:$G$779,7,0)</f>
        <v>Monte Arabie</v>
      </c>
      <c r="K5448" s="29" t="s">
        <v>6167</v>
      </c>
      <c r="L5448" s="24" t="s">
        <v>6161</v>
      </c>
      <c r="N5448" s="22">
        <v>2021</v>
      </c>
    </row>
    <row r="5449" spans="1:14" x14ac:dyDescent="0.25">
      <c r="A5449" s="24" t="s">
        <v>10303</v>
      </c>
      <c r="B5449" s="24" t="s">
        <v>6168</v>
      </c>
      <c r="C5449" s="24" t="s">
        <v>9353</v>
      </c>
      <c r="D5449" s="24" t="s">
        <v>10296</v>
      </c>
      <c r="E5449" s="21" t="s">
        <v>5979</v>
      </c>
      <c r="F5449" s="24" t="s">
        <v>5954</v>
      </c>
      <c r="G5449" s="29" t="s">
        <v>10300</v>
      </c>
      <c r="J5449" s="22" t="str">
        <f>VLOOKUP(D5449,Coaches!$A$2:$G$779,7,0)</f>
        <v>Monte Arabie</v>
      </c>
      <c r="K5449" s="29" t="s">
        <v>6167</v>
      </c>
      <c r="L5449" s="24" t="s">
        <v>6161</v>
      </c>
      <c r="N5449" s="22">
        <v>2021</v>
      </c>
    </row>
    <row r="5450" spans="1:14" x14ac:dyDescent="0.25">
      <c r="A5450" s="24" t="s">
        <v>10302</v>
      </c>
      <c r="B5450" s="24" t="s">
        <v>6168</v>
      </c>
      <c r="C5450" s="24" t="s">
        <v>9353</v>
      </c>
      <c r="D5450" s="24" t="s">
        <v>2064</v>
      </c>
      <c r="E5450" s="21" t="s">
        <v>5986</v>
      </c>
      <c r="F5450" s="24" t="s">
        <v>5954</v>
      </c>
      <c r="G5450" s="29" t="s">
        <v>10300</v>
      </c>
      <c r="J5450" s="22" t="str">
        <f>VLOOKUP(D5450,Coaches!$A$2:$G$779,7,0)</f>
        <v>Badge Campbelll</v>
      </c>
      <c r="K5450" s="29" t="s">
        <v>6167</v>
      </c>
      <c r="L5450" s="24" t="s">
        <v>6161</v>
      </c>
      <c r="N5450" s="22">
        <v>2021</v>
      </c>
    </row>
    <row r="5451" spans="1:14" x14ac:dyDescent="0.25">
      <c r="A5451" s="24" t="s">
        <v>10301</v>
      </c>
      <c r="B5451" s="24" t="s">
        <v>6168</v>
      </c>
      <c r="C5451" s="24" t="s">
        <v>9353</v>
      </c>
      <c r="D5451" s="24" t="s">
        <v>2133</v>
      </c>
      <c r="E5451" s="21" t="s">
        <v>5982</v>
      </c>
      <c r="F5451" s="24" t="s">
        <v>5954</v>
      </c>
      <c r="G5451" s="29" t="s">
        <v>10300</v>
      </c>
      <c r="J5451" s="22" t="str">
        <f>VLOOKUP(D5451,Coaches!$A$2:$G$779,7,0)</f>
        <v>Randy Cashio</v>
      </c>
      <c r="K5451" s="29" t="s">
        <v>6167</v>
      </c>
      <c r="L5451" s="24" t="s">
        <v>6161</v>
      </c>
      <c r="N5451" s="22">
        <v>2021</v>
      </c>
    </row>
    <row r="5452" spans="1:14" x14ac:dyDescent="0.25">
      <c r="A5452" s="24" t="s">
        <v>10299</v>
      </c>
      <c r="B5452" s="24" t="s">
        <v>6313</v>
      </c>
      <c r="C5452" s="24" t="s">
        <v>10298</v>
      </c>
      <c r="D5452" s="24" t="s">
        <v>10297</v>
      </c>
      <c r="E5452" s="21" t="s">
        <v>6041</v>
      </c>
      <c r="F5452" s="24" t="s">
        <v>5954</v>
      </c>
      <c r="G5452" s="29" t="s">
        <v>10097</v>
      </c>
      <c r="J5452" s="22" t="str">
        <f>VLOOKUP(D5452,Coaches!$A$2:$G$779,7,0)</f>
        <v>Robert O'Neal</v>
      </c>
      <c r="K5452" s="29" t="s">
        <v>6169</v>
      </c>
      <c r="L5452" s="24" t="s">
        <v>6161</v>
      </c>
      <c r="N5452" s="22">
        <v>2021</v>
      </c>
    </row>
    <row r="5453" spans="1:14" x14ac:dyDescent="0.25">
      <c r="A5453" s="24">
        <v>1701</v>
      </c>
      <c r="B5453" s="24" t="s">
        <v>6170</v>
      </c>
      <c r="C5453" s="24" t="s">
        <v>9867</v>
      </c>
      <c r="D5453" s="24" t="s">
        <v>10296</v>
      </c>
      <c r="F5453" s="24" t="s">
        <v>5954</v>
      </c>
      <c r="H5453" s="24"/>
      <c r="J5453" s="22" t="str">
        <f>VLOOKUP(D5453,Coaches!$A$2:$G$779,7,0)</f>
        <v>Monte Arabie</v>
      </c>
      <c r="K5453" s="29" t="s">
        <v>6169</v>
      </c>
      <c r="L5453" s="24"/>
      <c r="N5453" s="22">
        <v>2021</v>
      </c>
    </row>
    <row r="5454" spans="1:14" x14ac:dyDescent="0.25">
      <c r="A5454" s="24">
        <v>1702</v>
      </c>
      <c r="B5454" s="24" t="s">
        <v>6168</v>
      </c>
      <c r="C5454" s="24" t="s">
        <v>9867</v>
      </c>
      <c r="D5454" s="24" t="s">
        <v>10296</v>
      </c>
      <c r="F5454" s="24" t="s">
        <v>5954</v>
      </c>
      <c r="H5454" s="24" t="s">
        <v>5986</v>
      </c>
      <c r="J5454" s="22" t="str">
        <f>VLOOKUP(D5454,Coaches!$A$2:$G$779,7,0)</f>
        <v>Monte Arabie</v>
      </c>
      <c r="K5454" s="29" t="s">
        <v>6167</v>
      </c>
      <c r="L5454" s="24"/>
      <c r="N5454" s="22">
        <v>2021</v>
      </c>
    </row>
    <row r="5455" spans="1:14" x14ac:dyDescent="0.25">
      <c r="A5455" s="24">
        <v>1703</v>
      </c>
      <c r="B5455" s="24" t="s">
        <v>5964</v>
      </c>
      <c r="C5455" s="24" t="s">
        <v>9867</v>
      </c>
      <c r="D5455" s="24" t="s">
        <v>10296</v>
      </c>
      <c r="F5455" s="24" t="s">
        <v>5954</v>
      </c>
      <c r="H5455" s="24" t="s">
        <v>6037</v>
      </c>
      <c r="J5455" s="22" t="str">
        <f>VLOOKUP(D5455,Coaches!$A$2:$G$779,7,0)</f>
        <v>Monte Arabie</v>
      </c>
      <c r="K5455" s="29" t="s">
        <v>8799</v>
      </c>
      <c r="L5455" s="24"/>
      <c r="N5455" s="22">
        <v>2021</v>
      </c>
    </row>
    <row r="5456" spans="1:14" x14ac:dyDescent="0.25">
      <c r="A5456" s="24">
        <v>1704</v>
      </c>
      <c r="B5456" s="24" t="s">
        <v>6504</v>
      </c>
      <c r="C5456" s="24" t="s">
        <v>9867</v>
      </c>
      <c r="D5456" s="24" t="s">
        <v>10296</v>
      </c>
      <c r="F5456" s="24" t="s">
        <v>5954</v>
      </c>
      <c r="H5456" s="24" t="s">
        <v>5973</v>
      </c>
      <c r="J5456" s="22" t="str">
        <f>VLOOKUP(D5456,Coaches!$A$2:$G$779,7,0)</f>
        <v>Monte Arabie</v>
      </c>
      <c r="K5456" s="29" t="s">
        <v>6503</v>
      </c>
      <c r="L5456" s="24"/>
      <c r="N5456" s="22">
        <v>2021</v>
      </c>
    </row>
    <row r="5457" spans="1:14" x14ac:dyDescent="0.25">
      <c r="A5457" s="24">
        <v>1705</v>
      </c>
      <c r="B5457" s="24" t="s">
        <v>6165</v>
      </c>
      <c r="C5457" s="24" t="s">
        <v>9867</v>
      </c>
      <c r="D5457" s="24" t="s">
        <v>10296</v>
      </c>
      <c r="F5457" s="24" t="s">
        <v>5954</v>
      </c>
      <c r="H5457" s="24" t="s">
        <v>5953</v>
      </c>
      <c r="J5457" s="22" t="str">
        <f>VLOOKUP(D5457,Coaches!$A$2:$G$779,7,0)</f>
        <v>Monte Arabie</v>
      </c>
      <c r="K5457" s="29" t="s">
        <v>6164</v>
      </c>
      <c r="L5457" s="24"/>
      <c r="N5457" s="22">
        <v>2021</v>
      </c>
    </row>
    <row r="5458" spans="1:14" x14ac:dyDescent="0.25">
      <c r="A5458" s="24">
        <v>1706</v>
      </c>
      <c r="B5458" s="24" t="s">
        <v>6626</v>
      </c>
      <c r="C5458" s="24" t="s">
        <v>9867</v>
      </c>
      <c r="D5458" s="24" t="s">
        <v>10296</v>
      </c>
      <c r="F5458" s="24" t="s">
        <v>5954</v>
      </c>
      <c r="H5458" s="24" t="s">
        <v>5979</v>
      </c>
      <c r="J5458" s="22" t="str">
        <f>VLOOKUP(D5458,Coaches!$A$2:$G$779,7,0)</f>
        <v>Monte Arabie</v>
      </c>
      <c r="K5458" s="29" t="s">
        <v>6625</v>
      </c>
      <c r="L5458" s="24"/>
      <c r="N5458" s="22">
        <v>2021</v>
      </c>
    </row>
    <row r="5459" spans="1:14" x14ac:dyDescent="0.25">
      <c r="A5459" s="24">
        <v>1707</v>
      </c>
      <c r="B5459" s="24" t="s">
        <v>6155</v>
      </c>
      <c r="C5459" s="24" t="s">
        <v>9867</v>
      </c>
      <c r="D5459" s="24" t="s">
        <v>10296</v>
      </c>
      <c r="F5459" s="24" t="s">
        <v>5954</v>
      </c>
      <c r="H5459" s="24" t="s">
        <v>5966</v>
      </c>
      <c r="J5459" s="22" t="str">
        <f>VLOOKUP(D5459,Coaches!$A$2:$G$779,7,0)</f>
        <v>Monte Arabie</v>
      </c>
      <c r="K5459" s="29" t="s">
        <v>7009</v>
      </c>
      <c r="L5459" s="24" t="s">
        <v>6161</v>
      </c>
      <c r="N5459" s="22">
        <v>2021</v>
      </c>
    </row>
    <row r="5460" spans="1:14" x14ac:dyDescent="0.25">
      <c r="A5460" s="24" t="s">
        <v>10295</v>
      </c>
      <c r="B5460" s="24" t="s">
        <v>6024</v>
      </c>
      <c r="C5460" s="24" t="s">
        <v>9353</v>
      </c>
      <c r="D5460" s="24" t="s">
        <v>10271</v>
      </c>
      <c r="E5460" s="21" t="s">
        <v>6026</v>
      </c>
      <c r="F5460" s="24" t="s">
        <v>5954</v>
      </c>
      <c r="G5460" s="29" t="s">
        <v>9868</v>
      </c>
      <c r="J5460" s="22" t="str">
        <f>VLOOKUP(D5460,Coaches!$A$2:$G$779,7,0)</f>
        <v>Clint Willie</v>
      </c>
      <c r="K5460" s="29" t="s">
        <v>6118</v>
      </c>
      <c r="L5460" s="24" t="s">
        <v>6005</v>
      </c>
      <c r="N5460" s="22">
        <v>2021</v>
      </c>
    </row>
    <row r="5461" spans="1:14" x14ac:dyDescent="0.25">
      <c r="A5461" s="24" t="s">
        <v>10294</v>
      </c>
      <c r="B5461" s="24" t="s">
        <v>6024</v>
      </c>
      <c r="C5461" s="24" t="s">
        <v>9353</v>
      </c>
      <c r="D5461" s="24" t="s">
        <v>10081</v>
      </c>
      <c r="E5461" s="21" t="s">
        <v>6000</v>
      </c>
      <c r="F5461" s="24" t="s">
        <v>5954</v>
      </c>
      <c r="G5461" s="29" t="s">
        <v>9868</v>
      </c>
      <c r="J5461" s="22" t="str">
        <f>VLOOKUP(D5461,Coaches!$A$2:$G$779,7,0)</f>
        <v>Trae Dupre</v>
      </c>
      <c r="K5461" s="29" t="s">
        <v>6118</v>
      </c>
      <c r="L5461" s="24" t="s">
        <v>6005</v>
      </c>
      <c r="N5461" s="22">
        <v>2021</v>
      </c>
    </row>
    <row r="5462" spans="1:14" x14ac:dyDescent="0.25">
      <c r="A5462" s="24" t="s">
        <v>10293</v>
      </c>
      <c r="B5462" s="24" t="s">
        <v>6024</v>
      </c>
      <c r="C5462" s="24" t="s">
        <v>9353</v>
      </c>
      <c r="D5462" s="24" t="s">
        <v>10271</v>
      </c>
      <c r="E5462" s="21" t="s">
        <v>6037</v>
      </c>
      <c r="F5462" s="24" t="s">
        <v>5954</v>
      </c>
      <c r="G5462" s="29" t="s">
        <v>9868</v>
      </c>
      <c r="J5462" s="22" t="str">
        <f>VLOOKUP(D5462,Coaches!$A$2:$G$779,7,0)</f>
        <v>Clint Willie</v>
      </c>
      <c r="K5462" s="29" t="s">
        <v>6118</v>
      </c>
      <c r="L5462" s="24" t="s">
        <v>6005</v>
      </c>
      <c r="N5462" s="22">
        <v>2021</v>
      </c>
    </row>
    <row r="5463" spans="1:14" x14ac:dyDescent="0.25">
      <c r="A5463" s="24" t="s">
        <v>10292</v>
      </c>
      <c r="B5463" s="24" t="s">
        <v>6024</v>
      </c>
      <c r="C5463" s="24" t="s">
        <v>9353</v>
      </c>
      <c r="D5463" s="24" t="s">
        <v>2133</v>
      </c>
      <c r="E5463" s="21" t="s">
        <v>5979</v>
      </c>
      <c r="F5463" s="24" t="s">
        <v>5954</v>
      </c>
      <c r="G5463" s="29" t="s">
        <v>9868</v>
      </c>
      <c r="J5463" s="22" t="str">
        <f>VLOOKUP(D5463,Coaches!$A$2:$G$779,7,0)</f>
        <v>Randy Cashio</v>
      </c>
      <c r="K5463" s="29" t="s">
        <v>6118</v>
      </c>
      <c r="L5463" s="24" t="s">
        <v>6005</v>
      </c>
      <c r="N5463" s="22">
        <v>2021</v>
      </c>
    </row>
    <row r="5464" spans="1:14" x14ac:dyDescent="0.25">
      <c r="A5464" s="24" t="s">
        <v>10291</v>
      </c>
      <c r="B5464" s="24" t="s">
        <v>6024</v>
      </c>
      <c r="C5464" s="24" t="s">
        <v>9353</v>
      </c>
      <c r="D5464" s="24" t="s">
        <v>10271</v>
      </c>
      <c r="E5464" s="21" t="s">
        <v>5961</v>
      </c>
      <c r="F5464" s="24" t="s">
        <v>5954</v>
      </c>
      <c r="G5464" s="29" t="s">
        <v>9868</v>
      </c>
      <c r="J5464" s="22" t="str">
        <f>VLOOKUP(D5464,Coaches!$A$2:$G$779,7,0)</f>
        <v>Clint Willie</v>
      </c>
      <c r="K5464" s="29" t="s">
        <v>6118</v>
      </c>
      <c r="L5464" s="24" t="s">
        <v>6005</v>
      </c>
      <c r="N5464" s="22">
        <v>2021</v>
      </c>
    </row>
    <row r="5465" spans="1:14" x14ac:dyDescent="0.25">
      <c r="A5465" s="24" t="s">
        <v>10290</v>
      </c>
      <c r="B5465" s="24" t="s">
        <v>6024</v>
      </c>
      <c r="C5465" s="24" t="s">
        <v>9353</v>
      </c>
      <c r="D5465" s="24" t="s">
        <v>1974</v>
      </c>
      <c r="E5465" s="21" t="s">
        <v>6037</v>
      </c>
      <c r="F5465" s="24" t="s">
        <v>5954</v>
      </c>
      <c r="G5465" s="29" t="s">
        <v>9868</v>
      </c>
      <c r="J5465" s="22" t="str">
        <f>VLOOKUP(D5465,Coaches!$A$2:$G$779,7,0)</f>
        <v>Cody Dugas</v>
      </c>
      <c r="K5465" s="29" t="s">
        <v>6118</v>
      </c>
      <c r="L5465" s="24" t="s">
        <v>6005</v>
      </c>
      <c r="N5465" s="22">
        <v>2021</v>
      </c>
    </row>
    <row r="5466" spans="1:14" x14ac:dyDescent="0.25">
      <c r="A5466" s="24" t="s">
        <v>10289</v>
      </c>
      <c r="B5466" s="24" t="s">
        <v>6024</v>
      </c>
      <c r="C5466" s="24" t="s">
        <v>9353</v>
      </c>
      <c r="D5466" s="24" t="s">
        <v>2095</v>
      </c>
      <c r="E5466" s="21" t="s">
        <v>5986</v>
      </c>
      <c r="F5466" s="24" t="s">
        <v>5954</v>
      </c>
      <c r="G5466" s="29" t="s">
        <v>9868</v>
      </c>
      <c r="J5466" s="22" t="str">
        <f>VLOOKUP(D5466,Coaches!$A$2:$G$779,7,0)</f>
        <v>Stephanie Young</v>
      </c>
      <c r="K5466" s="29" t="s">
        <v>6118</v>
      </c>
      <c r="L5466" s="24" t="s">
        <v>6005</v>
      </c>
      <c r="N5466" s="22">
        <v>2021</v>
      </c>
    </row>
    <row r="5467" spans="1:14" x14ac:dyDescent="0.25">
      <c r="A5467" s="24" t="s">
        <v>10288</v>
      </c>
      <c r="B5467" s="24" t="s">
        <v>5959</v>
      </c>
      <c r="C5467" s="24" t="s">
        <v>9353</v>
      </c>
      <c r="D5467" s="24" t="s">
        <v>10271</v>
      </c>
      <c r="E5467" s="21" t="s">
        <v>6041</v>
      </c>
      <c r="F5467" s="24" t="s">
        <v>5954</v>
      </c>
      <c r="G5467" s="29" t="s">
        <v>9868</v>
      </c>
      <c r="J5467" s="22" t="str">
        <f>VLOOKUP(D5467,Coaches!$A$2:$G$779,7,0)</f>
        <v>Clint Willie</v>
      </c>
      <c r="K5467" s="29" t="s">
        <v>6118</v>
      </c>
      <c r="L5467" s="24" t="s">
        <v>6005</v>
      </c>
      <c r="N5467" s="22">
        <v>2021</v>
      </c>
    </row>
    <row r="5468" spans="1:14" x14ac:dyDescent="0.25">
      <c r="A5468" s="24" t="s">
        <v>10287</v>
      </c>
      <c r="B5468" s="24" t="s">
        <v>5959</v>
      </c>
      <c r="C5468" s="24" t="s">
        <v>9353</v>
      </c>
      <c r="D5468" s="24" t="s">
        <v>2286</v>
      </c>
      <c r="E5468" s="21" t="s">
        <v>5966</v>
      </c>
      <c r="F5468" s="24" t="s">
        <v>5954</v>
      </c>
      <c r="G5468" s="29" t="s">
        <v>9868</v>
      </c>
      <c r="J5468" s="22" t="str">
        <f>VLOOKUP(D5468,Coaches!$A$2:$G$779,7,0)</f>
        <v>Corey Harvison</v>
      </c>
      <c r="K5468" s="29" t="s">
        <v>6118</v>
      </c>
      <c r="L5468" s="24" t="s">
        <v>6005</v>
      </c>
      <c r="N5468" s="22">
        <v>2021</v>
      </c>
    </row>
    <row r="5469" spans="1:14" x14ac:dyDescent="0.25">
      <c r="A5469" s="24" t="s">
        <v>10286</v>
      </c>
      <c r="B5469" s="24" t="s">
        <v>6920</v>
      </c>
      <c r="C5469" s="24" t="s">
        <v>9353</v>
      </c>
      <c r="D5469" s="24" t="s">
        <v>10271</v>
      </c>
      <c r="E5469" s="21" t="s">
        <v>5986</v>
      </c>
      <c r="F5469" s="24" t="s">
        <v>5954</v>
      </c>
      <c r="G5469" s="29" t="s">
        <v>9883</v>
      </c>
      <c r="J5469" s="22" t="str">
        <f>VLOOKUP(D5469,Coaches!$A$2:$G$779,7,0)</f>
        <v>Clint Willie</v>
      </c>
      <c r="K5469" s="29" t="s">
        <v>6503</v>
      </c>
      <c r="L5469" s="24" t="s">
        <v>6231</v>
      </c>
      <c r="N5469" s="22">
        <v>2021</v>
      </c>
    </row>
    <row r="5470" spans="1:14" x14ac:dyDescent="0.25">
      <c r="A5470" s="24" t="s">
        <v>10285</v>
      </c>
      <c r="B5470" s="24" t="s">
        <v>6920</v>
      </c>
      <c r="C5470" s="24" t="s">
        <v>9353</v>
      </c>
      <c r="D5470" s="24" t="s">
        <v>10081</v>
      </c>
      <c r="E5470" s="21" t="s">
        <v>5953</v>
      </c>
      <c r="F5470" s="24" t="s">
        <v>5954</v>
      </c>
      <c r="G5470" s="29" t="s">
        <v>9883</v>
      </c>
      <c r="J5470" s="22" t="str">
        <f>VLOOKUP(D5470,Coaches!$A$2:$G$779,7,0)</f>
        <v>Trae Dupre</v>
      </c>
      <c r="K5470" s="29" t="s">
        <v>6503</v>
      </c>
      <c r="L5470" s="24" t="s">
        <v>6231</v>
      </c>
      <c r="N5470" s="22">
        <v>2021</v>
      </c>
    </row>
    <row r="5471" spans="1:14" x14ac:dyDescent="0.25">
      <c r="A5471" s="24" t="s">
        <v>10284</v>
      </c>
      <c r="B5471" s="24" t="s">
        <v>6920</v>
      </c>
      <c r="C5471" s="24" t="s">
        <v>9353</v>
      </c>
      <c r="D5471" s="24" t="s">
        <v>10271</v>
      </c>
      <c r="E5471" s="21" t="s">
        <v>5979</v>
      </c>
      <c r="F5471" s="24" t="s">
        <v>5954</v>
      </c>
      <c r="G5471" s="29" t="s">
        <v>9883</v>
      </c>
      <c r="J5471" s="22" t="str">
        <f>VLOOKUP(D5471,Coaches!$A$2:$G$779,7,0)</f>
        <v>Clint Willie</v>
      </c>
      <c r="K5471" s="29" t="s">
        <v>6503</v>
      </c>
      <c r="L5471" s="24" t="s">
        <v>6231</v>
      </c>
      <c r="N5471" s="22">
        <v>2021</v>
      </c>
    </row>
    <row r="5472" spans="1:14" x14ac:dyDescent="0.25">
      <c r="A5472" s="24" t="s">
        <v>10283</v>
      </c>
      <c r="B5472" s="24" t="s">
        <v>6920</v>
      </c>
      <c r="C5472" s="24" t="s">
        <v>9353</v>
      </c>
      <c r="D5472" s="24" t="s">
        <v>10081</v>
      </c>
      <c r="E5472" s="21" t="s">
        <v>6041</v>
      </c>
      <c r="F5472" s="24" t="s">
        <v>5954</v>
      </c>
      <c r="G5472" s="29" t="s">
        <v>9883</v>
      </c>
      <c r="J5472" s="22" t="str">
        <f>VLOOKUP(D5472,Coaches!$A$2:$G$779,7,0)</f>
        <v>Trae Dupre</v>
      </c>
      <c r="K5472" s="29" t="s">
        <v>6503</v>
      </c>
      <c r="L5472" s="24" t="s">
        <v>6231</v>
      </c>
      <c r="N5472" s="22">
        <v>2021</v>
      </c>
    </row>
    <row r="5473" spans="1:14" x14ac:dyDescent="0.25">
      <c r="A5473" s="24" t="s">
        <v>10282</v>
      </c>
      <c r="B5473" s="24" t="s">
        <v>6920</v>
      </c>
      <c r="C5473" s="24" t="s">
        <v>9353</v>
      </c>
      <c r="D5473" s="24" t="s">
        <v>10081</v>
      </c>
      <c r="E5473" s="21" t="s">
        <v>6003</v>
      </c>
      <c r="F5473" s="24" t="s">
        <v>5954</v>
      </c>
      <c r="G5473" s="29" t="s">
        <v>9883</v>
      </c>
      <c r="J5473" s="22" t="str">
        <f>VLOOKUP(D5473,Coaches!$A$2:$G$779,7,0)</f>
        <v>Trae Dupre</v>
      </c>
      <c r="K5473" s="29" t="s">
        <v>6503</v>
      </c>
      <c r="L5473" s="24" t="s">
        <v>6231</v>
      </c>
      <c r="N5473" s="22">
        <v>2021</v>
      </c>
    </row>
    <row r="5474" spans="1:14" x14ac:dyDescent="0.25">
      <c r="A5474" s="24" t="s">
        <v>10281</v>
      </c>
      <c r="B5474" s="24" t="s">
        <v>6920</v>
      </c>
      <c r="C5474" s="24" t="s">
        <v>9353</v>
      </c>
      <c r="D5474" s="24" t="s">
        <v>10271</v>
      </c>
      <c r="E5474" s="21" t="s">
        <v>6037</v>
      </c>
      <c r="F5474" s="24" t="s">
        <v>5954</v>
      </c>
      <c r="G5474" s="29" t="s">
        <v>9883</v>
      </c>
      <c r="J5474" s="22" t="str">
        <f>VLOOKUP(D5474,Coaches!$A$2:$G$779,7,0)</f>
        <v>Clint Willie</v>
      </c>
      <c r="K5474" s="29" t="s">
        <v>6503</v>
      </c>
      <c r="L5474" s="24" t="s">
        <v>6231</v>
      </c>
      <c r="N5474" s="22">
        <v>2021</v>
      </c>
    </row>
    <row r="5475" spans="1:14" x14ac:dyDescent="0.25">
      <c r="A5475" s="24" t="s">
        <v>10280</v>
      </c>
      <c r="B5475" s="24" t="s">
        <v>6920</v>
      </c>
      <c r="C5475" s="24" t="s">
        <v>9353</v>
      </c>
      <c r="D5475" s="24" t="s">
        <v>2133</v>
      </c>
      <c r="E5475" s="21" t="s">
        <v>5953</v>
      </c>
      <c r="F5475" s="24" t="s">
        <v>5954</v>
      </c>
      <c r="G5475" s="29" t="s">
        <v>9883</v>
      </c>
      <c r="J5475" s="22" t="str">
        <f>VLOOKUP(D5475,Coaches!$A$2:$G$779,7,0)</f>
        <v>Randy Cashio</v>
      </c>
      <c r="K5475" s="29" t="s">
        <v>6503</v>
      </c>
      <c r="L5475" s="24" t="s">
        <v>6231</v>
      </c>
      <c r="N5475" s="22">
        <v>2021</v>
      </c>
    </row>
    <row r="5476" spans="1:14" x14ac:dyDescent="0.25">
      <c r="A5476" s="24" t="s">
        <v>10279</v>
      </c>
      <c r="B5476" s="24" t="s">
        <v>6504</v>
      </c>
      <c r="C5476" s="24" t="s">
        <v>9353</v>
      </c>
      <c r="D5476" s="24" t="s">
        <v>10271</v>
      </c>
      <c r="E5476" s="21" t="s">
        <v>5966</v>
      </c>
      <c r="F5476" s="24" t="s">
        <v>5954</v>
      </c>
      <c r="G5476" s="29" t="s">
        <v>9883</v>
      </c>
      <c r="J5476" s="22" t="str">
        <f>VLOOKUP(D5476,Coaches!$A$2:$G$779,7,0)</f>
        <v>Clint Willie</v>
      </c>
      <c r="K5476" s="29" t="s">
        <v>6503</v>
      </c>
      <c r="L5476" s="24" t="s">
        <v>6231</v>
      </c>
      <c r="N5476" s="22">
        <v>2021</v>
      </c>
    </row>
    <row r="5477" spans="1:14" x14ac:dyDescent="0.25">
      <c r="A5477" s="24" t="s">
        <v>10278</v>
      </c>
      <c r="B5477" s="24" t="s">
        <v>6504</v>
      </c>
      <c r="C5477" s="24" t="s">
        <v>9353</v>
      </c>
      <c r="D5477" s="24" t="s">
        <v>9880</v>
      </c>
      <c r="E5477" s="21" t="s">
        <v>6003</v>
      </c>
      <c r="F5477" s="24" t="s">
        <v>5954</v>
      </c>
      <c r="G5477" s="29" t="s">
        <v>9883</v>
      </c>
      <c r="J5477" s="22" t="str">
        <f>VLOOKUP(D5477,Coaches!$A$2:$G$779,7,0)</f>
        <v>Shawn Krey</v>
      </c>
      <c r="K5477" s="29" t="s">
        <v>6503</v>
      </c>
      <c r="L5477" s="24" t="s">
        <v>6231</v>
      </c>
      <c r="N5477" s="22">
        <v>2021</v>
      </c>
    </row>
    <row r="5478" spans="1:14" x14ac:dyDescent="0.25">
      <c r="A5478" s="24" t="s">
        <v>10277</v>
      </c>
      <c r="B5478" s="24" t="s">
        <v>5964</v>
      </c>
      <c r="C5478" s="24" t="s">
        <v>9353</v>
      </c>
      <c r="D5478" s="24" t="s">
        <v>10271</v>
      </c>
      <c r="E5478" s="21" t="s">
        <v>5979</v>
      </c>
      <c r="F5478" s="24" t="s">
        <v>5954</v>
      </c>
      <c r="G5478" s="29" t="s">
        <v>9881</v>
      </c>
      <c r="J5478" s="22" t="str">
        <f>VLOOKUP(D5478,Coaches!$A$2:$G$779,7,0)</f>
        <v>Clint Willie</v>
      </c>
      <c r="K5478" s="29" t="s">
        <v>8800</v>
      </c>
      <c r="L5478" s="24" t="s">
        <v>8775</v>
      </c>
      <c r="N5478" s="22">
        <v>2021</v>
      </c>
    </row>
    <row r="5479" spans="1:14" x14ac:dyDescent="0.25">
      <c r="A5479" s="24" t="s">
        <v>10276</v>
      </c>
      <c r="B5479" s="24" t="s">
        <v>5964</v>
      </c>
      <c r="C5479" s="24" t="s">
        <v>9353</v>
      </c>
      <c r="D5479" s="24" t="s">
        <v>10275</v>
      </c>
      <c r="E5479" s="21" t="s">
        <v>5986</v>
      </c>
      <c r="F5479" s="24" t="s">
        <v>5954</v>
      </c>
      <c r="G5479" s="29" t="s">
        <v>9881</v>
      </c>
      <c r="J5479" s="22" t="e">
        <f>VLOOKUP(D5479,Coaches!$A$2:$G$779,7,0)</f>
        <v>#N/A</v>
      </c>
      <c r="K5479" s="29" t="s">
        <v>8800</v>
      </c>
      <c r="L5479" s="24" t="s">
        <v>8775</v>
      </c>
      <c r="N5479" s="22">
        <v>2021</v>
      </c>
    </row>
    <row r="5480" spans="1:14" x14ac:dyDescent="0.25">
      <c r="A5480" s="24" t="s">
        <v>10274</v>
      </c>
      <c r="B5480" s="24" t="s">
        <v>5964</v>
      </c>
      <c r="C5480" s="24" t="s">
        <v>9353</v>
      </c>
      <c r="D5480" s="24" t="s">
        <v>10271</v>
      </c>
      <c r="E5480" s="21" t="s">
        <v>6003</v>
      </c>
      <c r="F5480" s="24" t="s">
        <v>5954</v>
      </c>
      <c r="G5480" s="29" t="s">
        <v>9881</v>
      </c>
      <c r="J5480" s="22" t="str">
        <f>VLOOKUP(D5480,Coaches!$A$2:$G$779,7,0)</f>
        <v>Clint Willie</v>
      </c>
      <c r="K5480" s="29" t="s">
        <v>8800</v>
      </c>
      <c r="L5480" s="24" t="s">
        <v>8775</v>
      </c>
      <c r="N5480" s="22">
        <v>2021</v>
      </c>
    </row>
    <row r="5481" spans="1:14" x14ac:dyDescent="0.25">
      <c r="A5481" s="24" t="s">
        <v>10273</v>
      </c>
      <c r="B5481" s="24" t="s">
        <v>5964</v>
      </c>
      <c r="C5481" s="24" t="s">
        <v>9353</v>
      </c>
      <c r="D5481" s="24" t="s">
        <v>10212</v>
      </c>
      <c r="E5481" s="21" t="s">
        <v>5986</v>
      </c>
      <c r="F5481" s="24" t="s">
        <v>5954</v>
      </c>
      <c r="G5481" s="29" t="s">
        <v>9881</v>
      </c>
      <c r="J5481" s="22" t="e">
        <f>VLOOKUP(D5481,Coaches!$A$2:$G$779,7,0)</f>
        <v>#N/A</v>
      </c>
      <c r="K5481" s="29" t="s">
        <v>8800</v>
      </c>
      <c r="L5481" s="24" t="s">
        <v>8775</v>
      </c>
      <c r="N5481" s="22">
        <v>2021</v>
      </c>
    </row>
    <row r="5482" spans="1:14" x14ac:dyDescent="0.25">
      <c r="A5482" s="24" t="s">
        <v>10272</v>
      </c>
      <c r="B5482" s="24" t="s">
        <v>5964</v>
      </c>
      <c r="C5482" s="24" t="s">
        <v>9353</v>
      </c>
      <c r="D5482" s="24" t="s">
        <v>9880</v>
      </c>
      <c r="E5482" s="21" t="s">
        <v>6037</v>
      </c>
      <c r="F5482" s="24" t="s">
        <v>5954</v>
      </c>
      <c r="G5482" s="29" t="s">
        <v>9881</v>
      </c>
      <c r="J5482" s="22" t="str">
        <f>VLOOKUP(D5482,Coaches!$A$2:$G$779,7,0)</f>
        <v>Shawn Krey</v>
      </c>
      <c r="K5482" s="29" t="s">
        <v>8800</v>
      </c>
      <c r="L5482" s="24" t="s">
        <v>8775</v>
      </c>
      <c r="N5482" s="22">
        <v>2021</v>
      </c>
    </row>
    <row r="5483" spans="1:14" x14ac:dyDescent="0.25">
      <c r="A5483" s="24">
        <v>1708</v>
      </c>
      <c r="B5483" s="24" t="s">
        <v>5964</v>
      </c>
      <c r="C5483" s="24" t="s">
        <v>9867</v>
      </c>
      <c r="D5483" s="24" t="s">
        <v>10271</v>
      </c>
      <c r="F5483" s="24" t="s">
        <v>5954</v>
      </c>
      <c r="H5483" s="24" t="s">
        <v>5961</v>
      </c>
      <c r="J5483" s="22" t="str">
        <f>VLOOKUP(D5483,Coaches!$A$2:$G$779,7,0)</f>
        <v>Clint Willie</v>
      </c>
      <c r="K5483" s="29" t="s">
        <v>8799</v>
      </c>
      <c r="L5483" s="24"/>
      <c r="N5483" s="22">
        <v>2021</v>
      </c>
    </row>
    <row r="5484" spans="1:14" x14ac:dyDescent="0.25">
      <c r="A5484" s="24">
        <v>1709</v>
      </c>
      <c r="B5484" s="24" t="s">
        <v>6504</v>
      </c>
      <c r="C5484" s="24" t="s">
        <v>9867</v>
      </c>
      <c r="D5484" s="24" t="s">
        <v>10271</v>
      </c>
      <c r="F5484" s="24" t="s">
        <v>5954</v>
      </c>
      <c r="H5484" s="24" t="s">
        <v>5966</v>
      </c>
      <c r="J5484" s="22" t="str">
        <f>VLOOKUP(D5484,Coaches!$A$2:$G$779,7,0)</f>
        <v>Clint Willie</v>
      </c>
      <c r="K5484" s="29" t="s">
        <v>6503</v>
      </c>
      <c r="L5484" s="24"/>
      <c r="N5484" s="22">
        <v>2021</v>
      </c>
    </row>
    <row r="5485" spans="1:14" x14ac:dyDescent="0.25">
      <c r="A5485" s="24">
        <v>1710</v>
      </c>
      <c r="B5485" s="24" t="s">
        <v>5959</v>
      </c>
      <c r="C5485" s="24" t="s">
        <v>9867</v>
      </c>
      <c r="D5485" s="24" t="s">
        <v>10271</v>
      </c>
      <c r="F5485" s="24" t="s">
        <v>5954</v>
      </c>
      <c r="H5485" s="24" t="s">
        <v>5986</v>
      </c>
      <c r="J5485" s="22" t="str">
        <f>VLOOKUP(D5485,Coaches!$A$2:$G$779,7,0)</f>
        <v>Clint Willie</v>
      </c>
      <c r="K5485" s="29" t="s">
        <v>6118</v>
      </c>
      <c r="L5485" s="24" t="s">
        <v>6231</v>
      </c>
      <c r="N5485" s="22">
        <v>2021</v>
      </c>
    </row>
    <row r="5486" spans="1:14" x14ac:dyDescent="0.25">
      <c r="A5486" s="24" t="s">
        <v>10270</v>
      </c>
      <c r="B5486" s="24" t="s">
        <v>5959</v>
      </c>
      <c r="C5486" s="24" t="s">
        <v>9353</v>
      </c>
      <c r="D5486" s="24" t="s">
        <v>2647</v>
      </c>
      <c r="E5486" s="21" t="s">
        <v>5966</v>
      </c>
      <c r="F5486" s="24" t="s">
        <v>5954</v>
      </c>
      <c r="G5486" s="29" t="s">
        <v>10206</v>
      </c>
      <c r="J5486" s="22" t="str">
        <f>VLOOKUP(D5486,Coaches!$A$2:$G$779,7,0)</f>
        <v>Scott Graefenstein</v>
      </c>
      <c r="K5486" s="29" t="s">
        <v>8597</v>
      </c>
      <c r="L5486" s="24" t="s">
        <v>8596</v>
      </c>
      <c r="N5486" s="22">
        <v>2021</v>
      </c>
    </row>
    <row r="5487" spans="1:14" x14ac:dyDescent="0.25">
      <c r="A5487" s="24" t="s">
        <v>10269</v>
      </c>
      <c r="B5487" s="24" t="s">
        <v>5959</v>
      </c>
      <c r="C5487" s="24" t="s">
        <v>9353</v>
      </c>
      <c r="D5487" s="24" t="s">
        <v>10193</v>
      </c>
      <c r="E5487" s="21" t="s">
        <v>5973</v>
      </c>
      <c r="F5487" s="24" t="s">
        <v>5954</v>
      </c>
      <c r="G5487" s="29" t="s">
        <v>10206</v>
      </c>
      <c r="J5487" s="22" t="str">
        <f>VLOOKUP(D5487,Coaches!$A$2:$G$779,7,0)</f>
        <v>Nicholas Gonzales</v>
      </c>
      <c r="K5487" s="29" t="s">
        <v>8597</v>
      </c>
      <c r="L5487" s="24" t="s">
        <v>8596</v>
      </c>
      <c r="N5487" s="22">
        <v>2021</v>
      </c>
    </row>
    <row r="5488" spans="1:14" x14ac:dyDescent="0.25">
      <c r="A5488" s="24" t="s">
        <v>10268</v>
      </c>
      <c r="B5488" s="24" t="s">
        <v>5959</v>
      </c>
      <c r="C5488" s="24" t="s">
        <v>9353</v>
      </c>
      <c r="D5488" s="24" t="s">
        <v>2647</v>
      </c>
      <c r="E5488" s="21" t="s">
        <v>5996</v>
      </c>
      <c r="F5488" s="24" t="s">
        <v>5954</v>
      </c>
      <c r="G5488" s="29" t="s">
        <v>10206</v>
      </c>
      <c r="J5488" s="22" t="str">
        <f>VLOOKUP(D5488,Coaches!$A$2:$G$779,7,0)</f>
        <v>Scott Graefenstein</v>
      </c>
      <c r="K5488" s="29" t="s">
        <v>8597</v>
      </c>
      <c r="L5488" s="24" t="s">
        <v>8596</v>
      </c>
      <c r="N5488" s="22">
        <v>2021</v>
      </c>
    </row>
    <row r="5489" spans="1:14" x14ac:dyDescent="0.25">
      <c r="A5489" s="24" t="s">
        <v>10267</v>
      </c>
      <c r="B5489" s="24" t="s">
        <v>5959</v>
      </c>
      <c r="C5489" s="24" t="s">
        <v>9353</v>
      </c>
      <c r="D5489" s="24" t="s">
        <v>10212</v>
      </c>
      <c r="E5489" s="21" t="s">
        <v>5979</v>
      </c>
      <c r="F5489" s="24" t="s">
        <v>5954</v>
      </c>
      <c r="G5489" s="29" t="s">
        <v>10206</v>
      </c>
      <c r="J5489" s="22" t="e">
        <f>VLOOKUP(D5489,Coaches!$A$2:$G$779,7,0)</f>
        <v>#N/A</v>
      </c>
      <c r="K5489" s="29" t="s">
        <v>8597</v>
      </c>
      <c r="L5489" s="24" t="s">
        <v>8596</v>
      </c>
      <c r="N5489" s="22">
        <v>2021</v>
      </c>
    </row>
    <row r="5490" spans="1:14" x14ac:dyDescent="0.25">
      <c r="A5490" s="24" t="s">
        <v>10266</v>
      </c>
      <c r="B5490" s="24" t="s">
        <v>5959</v>
      </c>
      <c r="C5490" s="24" t="s">
        <v>9353</v>
      </c>
      <c r="D5490" s="24" t="s">
        <v>2647</v>
      </c>
      <c r="E5490" s="21" t="s">
        <v>5986</v>
      </c>
      <c r="F5490" s="24" t="s">
        <v>5954</v>
      </c>
      <c r="G5490" s="29" t="s">
        <v>10206</v>
      </c>
      <c r="J5490" s="22" t="str">
        <f>VLOOKUP(D5490,Coaches!$A$2:$G$779,7,0)</f>
        <v>Scott Graefenstein</v>
      </c>
      <c r="K5490" s="29" t="s">
        <v>8597</v>
      </c>
      <c r="L5490" s="24" t="s">
        <v>8596</v>
      </c>
      <c r="N5490" s="22">
        <v>2021</v>
      </c>
    </row>
    <row r="5491" spans="1:14" x14ac:dyDescent="0.25">
      <c r="A5491" s="24" t="s">
        <v>10265</v>
      </c>
      <c r="B5491" s="24" t="s">
        <v>5959</v>
      </c>
      <c r="C5491" s="24" t="s">
        <v>9353</v>
      </c>
      <c r="D5491" s="24" t="s">
        <v>10210</v>
      </c>
      <c r="E5491" s="21" t="s">
        <v>5966</v>
      </c>
      <c r="F5491" s="24" t="s">
        <v>5954</v>
      </c>
      <c r="G5491" s="29" t="s">
        <v>10206</v>
      </c>
      <c r="J5491" s="22" t="e">
        <f>VLOOKUP(D5491,Coaches!$A$2:$G$779,7,0)</f>
        <v>#N/A</v>
      </c>
      <c r="K5491" s="29" t="s">
        <v>8597</v>
      </c>
      <c r="L5491" s="24" t="s">
        <v>8596</v>
      </c>
      <c r="N5491" s="22">
        <v>2021</v>
      </c>
    </row>
    <row r="5492" spans="1:14" x14ac:dyDescent="0.25">
      <c r="A5492" s="24" t="s">
        <v>10264</v>
      </c>
      <c r="B5492" s="24" t="s">
        <v>6504</v>
      </c>
      <c r="C5492" s="24" t="s">
        <v>9353</v>
      </c>
      <c r="D5492" s="24" t="s">
        <v>2647</v>
      </c>
      <c r="E5492" s="21" t="s">
        <v>5953</v>
      </c>
      <c r="F5492" s="24" t="s">
        <v>5954</v>
      </c>
      <c r="G5492" s="29" t="s">
        <v>10251</v>
      </c>
      <c r="J5492" s="22" t="str">
        <f>VLOOKUP(D5492,Coaches!$A$2:$G$779,7,0)</f>
        <v>Scott Graefenstein</v>
      </c>
      <c r="K5492" s="29" t="s">
        <v>8661</v>
      </c>
      <c r="L5492" s="24" t="s">
        <v>8596</v>
      </c>
      <c r="N5492" s="22">
        <v>2021</v>
      </c>
    </row>
    <row r="5493" spans="1:14" x14ac:dyDescent="0.25">
      <c r="A5493" s="24" t="s">
        <v>10263</v>
      </c>
      <c r="B5493" s="24" t="s">
        <v>6504</v>
      </c>
      <c r="C5493" s="24" t="s">
        <v>9353</v>
      </c>
      <c r="D5493" s="24" t="s">
        <v>10252</v>
      </c>
      <c r="E5493" s="21" t="s">
        <v>5986</v>
      </c>
      <c r="F5493" s="24" t="s">
        <v>5954</v>
      </c>
      <c r="G5493" s="29" t="s">
        <v>10251</v>
      </c>
      <c r="J5493" s="22" t="e">
        <f>VLOOKUP(D5493,Coaches!$A$2:$G$779,7,0)</f>
        <v>#N/A</v>
      </c>
      <c r="K5493" s="29" t="s">
        <v>8661</v>
      </c>
      <c r="L5493" s="24" t="s">
        <v>8596</v>
      </c>
      <c r="N5493" s="22">
        <v>2021</v>
      </c>
    </row>
    <row r="5494" spans="1:14" x14ac:dyDescent="0.25">
      <c r="A5494" s="24" t="s">
        <v>10262</v>
      </c>
      <c r="B5494" s="24" t="s">
        <v>6504</v>
      </c>
      <c r="C5494" s="24" t="s">
        <v>9353</v>
      </c>
      <c r="D5494" s="24" t="s">
        <v>2647</v>
      </c>
      <c r="E5494" s="21" t="s">
        <v>5986</v>
      </c>
      <c r="F5494" s="24" t="s">
        <v>5954</v>
      </c>
      <c r="G5494" s="29" t="s">
        <v>10251</v>
      </c>
      <c r="J5494" s="22" t="str">
        <f>VLOOKUP(D5494,Coaches!$A$2:$G$779,7,0)</f>
        <v>Scott Graefenstein</v>
      </c>
      <c r="K5494" s="29" t="s">
        <v>8661</v>
      </c>
      <c r="L5494" s="24" t="s">
        <v>8596</v>
      </c>
      <c r="N5494" s="22">
        <v>2021</v>
      </c>
    </row>
    <row r="5495" spans="1:14" x14ac:dyDescent="0.25">
      <c r="A5495" s="24" t="s">
        <v>10261</v>
      </c>
      <c r="B5495" s="24" t="s">
        <v>6504</v>
      </c>
      <c r="C5495" s="24" t="s">
        <v>9353</v>
      </c>
      <c r="D5495" s="24" t="s">
        <v>10260</v>
      </c>
      <c r="E5495" s="21" t="s">
        <v>5966</v>
      </c>
      <c r="F5495" s="24" t="s">
        <v>5954</v>
      </c>
      <c r="G5495" s="29" t="s">
        <v>10251</v>
      </c>
      <c r="J5495" s="22" t="e">
        <f>VLOOKUP(D5495,Coaches!$A$2:$G$779,7,0)</f>
        <v>#N/A</v>
      </c>
      <c r="K5495" s="29" t="s">
        <v>8661</v>
      </c>
      <c r="L5495" s="24" t="s">
        <v>8596</v>
      </c>
      <c r="N5495" s="22">
        <v>2021</v>
      </c>
    </row>
    <row r="5496" spans="1:14" x14ac:dyDescent="0.25">
      <c r="A5496" s="24" t="s">
        <v>10259</v>
      </c>
      <c r="B5496" s="24" t="s">
        <v>6504</v>
      </c>
      <c r="C5496" s="24" t="s">
        <v>9353</v>
      </c>
      <c r="D5496" s="24" t="s">
        <v>2647</v>
      </c>
      <c r="E5496" s="21" t="s">
        <v>5976</v>
      </c>
      <c r="F5496" s="24" t="s">
        <v>5954</v>
      </c>
      <c r="G5496" s="29" t="s">
        <v>10251</v>
      </c>
      <c r="J5496" s="22" t="str">
        <f>VLOOKUP(D5496,Coaches!$A$2:$G$779,7,0)</f>
        <v>Scott Graefenstein</v>
      </c>
      <c r="K5496" s="29" t="s">
        <v>8661</v>
      </c>
      <c r="L5496" s="24" t="s">
        <v>8596</v>
      </c>
      <c r="N5496" s="22">
        <v>2021</v>
      </c>
    </row>
    <row r="5497" spans="1:14" x14ac:dyDescent="0.25">
      <c r="A5497" s="24" t="s">
        <v>10258</v>
      </c>
      <c r="B5497" s="24" t="s">
        <v>6504</v>
      </c>
      <c r="C5497" s="24" t="s">
        <v>9353</v>
      </c>
      <c r="D5497" s="24" t="s">
        <v>10257</v>
      </c>
      <c r="E5497" s="21" t="s">
        <v>5966</v>
      </c>
      <c r="F5497" s="24" t="s">
        <v>5954</v>
      </c>
      <c r="G5497" s="29" t="s">
        <v>10251</v>
      </c>
      <c r="J5497" s="22" t="e">
        <f>VLOOKUP(D5497,Coaches!$A$2:$G$779,7,0)</f>
        <v>#N/A</v>
      </c>
      <c r="K5497" s="29" t="s">
        <v>8661</v>
      </c>
      <c r="L5497" s="24" t="s">
        <v>8596</v>
      </c>
      <c r="N5497" s="22">
        <v>2021</v>
      </c>
    </row>
    <row r="5498" spans="1:14" x14ac:dyDescent="0.25">
      <c r="A5498" s="24" t="s">
        <v>10256</v>
      </c>
      <c r="B5498" s="24" t="s">
        <v>6504</v>
      </c>
      <c r="C5498" s="24" t="s">
        <v>9353</v>
      </c>
      <c r="D5498" s="24" t="s">
        <v>2647</v>
      </c>
      <c r="E5498" s="21" t="s">
        <v>5973</v>
      </c>
      <c r="F5498" s="24" t="s">
        <v>5954</v>
      </c>
      <c r="G5498" s="29" t="s">
        <v>10251</v>
      </c>
      <c r="J5498" s="22" t="str">
        <f>VLOOKUP(D5498,Coaches!$A$2:$G$779,7,0)</f>
        <v>Scott Graefenstein</v>
      </c>
      <c r="K5498" s="29" t="s">
        <v>8661</v>
      </c>
      <c r="L5498" s="24" t="s">
        <v>8596</v>
      </c>
      <c r="N5498" s="22">
        <v>2021</v>
      </c>
    </row>
    <row r="5499" spans="1:14" x14ac:dyDescent="0.25">
      <c r="A5499" s="24" t="s">
        <v>10255</v>
      </c>
      <c r="B5499" s="24" t="s">
        <v>6504</v>
      </c>
      <c r="C5499" s="24" t="s">
        <v>9353</v>
      </c>
      <c r="D5499" s="24" t="s">
        <v>10254</v>
      </c>
      <c r="E5499" s="21" t="s">
        <v>5996</v>
      </c>
      <c r="F5499" s="24" t="s">
        <v>5954</v>
      </c>
      <c r="G5499" s="29" t="s">
        <v>10251</v>
      </c>
      <c r="J5499" s="22" t="e">
        <f>VLOOKUP(D5499,Coaches!$A$2:$G$779,7,0)</f>
        <v>#N/A</v>
      </c>
      <c r="K5499" s="29" t="s">
        <v>8661</v>
      </c>
      <c r="L5499" s="24" t="s">
        <v>8596</v>
      </c>
      <c r="N5499" s="22">
        <v>2021</v>
      </c>
    </row>
    <row r="5500" spans="1:14" x14ac:dyDescent="0.25">
      <c r="A5500" s="24" t="s">
        <v>10253</v>
      </c>
      <c r="B5500" s="24" t="s">
        <v>6504</v>
      </c>
      <c r="C5500" s="24" t="s">
        <v>9353</v>
      </c>
      <c r="D5500" s="24" t="s">
        <v>10252</v>
      </c>
      <c r="E5500" s="21" t="s">
        <v>6037</v>
      </c>
      <c r="F5500" s="24" t="s">
        <v>5954</v>
      </c>
      <c r="G5500" s="29" t="s">
        <v>10251</v>
      </c>
      <c r="J5500" s="22" t="e">
        <f>VLOOKUP(D5500,Coaches!$A$2:$G$779,7,0)</f>
        <v>#N/A</v>
      </c>
      <c r="K5500" s="29" t="s">
        <v>8661</v>
      </c>
      <c r="L5500" s="24" t="s">
        <v>8596</v>
      </c>
      <c r="N5500" s="22">
        <v>2021</v>
      </c>
    </row>
    <row r="5501" spans="1:14" x14ac:dyDescent="0.25">
      <c r="A5501" s="24" t="s">
        <v>10250</v>
      </c>
      <c r="B5501" s="24" t="s">
        <v>5962</v>
      </c>
      <c r="C5501" s="24" t="s">
        <v>9353</v>
      </c>
      <c r="D5501" s="24" t="s">
        <v>2647</v>
      </c>
      <c r="E5501" s="21" t="s">
        <v>6003</v>
      </c>
      <c r="F5501" s="24" t="s">
        <v>5954</v>
      </c>
      <c r="G5501" s="29" t="s">
        <v>9846</v>
      </c>
      <c r="J5501" s="22" t="str">
        <f>VLOOKUP(D5501,Coaches!$A$2:$G$779,7,0)</f>
        <v>Scott Graefenstein</v>
      </c>
      <c r="K5501" s="29" t="s">
        <v>6166</v>
      </c>
      <c r="L5501" s="24" t="s">
        <v>6005</v>
      </c>
      <c r="N5501" s="22">
        <v>2021</v>
      </c>
    </row>
    <row r="5502" spans="1:14" x14ac:dyDescent="0.25">
      <c r="A5502" s="24" t="s">
        <v>10249</v>
      </c>
      <c r="B5502" s="24" t="s">
        <v>5962</v>
      </c>
      <c r="C5502" s="24" t="s">
        <v>9353</v>
      </c>
      <c r="D5502" s="24" t="s">
        <v>10193</v>
      </c>
      <c r="E5502" s="21" t="s">
        <v>6037</v>
      </c>
      <c r="F5502" s="24" t="s">
        <v>5954</v>
      </c>
      <c r="G5502" s="29" t="s">
        <v>9846</v>
      </c>
      <c r="J5502" s="22" t="str">
        <f>VLOOKUP(D5502,Coaches!$A$2:$G$779,7,0)</f>
        <v>Nicholas Gonzales</v>
      </c>
      <c r="K5502" s="29" t="s">
        <v>6166</v>
      </c>
      <c r="L5502" s="24" t="s">
        <v>6005</v>
      </c>
      <c r="N5502" s="22">
        <v>2021</v>
      </c>
    </row>
    <row r="5503" spans="1:14" x14ac:dyDescent="0.25">
      <c r="A5503" s="24" t="s">
        <v>10248</v>
      </c>
      <c r="B5503" s="24" t="s">
        <v>5962</v>
      </c>
      <c r="C5503" s="24" t="s">
        <v>9353</v>
      </c>
      <c r="D5503" s="24" t="s">
        <v>2647</v>
      </c>
      <c r="E5503" s="21" t="s">
        <v>5961</v>
      </c>
      <c r="F5503" s="24" t="s">
        <v>5954</v>
      </c>
      <c r="G5503" s="29" t="s">
        <v>9846</v>
      </c>
      <c r="J5503" s="22" t="str">
        <f>VLOOKUP(D5503,Coaches!$A$2:$G$779,7,0)</f>
        <v>Scott Graefenstein</v>
      </c>
      <c r="K5503" s="29" t="s">
        <v>6166</v>
      </c>
      <c r="L5503" s="24" t="s">
        <v>6005</v>
      </c>
      <c r="N5503" s="22">
        <v>2021</v>
      </c>
    </row>
    <row r="5504" spans="1:14" x14ac:dyDescent="0.25">
      <c r="A5504" s="24" t="s">
        <v>10247</v>
      </c>
      <c r="B5504" s="24" t="s">
        <v>5962</v>
      </c>
      <c r="C5504" s="24" t="s">
        <v>9353</v>
      </c>
      <c r="D5504" s="24" t="s">
        <v>9880</v>
      </c>
      <c r="E5504" s="21" t="s">
        <v>6041</v>
      </c>
      <c r="F5504" s="24" t="s">
        <v>5954</v>
      </c>
      <c r="G5504" s="29" t="s">
        <v>9846</v>
      </c>
      <c r="J5504" s="22" t="str">
        <f>VLOOKUP(D5504,Coaches!$A$2:$G$779,7,0)</f>
        <v>Shawn Krey</v>
      </c>
      <c r="K5504" s="29" t="s">
        <v>6166</v>
      </c>
      <c r="L5504" s="24" t="s">
        <v>6005</v>
      </c>
      <c r="N5504" s="22">
        <v>2021</v>
      </c>
    </row>
    <row r="5505" spans="1:14" x14ac:dyDescent="0.25">
      <c r="A5505" s="24" t="s">
        <v>10246</v>
      </c>
      <c r="B5505" s="24" t="s">
        <v>5962</v>
      </c>
      <c r="C5505" s="24" t="s">
        <v>9353</v>
      </c>
      <c r="D5505" s="24" t="s">
        <v>2647</v>
      </c>
      <c r="E5505" s="21" t="s">
        <v>5996</v>
      </c>
      <c r="F5505" s="24" t="s">
        <v>5954</v>
      </c>
      <c r="G5505" s="29" t="s">
        <v>9846</v>
      </c>
      <c r="J5505" s="22" t="str">
        <f>VLOOKUP(D5505,Coaches!$A$2:$G$779,7,0)</f>
        <v>Scott Graefenstein</v>
      </c>
      <c r="K5505" s="29" t="s">
        <v>6166</v>
      </c>
      <c r="L5505" s="24" t="s">
        <v>6005</v>
      </c>
      <c r="N5505" s="22">
        <v>2021</v>
      </c>
    </row>
    <row r="5506" spans="1:14" x14ac:dyDescent="0.25">
      <c r="A5506" s="24" t="s">
        <v>10245</v>
      </c>
      <c r="B5506" s="24" t="s">
        <v>5962</v>
      </c>
      <c r="C5506" s="24" t="s">
        <v>9353</v>
      </c>
      <c r="D5506" s="24" t="s">
        <v>10081</v>
      </c>
      <c r="E5506" s="21" t="s">
        <v>5973</v>
      </c>
      <c r="F5506" s="24" t="s">
        <v>5954</v>
      </c>
      <c r="G5506" s="29" t="s">
        <v>9846</v>
      </c>
      <c r="J5506" s="22" t="str">
        <f>VLOOKUP(D5506,Coaches!$A$2:$G$779,7,0)</f>
        <v>Trae Dupre</v>
      </c>
      <c r="K5506" s="29" t="s">
        <v>6166</v>
      </c>
      <c r="L5506" s="24" t="s">
        <v>6005</v>
      </c>
      <c r="N5506" s="22">
        <v>2021</v>
      </c>
    </row>
    <row r="5507" spans="1:14" x14ac:dyDescent="0.25">
      <c r="A5507" s="24">
        <v>1711</v>
      </c>
      <c r="B5507" s="24" t="s">
        <v>5962</v>
      </c>
      <c r="C5507" s="24" t="s">
        <v>9867</v>
      </c>
      <c r="D5507" s="24" t="s">
        <v>2647</v>
      </c>
      <c r="F5507" s="24" t="s">
        <v>5954</v>
      </c>
      <c r="H5507" s="24" t="s">
        <v>5973</v>
      </c>
      <c r="J5507" s="22" t="str">
        <f>VLOOKUP(D5507,Coaches!$A$2:$G$779,7,0)</f>
        <v>Scott Graefenstein</v>
      </c>
      <c r="K5507" s="29" t="s">
        <v>6166</v>
      </c>
      <c r="L5507" s="24"/>
      <c r="N5507" s="22">
        <v>2021</v>
      </c>
    </row>
    <row r="5508" spans="1:14" x14ac:dyDescent="0.25">
      <c r="A5508" s="24">
        <v>1712</v>
      </c>
      <c r="B5508" s="24" t="s">
        <v>6504</v>
      </c>
      <c r="C5508" s="24" t="s">
        <v>9867</v>
      </c>
      <c r="D5508" s="24" t="s">
        <v>2647</v>
      </c>
      <c r="F5508" s="24" t="s">
        <v>5954</v>
      </c>
      <c r="H5508" s="24" t="s">
        <v>6003</v>
      </c>
      <c r="J5508" s="22" t="str">
        <f>VLOOKUP(D5508,Coaches!$A$2:$G$779,7,0)</f>
        <v>Scott Graefenstein</v>
      </c>
      <c r="K5508" s="29" t="s">
        <v>8661</v>
      </c>
      <c r="L5508" s="24"/>
      <c r="N5508" s="22">
        <v>2021</v>
      </c>
    </row>
    <row r="5509" spans="1:14" x14ac:dyDescent="0.25">
      <c r="A5509" s="24">
        <v>1713</v>
      </c>
      <c r="B5509" s="24" t="s">
        <v>5959</v>
      </c>
      <c r="C5509" s="24" t="s">
        <v>9867</v>
      </c>
      <c r="D5509" s="24" t="s">
        <v>2647</v>
      </c>
      <c r="F5509" s="24" t="s">
        <v>5954</v>
      </c>
      <c r="H5509" s="24" t="s">
        <v>5986</v>
      </c>
      <c r="J5509" s="22" t="str">
        <f>VLOOKUP(D5509,Coaches!$A$2:$G$779,7,0)</f>
        <v>Scott Graefenstein</v>
      </c>
      <c r="K5509" s="29" t="s">
        <v>8597</v>
      </c>
      <c r="L5509" s="24" t="s">
        <v>6005</v>
      </c>
      <c r="N5509" s="22">
        <v>2021</v>
      </c>
    </row>
    <row r="5510" spans="1:14" x14ac:dyDescent="0.25">
      <c r="A5510" s="24" t="s">
        <v>10244</v>
      </c>
      <c r="B5510" s="24" t="s">
        <v>6015</v>
      </c>
      <c r="C5510" s="24" t="s">
        <v>9353</v>
      </c>
      <c r="D5510" s="24" t="s">
        <v>2064</v>
      </c>
      <c r="E5510" s="21" t="s">
        <v>5979</v>
      </c>
      <c r="F5510" s="24" t="s">
        <v>5954</v>
      </c>
      <c r="G5510" s="29" t="s">
        <v>9352</v>
      </c>
      <c r="J5510" s="22" t="str">
        <f>VLOOKUP(D5510,Coaches!$A$2:$G$779,7,0)</f>
        <v>Badge Campbelll</v>
      </c>
      <c r="K5510" s="29" t="s">
        <v>5963</v>
      </c>
      <c r="L5510" s="24" t="s">
        <v>5990</v>
      </c>
      <c r="N5510" s="22">
        <v>2021</v>
      </c>
    </row>
    <row r="5511" spans="1:14" x14ac:dyDescent="0.25">
      <c r="A5511" s="24" t="s">
        <v>10243</v>
      </c>
      <c r="B5511" s="24" t="s">
        <v>6015</v>
      </c>
      <c r="C5511" s="24" t="s">
        <v>9437</v>
      </c>
      <c r="D5511" s="24" t="s">
        <v>9762</v>
      </c>
      <c r="E5511" s="21" t="s">
        <v>6041</v>
      </c>
      <c r="F5511" s="24" t="s">
        <v>5954</v>
      </c>
      <c r="G5511" s="29" t="s">
        <v>9352</v>
      </c>
      <c r="J5511" s="22" t="str">
        <f>VLOOKUP(D5511,Coaches!$A$2:$G$779,7,0)</f>
        <v>Brandon Smith</v>
      </c>
      <c r="K5511" s="29" t="s">
        <v>5963</v>
      </c>
      <c r="L5511" s="24" t="s">
        <v>5990</v>
      </c>
      <c r="N5511" s="22">
        <v>2021</v>
      </c>
    </row>
    <row r="5512" spans="1:14" x14ac:dyDescent="0.25">
      <c r="A5512" s="24" t="s">
        <v>10242</v>
      </c>
      <c r="B5512" s="24" t="s">
        <v>5964</v>
      </c>
      <c r="C5512" s="24" t="s">
        <v>9353</v>
      </c>
      <c r="D5512" s="24" t="s">
        <v>2064</v>
      </c>
      <c r="E5512" s="21" t="s">
        <v>5986</v>
      </c>
      <c r="F5512" s="24" t="s">
        <v>5954</v>
      </c>
      <c r="G5512" s="29" t="s">
        <v>9352</v>
      </c>
      <c r="J5512" s="22" t="str">
        <f>VLOOKUP(D5512,Coaches!$A$2:$G$779,7,0)</f>
        <v>Badge Campbelll</v>
      </c>
      <c r="K5512" s="29" t="s">
        <v>5963</v>
      </c>
      <c r="L5512" s="24" t="s">
        <v>5990</v>
      </c>
      <c r="N5512" s="22">
        <v>2021</v>
      </c>
    </row>
    <row r="5513" spans="1:14" x14ac:dyDescent="0.25">
      <c r="A5513" s="24" t="s">
        <v>10241</v>
      </c>
      <c r="B5513" s="24" t="s">
        <v>5964</v>
      </c>
      <c r="C5513" s="24" t="s">
        <v>9353</v>
      </c>
      <c r="D5513" s="24" t="s">
        <v>9995</v>
      </c>
      <c r="E5513" s="21" t="s">
        <v>5976</v>
      </c>
      <c r="F5513" s="24" t="s">
        <v>5954</v>
      </c>
      <c r="G5513" s="29" t="s">
        <v>9352</v>
      </c>
      <c r="J5513" s="22" t="str">
        <f>VLOOKUP(D5513,Coaches!$A$2:$G$779,7,0)</f>
        <v>Kalah Wheelis</v>
      </c>
      <c r="K5513" s="29" t="s">
        <v>5963</v>
      </c>
      <c r="L5513" s="24" t="s">
        <v>5990</v>
      </c>
      <c r="N5513" s="22">
        <v>2021</v>
      </c>
    </row>
    <row r="5514" spans="1:14" x14ac:dyDescent="0.25">
      <c r="A5514" s="24" t="s">
        <v>10240</v>
      </c>
      <c r="B5514" s="24" t="s">
        <v>5964</v>
      </c>
      <c r="C5514" s="24" t="s">
        <v>9353</v>
      </c>
      <c r="D5514" s="24" t="s">
        <v>2064</v>
      </c>
      <c r="E5514" s="21" t="s">
        <v>6003</v>
      </c>
      <c r="F5514" s="24" t="s">
        <v>5954</v>
      </c>
      <c r="G5514" s="29" t="s">
        <v>9352</v>
      </c>
      <c r="J5514" s="22" t="str">
        <f>VLOOKUP(D5514,Coaches!$A$2:$G$779,7,0)</f>
        <v>Badge Campbelll</v>
      </c>
      <c r="K5514" s="29" t="s">
        <v>5963</v>
      </c>
      <c r="L5514" s="24" t="s">
        <v>5990</v>
      </c>
      <c r="N5514" s="22">
        <v>2021</v>
      </c>
    </row>
    <row r="5515" spans="1:14" x14ac:dyDescent="0.25">
      <c r="A5515" s="24" t="s">
        <v>10239</v>
      </c>
      <c r="B5515" s="24" t="s">
        <v>5964</v>
      </c>
      <c r="C5515" s="24" t="s">
        <v>9437</v>
      </c>
      <c r="D5515" s="24" t="s">
        <v>9762</v>
      </c>
      <c r="E5515" s="21" t="s">
        <v>5976</v>
      </c>
      <c r="F5515" s="24" t="s">
        <v>5954</v>
      </c>
      <c r="G5515" s="29" t="s">
        <v>9352</v>
      </c>
      <c r="J5515" s="22" t="str">
        <f>VLOOKUP(D5515,Coaches!$A$2:$G$779,7,0)</f>
        <v>Brandon Smith</v>
      </c>
      <c r="K5515" s="29" t="s">
        <v>5963</v>
      </c>
      <c r="L5515" s="24" t="s">
        <v>5990</v>
      </c>
      <c r="N5515" s="22">
        <v>2021</v>
      </c>
    </row>
    <row r="5516" spans="1:14" x14ac:dyDescent="0.25">
      <c r="A5516" s="24" t="s">
        <v>10238</v>
      </c>
      <c r="B5516" s="24" t="s">
        <v>5964</v>
      </c>
      <c r="C5516" s="24" t="s">
        <v>9353</v>
      </c>
      <c r="D5516" s="24" t="s">
        <v>2064</v>
      </c>
      <c r="E5516" s="21" t="s">
        <v>5961</v>
      </c>
      <c r="F5516" s="24" t="s">
        <v>5954</v>
      </c>
      <c r="G5516" s="29" t="s">
        <v>9352</v>
      </c>
      <c r="J5516" s="22" t="str">
        <f>VLOOKUP(D5516,Coaches!$A$2:$G$779,7,0)</f>
        <v>Badge Campbelll</v>
      </c>
      <c r="K5516" s="29" t="s">
        <v>5963</v>
      </c>
      <c r="L5516" s="24" t="s">
        <v>5990</v>
      </c>
      <c r="N5516" s="22">
        <v>2021</v>
      </c>
    </row>
    <row r="5517" spans="1:14" x14ac:dyDescent="0.25">
      <c r="A5517" s="24" t="s">
        <v>10237</v>
      </c>
      <c r="B5517" s="24" t="s">
        <v>5964</v>
      </c>
      <c r="C5517" s="24" t="s">
        <v>9437</v>
      </c>
      <c r="D5517" s="24" t="s">
        <v>1891</v>
      </c>
      <c r="E5517" s="21" t="s">
        <v>6037</v>
      </c>
      <c r="F5517" s="24" t="s">
        <v>5954</v>
      </c>
      <c r="G5517" s="29" t="s">
        <v>9352</v>
      </c>
      <c r="J5517" s="22" t="str">
        <f>VLOOKUP(D5517,Coaches!$A$2:$G$779,7,0)</f>
        <v>Curt Curtis</v>
      </c>
      <c r="K5517" s="29" t="s">
        <v>5963</v>
      </c>
      <c r="L5517" s="24" t="s">
        <v>5990</v>
      </c>
      <c r="N5517" s="22">
        <v>2021</v>
      </c>
    </row>
    <row r="5518" spans="1:14" x14ac:dyDescent="0.25">
      <c r="A5518" s="24">
        <v>1714</v>
      </c>
      <c r="B5518" s="24" t="s">
        <v>6168</v>
      </c>
      <c r="C5518" s="24" t="s">
        <v>9867</v>
      </c>
      <c r="D5518" s="24" t="s">
        <v>2064</v>
      </c>
      <c r="F5518" s="24" t="s">
        <v>5954</v>
      </c>
      <c r="H5518" s="24" t="s">
        <v>5979</v>
      </c>
      <c r="J5518" s="22" t="str">
        <f>VLOOKUP(D5518,Coaches!$A$2:$G$779,7,0)</f>
        <v>Badge Campbelll</v>
      </c>
      <c r="K5518" s="29" t="s">
        <v>6167</v>
      </c>
      <c r="L5518" s="24"/>
      <c r="N5518" s="22">
        <v>2021</v>
      </c>
    </row>
    <row r="5519" spans="1:14" x14ac:dyDescent="0.25">
      <c r="A5519" s="24">
        <v>1715</v>
      </c>
      <c r="B5519" s="24" t="s">
        <v>5964</v>
      </c>
      <c r="C5519" s="24" t="s">
        <v>9867</v>
      </c>
      <c r="D5519" s="24" t="s">
        <v>2064</v>
      </c>
      <c r="F5519" s="24" t="s">
        <v>5954</v>
      </c>
      <c r="H5519" s="24" t="s">
        <v>5973</v>
      </c>
      <c r="J5519" s="22" t="str">
        <f>VLOOKUP(D5519,Coaches!$A$2:$G$779,7,0)</f>
        <v>Badge Campbelll</v>
      </c>
      <c r="K5519" s="29" t="s">
        <v>5963</v>
      </c>
      <c r="L5519" s="24" t="s">
        <v>6161</v>
      </c>
      <c r="N5519" s="22">
        <v>2021</v>
      </c>
    </row>
    <row r="5520" spans="1:14" x14ac:dyDescent="0.25">
      <c r="A5520" s="24" t="s">
        <v>10236</v>
      </c>
      <c r="B5520" s="24" t="s">
        <v>6024</v>
      </c>
      <c r="C5520" s="24" t="s">
        <v>9353</v>
      </c>
      <c r="D5520" s="24" t="s">
        <v>205</v>
      </c>
      <c r="E5520" s="21" t="s">
        <v>6003</v>
      </c>
      <c r="F5520" s="24" t="s">
        <v>5954</v>
      </c>
      <c r="G5520" s="29" t="s">
        <v>9868</v>
      </c>
      <c r="J5520" s="22" t="str">
        <f>VLOOKUP(D5520,Coaches!$A$2:$G$779,7,0)</f>
        <v>Scott Baudoin</v>
      </c>
      <c r="K5520" s="29" t="s">
        <v>6118</v>
      </c>
      <c r="L5520" s="24" t="s">
        <v>6005</v>
      </c>
      <c r="N5520" s="22">
        <v>2021</v>
      </c>
    </row>
    <row r="5521" spans="1:14" x14ac:dyDescent="0.25">
      <c r="A5521" s="24" t="s">
        <v>10235</v>
      </c>
      <c r="B5521" s="24" t="s">
        <v>6024</v>
      </c>
      <c r="C5521" s="24" t="s">
        <v>9353</v>
      </c>
      <c r="D5521" s="24" t="s">
        <v>10081</v>
      </c>
      <c r="E5521" s="21" t="s">
        <v>5986</v>
      </c>
      <c r="F5521" s="24" t="s">
        <v>5954</v>
      </c>
      <c r="G5521" s="29" t="s">
        <v>9868</v>
      </c>
      <c r="J5521" s="22" t="str">
        <f>VLOOKUP(D5521,Coaches!$A$2:$G$779,7,0)</f>
        <v>Trae Dupre</v>
      </c>
      <c r="K5521" s="29" t="s">
        <v>6118</v>
      </c>
      <c r="L5521" s="24" t="s">
        <v>6005</v>
      </c>
      <c r="N5521" s="22">
        <v>2021</v>
      </c>
    </row>
    <row r="5522" spans="1:14" x14ac:dyDescent="0.25">
      <c r="A5522" s="24" t="s">
        <v>10234</v>
      </c>
      <c r="B5522" s="24" t="s">
        <v>6024</v>
      </c>
      <c r="C5522" s="24" t="s">
        <v>9353</v>
      </c>
      <c r="D5522" s="24" t="s">
        <v>205</v>
      </c>
      <c r="E5522" s="21" t="s">
        <v>5976</v>
      </c>
      <c r="F5522" s="24" t="s">
        <v>5954</v>
      </c>
      <c r="G5522" s="29" t="s">
        <v>9868</v>
      </c>
      <c r="J5522" s="22" t="str">
        <f>VLOOKUP(D5522,Coaches!$A$2:$G$779,7,0)</f>
        <v>Scott Baudoin</v>
      </c>
      <c r="K5522" s="29" t="s">
        <v>6118</v>
      </c>
      <c r="L5522" s="24" t="s">
        <v>6005</v>
      </c>
      <c r="N5522" s="22">
        <v>2021</v>
      </c>
    </row>
    <row r="5523" spans="1:14" x14ac:dyDescent="0.25">
      <c r="A5523" s="24" t="s">
        <v>10233</v>
      </c>
      <c r="B5523" s="24" t="s">
        <v>6024</v>
      </c>
      <c r="C5523" s="24" t="s">
        <v>9353</v>
      </c>
      <c r="D5523" s="24" t="s">
        <v>9880</v>
      </c>
      <c r="E5523" s="21" t="s">
        <v>5979</v>
      </c>
      <c r="F5523" s="24" t="s">
        <v>5954</v>
      </c>
      <c r="G5523" s="29" t="s">
        <v>9868</v>
      </c>
      <c r="J5523" s="22" t="str">
        <f>VLOOKUP(D5523,Coaches!$A$2:$G$779,7,0)</f>
        <v>Shawn Krey</v>
      </c>
      <c r="K5523" s="29" t="s">
        <v>6118</v>
      </c>
      <c r="L5523" s="24" t="s">
        <v>6005</v>
      </c>
      <c r="N5523" s="22">
        <v>2021</v>
      </c>
    </row>
    <row r="5524" spans="1:14" x14ac:dyDescent="0.25">
      <c r="A5524" s="24" t="s">
        <v>10232</v>
      </c>
      <c r="B5524" s="24" t="s">
        <v>6024</v>
      </c>
      <c r="C5524" s="24" t="s">
        <v>9353</v>
      </c>
      <c r="D5524" s="24" t="s">
        <v>205</v>
      </c>
      <c r="E5524" s="21" t="s">
        <v>5953</v>
      </c>
      <c r="F5524" s="24" t="s">
        <v>5954</v>
      </c>
      <c r="G5524" s="29" t="s">
        <v>9868</v>
      </c>
      <c r="J5524" s="22" t="str">
        <f>VLOOKUP(D5524,Coaches!$A$2:$G$779,7,0)</f>
        <v>Scott Baudoin</v>
      </c>
      <c r="K5524" s="29" t="s">
        <v>6118</v>
      </c>
      <c r="L5524" s="24" t="s">
        <v>6005</v>
      </c>
      <c r="N5524" s="22">
        <v>2021</v>
      </c>
    </row>
    <row r="5525" spans="1:14" x14ac:dyDescent="0.25">
      <c r="A5525" s="24" t="s">
        <v>10231</v>
      </c>
      <c r="B5525" s="24" t="s">
        <v>6024</v>
      </c>
      <c r="C5525" s="24" t="s">
        <v>9353</v>
      </c>
      <c r="D5525" s="24" t="s">
        <v>10106</v>
      </c>
      <c r="E5525" s="21" t="s">
        <v>5979</v>
      </c>
      <c r="F5525" s="24" t="s">
        <v>5954</v>
      </c>
      <c r="G5525" s="29" t="s">
        <v>9868</v>
      </c>
      <c r="J5525" s="22" t="str">
        <f>VLOOKUP(D5525,Coaches!$A$2:$G$779,7,0)</f>
        <v>William Dorsey</v>
      </c>
      <c r="K5525" s="29" t="s">
        <v>6118</v>
      </c>
      <c r="L5525" s="24" t="s">
        <v>6005</v>
      </c>
      <c r="N5525" s="22">
        <v>2021</v>
      </c>
    </row>
    <row r="5526" spans="1:14" x14ac:dyDescent="0.25">
      <c r="A5526" s="24" t="s">
        <v>10230</v>
      </c>
      <c r="B5526" s="24" t="s">
        <v>5959</v>
      </c>
      <c r="C5526" s="24" t="s">
        <v>9353</v>
      </c>
      <c r="D5526" s="24" t="s">
        <v>205</v>
      </c>
      <c r="E5526" s="21" t="s">
        <v>5996</v>
      </c>
      <c r="F5526" s="24" t="s">
        <v>5954</v>
      </c>
      <c r="G5526" s="29" t="s">
        <v>9868</v>
      </c>
      <c r="J5526" s="22" t="str">
        <f>VLOOKUP(D5526,Coaches!$A$2:$G$779,7,0)</f>
        <v>Scott Baudoin</v>
      </c>
      <c r="K5526" s="29" t="s">
        <v>6118</v>
      </c>
      <c r="L5526" s="24" t="s">
        <v>6005</v>
      </c>
      <c r="N5526" s="22">
        <v>2021</v>
      </c>
    </row>
    <row r="5527" spans="1:14" x14ac:dyDescent="0.25">
      <c r="A5527" s="24" t="s">
        <v>10229</v>
      </c>
      <c r="B5527" s="24" t="s">
        <v>5959</v>
      </c>
      <c r="C5527" s="24" t="s">
        <v>9353</v>
      </c>
      <c r="D5527" s="24" t="s">
        <v>10081</v>
      </c>
      <c r="E5527" s="21" t="s">
        <v>5953</v>
      </c>
      <c r="F5527" s="24" t="s">
        <v>5954</v>
      </c>
      <c r="G5527" s="29" t="s">
        <v>9868</v>
      </c>
      <c r="J5527" s="22" t="str">
        <f>VLOOKUP(D5527,Coaches!$A$2:$G$779,7,0)</f>
        <v>Trae Dupre</v>
      </c>
      <c r="K5527" s="29" t="s">
        <v>6118</v>
      </c>
      <c r="L5527" s="24" t="s">
        <v>6005</v>
      </c>
      <c r="N5527" s="22">
        <v>2021</v>
      </c>
    </row>
    <row r="5528" spans="1:14" x14ac:dyDescent="0.25">
      <c r="A5528" s="24" t="s">
        <v>10228</v>
      </c>
      <c r="B5528" s="24" t="s">
        <v>5959</v>
      </c>
      <c r="C5528" s="24" t="s">
        <v>9353</v>
      </c>
      <c r="D5528" s="24" t="s">
        <v>205</v>
      </c>
      <c r="E5528" s="21" t="s">
        <v>5966</v>
      </c>
      <c r="F5528" s="24" t="s">
        <v>5954</v>
      </c>
      <c r="G5528" s="29" t="s">
        <v>9868</v>
      </c>
      <c r="J5528" s="22" t="str">
        <f>VLOOKUP(D5528,Coaches!$A$2:$G$779,7,0)</f>
        <v>Scott Baudoin</v>
      </c>
      <c r="K5528" s="29" t="s">
        <v>6118</v>
      </c>
      <c r="L5528" s="24" t="s">
        <v>6005</v>
      </c>
      <c r="N5528" s="22">
        <v>2021</v>
      </c>
    </row>
    <row r="5529" spans="1:14" x14ac:dyDescent="0.25">
      <c r="A5529" s="24" t="s">
        <v>10227</v>
      </c>
      <c r="B5529" s="24" t="s">
        <v>5959</v>
      </c>
      <c r="C5529" s="24" t="s">
        <v>9353</v>
      </c>
      <c r="D5529" s="24" t="s">
        <v>205</v>
      </c>
      <c r="E5529" s="21" t="s">
        <v>5973</v>
      </c>
      <c r="F5529" s="24" t="s">
        <v>5954</v>
      </c>
      <c r="G5529" s="29" t="s">
        <v>9868</v>
      </c>
      <c r="J5529" s="22" t="str">
        <f>VLOOKUP(D5529,Coaches!$A$2:$G$779,7,0)</f>
        <v>Scott Baudoin</v>
      </c>
      <c r="K5529" s="29" t="s">
        <v>6118</v>
      </c>
      <c r="L5529" s="24" t="s">
        <v>6005</v>
      </c>
      <c r="N5529" s="22">
        <v>2021</v>
      </c>
    </row>
    <row r="5530" spans="1:14" x14ac:dyDescent="0.25">
      <c r="A5530" s="24" t="s">
        <v>10226</v>
      </c>
      <c r="B5530" s="24" t="s">
        <v>5959</v>
      </c>
      <c r="C5530" s="24" t="s">
        <v>9353</v>
      </c>
      <c r="D5530" s="24" t="s">
        <v>10106</v>
      </c>
      <c r="E5530" s="21" t="s">
        <v>5953</v>
      </c>
      <c r="F5530" s="24" t="s">
        <v>5954</v>
      </c>
      <c r="G5530" s="29" t="s">
        <v>9868</v>
      </c>
      <c r="J5530" s="22" t="str">
        <f>VLOOKUP(D5530,Coaches!$A$2:$G$779,7,0)</f>
        <v>William Dorsey</v>
      </c>
      <c r="K5530" s="29" t="s">
        <v>6118</v>
      </c>
      <c r="L5530" s="24" t="s">
        <v>6005</v>
      </c>
      <c r="N5530" s="22">
        <v>2021</v>
      </c>
    </row>
    <row r="5531" spans="1:14" x14ac:dyDescent="0.25">
      <c r="A5531" s="24" t="s">
        <v>10225</v>
      </c>
      <c r="B5531" s="24" t="s">
        <v>6176</v>
      </c>
      <c r="C5531" s="24" t="s">
        <v>9353</v>
      </c>
      <c r="D5531" s="24" t="s">
        <v>205</v>
      </c>
      <c r="E5531" s="21" t="s">
        <v>6003</v>
      </c>
      <c r="F5531" s="24" t="s">
        <v>5954</v>
      </c>
      <c r="G5531" s="29" t="s">
        <v>9625</v>
      </c>
      <c r="J5531" s="22" t="str">
        <f>VLOOKUP(D5531,Coaches!$A$2:$G$779,7,0)</f>
        <v>Scott Baudoin</v>
      </c>
      <c r="K5531" s="29" t="s">
        <v>6008</v>
      </c>
      <c r="L5531" s="24" t="s">
        <v>6005</v>
      </c>
      <c r="N5531" s="22">
        <v>2021</v>
      </c>
    </row>
    <row r="5532" spans="1:14" x14ac:dyDescent="0.25">
      <c r="A5532" s="24" t="s">
        <v>10224</v>
      </c>
      <c r="B5532" s="24" t="s">
        <v>6176</v>
      </c>
      <c r="C5532" s="24" t="s">
        <v>7953</v>
      </c>
      <c r="D5532" s="24" t="s">
        <v>9614</v>
      </c>
      <c r="E5532" s="21" t="s">
        <v>5953</v>
      </c>
      <c r="F5532" s="24" t="s">
        <v>5954</v>
      </c>
      <c r="G5532" s="29" t="s">
        <v>9625</v>
      </c>
      <c r="J5532" s="22" t="str">
        <f>VLOOKUP(D5532,Coaches!$A$2:$G$779,7,0)</f>
        <v>Trent Acosta</v>
      </c>
      <c r="K5532" s="29" t="s">
        <v>6008</v>
      </c>
      <c r="L5532" s="24" t="s">
        <v>6005</v>
      </c>
      <c r="N5532" s="22">
        <v>2021</v>
      </c>
    </row>
    <row r="5533" spans="1:14" x14ac:dyDescent="0.25">
      <c r="A5533" s="24" t="s">
        <v>10223</v>
      </c>
      <c r="B5533" s="24" t="s">
        <v>6009</v>
      </c>
      <c r="C5533" s="24" t="s">
        <v>9353</v>
      </c>
      <c r="D5533" s="24" t="s">
        <v>10013</v>
      </c>
      <c r="E5533" s="21" t="s">
        <v>5961</v>
      </c>
      <c r="F5533" s="24" t="s">
        <v>5954</v>
      </c>
      <c r="G5533" s="29" t="s">
        <v>9625</v>
      </c>
      <c r="J5533" s="22" t="str">
        <f>VLOOKUP(D5533,Coaches!$A$2:$G$779,7,0)</f>
        <v>Shelli Sumrall</v>
      </c>
      <c r="K5533" s="29" t="s">
        <v>6008</v>
      </c>
      <c r="L5533" s="24" t="s">
        <v>6005</v>
      </c>
      <c r="N5533" s="22">
        <v>2021</v>
      </c>
    </row>
    <row r="5534" spans="1:14" x14ac:dyDescent="0.25">
      <c r="A5534" s="24" t="s">
        <v>10222</v>
      </c>
      <c r="B5534" s="24" t="s">
        <v>6009</v>
      </c>
      <c r="C5534" s="24" t="s">
        <v>9353</v>
      </c>
      <c r="D5534" s="24" t="s">
        <v>205</v>
      </c>
      <c r="E5534" s="21" t="s">
        <v>5992</v>
      </c>
      <c r="F5534" s="24" t="s">
        <v>5954</v>
      </c>
      <c r="G5534" s="29" t="s">
        <v>9625</v>
      </c>
      <c r="J5534" s="22" t="str">
        <f>VLOOKUP(D5534,Coaches!$A$2:$G$779,7,0)</f>
        <v>Scott Baudoin</v>
      </c>
      <c r="K5534" s="29" t="s">
        <v>6008</v>
      </c>
      <c r="L5534" s="24" t="s">
        <v>6005</v>
      </c>
      <c r="N5534" s="22">
        <v>2021</v>
      </c>
    </row>
    <row r="5535" spans="1:14" x14ac:dyDescent="0.25">
      <c r="A5535" s="24" t="s">
        <v>10221</v>
      </c>
      <c r="B5535" s="24" t="s">
        <v>6009</v>
      </c>
      <c r="C5535" s="24" t="s">
        <v>9353</v>
      </c>
      <c r="D5535" s="24" t="s">
        <v>379</v>
      </c>
      <c r="E5535" s="21" t="s">
        <v>6003</v>
      </c>
      <c r="F5535" s="24" t="s">
        <v>5954</v>
      </c>
      <c r="G5535" s="29" t="s">
        <v>9625</v>
      </c>
      <c r="J5535" s="22" t="str">
        <f>VLOOKUP(D5535,Coaches!$A$2:$G$779,7,0)</f>
        <v>Troy West</v>
      </c>
      <c r="K5535" s="29" t="s">
        <v>6008</v>
      </c>
      <c r="L5535" s="24" t="s">
        <v>6005</v>
      </c>
      <c r="N5535" s="22">
        <v>2021</v>
      </c>
    </row>
    <row r="5536" spans="1:14" x14ac:dyDescent="0.25">
      <c r="A5536" s="24">
        <v>1716</v>
      </c>
      <c r="B5536" s="24" t="s">
        <v>6009</v>
      </c>
      <c r="C5536" s="24" t="s">
        <v>9867</v>
      </c>
      <c r="D5536" s="24" t="s">
        <v>205</v>
      </c>
      <c r="F5536" s="24" t="s">
        <v>5954</v>
      </c>
      <c r="H5536" s="24" t="s">
        <v>5973</v>
      </c>
      <c r="J5536" s="22" t="str">
        <f>VLOOKUP(D5536,Coaches!$A$2:$G$779,7,0)</f>
        <v>Scott Baudoin</v>
      </c>
      <c r="K5536" s="29" t="s">
        <v>6008</v>
      </c>
      <c r="L5536" s="24"/>
      <c r="N5536" s="22">
        <v>2021</v>
      </c>
    </row>
    <row r="5537" spans="1:14" x14ac:dyDescent="0.25">
      <c r="A5537" s="24">
        <v>1717</v>
      </c>
      <c r="B5537" s="24" t="s">
        <v>5959</v>
      </c>
      <c r="C5537" s="24" t="s">
        <v>9867</v>
      </c>
      <c r="D5537" s="24" t="s">
        <v>205</v>
      </c>
      <c r="F5537" s="24" t="s">
        <v>5954</v>
      </c>
      <c r="H5537" s="24" t="s">
        <v>5953</v>
      </c>
      <c r="J5537" s="22" t="str">
        <f>VLOOKUP(D5537,Coaches!$A$2:$G$779,7,0)</f>
        <v>Scott Baudoin</v>
      </c>
      <c r="K5537" s="29" t="s">
        <v>6118</v>
      </c>
      <c r="L5537" s="24" t="s">
        <v>6005</v>
      </c>
      <c r="N5537" s="22">
        <v>2021</v>
      </c>
    </row>
    <row r="5538" spans="1:14" x14ac:dyDescent="0.25">
      <c r="A5538" s="24" t="s">
        <v>10220</v>
      </c>
      <c r="B5538" s="24" t="s">
        <v>7253</v>
      </c>
      <c r="C5538" s="24" t="s">
        <v>9353</v>
      </c>
      <c r="D5538" s="24" t="s">
        <v>2088</v>
      </c>
      <c r="E5538" s="21" t="s">
        <v>5996</v>
      </c>
      <c r="F5538" s="24" t="s">
        <v>5954</v>
      </c>
      <c r="G5538" s="29" t="s">
        <v>9977</v>
      </c>
      <c r="J5538" s="22" t="str">
        <f>VLOOKUP(D5538,Coaches!$A$2:$G$779,7,0)</f>
        <v>Robert Bosch</v>
      </c>
      <c r="K5538" s="29" t="s">
        <v>7285</v>
      </c>
      <c r="L5538" s="24" t="s">
        <v>6231</v>
      </c>
      <c r="N5538" s="22">
        <v>2021</v>
      </c>
    </row>
    <row r="5539" spans="1:14" x14ac:dyDescent="0.25">
      <c r="A5539" s="24" t="s">
        <v>10219</v>
      </c>
      <c r="B5539" s="24" t="s">
        <v>7253</v>
      </c>
      <c r="C5539" s="24" t="s">
        <v>9353</v>
      </c>
      <c r="D5539" s="24" t="s">
        <v>9958</v>
      </c>
      <c r="E5539" s="21" t="s">
        <v>5979</v>
      </c>
      <c r="F5539" s="24" t="s">
        <v>5954</v>
      </c>
      <c r="G5539" s="29" t="s">
        <v>9977</v>
      </c>
      <c r="J5539" s="22" t="str">
        <f>VLOOKUP(D5539,Coaches!$A$2:$G$779,7,0)</f>
        <v>David Triche</v>
      </c>
      <c r="K5539" s="29" t="s">
        <v>7285</v>
      </c>
      <c r="L5539" s="24" t="s">
        <v>6231</v>
      </c>
      <c r="N5539" s="22">
        <v>2021</v>
      </c>
    </row>
    <row r="5540" spans="1:14" x14ac:dyDescent="0.25">
      <c r="A5540" s="24" t="s">
        <v>10218</v>
      </c>
      <c r="B5540" s="24" t="s">
        <v>6626</v>
      </c>
      <c r="C5540" s="24" t="s">
        <v>9353</v>
      </c>
      <c r="D5540" s="24" t="s">
        <v>1974</v>
      </c>
      <c r="E5540" s="21" t="s">
        <v>5961</v>
      </c>
      <c r="F5540" s="24" t="s">
        <v>5954</v>
      </c>
      <c r="G5540" s="29" t="s">
        <v>9977</v>
      </c>
      <c r="J5540" s="22" t="str">
        <f>VLOOKUP(D5540,Coaches!$A$2:$G$779,7,0)</f>
        <v>Cody Dugas</v>
      </c>
      <c r="K5540" s="29" t="s">
        <v>7285</v>
      </c>
      <c r="L5540" s="24" t="s">
        <v>6231</v>
      </c>
      <c r="N5540" s="22">
        <v>2021</v>
      </c>
    </row>
    <row r="5541" spans="1:14" x14ac:dyDescent="0.25">
      <c r="A5541" s="24">
        <v>1718</v>
      </c>
      <c r="B5541" s="24" t="s">
        <v>6626</v>
      </c>
      <c r="C5541" s="24" t="s">
        <v>9867</v>
      </c>
      <c r="D5541" s="24" t="s">
        <v>2088</v>
      </c>
      <c r="F5541" s="24" t="s">
        <v>5954</v>
      </c>
      <c r="H5541" s="24" t="s">
        <v>5953</v>
      </c>
      <c r="J5541" s="22" t="str">
        <f>VLOOKUP(D5541,Coaches!$A$2:$G$779,7,0)</f>
        <v>Robert Bosch</v>
      </c>
      <c r="K5541" s="29" t="s">
        <v>6625</v>
      </c>
      <c r="L5541" s="24"/>
      <c r="N5541" s="22">
        <v>2021</v>
      </c>
    </row>
    <row r="5542" spans="1:14" x14ac:dyDescent="0.25">
      <c r="A5542" s="24">
        <v>1719</v>
      </c>
      <c r="B5542" s="24" t="s">
        <v>6155</v>
      </c>
      <c r="C5542" s="24" t="s">
        <v>9867</v>
      </c>
      <c r="D5542" s="24" t="s">
        <v>2088</v>
      </c>
      <c r="F5542" s="24" t="s">
        <v>5954</v>
      </c>
      <c r="H5542" s="24" t="s">
        <v>6003</v>
      </c>
      <c r="J5542" s="22" t="str">
        <f>VLOOKUP(D5542,Coaches!$A$2:$G$779,7,0)</f>
        <v>Robert Bosch</v>
      </c>
      <c r="K5542" s="29" t="s">
        <v>7009</v>
      </c>
      <c r="L5542" s="24"/>
      <c r="N5542" s="22">
        <v>2021</v>
      </c>
    </row>
    <row r="5543" spans="1:14" x14ac:dyDescent="0.25">
      <c r="A5543" s="24">
        <v>1720</v>
      </c>
      <c r="B5543" s="24" t="s">
        <v>7105</v>
      </c>
      <c r="C5543" s="24" t="s">
        <v>9867</v>
      </c>
      <c r="D5543" s="24" t="s">
        <v>2088</v>
      </c>
      <c r="F5543" s="24" t="s">
        <v>5954</v>
      </c>
      <c r="H5543" s="24"/>
      <c r="J5543" s="22" t="str">
        <f>VLOOKUP(D5543,Coaches!$A$2:$G$779,7,0)</f>
        <v>Robert Bosch</v>
      </c>
      <c r="K5543" s="29" t="s">
        <v>7103</v>
      </c>
      <c r="L5543" s="24"/>
      <c r="N5543" s="22">
        <v>2021</v>
      </c>
    </row>
    <row r="5544" spans="1:14" x14ac:dyDescent="0.25">
      <c r="A5544" s="24" t="s">
        <v>10217</v>
      </c>
      <c r="B5544" s="24" t="s">
        <v>6001</v>
      </c>
      <c r="C5544" s="24" t="s">
        <v>9353</v>
      </c>
      <c r="D5544" s="24" t="s">
        <v>10193</v>
      </c>
      <c r="E5544" s="21" t="s">
        <v>5973</v>
      </c>
      <c r="F5544" s="24" t="s">
        <v>5954</v>
      </c>
      <c r="G5544" s="29" t="s">
        <v>10215</v>
      </c>
      <c r="J5544" s="22" t="str">
        <f>VLOOKUP(D5544,Coaches!$A$2:$G$779,7,0)</f>
        <v>Nicholas Gonzales</v>
      </c>
      <c r="K5544" s="29" t="s">
        <v>6239</v>
      </c>
      <c r="L5544" s="24" t="s">
        <v>6238</v>
      </c>
      <c r="N5544" s="22">
        <v>2021</v>
      </c>
    </row>
    <row r="5545" spans="1:14" x14ac:dyDescent="0.25">
      <c r="A5545" s="24" t="s">
        <v>10216</v>
      </c>
      <c r="B5545" s="24" t="s">
        <v>6001</v>
      </c>
      <c r="C5545" s="24" t="s">
        <v>9353</v>
      </c>
      <c r="D5545" s="24" t="s">
        <v>10080</v>
      </c>
      <c r="E5545" s="21" t="s">
        <v>6003</v>
      </c>
      <c r="F5545" s="24" t="s">
        <v>5954</v>
      </c>
      <c r="G5545" s="29" t="s">
        <v>10215</v>
      </c>
      <c r="J5545" s="22" t="str">
        <f>VLOOKUP(D5545,Coaches!$A$2:$G$779,7,0)</f>
        <v>Cathy Bland</v>
      </c>
      <c r="K5545" s="29" t="s">
        <v>6239</v>
      </c>
      <c r="L5545" s="24" t="s">
        <v>6238</v>
      </c>
      <c r="N5545" s="22">
        <v>2021</v>
      </c>
    </row>
    <row r="5546" spans="1:14" x14ac:dyDescent="0.25">
      <c r="A5546" s="24" t="s">
        <v>10214</v>
      </c>
      <c r="B5546" s="24" t="s">
        <v>5959</v>
      </c>
      <c r="C5546" s="24" t="s">
        <v>9353</v>
      </c>
      <c r="D5546" s="24" t="s">
        <v>10193</v>
      </c>
      <c r="E5546" s="21" t="s">
        <v>5966</v>
      </c>
      <c r="F5546" s="24" t="s">
        <v>5954</v>
      </c>
      <c r="G5546" s="29" t="s">
        <v>10206</v>
      </c>
      <c r="J5546" s="22" t="str">
        <f>VLOOKUP(D5546,Coaches!$A$2:$G$779,7,0)</f>
        <v>Nicholas Gonzales</v>
      </c>
      <c r="K5546" s="29" t="s">
        <v>8597</v>
      </c>
      <c r="L5546" s="24" t="s">
        <v>8596</v>
      </c>
      <c r="N5546" s="22">
        <v>2021</v>
      </c>
    </row>
    <row r="5547" spans="1:14" x14ac:dyDescent="0.25">
      <c r="A5547" s="24" t="s">
        <v>10213</v>
      </c>
      <c r="B5547" s="24" t="s">
        <v>5959</v>
      </c>
      <c r="C5547" s="24" t="s">
        <v>9353</v>
      </c>
      <c r="D5547" s="24" t="s">
        <v>10212</v>
      </c>
      <c r="E5547" s="21" t="s">
        <v>5986</v>
      </c>
      <c r="F5547" s="24" t="s">
        <v>5954</v>
      </c>
      <c r="G5547" s="29" t="s">
        <v>10206</v>
      </c>
      <c r="J5547" s="22" t="e">
        <f>VLOOKUP(D5547,Coaches!$A$2:$G$779,7,0)</f>
        <v>#N/A</v>
      </c>
      <c r="K5547" s="29" t="s">
        <v>8597</v>
      </c>
      <c r="L5547" s="24" t="s">
        <v>8596</v>
      </c>
      <c r="N5547" s="22">
        <v>2021</v>
      </c>
    </row>
    <row r="5548" spans="1:14" x14ac:dyDescent="0.25">
      <c r="A5548" s="24" t="s">
        <v>10211</v>
      </c>
      <c r="B5548" s="24" t="s">
        <v>5959</v>
      </c>
      <c r="C5548" s="24" t="s">
        <v>9353</v>
      </c>
      <c r="D5548" s="24" t="s">
        <v>10210</v>
      </c>
      <c r="E5548" s="21" t="s">
        <v>6003</v>
      </c>
      <c r="F5548" s="24" t="s">
        <v>5954</v>
      </c>
      <c r="G5548" s="29" t="s">
        <v>10206</v>
      </c>
      <c r="J5548" s="22" t="e">
        <f>VLOOKUP(D5548,Coaches!$A$2:$G$779,7,0)</f>
        <v>#N/A</v>
      </c>
      <c r="K5548" s="29" t="s">
        <v>8597</v>
      </c>
      <c r="L5548" s="24" t="s">
        <v>8596</v>
      </c>
      <c r="N5548" s="22">
        <v>2021</v>
      </c>
    </row>
    <row r="5549" spans="1:14" x14ac:dyDescent="0.25">
      <c r="A5549" s="24" t="s">
        <v>10209</v>
      </c>
      <c r="B5549" s="24" t="s">
        <v>5959</v>
      </c>
      <c r="C5549" s="24" t="s">
        <v>9353</v>
      </c>
      <c r="D5549" s="24" t="s">
        <v>10193</v>
      </c>
      <c r="E5549" s="21" t="s">
        <v>5992</v>
      </c>
      <c r="F5549" s="24" t="s">
        <v>5954</v>
      </c>
      <c r="G5549" s="29" t="s">
        <v>10206</v>
      </c>
      <c r="J5549" s="22" t="str">
        <f>VLOOKUP(D5549,Coaches!$A$2:$G$779,7,0)</f>
        <v>Nicholas Gonzales</v>
      </c>
      <c r="K5549" s="29" t="s">
        <v>8597</v>
      </c>
      <c r="L5549" s="24" t="s">
        <v>8596</v>
      </c>
      <c r="N5549" s="22">
        <v>2021</v>
      </c>
    </row>
    <row r="5550" spans="1:14" x14ac:dyDescent="0.25">
      <c r="A5550" s="24" t="s">
        <v>10208</v>
      </c>
      <c r="B5550" s="24" t="s">
        <v>5959</v>
      </c>
      <c r="C5550" s="24" t="s">
        <v>9353</v>
      </c>
      <c r="D5550" s="24" t="s">
        <v>10207</v>
      </c>
      <c r="E5550" s="21" t="s">
        <v>5996</v>
      </c>
      <c r="F5550" s="24" t="s">
        <v>5954</v>
      </c>
      <c r="G5550" s="29" t="s">
        <v>10206</v>
      </c>
      <c r="J5550" s="22" t="e">
        <f>VLOOKUP(D5550,Coaches!$A$2:$G$779,7,0)</f>
        <v>#N/A</v>
      </c>
      <c r="K5550" s="29" t="s">
        <v>8597</v>
      </c>
      <c r="L5550" s="24" t="s">
        <v>8596</v>
      </c>
      <c r="N5550" s="22">
        <v>2021</v>
      </c>
    </row>
    <row r="5551" spans="1:14" x14ac:dyDescent="0.25">
      <c r="A5551" s="24" t="s">
        <v>10205</v>
      </c>
      <c r="B5551" s="24" t="s">
        <v>6019</v>
      </c>
      <c r="C5551" s="24" t="s">
        <v>9353</v>
      </c>
      <c r="D5551" s="24" t="s">
        <v>10193</v>
      </c>
      <c r="E5551" s="21" t="s">
        <v>5979</v>
      </c>
      <c r="F5551" s="24" t="s">
        <v>5954</v>
      </c>
      <c r="G5551" s="29" t="s">
        <v>9846</v>
      </c>
      <c r="J5551" s="22" t="str">
        <f>VLOOKUP(D5551,Coaches!$A$2:$G$779,7,0)</f>
        <v>Nicholas Gonzales</v>
      </c>
      <c r="K5551" s="29" t="s">
        <v>6166</v>
      </c>
      <c r="L5551" s="24" t="s">
        <v>6005</v>
      </c>
      <c r="N5551" s="22">
        <v>2021</v>
      </c>
    </row>
    <row r="5552" spans="1:14" x14ac:dyDescent="0.25">
      <c r="A5552" s="24" t="s">
        <v>10204</v>
      </c>
      <c r="B5552" s="24" t="s">
        <v>6019</v>
      </c>
      <c r="C5552" s="24" t="s">
        <v>9353</v>
      </c>
      <c r="D5552" s="24" t="s">
        <v>10013</v>
      </c>
      <c r="E5552" s="21" t="s">
        <v>5953</v>
      </c>
      <c r="F5552" s="24" t="s">
        <v>5954</v>
      </c>
      <c r="G5552" s="29" t="s">
        <v>9846</v>
      </c>
      <c r="J5552" s="22" t="str">
        <f>VLOOKUP(D5552,Coaches!$A$2:$G$779,7,0)</f>
        <v>Shelli Sumrall</v>
      </c>
      <c r="K5552" s="29" t="s">
        <v>6166</v>
      </c>
      <c r="L5552" s="24" t="s">
        <v>6005</v>
      </c>
      <c r="N5552" s="22">
        <v>2021</v>
      </c>
    </row>
    <row r="5553" spans="1:14" x14ac:dyDescent="0.25">
      <c r="A5553" s="24" t="s">
        <v>10203</v>
      </c>
      <c r="B5553" s="24" t="s">
        <v>5962</v>
      </c>
      <c r="C5553" s="24" t="s">
        <v>9353</v>
      </c>
      <c r="D5553" s="24" t="s">
        <v>10193</v>
      </c>
      <c r="E5553" s="21" t="s">
        <v>6003</v>
      </c>
      <c r="F5553" s="24" t="s">
        <v>5954</v>
      </c>
      <c r="G5553" s="29" t="s">
        <v>9846</v>
      </c>
      <c r="J5553" s="22" t="str">
        <f>VLOOKUP(D5553,Coaches!$A$2:$G$779,7,0)</f>
        <v>Nicholas Gonzales</v>
      </c>
      <c r="K5553" s="29" t="s">
        <v>6166</v>
      </c>
      <c r="L5553" s="24" t="s">
        <v>6005</v>
      </c>
      <c r="N5553" s="22">
        <v>2021</v>
      </c>
    </row>
    <row r="5554" spans="1:14" x14ac:dyDescent="0.25">
      <c r="A5554" s="24" t="s">
        <v>10202</v>
      </c>
      <c r="B5554" s="24" t="s">
        <v>5962</v>
      </c>
      <c r="C5554" s="24" t="s">
        <v>9353</v>
      </c>
      <c r="D5554" s="24" t="s">
        <v>9880</v>
      </c>
      <c r="E5554" s="21" t="s">
        <v>5953</v>
      </c>
      <c r="F5554" s="24" t="s">
        <v>5954</v>
      </c>
      <c r="G5554" s="29" t="s">
        <v>9846</v>
      </c>
      <c r="J5554" s="22" t="str">
        <f>VLOOKUP(D5554,Coaches!$A$2:$G$779,7,0)</f>
        <v>Shawn Krey</v>
      </c>
      <c r="K5554" s="29" t="s">
        <v>6166</v>
      </c>
      <c r="L5554" s="24" t="s">
        <v>6005</v>
      </c>
      <c r="N5554" s="22">
        <v>2021</v>
      </c>
    </row>
    <row r="5555" spans="1:14" x14ac:dyDescent="0.25">
      <c r="A5555" s="24" t="s">
        <v>10201</v>
      </c>
      <c r="B5555" s="24" t="s">
        <v>7014</v>
      </c>
      <c r="C5555" s="24" t="s">
        <v>9353</v>
      </c>
      <c r="D5555" s="24" t="s">
        <v>10193</v>
      </c>
      <c r="E5555" s="21" t="s">
        <v>5996</v>
      </c>
      <c r="F5555" s="24" t="s">
        <v>5954</v>
      </c>
      <c r="G5555" s="29" t="s">
        <v>9615</v>
      </c>
      <c r="J5555" s="22" t="str">
        <f>VLOOKUP(D5555,Coaches!$A$2:$G$779,7,0)</f>
        <v>Nicholas Gonzales</v>
      </c>
      <c r="K5555" s="29" t="s">
        <v>7010</v>
      </c>
      <c r="L5555" s="24" t="s">
        <v>6161</v>
      </c>
      <c r="N5555" s="22">
        <v>2021</v>
      </c>
    </row>
    <row r="5556" spans="1:14" x14ac:dyDescent="0.25">
      <c r="A5556" s="24" t="s">
        <v>10200</v>
      </c>
      <c r="B5556" s="24" t="s">
        <v>7014</v>
      </c>
      <c r="C5556" s="24" t="s">
        <v>9353</v>
      </c>
      <c r="D5556" s="24" t="s">
        <v>2286</v>
      </c>
      <c r="E5556" s="21" t="s">
        <v>6003</v>
      </c>
      <c r="F5556" s="24" t="s">
        <v>5954</v>
      </c>
      <c r="G5556" s="29" t="s">
        <v>9615</v>
      </c>
      <c r="J5556" s="22" t="str">
        <f>VLOOKUP(D5556,Coaches!$A$2:$G$779,7,0)</f>
        <v>Corey Harvison</v>
      </c>
      <c r="K5556" s="29" t="s">
        <v>7010</v>
      </c>
      <c r="L5556" s="24" t="s">
        <v>6161</v>
      </c>
      <c r="N5556" s="22">
        <v>2021</v>
      </c>
    </row>
    <row r="5557" spans="1:14" x14ac:dyDescent="0.25">
      <c r="A5557" s="24" t="s">
        <v>10199</v>
      </c>
      <c r="B5557" s="24" t="s">
        <v>7014</v>
      </c>
      <c r="C5557" s="24" t="s">
        <v>9353</v>
      </c>
      <c r="D5557" s="24" t="s">
        <v>10193</v>
      </c>
      <c r="E5557" s="21" t="s">
        <v>5986</v>
      </c>
      <c r="F5557" s="24" t="s">
        <v>5954</v>
      </c>
      <c r="G5557" s="29" t="s">
        <v>9615</v>
      </c>
      <c r="J5557" s="22" t="str">
        <f>VLOOKUP(D5557,Coaches!$A$2:$G$779,7,0)</f>
        <v>Nicholas Gonzales</v>
      </c>
      <c r="K5557" s="29" t="s">
        <v>7010</v>
      </c>
      <c r="L5557" s="24" t="s">
        <v>6161</v>
      </c>
      <c r="N5557" s="22">
        <v>2021</v>
      </c>
    </row>
    <row r="5558" spans="1:14" x14ac:dyDescent="0.25">
      <c r="A5558" s="24" t="s">
        <v>10198</v>
      </c>
      <c r="B5558" s="24" t="s">
        <v>7014</v>
      </c>
      <c r="C5558" s="24" t="s">
        <v>7953</v>
      </c>
      <c r="D5558" s="24" t="s">
        <v>9614</v>
      </c>
      <c r="E5558" s="21" t="s">
        <v>6003</v>
      </c>
      <c r="F5558" s="24" t="s">
        <v>5954</v>
      </c>
      <c r="G5558" s="29" t="s">
        <v>9615</v>
      </c>
      <c r="J5558" s="22" t="str">
        <f>VLOOKUP(D5558,Coaches!$A$2:$G$779,7,0)</f>
        <v>Trent Acosta</v>
      </c>
      <c r="K5558" s="29" t="s">
        <v>7010</v>
      </c>
      <c r="L5558" s="24" t="s">
        <v>6161</v>
      </c>
      <c r="N5558" s="22">
        <v>2021</v>
      </c>
    </row>
    <row r="5559" spans="1:14" x14ac:dyDescent="0.25">
      <c r="A5559" s="24" t="s">
        <v>10197</v>
      </c>
      <c r="B5559" s="24" t="s">
        <v>7014</v>
      </c>
      <c r="C5559" s="24" t="s">
        <v>9353</v>
      </c>
      <c r="D5559" s="24" t="s">
        <v>2286</v>
      </c>
      <c r="E5559" s="21" t="s">
        <v>5986</v>
      </c>
      <c r="F5559" s="24" t="s">
        <v>5954</v>
      </c>
      <c r="G5559" s="29" t="s">
        <v>9615</v>
      </c>
      <c r="J5559" s="22" t="str">
        <f>VLOOKUP(D5559,Coaches!$A$2:$G$779,7,0)</f>
        <v>Corey Harvison</v>
      </c>
      <c r="K5559" s="29" t="s">
        <v>7010</v>
      </c>
      <c r="L5559" s="24" t="s">
        <v>6161</v>
      </c>
      <c r="N5559" s="22">
        <v>2021</v>
      </c>
    </row>
    <row r="5560" spans="1:14" x14ac:dyDescent="0.25">
      <c r="A5560" s="24" t="s">
        <v>10196</v>
      </c>
      <c r="B5560" s="24" t="s">
        <v>6506</v>
      </c>
      <c r="C5560" s="24" t="s">
        <v>9353</v>
      </c>
      <c r="D5560" s="24" t="s">
        <v>10193</v>
      </c>
      <c r="E5560" s="21" t="s">
        <v>6037</v>
      </c>
      <c r="F5560" s="24" t="s">
        <v>5954</v>
      </c>
      <c r="G5560" s="29" t="s">
        <v>9615</v>
      </c>
      <c r="J5560" s="22" t="str">
        <f>VLOOKUP(D5560,Coaches!$A$2:$G$779,7,0)</f>
        <v>Nicholas Gonzales</v>
      </c>
      <c r="K5560" s="29" t="s">
        <v>7010</v>
      </c>
      <c r="L5560" s="24" t="s">
        <v>6161</v>
      </c>
      <c r="N5560" s="22">
        <v>2021</v>
      </c>
    </row>
    <row r="5561" spans="1:14" x14ac:dyDescent="0.25">
      <c r="A5561" s="24" t="s">
        <v>10195</v>
      </c>
      <c r="B5561" s="24" t="s">
        <v>6506</v>
      </c>
      <c r="C5561" s="24" t="s">
        <v>7953</v>
      </c>
      <c r="D5561" s="24" t="s">
        <v>9614</v>
      </c>
      <c r="E5561" s="21" t="s">
        <v>5966</v>
      </c>
      <c r="F5561" s="24" t="s">
        <v>5954</v>
      </c>
      <c r="G5561" s="29" t="s">
        <v>9615</v>
      </c>
      <c r="J5561" s="22" t="str">
        <f>VLOOKUP(D5561,Coaches!$A$2:$G$779,7,0)</f>
        <v>Trent Acosta</v>
      </c>
      <c r="K5561" s="29" t="s">
        <v>7010</v>
      </c>
      <c r="L5561" s="24" t="s">
        <v>6161</v>
      </c>
      <c r="N5561" s="22">
        <v>2021</v>
      </c>
    </row>
    <row r="5562" spans="1:14" x14ac:dyDescent="0.25">
      <c r="A5562" s="24" t="s">
        <v>10194</v>
      </c>
      <c r="B5562" s="24" t="s">
        <v>6506</v>
      </c>
      <c r="C5562" s="24" t="s">
        <v>9353</v>
      </c>
      <c r="D5562" s="24" t="s">
        <v>9981</v>
      </c>
      <c r="E5562" s="21" t="s">
        <v>5966</v>
      </c>
      <c r="F5562" s="24" t="s">
        <v>5954</v>
      </c>
      <c r="G5562" s="29" t="s">
        <v>9615</v>
      </c>
      <c r="J5562" s="22" t="str">
        <f>VLOOKUP(D5562,Coaches!$A$2:$G$779,7,0)</f>
        <v>Randy Gonzales</v>
      </c>
      <c r="K5562" s="29" t="s">
        <v>7010</v>
      </c>
      <c r="L5562" s="24" t="s">
        <v>6161</v>
      </c>
      <c r="N5562" s="22">
        <v>2021</v>
      </c>
    </row>
    <row r="5563" spans="1:14" x14ac:dyDescent="0.25">
      <c r="A5563" s="24">
        <v>1721</v>
      </c>
      <c r="B5563" s="24" t="s">
        <v>6506</v>
      </c>
      <c r="C5563" s="24" t="s">
        <v>9867</v>
      </c>
      <c r="D5563" s="24" t="s">
        <v>10193</v>
      </c>
      <c r="F5563" s="24" t="s">
        <v>5954</v>
      </c>
      <c r="H5563" s="24" t="s">
        <v>5986</v>
      </c>
      <c r="J5563" s="22" t="str">
        <f>VLOOKUP(D5563,Coaches!$A$2:$G$779,7,0)</f>
        <v>Nicholas Gonzales</v>
      </c>
      <c r="K5563" s="29" t="s">
        <v>6505</v>
      </c>
      <c r="L5563" s="24"/>
      <c r="N5563" s="22">
        <v>2021</v>
      </c>
    </row>
    <row r="5564" spans="1:14" x14ac:dyDescent="0.25">
      <c r="A5564" s="24">
        <v>1722</v>
      </c>
      <c r="B5564" s="24" t="s">
        <v>5962</v>
      </c>
      <c r="C5564" s="24" t="s">
        <v>9867</v>
      </c>
      <c r="D5564" s="24" t="s">
        <v>10193</v>
      </c>
      <c r="F5564" s="24" t="s">
        <v>5954</v>
      </c>
      <c r="H5564" s="24" t="s">
        <v>5961</v>
      </c>
      <c r="J5564" s="22" t="str">
        <f>VLOOKUP(D5564,Coaches!$A$2:$G$779,7,0)</f>
        <v>Nicholas Gonzales</v>
      </c>
      <c r="K5564" s="29" t="s">
        <v>6166</v>
      </c>
      <c r="L5564" s="24"/>
      <c r="N5564" s="22">
        <v>2021</v>
      </c>
    </row>
    <row r="5565" spans="1:14" x14ac:dyDescent="0.25">
      <c r="A5565" s="24">
        <v>1723</v>
      </c>
      <c r="B5565" s="24" t="s">
        <v>5959</v>
      </c>
      <c r="C5565" s="24" t="s">
        <v>9867</v>
      </c>
      <c r="D5565" s="24" t="s">
        <v>10193</v>
      </c>
      <c r="F5565" s="24" t="s">
        <v>5954</v>
      </c>
      <c r="H5565" s="24" t="s">
        <v>5966</v>
      </c>
      <c r="J5565" s="22" t="str">
        <f>VLOOKUP(D5565,Coaches!$A$2:$G$779,7,0)</f>
        <v>Nicholas Gonzales</v>
      </c>
      <c r="K5565" s="29" t="s">
        <v>8597</v>
      </c>
      <c r="L5565" s="24"/>
      <c r="N5565" s="22">
        <v>2021</v>
      </c>
    </row>
    <row r="5566" spans="1:14" x14ac:dyDescent="0.25">
      <c r="A5566" s="24">
        <v>1724</v>
      </c>
      <c r="B5566" s="24" t="s">
        <v>5957</v>
      </c>
      <c r="C5566" s="24" t="s">
        <v>9867</v>
      </c>
      <c r="D5566" s="24" t="s">
        <v>10193</v>
      </c>
      <c r="F5566" s="24" t="s">
        <v>5954</v>
      </c>
      <c r="H5566" s="24" t="s">
        <v>6003</v>
      </c>
      <c r="J5566" s="22" t="str">
        <f>VLOOKUP(D5566,Coaches!$A$2:$G$779,7,0)</f>
        <v>Nicholas Gonzales</v>
      </c>
      <c r="K5566" s="29" t="s">
        <v>6162</v>
      </c>
      <c r="L5566" s="24" t="s">
        <v>6005</v>
      </c>
      <c r="N5566" s="22">
        <v>2021</v>
      </c>
    </row>
    <row r="5567" spans="1:14" x14ac:dyDescent="0.25">
      <c r="A5567" s="24" t="s">
        <v>10192</v>
      </c>
      <c r="B5567" s="24" t="s">
        <v>6009</v>
      </c>
      <c r="C5567" s="24" t="s">
        <v>9353</v>
      </c>
      <c r="D5567" s="24" t="s">
        <v>9995</v>
      </c>
      <c r="E5567" s="21" t="s">
        <v>5966</v>
      </c>
      <c r="F5567" s="24" t="s">
        <v>5954</v>
      </c>
      <c r="G5567" s="29" t="s">
        <v>10010</v>
      </c>
      <c r="J5567" s="22" t="str">
        <f>VLOOKUP(D5567,Coaches!$A$2:$G$779,7,0)</f>
        <v>Kalah Wheelis</v>
      </c>
      <c r="K5567" s="29" t="s">
        <v>6014</v>
      </c>
      <c r="L5567" s="24" t="s">
        <v>5968</v>
      </c>
      <c r="N5567" s="22">
        <v>2021</v>
      </c>
    </row>
    <row r="5568" spans="1:14" x14ac:dyDescent="0.25">
      <c r="A5568" s="24" t="s">
        <v>10191</v>
      </c>
      <c r="B5568" s="24" t="s">
        <v>6920</v>
      </c>
      <c r="C5568" s="24" t="s">
        <v>9353</v>
      </c>
      <c r="D5568" s="24" t="s">
        <v>10011</v>
      </c>
      <c r="E5568" s="21" t="s">
        <v>5961</v>
      </c>
      <c r="F5568" s="24" t="s">
        <v>5954</v>
      </c>
      <c r="G5568" s="29" t="s">
        <v>9841</v>
      </c>
      <c r="J5568" s="22" t="str">
        <f>VLOOKUP(D5568,Coaches!$A$2:$G$779,7,0)</f>
        <v>Gabriel Robinson</v>
      </c>
      <c r="K5568" s="29" t="s">
        <v>6794</v>
      </c>
      <c r="L5568" s="24" t="s">
        <v>5968</v>
      </c>
      <c r="N5568" s="22">
        <v>2021</v>
      </c>
    </row>
    <row r="5569" spans="1:14" x14ac:dyDescent="0.25">
      <c r="A5569" s="24" t="s">
        <v>10190</v>
      </c>
      <c r="B5569" s="24" t="s">
        <v>6920</v>
      </c>
      <c r="C5569" s="24" t="s">
        <v>9353</v>
      </c>
      <c r="D5569" s="24" t="s">
        <v>10121</v>
      </c>
      <c r="E5569" s="21" t="s">
        <v>6041</v>
      </c>
      <c r="F5569" s="24" t="s">
        <v>5954</v>
      </c>
      <c r="G5569" s="29" t="s">
        <v>9841</v>
      </c>
      <c r="J5569" s="22" t="str">
        <f>VLOOKUP(D5569,Coaches!$A$2:$G$779,7,0)</f>
        <v>Thomas Flint</v>
      </c>
      <c r="K5569" s="29" t="s">
        <v>6794</v>
      </c>
      <c r="L5569" s="24" t="s">
        <v>5968</v>
      </c>
      <c r="N5569" s="22">
        <v>2021</v>
      </c>
    </row>
    <row r="5570" spans="1:14" x14ac:dyDescent="0.25">
      <c r="A5570" s="24" t="s">
        <v>10189</v>
      </c>
      <c r="B5570" s="24" t="s">
        <v>6920</v>
      </c>
      <c r="C5570" s="24" t="s">
        <v>9353</v>
      </c>
      <c r="D5570" s="24" t="s">
        <v>10011</v>
      </c>
      <c r="E5570" s="21" t="s">
        <v>5986</v>
      </c>
      <c r="F5570" s="24" t="s">
        <v>5954</v>
      </c>
      <c r="G5570" s="29" t="s">
        <v>9841</v>
      </c>
      <c r="J5570" s="22" t="str">
        <f>VLOOKUP(D5570,Coaches!$A$2:$G$779,7,0)</f>
        <v>Gabriel Robinson</v>
      </c>
      <c r="K5570" s="29" t="s">
        <v>6794</v>
      </c>
      <c r="L5570" s="24" t="s">
        <v>5968</v>
      </c>
      <c r="N5570" s="22">
        <v>2021</v>
      </c>
    </row>
    <row r="5571" spans="1:14" x14ac:dyDescent="0.25">
      <c r="A5571" s="24" t="s">
        <v>10188</v>
      </c>
      <c r="B5571" s="24" t="s">
        <v>6920</v>
      </c>
      <c r="C5571" s="24" t="s">
        <v>9437</v>
      </c>
      <c r="D5571" s="24" t="s">
        <v>9815</v>
      </c>
      <c r="E5571" s="21" t="s">
        <v>5966</v>
      </c>
      <c r="F5571" s="24" t="s">
        <v>5954</v>
      </c>
      <c r="G5571" s="29" t="s">
        <v>9841</v>
      </c>
      <c r="J5571" s="22" t="str">
        <f>VLOOKUP(D5571,Coaches!$A$2:$G$779,7,0)</f>
        <v>Tomas Bryant</v>
      </c>
      <c r="K5571" s="29" t="s">
        <v>6794</v>
      </c>
      <c r="L5571" s="24" t="s">
        <v>5968</v>
      </c>
      <c r="N5571" s="22">
        <v>2021</v>
      </c>
    </row>
    <row r="5572" spans="1:14" x14ac:dyDescent="0.25">
      <c r="A5572" s="24" t="s">
        <v>10187</v>
      </c>
      <c r="B5572" s="24" t="s">
        <v>6920</v>
      </c>
      <c r="C5572" s="24" t="s">
        <v>9353</v>
      </c>
      <c r="D5572" s="24" t="s">
        <v>9995</v>
      </c>
      <c r="E5572" s="21" t="s">
        <v>6003</v>
      </c>
      <c r="F5572" s="24" t="s">
        <v>5954</v>
      </c>
      <c r="G5572" s="29" t="s">
        <v>9841</v>
      </c>
      <c r="J5572" s="22" t="str">
        <f>VLOOKUP(D5572,Coaches!$A$2:$G$779,7,0)</f>
        <v>Kalah Wheelis</v>
      </c>
      <c r="K5572" s="29" t="s">
        <v>6794</v>
      </c>
      <c r="L5572" s="24" t="s">
        <v>5968</v>
      </c>
      <c r="N5572" s="22">
        <v>2021</v>
      </c>
    </row>
    <row r="5573" spans="1:14" x14ac:dyDescent="0.25">
      <c r="A5573" s="24" t="s">
        <v>10186</v>
      </c>
      <c r="B5573" s="24" t="s">
        <v>6504</v>
      </c>
      <c r="C5573" s="24" t="s">
        <v>9353</v>
      </c>
      <c r="D5573" s="24" t="s">
        <v>10011</v>
      </c>
      <c r="E5573" s="21" t="s">
        <v>5986</v>
      </c>
      <c r="F5573" s="24" t="s">
        <v>5954</v>
      </c>
      <c r="G5573" s="29" t="s">
        <v>9841</v>
      </c>
      <c r="J5573" s="22" t="str">
        <f>VLOOKUP(D5573,Coaches!$A$2:$G$779,7,0)</f>
        <v>Gabriel Robinson</v>
      </c>
      <c r="K5573" s="29" t="s">
        <v>6794</v>
      </c>
      <c r="L5573" s="24" t="s">
        <v>5968</v>
      </c>
      <c r="N5573" s="22">
        <v>2021</v>
      </c>
    </row>
    <row r="5574" spans="1:14" x14ac:dyDescent="0.25">
      <c r="A5574" s="24" t="s">
        <v>10185</v>
      </c>
      <c r="B5574" s="24" t="s">
        <v>6504</v>
      </c>
      <c r="C5574" s="24" t="s">
        <v>9353</v>
      </c>
      <c r="D5574" s="24" t="s">
        <v>10042</v>
      </c>
      <c r="E5574" s="21" t="s">
        <v>6003</v>
      </c>
      <c r="F5574" s="24" t="s">
        <v>5954</v>
      </c>
      <c r="G5574" s="29" t="s">
        <v>9841</v>
      </c>
      <c r="J5574" s="22" t="str">
        <f>VLOOKUP(D5574,Coaches!$A$2:$G$779,7,0)</f>
        <v>Morgan Day</v>
      </c>
      <c r="K5574" s="29" t="s">
        <v>6794</v>
      </c>
      <c r="L5574" s="24" t="s">
        <v>5968</v>
      </c>
      <c r="N5574" s="22">
        <v>2021</v>
      </c>
    </row>
    <row r="5575" spans="1:14" x14ac:dyDescent="0.25">
      <c r="A5575" s="24" t="s">
        <v>10184</v>
      </c>
      <c r="B5575" s="24" t="s">
        <v>7014</v>
      </c>
      <c r="C5575" s="24" t="s">
        <v>9353</v>
      </c>
      <c r="D5575" s="24" t="s">
        <v>10011</v>
      </c>
      <c r="E5575" s="21" t="s">
        <v>5966</v>
      </c>
      <c r="F5575" s="24" t="s">
        <v>5954</v>
      </c>
      <c r="G5575" s="29" t="s">
        <v>9831</v>
      </c>
      <c r="J5575" s="22" t="str">
        <f>VLOOKUP(D5575,Coaches!$A$2:$G$779,7,0)</f>
        <v>Gabriel Robinson</v>
      </c>
      <c r="K5575" s="29" t="s">
        <v>7950</v>
      </c>
      <c r="L5575" s="24" t="s">
        <v>5968</v>
      </c>
      <c r="N5575" s="22">
        <v>2021</v>
      </c>
    </row>
    <row r="5576" spans="1:14" x14ac:dyDescent="0.25">
      <c r="A5576" s="24" t="s">
        <v>10183</v>
      </c>
      <c r="B5576" s="24" t="s">
        <v>7014</v>
      </c>
      <c r="C5576" s="24" t="s">
        <v>9353</v>
      </c>
      <c r="D5576" s="24" t="s">
        <v>616</v>
      </c>
      <c r="E5576" s="21" t="s">
        <v>5973</v>
      </c>
      <c r="F5576" s="24" t="s">
        <v>5954</v>
      </c>
      <c r="G5576" s="29" t="s">
        <v>9831</v>
      </c>
      <c r="J5576" s="22" t="str">
        <f>VLOOKUP(D5576,Coaches!$A$2:$G$779,7,0)</f>
        <v>Chuncey Fontenot</v>
      </c>
      <c r="K5576" s="29" t="s">
        <v>7950</v>
      </c>
      <c r="L5576" s="24" t="s">
        <v>5968</v>
      </c>
      <c r="N5576" s="22">
        <v>2021</v>
      </c>
    </row>
    <row r="5577" spans="1:14" x14ac:dyDescent="0.25">
      <c r="A5577" s="24" t="s">
        <v>10182</v>
      </c>
      <c r="B5577" s="24" t="s">
        <v>7014</v>
      </c>
      <c r="C5577" s="24" t="s">
        <v>9353</v>
      </c>
      <c r="D5577" s="24" t="s">
        <v>10011</v>
      </c>
      <c r="E5577" s="21" t="s">
        <v>5976</v>
      </c>
      <c r="F5577" s="24" t="s">
        <v>5954</v>
      </c>
      <c r="G5577" s="29" t="s">
        <v>9831</v>
      </c>
      <c r="J5577" s="22" t="str">
        <f>VLOOKUP(D5577,Coaches!$A$2:$G$779,7,0)</f>
        <v>Gabriel Robinson</v>
      </c>
      <c r="K5577" s="29" t="s">
        <v>7950</v>
      </c>
      <c r="L5577" s="24" t="s">
        <v>5968</v>
      </c>
      <c r="N5577" s="22">
        <v>2021</v>
      </c>
    </row>
    <row r="5578" spans="1:14" x14ac:dyDescent="0.25">
      <c r="A5578" s="24" t="s">
        <v>10181</v>
      </c>
      <c r="B5578" s="24" t="s">
        <v>7014</v>
      </c>
      <c r="C5578" s="24" t="s">
        <v>9353</v>
      </c>
      <c r="D5578" s="24" t="s">
        <v>9995</v>
      </c>
      <c r="E5578" s="21" t="s">
        <v>5973</v>
      </c>
      <c r="F5578" s="24" t="s">
        <v>5954</v>
      </c>
      <c r="G5578" s="29" t="s">
        <v>9831</v>
      </c>
      <c r="J5578" s="22" t="str">
        <f>VLOOKUP(D5578,Coaches!$A$2:$G$779,7,0)</f>
        <v>Kalah Wheelis</v>
      </c>
      <c r="K5578" s="29" t="s">
        <v>7950</v>
      </c>
      <c r="L5578" s="24" t="s">
        <v>5968</v>
      </c>
      <c r="N5578" s="22">
        <v>2021</v>
      </c>
    </row>
    <row r="5579" spans="1:14" x14ac:dyDescent="0.25">
      <c r="A5579" s="24" t="s">
        <v>10180</v>
      </c>
      <c r="B5579" s="24" t="s">
        <v>7014</v>
      </c>
      <c r="C5579" s="24" t="s">
        <v>9353</v>
      </c>
      <c r="D5579" s="24" t="s">
        <v>10011</v>
      </c>
      <c r="E5579" s="21" t="s">
        <v>6003</v>
      </c>
      <c r="F5579" s="24" t="s">
        <v>5954</v>
      </c>
      <c r="G5579" s="29" t="s">
        <v>9831</v>
      </c>
      <c r="J5579" s="22" t="str">
        <f>VLOOKUP(D5579,Coaches!$A$2:$G$779,7,0)</f>
        <v>Gabriel Robinson</v>
      </c>
      <c r="K5579" s="29" t="s">
        <v>7950</v>
      </c>
      <c r="L5579" s="24" t="s">
        <v>5968</v>
      </c>
      <c r="N5579" s="22">
        <v>2021</v>
      </c>
    </row>
    <row r="5580" spans="1:14" x14ac:dyDescent="0.25">
      <c r="A5580" s="24" t="s">
        <v>10179</v>
      </c>
      <c r="B5580" s="24" t="s">
        <v>7014</v>
      </c>
      <c r="C5580" s="24" t="s">
        <v>9353</v>
      </c>
      <c r="D5580" s="24" t="s">
        <v>9801</v>
      </c>
      <c r="E5580" s="21" t="s">
        <v>5953</v>
      </c>
      <c r="F5580" s="24" t="s">
        <v>5954</v>
      </c>
      <c r="G5580" s="29" t="s">
        <v>9831</v>
      </c>
      <c r="J5580" s="22" t="str">
        <f>VLOOKUP(D5580,Coaches!$A$2:$G$779,7,0)</f>
        <v>Misty Robertson</v>
      </c>
      <c r="K5580" s="29" t="s">
        <v>7950</v>
      </c>
      <c r="L5580" s="24" t="s">
        <v>5968</v>
      </c>
      <c r="N5580" s="22">
        <v>2021</v>
      </c>
    </row>
    <row r="5581" spans="1:14" x14ac:dyDescent="0.25">
      <c r="A5581" s="24" t="s">
        <v>10178</v>
      </c>
      <c r="B5581" s="24" t="s">
        <v>7014</v>
      </c>
      <c r="C5581" s="24" t="s">
        <v>9353</v>
      </c>
      <c r="D5581" s="24" t="s">
        <v>10011</v>
      </c>
      <c r="E5581" s="21" t="s">
        <v>6000</v>
      </c>
      <c r="F5581" s="24" t="s">
        <v>5954</v>
      </c>
      <c r="G5581" s="29" t="s">
        <v>9831</v>
      </c>
      <c r="J5581" s="22" t="str">
        <f>VLOOKUP(D5581,Coaches!$A$2:$G$779,7,0)</f>
        <v>Gabriel Robinson</v>
      </c>
      <c r="K5581" s="29" t="s">
        <v>7950</v>
      </c>
      <c r="L5581" s="24" t="s">
        <v>5968</v>
      </c>
      <c r="N5581" s="22">
        <v>2021</v>
      </c>
    </row>
    <row r="5582" spans="1:14" x14ac:dyDescent="0.25">
      <c r="A5582" s="24" t="s">
        <v>10177</v>
      </c>
      <c r="B5582" s="24" t="s">
        <v>7014</v>
      </c>
      <c r="C5582" s="24" t="s">
        <v>9353</v>
      </c>
      <c r="D5582" s="24" t="s">
        <v>616</v>
      </c>
      <c r="E5582" s="21" t="s">
        <v>5976</v>
      </c>
      <c r="F5582" s="24" t="s">
        <v>5954</v>
      </c>
      <c r="G5582" s="29" t="s">
        <v>9831</v>
      </c>
      <c r="J5582" s="22" t="str">
        <f>VLOOKUP(D5582,Coaches!$A$2:$G$779,7,0)</f>
        <v>Chuncey Fontenot</v>
      </c>
      <c r="K5582" s="29" t="s">
        <v>7950</v>
      </c>
      <c r="L5582" s="24" t="s">
        <v>5968</v>
      </c>
      <c r="N5582" s="22">
        <v>2021</v>
      </c>
    </row>
    <row r="5583" spans="1:14" x14ac:dyDescent="0.25">
      <c r="A5583" s="24" t="s">
        <v>10176</v>
      </c>
      <c r="B5583" s="24" t="s">
        <v>6506</v>
      </c>
      <c r="C5583" s="24" t="s">
        <v>9353</v>
      </c>
      <c r="D5583" s="24" t="s">
        <v>10011</v>
      </c>
      <c r="E5583" s="21" t="s">
        <v>6041</v>
      </c>
      <c r="F5583" s="24" t="s">
        <v>5954</v>
      </c>
      <c r="G5583" s="29" t="s">
        <v>9831</v>
      </c>
      <c r="J5583" s="22" t="str">
        <f>VLOOKUP(D5583,Coaches!$A$2:$G$779,7,0)</f>
        <v>Gabriel Robinson</v>
      </c>
      <c r="K5583" s="29" t="s">
        <v>7950</v>
      </c>
      <c r="L5583" s="24" t="s">
        <v>5968</v>
      </c>
      <c r="N5583" s="22">
        <v>2021</v>
      </c>
    </row>
    <row r="5584" spans="1:14" x14ac:dyDescent="0.25">
      <c r="A5584" s="24" t="s">
        <v>10175</v>
      </c>
      <c r="B5584" s="24" t="s">
        <v>6506</v>
      </c>
      <c r="C5584" s="24" t="s">
        <v>9353</v>
      </c>
      <c r="D5584" s="24" t="s">
        <v>9995</v>
      </c>
      <c r="E5584" s="21" t="s">
        <v>5966</v>
      </c>
      <c r="F5584" s="24" t="s">
        <v>5954</v>
      </c>
      <c r="G5584" s="29" t="s">
        <v>9831</v>
      </c>
      <c r="J5584" s="22" t="str">
        <f>VLOOKUP(D5584,Coaches!$A$2:$G$779,7,0)</f>
        <v>Kalah Wheelis</v>
      </c>
      <c r="K5584" s="29" t="s">
        <v>7950</v>
      </c>
      <c r="L5584" s="24" t="s">
        <v>5968</v>
      </c>
      <c r="N5584" s="22">
        <v>2021</v>
      </c>
    </row>
    <row r="5585" spans="1:14" x14ac:dyDescent="0.25">
      <c r="A5585" s="24" t="s">
        <v>10174</v>
      </c>
      <c r="B5585" s="24" t="s">
        <v>6506</v>
      </c>
      <c r="C5585" s="24" t="s">
        <v>9353</v>
      </c>
      <c r="D5585" s="24" t="s">
        <v>10011</v>
      </c>
      <c r="E5585" s="21" t="s">
        <v>5966</v>
      </c>
      <c r="F5585" s="24" t="s">
        <v>5954</v>
      </c>
      <c r="G5585" s="29" t="s">
        <v>9831</v>
      </c>
      <c r="J5585" s="22" t="str">
        <f>VLOOKUP(D5585,Coaches!$A$2:$G$779,7,0)</f>
        <v>Gabriel Robinson</v>
      </c>
      <c r="K5585" s="29" t="s">
        <v>7950</v>
      </c>
      <c r="L5585" s="24" t="s">
        <v>5968</v>
      </c>
      <c r="N5585" s="22">
        <v>2021</v>
      </c>
    </row>
    <row r="5586" spans="1:14" x14ac:dyDescent="0.25">
      <c r="A5586" s="24" t="s">
        <v>10173</v>
      </c>
      <c r="B5586" s="24" t="s">
        <v>6506</v>
      </c>
      <c r="C5586" s="24" t="s">
        <v>9437</v>
      </c>
      <c r="D5586" s="24" t="s">
        <v>1891</v>
      </c>
      <c r="E5586" s="21" t="s">
        <v>6037</v>
      </c>
      <c r="F5586" s="24" t="s">
        <v>5954</v>
      </c>
      <c r="G5586" s="29" t="s">
        <v>9831</v>
      </c>
      <c r="J5586" s="22" t="str">
        <f>VLOOKUP(D5586,Coaches!$A$2:$G$779,7,0)</f>
        <v>Curt Curtis</v>
      </c>
      <c r="K5586" s="29" t="s">
        <v>7950</v>
      </c>
      <c r="L5586" s="24" t="s">
        <v>5968</v>
      </c>
      <c r="N5586" s="22">
        <v>2021</v>
      </c>
    </row>
    <row r="5587" spans="1:14" x14ac:dyDescent="0.25">
      <c r="A5587" s="24">
        <v>1725</v>
      </c>
      <c r="B5587" s="24" t="s">
        <v>6506</v>
      </c>
      <c r="C5587" s="24" t="s">
        <v>9867</v>
      </c>
      <c r="D5587" s="24" t="s">
        <v>10011</v>
      </c>
      <c r="F5587" s="24" t="s">
        <v>5954</v>
      </c>
      <c r="H5587" s="24" t="s">
        <v>5979</v>
      </c>
      <c r="J5587" s="22" t="str">
        <f>VLOOKUP(D5587,Coaches!$A$2:$G$779,7,0)</f>
        <v>Gabriel Robinson</v>
      </c>
      <c r="K5587" s="29" t="s">
        <v>7950</v>
      </c>
      <c r="L5587" s="24"/>
      <c r="N5587" s="22">
        <v>2021</v>
      </c>
    </row>
    <row r="5588" spans="1:14" x14ac:dyDescent="0.25">
      <c r="A5588" s="24">
        <v>1726</v>
      </c>
      <c r="B5588" s="24" t="s">
        <v>6504</v>
      </c>
      <c r="C5588" s="24" t="s">
        <v>9867</v>
      </c>
      <c r="D5588" s="24" t="s">
        <v>10011</v>
      </c>
      <c r="F5588" s="24" t="s">
        <v>5954</v>
      </c>
      <c r="H5588" s="24" t="s">
        <v>5986</v>
      </c>
      <c r="J5588" s="22" t="str">
        <f>VLOOKUP(D5588,Coaches!$A$2:$G$779,7,0)</f>
        <v>Gabriel Robinson</v>
      </c>
      <c r="K5588" s="29" t="s">
        <v>6664</v>
      </c>
      <c r="L5588" s="24"/>
      <c r="N5588" s="22">
        <v>2021</v>
      </c>
    </row>
    <row r="5589" spans="1:14" x14ac:dyDescent="0.25">
      <c r="A5589" s="24">
        <v>1727</v>
      </c>
      <c r="B5589" s="24" t="s">
        <v>6009</v>
      </c>
      <c r="C5589" s="24" t="s">
        <v>9867</v>
      </c>
      <c r="D5589" s="24" t="s">
        <v>10011</v>
      </c>
      <c r="F5589" s="24" t="s">
        <v>5954</v>
      </c>
      <c r="H5589" s="24" t="s">
        <v>5979</v>
      </c>
      <c r="J5589" s="22" t="str">
        <f>VLOOKUP(D5589,Coaches!$A$2:$G$779,7,0)</f>
        <v>Gabriel Robinson</v>
      </c>
      <c r="K5589" s="29" t="s">
        <v>6014</v>
      </c>
      <c r="L5589" s="24" t="s">
        <v>5968</v>
      </c>
      <c r="N5589" s="22">
        <v>2021</v>
      </c>
    </row>
    <row r="5590" spans="1:14" x14ac:dyDescent="0.25">
      <c r="A5590" s="24" t="s">
        <v>10172</v>
      </c>
      <c r="B5590" s="24" t="s">
        <v>6001</v>
      </c>
      <c r="C5590" s="24" t="s">
        <v>9353</v>
      </c>
      <c r="D5590" s="24" t="s">
        <v>4452</v>
      </c>
      <c r="E5590" s="21" t="s">
        <v>6003</v>
      </c>
      <c r="F5590" s="24" t="s">
        <v>5954</v>
      </c>
      <c r="G5590" s="29" t="s">
        <v>9808</v>
      </c>
      <c r="J5590" s="22" t="str">
        <f>VLOOKUP(D5590,Coaches!$A$2:$G$779,7,0)</f>
        <v>Mark Hicks</v>
      </c>
      <c r="K5590" s="29" t="s">
        <v>5952</v>
      </c>
      <c r="L5590" s="24" t="s">
        <v>5994</v>
      </c>
      <c r="N5590" s="22">
        <v>2021</v>
      </c>
    </row>
    <row r="5591" spans="1:14" x14ac:dyDescent="0.25">
      <c r="A5591" s="24" t="s">
        <v>10171</v>
      </c>
      <c r="B5591" s="24" t="s">
        <v>6001</v>
      </c>
      <c r="C5591" s="24" t="s">
        <v>9353</v>
      </c>
      <c r="D5591" s="24" t="s">
        <v>4452</v>
      </c>
      <c r="E5591" s="21" t="s">
        <v>5961</v>
      </c>
      <c r="F5591" s="24" t="s">
        <v>5954</v>
      </c>
      <c r="G5591" s="29" t="s">
        <v>9808</v>
      </c>
      <c r="J5591" s="22" t="str">
        <f>VLOOKUP(D5591,Coaches!$A$2:$G$779,7,0)</f>
        <v>Mark Hicks</v>
      </c>
      <c r="K5591" s="29" t="s">
        <v>5952</v>
      </c>
      <c r="L5591" s="24" t="s">
        <v>5994</v>
      </c>
      <c r="N5591" s="22">
        <v>2021</v>
      </c>
    </row>
    <row r="5592" spans="1:14" x14ac:dyDescent="0.25">
      <c r="A5592" s="24" t="s">
        <v>10170</v>
      </c>
      <c r="B5592" s="24" t="s">
        <v>6001</v>
      </c>
      <c r="C5592" s="24" t="s">
        <v>9353</v>
      </c>
      <c r="D5592" s="24" t="s">
        <v>9801</v>
      </c>
      <c r="E5592" s="21" t="s">
        <v>5979</v>
      </c>
      <c r="F5592" s="24" t="s">
        <v>5954</v>
      </c>
      <c r="G5592" s="29" t="s">
        <v>9808</v>
      </c>
      <c r="J5592" s="22" t="str">
        <f>VLOOKUP(D5592,Coaches!$A$2:$G$779,7,0)</f>
        <v>Misty Robertson</v>
      </c>
      <c r="K5592" s="29" t="s">
        <v>5952</v>
      </c>
      <c r="L5592" s="24" t="s">
        <v>5994</v>
      </c>
      <c r="N5592" s="22">
        <v>2021</v>
      </c>
    </row>
    <row r="5593" spans="1:14" x14ac:dyDescent="0.25">
      <c r="A5593" s="24" t="s">
        <v>10169</v>
      </c>
      <c r="B5593" s="24" t="s">
        <v>5957</v>
      </c>
      <c r="C5593" s="24" t="s">
        <v>9353</v>
      </c>
      <c r="D5593" s="24" t="s">
        <v>4452</v>
      </c>
      <c r="E5593" s="21" t="s">
        <v>5961</v>
      </c>
      <c r="F5593" s="24" t="s">
        <v>5954</v>
      </c>
      <c r="G5593" s="29" t="s">
        <v>9808</v>
      </c>
      <c r="J5593" s="22" t="str">
        <f>VLOOKUP(D5593,Coaches!$A$2:$G$779,7,0)</f>
        <v>Mark Hicks</v>
      </c>
      <c r="K5593" s="29" t="s">
        <v>5952</v>
      </c>
      <c r="L5593" s="24" t="s">
        <v>5994</v>
      </c>
      <c r="N5593" s="22">
        <v>2021</v>
      </c>
    </row>
    <row r="5594" spans="1:14" x14ac:dyDescent="0.25">
      <c r="A5594" s="24" t="s">
        <v>10168</v>
      </c>
      <c r="B5594" s="24" t="s">
        <v>5957</v>
      </c>
      <c r="C5594" s="24" t="s">
        <v>9353</v>
      </c>
      <c r="D5594" s="24" t="s">
        <v>648</v>
      </c>
      <c r="E5594" s="21" t="s">
        <v>5996</v>
      </c>
      <c r="F5594" s="24" t="s">
        <v>5954</v>
      </c>
      <c r="G5594" s="29" t="s">
        <v>9808</v>
      </c>
      <c r="J5594" s="22" t="str">
        <f>VLOOKUP(D5594,Coaches!$A$2:$G$779,7,0)</f>
        <v>Brandy McCloskey</v>
      </c>
      <c r="K5594" s="29" t="s">
        <v>5952</v>
      </c>
      <c r="L5594" s="24" t="s">
        <v>5994</v>
      </c>
      <c r="N5594" s="22">
        <v>2021</v>
      </c>
    </row>
    <row r="5595" spans="1:14" x14ac:dyDescent="0.25">
      <c r="A5595" s="24" t="s">
        <v>10167</v>
      </c>
      <c r="B5595" s="24" t="s">
        <v>5957</v>
      </c>
      <c r="C5595" s="24" t="s">
        <v>9353</v>
      </c>
      <c r="D5595" s="24" t="s">
        <v>4452</v>
      </c>
      <c r="E5595" s="21" t="s">
        <v>5979</v>
      </c>
      <c r="F5595" s="24" t="s">
        <v>5954</v>
      </c>
      <c r="G5595" s="29" t="s">
        <v>9808</v>
      </c>
      <c r="J5595" s="22" t="str">
        <f>VLOOKUP(D5595,Coaches!$A$2:$G$779,7,0)</f>
        <v>Mark Hicks</v>
      </c>
      <c r="K5595" s="29" t="s">
        <v>5952</v>
      </c>
      <c r="L5595" s="24" t="s">
        <v>5994</v>
      </c>
      <c r="N5595" s="22">
        <v>2021</v>
      </c>
    </row>
    <row r="5596" spans="1:14" x14ac:dyDescent="0.25">
      <c r="A5596" s="24" t="s">
        <v>10166</v>
      </c>
      <c r="B5596" s="24" t="s">
        <v>5957</v>
      </c>
      <c r="C5596" s="24" t="s">
        <v>9353</v>
      </c>
      <c r="D5596" s="24" t="s">
        <v>9801</v>
      </c>
      <c r="E5596" s="21" t="s">
        <v>5961</v>
      </c>
      <c r="F5596" s="24" t="s">
        <v>5954</v>
      </c>
      <c r="G5596" s="29" t="s">
        <v>9808</v>
      </c>
      <c r="J5596" s="22" t="str">
        <f>VLOOKUP(D5596,Coaches!$A$2:$G$779,7,0)</f>
        <v>Misty Robertson</v>
      </c>
      <c r="K5596" s="29" t="s">
        <v>5952</v>
      </c>
      <c r="L5596" s="24" t="s">
        <v>5994</v>
      </c>
      <c r="N5596" s="22">
        <v>2021</v>
      </c>
    </row>
    <row r="5597" spans="1:14" x14ac:dyDescent="0.25">
      <c r="A5597" s="24" t="s">
        <v>10165</v>
      </c>
      <c r="B5597" s="24" t="s">
        <v>6024</v>
      </c>
      <c r="C5597" s="24" t="s">
        <v>9353</v>
      </c>
      <c r="D5597" s="24" t="s">
        <v>4452</v>
      </c>
      <c r="E5597" s="21" t="s">
        <v>6003</v>
      </c>
      <c r="F5597" s="24" t="s">
        <v>5954</v>
      </c>
      <c r="G5597" s="29" t="s">
        <v>9359</v>
      </c>
      <c r="J5597" s="22" t="str">
        <f>VLOOKUP(D5597,Coaches!$A$2:$G$779,7,0)</f>
        <v>Mark Hicks</v>
      </c>
      <c r="K5597" s="29" t="s">
        <v>5958</v>
      </c>
      <c r="L5597" s="24" t="s">
        <v>6022</v>
      </c>
      <c r="N5597" s="22">
        <v>2021</v>
      </c>
    </row>
    <row r="5598" spans="1:14" x14ac:dyDescent="0.25">
      <c r="A5598" s="24" t="s">
        <v>10164</v>
      </c>
      <c r="B5598" s="24" t="s">
        <v>6024</v>
      </c>
      <c r="C5598" s="24" t="s">
        <v>7953</v>
      </c>
      <c r="D5598" s="24" t="s">
        <v>9350</v>
      </c>
      <c r="E5598" s="21" t="s">
        <v>5986</v>
      </c>
      <c r="F5598" s="24" t="s">
        <v>5954</v>
      </c>
      <c r="G5598" s="29" t="s">
        <v>9359</v>
      </c>
      <c r="J5598" s="22" t="str">
        <f>VLOOKUP(D5598,Coaches!$A$2:$G$779,7,0)</f>
        <v>Joey Nugent</v>
      </c>
      <c r="K5598" s="29" t="s">
        <v>5958</v>
      </c>
      <c r="L5598" s="24" t="s">
        <v>6022</v>
      </c>
      <c r="N5598" s="22">
        <v>2021</v>
      </c>
    </row>
    <row r="5599" spans="1:14" x14ac:dyDescent="0.25">
      <c r="A5599" s="24" t="s">
        <v>10163</v>
      </c>
      <c r="B5599" s="24" t="s">
        <v>5959</v>
      </c>
      <c r="C5599" s="24" t="s">
        <v>9353</v>
      </c>
      <c r="D5599" s="24" t="s">
        <v>4452</v>
      </c>
      <c r="E5599" s="21" t="s">
        <v>6037</v>
      </c>
      <c r="F5599" s="24" t="s">
        <v>5954</v>
      </c>
      <c r="G5599" s="29" t="s">
        <v>9359</v>
      </c>
      <c r="J5599" s="22" t="str">
        <f>VLOOKUP(D5599,Coaches!$A$2:$G$779,7,0)</f>
        <v>Mark Hicks</v>
      </c>
      <c r="K5599" s="29" t="s">
        <v>5958</v>
      </c>
      <c r="L5599" s="24" t="s">
        <v>6022</v>
      </c>
      <c r="N5599" s="22">
        <v>2021</v>
      </c>
    </row>
    <row r="5600" spans="1:14" x14ac:dyDescent="0.25">
      <c r="A5600" s="24" t="s">
        <v>10162</v>
      </c>
      <c r="B5600" s="24" t="s">
        <v>5959</v>
      </c>
      <c r="C5600" s="24" t="s">
        <v>9353</v>
      </c>
      <c r="D5600" s="24" t="s">
        <v>635</v>
      </c>
      <c r="E5600" s="21" t="s">
        <v>5973</v>
      </c>
      <c r="F5600" s="24" t="s">
        <v>5954</v>
      </c>
      <c r="G5600" s="29" t="s">
        <v>9359</v>
      </c>
      <c r="J5600" s="22" t="str">
        <f>VLOOKUP(D5600,Coaches!$A$2:$G$779,7,0)</f>
        <v>David Dalfiume</v>
      </c>
      <c r="K5600" s="29" t="s">
        <v>5958</v>
      </c>
      <c r="L5600" s="24" t="s">
        <v>6022</v>
      </c>
      <c r="N5600" s="22">
        <v>2021</v>
      </c>
    </row>
    <row r="5601" spans="1:14" x14ac:dyDescent="0.25">
      <c r="A5601" s="24" t="s">
        <v>10161</v>
      </c>
      <c r="B5601" s="24" t="s">
        <v>5959</v>
      </c>
      <c r="C5601" s="24" t="s">
        <v>9437</v>
      </c>
      <c r="D5601" s="24" t="s">
        <v>9762</v>
      </c>
      <c r="E5601" s="21" t="s">
        <v>5953</v>
      </c>
      <c r="F5601" s="24" t="s">
        <v>5954</v>
      </c>
      <c r="G5601" s="29" t="s">
        <v>9359</v>
      </c>
      <c r="J5601" s="22" t="str">
        <f>VLOOKUP(D5601,Coaches!$A$2:$G$779,7,0)</f>
        <v>Brandon Smith</v>
      </c>
      <c r="K5601" s="29" t="s">
        <v>5958</v>
      </c>
      <c r="L5601" s="24" t="s">
        <v>6022</v>
      </c>
      <c r="N5601" s="22">
        <v>2021</v>
      </c>
    </row>
    <row r="5602" spans="1:14" x14ac:dyDescent="0.25">
      <c r="A5602" s="24" t="s">
        <v>10160</v>
      </c>
      <c r="B5602" s="24" t="s">
        <v>5962</v>
      </c>
      <c r="C5602" s="24" t="s">
        <v>9353</v>
      </c>
      <c r="D5602" s="24" t="s">
        <v>4452</v>
      </c>
      <c r="E5602" s="21" t="s">
        <v>5966</v>
      </c>
      <c r="F5602" s="24" t="s">
        <v>5954</v>
      </c>
      <c r="G5602" s="29" t="s">
        <v>9356</v>
      </c>
      <c r="J5602" s="22" t="str">
        <f>VLOOKUP(D5602,Coaches!$A$2:$G$779,7,0)</f>
        <v>Mark Hicks</v>
      </c>
      <c r="K5602" s="29" t="s">
        <v>5969</v>
      </c>
      <c r="L5602" s="24" t="s">
        <v>5968</v>
      </c>
      <c r="N5602" s="22">
        <v>2021</v>
      </c>
    </row>
    <row r="5603" spans="1:14" x14ac:dyDescent="0.25">
      <c r="A5603" s="24" t="s">
        <v>10159</v>
      </c>
      <c r="B5603" s="24" t="s">
        <v>5962</v>
      </c>
      <c r="C5603" s="24" t="s">
        <v>9437</v>
      </c>
      <c r="D5603" s="24" t="s">
        <v>1742</v>
      </c>
      <c r="E5603" s="21" t="s">
        <v>6003</v>
      </c>
      <c r="F5603" s="24" t="s">
        <v>5954</v>
      </c>
      <c r="G5603" s="29" t="s">
        <v>9356</v>
      </c>
      <c r="J5603" s="22" t="str">
        <f>VLOOKUP(D5603,Coaches!$A$2:$G$779,7,0)</f>
        <v>Chris Cary</v>
      </c>
      <c r="K5603" s="29" t="s">
        <v>5969</v>
      </c>
      <c r="L5603" s="24" t="s">
        <v>5968</v>
      </c>
      <c r="N5603" s="22">
        <v>2021</v>
      </c>
    </row>
    <row r="5604" spans="1:14" x14ac:dyDescent="0.25">
      <c r="A5604" s="24" t="s">
        <v>10158</v>
      </c>
      <c r="B5604" s="24" t="s">
        <v>5962</v>
      </c>
      <c r="C5604" s="24" t="s">
        <v>9353</v>
      </c>
      <c r="D5604" s="24" t="s">
        <v>4452</v>
      </c>
      <c r="E5604" s="21" t="s">
        <v>5996</v>
      </c>
      <c r="F5604" s="24" t="s">
        <v>5954</v>
      </c>
      <c r="G5604" s="29" t="s">
        <v>9356</v>
      </c>
      <c r="J5604" s="22" t="str">
        <f>VLOOKUP(D5604,Coaches!$A$2:$G$779,7,0)</f>
        <v>Mark Hicks</v>
      </c>
      <c r="K5604" s="29" t="s">
        <v>5969</v>
      </c>
      <c r="L5604" s="24" t="s">
        <v>5968</v>
      </c>
      <c r="N5604" s="22">
        <v>2021</v>
      </c>
    </row>
    <row r="5605" spans="1:14" x14ac:dyDescent="0.25">
      <c r="A5605" s="24" t="s">
        <v>10157</v>
      </c>
      <c r="B5605" s="24" t="s">
        <v>5962</v>
      </c>
      <c r="C5605" s="24" t="s">
        <v>9437</v>
      </c>
      <c r="D5605" s="24" t="s">
        <v>1328</v>
      </c>
      <c r="E5605" s="21" t="s">
        <v>5953</v>
      </c>
      <c r="F5605" s="24" t="s">
        <v>5954</v>
      </c>
      <c r="G5605" s="29" t="s">
        <v>9356</v>
      </c>
      <c r="J5605" s="22" t="str">
        <f>VLOOKUP(D5605,Coaches!$A$2:$G$779,7,0)</f>
        <v>Brandon Decker</v>
      </c>
      <c r="K5605" s="29" t="s">
        <v>5969</v>
      </c>
      <c r="L5605" s="24" t="s">
        <v>5968</v>
      </c>
      <c r="N5605" s="22">
        <v>2021</v>
      </c>
    </row>
    <row r="5606" spans="1:14" x14ac:dyDescent="0.25">
      <c r="A5606" s="24" t="s">
        <v>10156</v>
      </c>
      <c r="B5606" s="24" t="s">
        <v>5962</v>
      </c>
      <c r="C5606" s="24" t="s">
        <v>9353</v>
      </c>
      <c r="D5606" s="24" t="s">
        <v>4452</v>
      </c>
      <c r="E5606" s="21" t="s">
        <v>5992</v>
      </c>
      <c r="F5606" s="24" t="s">
        <v>5954</v>
      </c>
      <c r="G5606" s="29" t="s">
        <v>9356</v>
      </c>
      <c r="J5606" s="22" t="str">
        <f>VLOOKUP(D5606,Coaches!$A$2:$G$779,7,0)</f>
        <v>Mark Hicks</v>
      </c>
      <c r="K5606" s="29" t="s">
        <v>5969</v>
      </c>
      <c r="L5606" s="24" t="s">
        <v>5968</v>
      </c>
      <c r="N5606" s="22">
        <v>2021</v>
      </c>
    </row>
    <row r="5607" spans="1:14" x14ac:dyDescent="0.25">
      <c r="A5607" s="24" t="s">
        <v>10155</v>
      </c>
      <c r="B5607" s="24" t="s">
        <v>5962</v>
      </c>
      <c r="C5607" s="24" t="s">
        <v>9437</v>
      </c>
      <c r="D5607" s="24" t="s">
        <v>9762</v>
      </c>
      <c r="E5607" s="21" t="s">
        <v>5996</v>
      </c>
      <c r="F5607" s="24" t="s">
        <v>5954</v>
      </c>
      <c r="G5607" s="29" t="s">
        <v>9356</v>
      </c>
      <c r="J5607" s="22" t="str">
        <f>VLOOKUP(D5607,Coaches!$A$2:$G$779,7,0)</f>
        <v>Brandon Smith</v>
      </c>
      <c r="K5607" s="29" t="s">
        <v>5969</v>
      </c>
      <c r="L5607" s="24" t="s">
        <v>5968</v>
      </c>
      <c r="N5607" s="22">
        <v>2021</v>
      </c>
    </row>
    <row r="5608" spans="1:14" x14ac:dyDescent="0.25">
      <c r="A5608" s="24" t="s">
        <v>10154</v>
      </c>
      <c r="B5608" s="24" t="s">
        <v>7014</v>
      </c>
      <c r="C5608" s="24" t="s">
        <v>9353</v>
      </c>
      <c r="D5608" s="24" t="s">
        <v>4452</v>
      </c>
      <c r="E5608" s="21" t="s">
        <v>5979</v>
      </c>
      <c r="F5608" s="24" t="s">
        <v>5954</v>
      </c>
      <c r="G5608" s="29" t="s">
        <v>10139</v>
      </c>
      <c r="J5608" s="22" t="str">
        <f>VLOOKUP(D5608,Coaches!$A$2:$G$779,7,0)</f>
        <v>Mark Hicks</v>
      </c>
      <c r="K5608" s="29" t="s">
        <v>10138</v>
      </c>
      <c r="L5608" s="24" t="s">
        <v>10137</v>
      </c>
      <c r="N5608" s="22">
        <v>2021</v>
      </c>
    </row>
    <row r="5609" spans="1:14" x14ac:dyDescent="0.25">
      <c r="A5609" s="24" t="s">
        <v>10153</v>
      </c>
      <c r="B5609" s="24" t="s">
        <v>7014</v>
      </c>
      <c r="C5609" s="24" t="s">
        <v>9353</v>
      </c>
      <c r="D5609" s="24" t="s">
        <v>10152</v>
      </c>
      <c r="E5609" s="21" t="s">
        <v>5961</v>
      </c>
      <c r="F5609" s="24" t="s">
        <v>5954</v>
      </c>
      <c r="G5609" s="29" t="s">
        <v>10139</v>
      </c>
      <c r="J5609" s="22" t="e">
        <f>VLOOKUP(D5609,Coaches!$A$2:$G$779,7,0)</f>
        <v>#N/A</v>
      </c>
      <c r="K5609" s="29" t="s">
        <v>10138</v>
      </c>
      <c r="L5609" s="24" t="s">
        <v>10137</v>
      </c>
      <c r="N5609" s="22">
        <v>2021</v>
      </c>
    </row>
    <row r="5610" spans="1:14" x14ac:dyDescent="0.25">
      <c r="A5610" s="24" t="s">
        <v>10151</v>
      </c>
      <c r="B5610" s="24" t="s">
        <v>7014</v>
      </c>
      <c r="C5610" s="24" t="s">
        <v>9353</v>
      </c>
      <c r="D5610" s="24" t="s">
        <v>4452</v>
      </c>
      <c r="E5610" s="21" t="s">
        <v>5976</v>
      </c>
      <c r="F5610" s="24" t="s">
        <v>5954</v>
      </c>
      <c r="G5610" s="29" t="s">
        <v>10139</v>
      </c>
      <c r="J5610" s="22" t="str">
        <f>VLOOKUP(D5610,Coaches!$A$2:$G$779,7,0)</f>
        <v>Mark Hicks</v>
      </c>
      <c r="K5610" s="29" t="s">
        <v>10138</v>
      </c>
      <c r="L5610" s="24" t="s">
        <v>10137</v>
      </c>
      <c r="N5610" s="22">
        <v>2021</v>
      </c>
    </row>
    <row r="5611" spans="1:14" x14ac:dyDescent="0.25">
      <c r="A5611" s="24" t="s">
        <v>10150</v>
      </c>
      <c r="B5611" s="24" t="s">
        <v>7014</v>
      </c>
      <c r="C5611" s="24" t="s">
        <v>9353</v>
      </c>
      <c r="D5611" s="24" t="s">
        <v>644</v>
      </c>
      <c r="E5611" s="21" t="s">
        <v>5986</v>
      </c>
      <c r="F5611" s="24" t="s">
        <v>5954</v>
      </c>
      <c r="G5611" s="29" t="s">
        <v>10139</v>
      </c>
      <c r="J5611" s="22" t="e">
        <f>VLOOKUP(D5611,Coaches!$A$2:$G$779,7,0)</f>
        <v>#N/A</v>
      </c>
      <c r="K5611" s="29" t="s">
        <v>10138</v>
      </c>
      <c r="L5611" s="24" t="s">
        <v>10137</v>
      </c>
      <c r="N5611" s="22">
        <v>2021</v>
      </c>
    </row>
    <row r="5612" spans="1:14" x14ac:dyDescent="0.25">
      <c r="A5612" s="24" t="s">
        <v>10149</v>
      </c>
      <c r="B5612" s="24" t="s">
        <v>7014</v>
      </c>
      <c r="C5612" s="24" t="s">
        <v>9353</v>
      </c>
      <c r="D5612" s="24" t="s">
        <v>4452</v>
      </c>
      <c r="E5612" s="21" t="s">
        <v>6041</v>
      </c>
      <c r="F5612" s="24" t="s">
        <v>5954</v>
      </c>
      <c r="G5612" s="29" t="s">
        <v>10139</v>
      </c>
      <c r="J5612" s="22" t="str">
        <f>VLOOKUP(D5612,Coaches!$A$2:$G$779,7,0)</f>
        <v>Mark Hicks</v>
      </c>
      <c r="K5612" s="29" t="s">
        <v>10138</v>
      </c>
      <c r="L5612" s="24" t="s">
        <v>10137</v>
      </c>
      <c r="N5612" s="22">
        <v>2021</v>
      </c>
    </row>
    <row r="5613" spans="1:14" x14ac:dyDescent="0.25">
      <c r="A5613" s="24" t="s">
        <v>10148</v>
      </c>
      <c r="B5613" s="24" t="s">
        <v>7014</v>
      </c>
      <c r="C5613" s="24" t="s">
        <v>9857</v>
      </c>
      <c r="D5613" s="24" t="s">
        <v>657</v>
      </c>
      <c r="E5613" s="21" t="s">
        <v>5966</v>
      </c>
      <c r="F5613" s="24" t="s">
        <v>5954</v>
      </c>
      <c r="G5613" s="29" t="s">
        <v>10139</v>
      </c>
      <c r="J5613" s="22" t="e">
        <f>VLOOKUP(D5613,Coaches!$A$2:$G$779,7,0)</f>
        <v>#N/A</v>
      </c>
      <c r="K5613" s="29" t="s">
        <v>10138</v>
      </c>
      <c r="L5613" s="24" t="s">
        <v>10137</v>
      </c>
      <c r="N5613" s="22">
        <v>2021</v>
      </c>
    </row>
    <row r="5614" spans="1:14" x14ac:dyDescent="0.25">
      <c r="A5614" s="24" t="s">
        <v>10147</v>
      </c>
      <c r="B5614" s="24" t="s">
        <v>6506</v>
      </c>
      <c r="C5614" s="24" t="s">
        <v>9353</v>
      </c>
      <c r="D5614" s="24" t="s">
        <v>4452</v>
      </c>
      <c r="E5614" s="21" t="s">
        <v>5979</v>
      </c>
      <c r="F5614" s="24" t="s">
        <v>5954</v>
      </c>
      <c r="G5614" s="29" t="s">
        <v>10139</v>
      </c>
      <c r="J5614" s="22" t="str">
        <f>VLOOKUP(D5614,Coaches!$A$2:$G$779,7,0)</f>
        <v>Mark Hicks</v>
      </c>
      <c r="K5614" s="29" t="s">
        <v>10138</v>
      </c>
      <c r="L5614" s="24" t="s">
        <v>10137</v>
      </c>
      <c r="N5614" s="22">
        <v>2021</v>
      </c>
    </row>
    <row r="5615" spans="1:14" x14ac:dyDescent="0.25">
      <c r="A5615" s="24" t="s">
        <v>10146</v>
      </c>
      <c r="B5615" s="24" t="s">
        <v>6506</v>
      </c>
      <c r="C5615" s="24" t="s">
        <v>9353</v>
      </c>
      <c r="D5615" s="24" t="s">
        <v>10145</v>
      </c>
      <c r="E5615" s="21" t="s">
        <v>5996</v>
      </c>
      <c r="F5615" s="24" t="s">
        <v>5954</v>
      </c>
      <c r="G5615" s="29" t="s">
        <v>10139</v>
      </c>
      <c r="J5615" s="22" t="e">
        <f>VLOOKUP(D5615,Coaches!$A$2:$G$779,7,0)</f>
        <v>#N/A</v>
      </c>
      <c r="K5615" s="29" t="s">
        <v>10138</v>
      </c>
      <c r="L5615" s="24" t="s">
        <v>10137</v>
      </c>
      <c r="N5615" s="22">
        <v>2021</v>
      </c>
    </row>
    <row r="5616" spans="1:14" x14ac:dyDescent="0.25">
      <c r="A5616" s="24" t="s">
        <v>10144</v>
      </c>
      <c r="B5616" s="24" t="s">
        <v>6506</v>
      </c>
      <c r="C5616" s="24" t="s">
        <v>9353</v>
      </c>
      <c r="D5616" s="24" t="s">
        <v>10143</v>
      </c>
      <c r="E5616" s="21" t="s">
        <v>5979</v>
      </c>
      <c r="F5616" s="24" t="s">
        <v>5954</v>
      </c>
      <c r="G5616" s="29" t="s">
        <v>10139</v>
      </c>
      <c r="J5616" s="22" t="e">
        <f>VLOOKUP(D5616,Coaches!$A$2:$G$779,7,0)</f>
        <v>#N/A</v>
      </c>
      <c r="K5616" s="29" t="s">
        <v>10138</v>
      </c>
      <c r="L5616" s="24" t="s">
        <v>10137</v>
      </c>
      <c r="N5616" s="22">
        <v>2021</v>
      </c>
    </row>
    <row r="5617" spans="1:14" x14ac:dyDescent="0.25">
      <c r="A5617" s="24" t="s">
        <v>10142</v>
      </c>
      <c r="B5617" s="24" t="s">
        <v>6506</v>
      </c>
      <c r="C5617" s="24" t="s">
        <v>9353</v>
      </c>
      <c r="D5617" s="24" t="s">
        <v>4452</v>
      </c>
      <c r="E5617" s="21" t="s">
        <v>6037</v>
      </c>
      <c r="F5617" s="24" t="s">
        <v>5954</v>
      </c>
      <c r="G5617" s="29" t="s">
        <v>10139</v>
      </c>
      <c r="J5617" s="22" t="str">
        <f>VLOOKUP(D5617,Coaches!$A$2:$G$779,7,0)</f>
        <v>Mark Hicks</v>
      </c>
      <c r="K5617" s="29" t="s">
        <v>10138</v>
      </c>
      <c r="L5617" s="24" t="s">
        <v>10137</v>
      </c>
      <c r="N5617" s="22">
        <v>2021</v>
      </c>
    </row>
    <row r="5618" spans="1:14" x14ac:dyDescent="0.25">
      <c r="A5618" s="24" t="s">
        <v>10141</v>
      </c>
      <c r="B5618" s="24" t="s">
        <v>6506</v>
      </c>
      <c r="C5618" s="24" t="s">
        <v>9353</v>
      </c>
      <c r="D5618" s="24" t="s">
        <v>10140</v>
      </c>
      <c r="E5618" s="21" t="s">
        <v>5953</v>
      </c>
      <c r="F5618" s="24" t="s">
        <v>5954</v>
      </c>
      <c r="G5618" s="29" t="s">
        <v>10139</v>
      </c>
      <c r="J5618" s="22" t="e">
        <f>VLOOKUP(D5618,Coaches!$A$2:$G$779,7,0)</f>
        <v>#N/A</v>
      </c>
      <c r="K5618" s="29" t="s">
        <v>10138</v>
      </c>
      <c r="L5618" s="24" t="s">
        <v>10137</v>
      </c>
      <c r="N5618" s="22">
        <v>2021</v>
      </c>
    </row>
    <row r="5619" spans="1:14" x14ac:dyDescent="0.25">
      <c r="A5619" s="24">
        <v>1728</v>
      </c>
      <c r="B5619" s="24" t="s">
        <v>6506</v>
      </c>
      <c r="C5619" s="24" t="s">
        <v>9867</v>
      </c>
      <c r="D5619" s="24" t="s">
        <v>4452</v>
      </c>
      <c r="F5619" s="24" t="s">
        <v>5954</v>
      </c>
      <c r="H5619" s="24" t="s">
        <v>5986</v>
      </c>
      <c r="J5619" s="22" t="str">
        <f>VLOOKUP(D5619,Coaches!$A$2:$G$779,7,0)</f>
        <v>Mark Hicks</v>
      </c>
      <c r="K5619" s="29" t="s">
        <v>10138</v>
      </c>
      <c r="L5619" s="24"/>
      <c r="N5619" s="22">
        <v>2021</v>
      </c>
    </row>
    <row r="5620" spans="1:14" x14ac:dyDescent="0.25">
      <c r="A5620" s="24">
        <v>1729</v>
      </c>
      <c r="B5620" s="24" t="s">
        <v>5962</v>
      </c>
      <c r="C5620" s="24" t="s">
        <v>9867</v>
      </c>
      <c r="D5620" s="24" t="s">
        <v>4452</v>
      </c>
      <c r="F5620" s="24" t="s">
        <v>5954</v>
      </c>
      <c r="H5620" s="24" t="s">
        <v>5953</v>
      </c>
      <c r="J5620" s="22" t="str">
        <f>VLOOKUP(D5620,Coaches!$A$2:$G$779,7,0)</f>
        <v>Mark Hicks</v>
      </c>
      <c r="K5620" s="29" t="s">
        <v>5960</v>
      </c>
      <c r="L5620" s="24"/>
      <c r="N5620" s="22">
        <v>2021</v>
      </c>
    </row>
    <row r="5621" spans="1:14" x14ac:dyDescent="0.25">
      <c r="A5621" s="24">
        <v>1730</v>
      </c>
      <c r="B5621" s="24" t="s">
        <v>5959</v>
      </c>
      <c r="C5621" s="24" t="s">
        <v>9867</v>
      </c>
      <c r="D5621" s="24" t="s">
        <v>4452</v>
      </c>
      <c r="F5621" s="24" t="s">
        <v>5954</v>
      </c>
      <c r="H5621" s="24" t="s">
        <v>5973</v>
      </c>
      <c r="J5621" s="22" t="str">
        <f>VLOOKUP(D5621,Coaches!$A$2:$G$779,7,0)</f>
        <v>Mark Hicks</v>
      </c>
      <c r="K5621" s="29" t="s">
        <v>5958</v>
      </c>
      <c r="L5621" s="24"/>
      <c r="N5621" s="22">
        <v>2021</v>
      </c>
    </row>
    <row r="5622" spans="1:14" x14ac:dyDescent="0.25">
      <c r="A5622" s="24">
        <v>1731</v>
      </c>
      <c r="B5622" s="24" t="s">
        <v>5957</v>
      </c>
      <c r="C5622" s="24" t="s">
        <v>9867</v>
      </c>
      <c r="D5622" s="24" t="s">
        <v>4452</v>
      </c>
      <c r="F5622" s="24" t="s">
        <v>5954</v>
      </c>
      <c r="H5622" s="24" t="s">
        <v>5986</v>
      </c>
      <c r="J5622" s="22" t="str">
        <f>VLOOKUP(D5622,Coaches!$A$2:$G$779,7,0)</f>
        <v>Mark Hicks</v>
      </c>
      <c r="K5622" s="29" t="s">
        <v>5952</v>
      </c>
      <c r="L5622" s="24" t="s">
        <v>10137</v>
      </c>
      <c r="N5622" s="22">
        <v>2021</v>
      </c>
    </row>
    <row r="5623" spans="1:14" x14ac:dyDescent="0.25">
      <c r="A5623" s="24" t="s">
        <v>10136</v>
      </c>
      <c r="B5623" s="24" t="s">
        <v>6920</v>
      </c>
      <c r="C5623" s="24" t="s">
        <v>9353</v>
      </c>
      <c r="D5623" s="24" t="s">
        <v>10121</v>
      </c>
      <c r="E5623" s="21" t="s">
        <v>5953</v>
      </c>
      <c r="F5623" s="24" t="s">
        <v>5954</v>
      </c>
      <c r="G5623" s="29" t="s">
        <v>9841</v>
      </c>
      <c r="J5623" s="22" t="str">
        <f>VLOOKUP(D5623,Coaches!$A$2:$G$779,7,0)</f>
        <v>Thomas Flint</v>
      </c>
      <c r="K5623" s="29" t="s">
        <v>6794</v>
      </c>
      <c r="L5623" s="24" t="s">
        <v>5968</v>
      </c>
      <c r="N5623" s="22">
        <v>2021</v>
      </c>
    </row>
    <row r="5624" spans="1:14" x14ac:dyDescent="0.25">
      <c r="A5624" s="24" t="s">
        <v>10135</v>
      </c>
      <c r="B5624" s="24" t="s">
        <v>6920</v>
      </c>
      <c r="C5624" s="24" t="s">
        <v>9437</v>
      </c>
      <c r="D5624" s="24" t="s">
        <v>9815</v>
      </c>
      <c r="E5624" s="21" t="s">
        <v>5996</v>
      </c>
      <c r="F5624" s="24" t="s">
        <v>5954</v>
      </c>
      <c r="G5624" s="29" t="s">
        <v>9841</v>
      </c>
      <c r="J5624" s="22" t="str">
        <f>VLOOKUP(D5624,Coaches!$A$2:$G$779,7,0)</f>
        <v>Tomas Bryant</v>
      </c>
      <c r="K5624" s="29" t="s">
        <v>6794</v>
      </c>
      <c r="L5624" s="24" t="s">
        <v>5968</v>
      </c>
      <c r="N5624" s="22">
        <v>2021</v>
      </c>
    </row>
    <row r="5625" spans="1:14" x14ac:dyDescent="0.25">
      <c r="A5625" s="24" t="s">
        <v>10134</v>
      </c>
      <c r="B5625" s="24" t="s">
        <v>6504</v>
      </c>
      <c r="C5625" s="24" t="s">
        <v>9353</v>
      </c>
      <c r="D5625" s="24" t="s">
        <v>10121</v>
      </c>
      <c r="E5625" s="21" t="s">
        <v>5966</v>
      </c>
      <c r="F5625" s="24" t="s">
        <v>5954</v>
      </c>
      <c r="G5625" s="29" t="s">
        <v>9841</v>
      </c>
      <c r="J5625" s="22" t="str">
        <f>VLOOKUP(D5625,Coaches!$A$2:$G$779,7,0)</f>
        <v>Thomas Flint</v>
      </c>
      <c r="K5625" s="29" t="s">
        <v>6794</v>
      </c>
      <c r="L5625" s="24" t="s">
        <v>5968</v>
      </c>
      <c r="N5625" s="22">
        <v>2021</v>
      </c>
    </row>
    <row r="5626" spans="1:14" x14ac:dyDescent="0.25">
      <c r="A5626" s="24" t="s">
        <v>10133</v>
      </c>
      <c r="B5626" s="24" t="s">
        <v>6504</v>
      </c>
      <c r="C5626" s="24" t="s">
        <v>9353</v>
      </c>
      <c r="D5626" s="24" t="s">
        <v>9995</v>
      </c>
      <c r="E5626" s="21" t="s">
        <v>5986</v>
      </c>
      <c r="F5626" s="24" t="s">
        <v>5954</v>
      </c>
      <c r="G5626" s="29" t="s">
        <v>9841</v>
      </c>
      <c r="J5626" s="22" t="str">
        <f>VLOOKUP(D5626,Coaches!$A$2:$G$779,7,0)</f>
        <v>Kalah Wheelis</v>
      </c>
      <c r="K5626" s="29" t="s">
        <v>6794</v>
      </c>
      <c r="L5626" s="24" t="s">
        <v>5968</v>
      </c>
      <c r="N5626" s="22">
        <v>2021</v>
      </c>
    </row>
    <row r="5627" spans="1:14" x14ac:dyDescent="0.25">
      <c r="A5627" s="24" t="s">
        <v>10132</v>
      </c>
      <c r="B5627" s="24" t="s">
        <v>6504</v>
      </c>
      <c r="C5627" s="24" t="s">
        <v>9353</v>
      </c>
      <c r="D5627" s="24" t="s">
        <v>10121</v>
      </c>
      <c r="E5627" s="21" t="s">
        <v>6041</v>
      </c>
      <c r="F5627" s="24" t="s">
        <v>5954</v>
      </c>
      <c r="G5627" s="29" t="s">
        <v>9841</v>
      </c>
      <c r="J5627" s="22" t="str">
        <f>VLOOKUP(D5627,Coaches!$A$2:$G$779,7,0)</f>
        <v>Thomas Flint</v>
      </c>
      <c r="K5627" s="29" t="s">
        <v>6794</v>
      </c>
      <c r="L5627" s="24" t="s">
        <v>5968</v>
      </c>
      <c r="N5627" s="22">
        <v>2021</v>
      </c>
    </row>
    <row r="5628" spans="1:14" x14ac:dyDescent="0.25">
      <c r="A5628" s="24" t="s">
        <v>10131</v>
      </c>
      <c r="B5628" s="24" t="s">
        <v>6504</v>
      </c>
      <c r="C5628" s="24" t="s">
        <v>9437</v>
      </c>
      <c r="D5628" s="24" t="s">
        <v>9815</v>
      </c>
      <c r="E5628" s="21" t="s">
        <v>6003</v>
      </c>
      <c r="F5628" s="24" t="s">
        <v>5954</v>
      </c>
      <c r="G5628" s="29" t="s">
        <v>9841</v>
      </c>
      <c r="J5628" s="22" t="str">
        <f>VLOOKUP(D5628,Coaches!$A$2:$G$779,7,0)</f>
        <v>Tomas Bryant</v>
      </c>
      <c r="K5628" s="29" t="s">
        <v>6794</v>
      </c>
      <c r="L5628" s="24" t="s">
        <v>5968</v>
      </c>
      <c r="N5628" s="22">
        <v>2021</v>
      </c>
    </row>
    <row r="5629" spans="1:14" x14ac:dyDescent="0.25">
      <c r="A5629" s="24" t="s">
        <v>10130</v>
      </c>
      <c r="B5629" s="24" t="s">
        <v>6015</v>
      </c>
      <c r="C5629" s="24" t="s">
        <v>9353</v>
      </c>
      <c r="D5629" s="24" t="s">
        <v>10121</v>
      </c>
      <c r="E5629" s="21" t="s">
        <v>6003</v>
      </c>
      <c r="F5629" s="24" t="s">
        <v>5954</v>
      </c>
      <c r="G5629" s="29" t="s">
        <v>9352</v>
      </c>
      <c r="J5629" s="22" t="str">
        <f>VLOOKUP(D5629,Coaches!$A$2:$G$779,7,0)</f>
        <v>Thomas Flint</v>
      </c>
      <c r="K5629" s="29" t="s">
        <v>5963</v>
      </c>
      <c r="L5629" s="24" t="s">
        <v>5990</v>
      </c>
      <c r="N5629" s="22">
        <v>2021</v>
      </c>
    </row>
    <row r="5630" spans="1:14" x14ac:dyDescent="0.25">
      <c r="A5630" s="24" t="s">
        <v>10129</v>
      </c>
      <c r="B5630" s="24" t="s">
        <v>6015</v>
      </c>
      <c r="C5630" s="24" t="s">
        <v>9353</v>
      </c>
      <c r="D5630" s="24" t="s">
        <v>590</v>
      </c>
      <c r="E5630" s="21" t="s">
        <v>6041</v>
      </c>
      <c r="F5630" s="24" t="s">
        <v>5954</v>
      </c>
      <c r="G5630" s="29" t="s">
        <v>9352</v>
      </c>
      <c r="J5630" s="22" t="str">
        <f>VLOOKUP(D5630,Coaches!$A$2:$G$779,7,0)</f>
        <v>Dustin Daigle</v>
      </c>
      <c r="K5630" s="29" t="s">
        <v>5963</v>
      </c>
      <c r="L5630" s="24" t="s">
        <v>5990</v>
      </c>
      <c r="N5630" s="22">
        <v>2021</v>
      </c>
    </row>
    <row r="5631" spans="1:14" x14ac:dyDescent="0.25">
      <c r="A5631" s="24" t="s">
        <v>10128</v>
      </c>
      <c r="B5631" s="24" t="s">
        <v>6015</v>
      </c>
      <c r="C5631" s="24" t="s">
        <v>9353</v>
      </c>
      <c r="D5631" s="24" t="s">
        <v>10121</v>
      </c>
      <c r="E5631" s="21" t="s">
        <v>5966</v>
      </c>
      <c r="F5631" s="24" t="s">
        <v>5954</v>
      </c>
      <c r="G5631" s="29" t="s">
        <v>9352</v>
      </c>
      <c r="J5631" s="22" t="str">
        <f>VLOOKUP(D5631,Coaches!$A$2:$G$779,7,0)</f>
        <v>Thomas Flint</v>
      </c>
      <c r="K5631" s="29" t="s">
        <v>5963</v>
      </c>
      <c r="L5631" s="24" t="s">
        <v>5990</v>
      </c>
      <c r="N5631" s="22">
        <v>2021</v>
      </c>
    </row>
    <row r="5632" spans="1:14" x14ac:dyDescent="0.25">
      <c r="A5632" s="24" t="s">
        <v>10127</v>
      </c>
      <c r="B5632" s="24" t="s">
        <v>6015</v>
      </c>
      <c r="C5632" s="24" t="s">
        <v>7953</v>
      </c>
      <c r="D5632" s="24" t="s">
        <v>9350</v>
      </c>
      <c r="E5632" s="21" t="s">
        <v>5979</v>
      </c>
      <c r="F5632" s="24" t="s">
        <v>5954</v>
      </c>
      <c r="G5632" s="29" t="s">
        <v>9352</v>
      </c>
      <c r="J5632" s="22" t="str">
        <f>VLOOKUP(D5632,Coaches!$A$2:$G$779,7,0)</f>
        <v>Joey Nugent</v>
      </c>
      <c r="K5632" s="29" t="s">
        <v>5963</v>
      </c>
      <c r="L5632" s="24" t="s">
        <v>5990</v>
      </c>
      <c r="N5632" s="22">
        <v>2021</v>
      </c>
    </row>
    <row r="5633" spans="1:14" x14ac:dyDescent="0.25">
      <c r="A5633" s="24" t="s">
        <v>10126</v>
      </c>
      <c r="B5633" s="24" t="s">
        <v>6015</v>
      </c>
      <c r="C5633" s="24" t="s">
        <v>9353</v>
      </c>
      <c r="D5633" s="24" t="s">
        <v>10121</v>
      </c>
      <c r="E5633" s="21" t="s">
        <v>5979</v>
      </c>
      <c r="F5633" s="24" t="s">
        <v>5954</v>
      </c>
      <c r="G5633" s="29" t="s">
        <v>9352</v>
      </c>
      <c r="J5633" s="22" t="str">
        <f>VLOOKUP(D5633,Coaches!$A$2:$G$779,7,0)</f>
        <v>Thomas Flint</v>
      </c>
      <c r="K5633" s="29" t="s">
        <v>5963</v>
      </c>
      <c r="L5633" s="24" t="s">
        <v>5990</v>
      </c>
      <c r="N5633" s="22">
        <v>2021</v>
      </c>
    </row>
    <row r="5634" spans="1:14" x14ac:dyDescent="0.25">
      <c r="A5634" s="24" t="s">
        <v>10125</v>
      </c>
      <c r="B5634" s="24" t="s">
        <v>6015</v>
      </c>
      <c r="C5634" s="24" t="s">
        <v>9353</v>
      </c>
      <c r="D5634" s="24" t="s">
        <v>590</v>
      </c>
      <c r="E5634" s="21" t="s">
        <v>6003</v>
      </c>
      <c r="F5634" s="24" t="s">
        <v>5954</v>
      </c>
      <c r="G5634" s="29" t="s">
        <v>9352</v>
      </c>
      <c r="J5634" s="22" t="str">
        <f>VLOOKUP(D5634,Coaches!$A$2:$G$779,7,0)</f>
        <v>Dustin Daigle</v>
      </c>
      <c r="K5634" s="29" t="s">
        <v>5963</v>
      </c>
      <c r="L5634" s="24" t="s">
        <v>5990</v>
      </c>
      <c r="N5634" s="22">
        <v>2021</v>
      </c>
    </row>
    <row r="5635" spans="1:14" x14ac:dyDescent="0.25">
      <c r="A5635" s="24" t="s">
        <v>10124</v>
      </c>
      <c r="B5635" s="24" t="s">
        <v>5964</v>
      </c>
      <c r="C5635" s="24" t="s">
        <v>9353</v>
      </c>
      <c r="D5635" s="24" t="s">
        <v>9801</v>
      </c>
      <c r="E5635" s="21" t="s">
        <v>5961</v>
      </c>
      <c r="F5635" s="24" t="s">
        <v>5954</v>
      </c>
      <c r="G5635" s="29" t="s">
        <v>9352</v>
      </c>
      <c r="J5635" s="22" t="str">
        <f>VLOOKUP(D5635,Coaches!$A$2:$G$779,7,0)</f>
        <v>Misty Robertson</v>
      </c>
      <c r="K5635" s="29" t="s">
        <v>5963</v>
      </c>
      <c r="L5635" s="24" t="s">
        <v>5990</v>
      </c>
      <c r="N5635" s="22">
        <v>2021</v>
      </c>
    </row>
    <row r="5636" spans="1:14" x14ac:dyDescent="0.25">
      <c r="A5636" s="24" t="s">
        <v>10123</v>
      </c>
      <c r="B5636" s="24" t="s">
        <v>5964</v>
      </c>
      <c r="C5636" s="24" t="s">
        <v>9353</v>
      </c>
      <c r="D5636" s="24" t="s">
        <v>10121</v>
      </c>
      <c r="E5636" s="21" t="s">
        <v>5953</v>
      </c>
      <c r="F5636" s="24" t="s">
        <v>5954</v>
      </c>
      <c r="G5636" s="29" t="s">
        <v>9352</v>
      </c>
      <c r="J5636" s="22" t="str">
        <f>VLOOKUP(D5636,Coaches!$A$2:$G$779,7,0)</f>
        <v>Thomas Flint</v>
      </c>
      <c r="K5636" s="29" t="s">
        <v>5963</v>
      </c>
      <c r="L5636" s="24" t="s">
        <v>5990</v>
      </c>
      <c r="N5636" s="22">
        <v>2021</v>
      </c>
    </row>
    <row r="5637" spans="1:14" x14ac:dyDescent="0.25">
      <c r="A5637" s="24" t="s">
        <v>10122</v>
      </c>
      <c r="B5637" s="24" t="s">
        <v>5964</v>
      </c>
      <c r="C5637" s="24" t="s">
        <v>9353</v>
      </c>
      <c r="D5637" s="24" t="s">
        <v>590</v>
      </c>
      <c r="E5637" s="21" t="s">
        <v>5979</v>
      </c>
      <c r="F5637" s="24" t="s">
        <v>5954</v>
      </c>
      <c r="G5637" s="29" t="s">
        <v>9352</v>
      </c>
      <c r="J5637" s="22" t="str">
        <f>VLOOKUP(D5637,Coaches!$A$2:$G$779,7,0)</f>
        <v>Dustin Daigle</v>
      </c>
      <c r="K5637" s="29" t="s">
        <v>5963</v>
      </c>
      <c r="L5637" s="24" t="s">
        <v>5990</v>
      </c>
      <c r="N5637" s="22">
        <v>2021</v>
      </c>
    </row>
    <row r="5638" spans="1:14" x14ac:dyDescent="0.25">
      <c r="A5638" s="24">
        <v>1732</v>
      </c>
      <c r="B5638" s="24" t="s">
        <v>5964</v>
      </c>
      <c r="C5638" s="24" t="s">
        <v>9867</v>
      </c>
      <c r="D5638" s="24" t="s">
        <v>10121</v>
      </c>
      <c r="F5638" s="24" t="s">
        <v>5954</v>
      </c>
      <c r="H5638" s="24" t="s">
        <v>5986</v>
      </c>
      <c r="J5638" s="22" t="str">
        <f>VLOOKUP(D5638,Coaches!$A$2:$G$779,7,0)</f>
        <v>Thomas Flint</v>
      </c>
      <c r="K5638" s="29" t="s">
        <v>5963</v>
      </c>
      <c r="L5638" s="24"/>
      <c r="N5638" s="22">
        <v>2021</v>
      </c>
    </row>
    <row r="5639" spans="1:14" x14ac:dyDescent="0.25">
      <c r="A5639" s="24">
        <v>1733</v>
      </c>
      <c r="B5639" s="24" t="s">
        <v>6504</v>
      </c>
      <c r="C5639" s="24" t="s">
        <v>9867</v>
      </c>
      <c r="D5639" s="24" t="s">
        <v>10121</v>
      </c>
      <c r="F5639" s="24" t="s">
        <v>5954</v>
      </c>
      <c r="H5639" s="24" t="s">
        <v>6003</v>
      </c>
      <c r="J5639" s="22" t="str">
        <f>VLOOKUP(D5639,Coaches!$A$2:$G$779,7,0)</f>
        <v>Thomas Flint</v>
      </c>
      <c r="K5639" s="29" t="s">
        <v>6664</v>
      </c>
      <c r="L5639" s="24" t="s">
        <v>5990</v>
      </c>
      <c r="N5639" s="22">
        <v>2021</v>
      </c>
    </row>
    <row r="5640" spans="1:14" x14ac:dyDescent="0.25">
      <c r="A5640" s="24" t="s">
        <v>10120</v>
      </c>
      <c r="B5640" s="24" t="s">
        <v>6024</v>
      </c>
      <c r="C5640" s="24" t="s">
        <v>9353</v>
      </c>
      <c r="D5640" s="24" t="s">
        <v>10106</v>
      </c>
      <c r="E5640" s="21" t="s">
        <v>6037</v>
      </c>
      <c r="F5640" s="24" t="s">
        <v>5954</v>
      </c>
      <c r="G5640" s="29" t="s">
        <v>9868</v>
      </c>
      <c r="J5640" s="22" t="str">
        <f>VLOOKUP(D5640,Coaches!$A$2:$G$779,7,0)</f>
        <v>William Dorsey</v>
      </c>
      <c r="K5640" s="29" t="s">
        <v>6118</v>
      </c>
      <c r="L5640" s="24" t="s">
        <v>6005</v>
      </c>
      <c r="N5640" s="22">
        <v>2021</v>
      </c>
    </row>
    <row r="5641" spans="1:14" x14ac:dyDescent="0.25">
      <c r="A5641" s="24" t="s">
        <v>10119</v>
      </c>
      <c r="B5641" s="24" t="s">
        <v>6024</v>
      </c>
      <c r="C5641" s="24" t="s">
        <v>9353</v>
      </c>
      <c r="D5641" s="24" t="s">
        <v>9981</v>
      </c>
      <c r="E5641" s="21" t="s">
        <v>5953</v>
      </c>
      <c r="F5641" s="24" t="s">
        <v>5954</v>
      </c>
      <c r="G5641" s="29" t="s">
        <v>9868</v>
      </c>
      <c r="J5641" s="22" t="str">
        <f>VLOOKUP(D5641,Coaches!$A$2:$G$779,7,0)</f>
        <v>Randy Gonzales</v>
      </c>
      <c r="K5641" s="29" t="s">
        <v>6118</v>
      </c>
      <c r="L5641" s="24" t="s">
        <v>6005</v>
      </c>
      <c r="N5641" s="22">
        <v>2021</v>
      </c>
    </row>
    <row r="5642" spans="1:14" x14ac:dyDescent="0.25">
      <c r="A5642" s="24" t="s">
        <v>10118</v>
      </c>
      <c r="B5642" s="24" t="s">
        <v>5959</v>
      </c>
      <c r="C5642" s="24" t="s">
        <v>9353</v>
      </c>
      <c r="D5642" s="24" t="s">
        <v>10106</v>
      </c>
      <c r="E5642" s="21" t="s">
        <v>6003</v>
      </c>
      <c r="F5642" s="24" t="s">
        <v>5954</v>
      </c>
      <c r="G5642" s="29" t="s">
        <v>9868</v>
      </c>
      <c r="J5642" s="22" t="str">
        <f>VLOOKUP(D5642,Coaches!$A$2:$G$779,7,0)</f>
        <v>William Dorsey</v>
      </c>
      <c r="K5642" s="29" t="s">
        <v>6118</v>
      </c>
      <c r="L5642" s="24" t="s">
        <v>6005</v>
      </c>
      <c r="N5642" s="22">
        <v>2021</v>
      </c>
    </row>
    <row r="5643" spans="1:14" x14ac:dyDescent="0.25">
      <c r="A5643" s="24" t="s">
        <v>10117</v>
      </c>
      <c r="B5643" s="24" t="s">
        <v>5959</v>
      </c>
      <c r="C5643" s="24" t="s">
        <v>9353</v>
      </c>
      <c r="D5643" s="24" t="s">
        <v>575</v>
      </c>
      <c r="E5643" s="21" t="s">
        <v>5961</v>
      </c>
      <c r="F5643" s="24" t="s">
        <v>5954</v>
      </c>
      <c r="G5643" s="29" t="s">
        <v>9868</v>
      </c>
      <c r="J5643" s="22" t="str">
        <f>VLOOKUP(D5643,Coaches!$A$2:$G$779,7,0)</f>
        <v>Guy Blanchard</v>
      </c>
      <c r="K5643" s="29" t="s">
        <v>6118</v>
      </c>
      <c r="L5643" s="24" t="s">
        <v>6005</v>
      </c>
      <c r="N5643" s="22">
        <v>2021</v>
      </c>
    </row>
    <row r="5644" spans="1:14" x14ac:dyDescent="0.25">
      <c r="A5644" s="24" t="s">
        <v>10116</v>
      </c>
      <c r="B5644" s="24" t="s">
        <v>5959</v>
      </c>
      <c r="C5644" s="24" t="s">
        <v>9353</v>
      </c>
      <c r="D5644" s="24" t="s">
        <v>10106</v>
      </c>
      <c r="E5644" s="21" t="s">
        <v>5986</v>
      </c>
      <c r="F5644" s="24" t="s">
        <v>5954</v>
      </c>
      <c r="G5644" s="29" t="s">
        <v>9868</v>
      </c>
      <c r="J5644" s="22" t="str">
        <f>VLOOKUP(D5644,Coaches!$A$2:$G$779,7,0)</f>
        <v>William Dorsey</v>
      </c>
      <c r="K5644" s="29" t="s">
        <v>6118</v>
      </c>
      <c r="L5644" s="24" t="s">
        <v>6005</v>
      </c>
      <c r="N5644" s="22">
        <v>2021</v>
      </c>
    </row>
    <row r="5645" spans="1:14" x14ac:dyDescent="0.25">
      <c r="A5645" s="24" t="s">
        <v>10115</v>
      </c>
      <c r="B5645" s="24" t="s">
        <v>5959</v>
      </c>
      <c r="C5645" s="24" t="s">
        <v>9353</v>
      </c>
      <c r="D5645" s="24" t="s">
        <v>1974</v>
      </c>
      <c r="E5645" s="21" t="s">
        <v>6037</v>
      </c>
      <c r="F5645" s="24" t="s">
        <v>5954</v>
      </c>
      <c r="G5645" s="29" t="s">
        <v>9868</v>
      </c>
      <c r="J5645" s="22" t="str">
        <f>VLOOKUP(D5645,Coaches!$A$2:$G$779,7,0)</f>
        <v>Cody Dugas</v>
      </c>
      <c r="K5645" s="29" t="s">
        <v>6118</v>
      </c>
      <c r="L5645" s="24" t="s">
        <v>6005</v>
      </c>
      <c r="N5645" s="22">
        <v>2021</v>
      </c>
    </row>
    <row r="5646" spans="1:14" x14ac:dyDescent="0.25">
      <c r="A5646" s="24" t="s">
        <v>10114</v>
      </c>
      <c r="B5646" s="24" t="s">
        <v>6176</v>
      </c>
      <c r="C5646" s="24" t="s">
        <v>9353</v>
      </c>
      <c r="D5646" s="24" t="s">
        <v>10106</v>
      </c>
      <c r="E5646" s="21" t="s">
        <v>5996</v>
      </c>
      <c r="F5646" s="24" t="s">
        <v>5954</v>
      </c>
      <c r="G5646" s="29" t="s">
        <v>9625</v>
      </c>
      <c r="J5646" s="22" t="str">
        <f>VLOOKUP(D5646,Coaches!$A$2:$G$779,7,0)</f>
        <v>William Dorsey</v>
      </c>
      <c r="K5646" s="29" t="s">
        <v>6008</v>
      </c>
      <c r="L5646" s="24" t="s">
        <v>6005</v>
      </c>
      <c r="N5646" s="22">
        <v>2021</v>
      </c>
    </row>
    <row r="5647" spans="1:14" x14ac:dyDescent="0.25">
      <c r="A5647" s="24" t="s">
        <v>10113</v>
      </c>
      <c r="B5647" s="24" t="s">
        <v>6176</v>
      </c>
      <c r="C5647" s="24" t="s">
        <v>7953</v>
      </c>
      <c r="D5647" s="24" t="s">
        <v>9614</v>
      </c>
      <c r="E5647" s="21" t="s">
        <v>5961</v>
      </c>
      <c r="F5647" s="24" t="s">
        <v>5954</v>
      </c>
      <c r="G5647" s="29" t="s">
        <v>9625</v>
      </c>
      <c r="J5647" s="22" t="str">
        <f>VLOOKUP(D5647,Coaches!$A$2:$G$779,7,0)</f>
        <v>Trent Acosta</v>
      </c>
      <c r="K5647" s="29" t="s">
        <v>6008</v>
      </c>
      <c r="L5647" s="24" t="s">
        <v>6005</v>
      </c>
      <c r="N5647" s="22">
        <v>2021</v>
      </c>
    </row>
    <row r="5648" spans="1:14" x14ac:dyDescent="0.25">
      <c r="A5648" s="24" t="s">
        <v>10112</v>
      </c>
      <c r="B5648" s="24" t="s">
        <v>6009</v>
      </c>
      <c r="C5648" s="24" t="s">
        <v>9353</v>
      </c>
      <c r="D5648" s="24" t="s">
        <v>9871</v>
      </c>
      <c r="E5648" s="21" t="s">
        <v>5966</v>
      </c>
      <c r="F5648" s="24" t="s">
        <v>5954</v>
      </c>
      <c r="G5648" s="29" t="s">
        <v>9625</v>
      </c>
      <c r="J5648" s="22" t="str">
        <f>VLOOKUP(D5648,Coaches!$A$2:$G$779,7,0)</f>
        <v>Brittany Bonaventure</v>
      </c>
      <c r="K5648" s="29" t="s">
        <v>6008</v>
      </c>
      <c r="L5648" s="24" t="s">
        <v>6005</v>
      </c>
      <c r="N5648" s="22">
        <v>2021</v>
      </c>
    </row>
    <row r="5649" spans="1:14" x14ac:dyDescent="0.25">
      <c r="A5649" s="24" t="s">
        <v>10111</v>
      </c>
      <c r="B5649" s="24" t="s">
        <v>7014</v>
      </c>
      <c r="C5649" s="24" t="s">
        <v>9353</v>
      </c>
      <c r="D5649" s="24" t="s">
        <v>10106</v>
      </c>
      <c r="E5649" s="21" t="s">
        <v>5966</v>
      </c>
      <c r="F5649" s="24" t="s">
        <v>5954</v>
      </c>
      <c r="G5649" s="29" t="s">
        <v>9615</v>
      </c>
      <c r="J5649" s="22" t="str">
        <f>VLOOKUP(D5649,Coaches!$A$2:$G$779,7,0)</f>
        <v>William Dorsey</v>
      </c>
      <c r="K5649" s="29" t="s">
        <v>7010</v>
      </c>
      <c r="L5649" s="24" t="s">
        <v>6161</v>
      </c>
      <c r="N5649" s="22">
        <v>2021</v>
      </c>
    </row>
    <row r="5650" spans="1:14" x14ac:dyDescent="0.25">
      <c r="A5650" s="24" t="s">
        <v>10110</v>
      </c>
      <c r="B5650" s="24" t="s">
        <v>7014</v>
      </c>
      <c r="C5650" s="24" t="s">
        <v>7953</v>
      </c>
      <c r="D5650" s="24" t="s">
        <v>9614</v>
      </c>
      <c r="E5650" s="21" t="s">
        <v>6041</v>
      </c>
      <c r="F5650" s="24" t="s">
        <v>5954</v>
      </c>
      <c r="G5650" s="29" t="s">
        <v>9615</v>
      </c>
      <c r="J5650" s="22" t="str">
        <f>VLOOKUP(D5650,Coaches!$A$2:$G$779,7,0)</f>
        <v>Trent Acosta</v>
      </c>
      <c r="K5650" s="29" t="s">
        <v>7010</v>
      </c>
      <c r="L5650" s="24" t="s">
        <v>6161</v>
      </c>
      <c r="N5650" s="22">
        <v>2021</v>
      </c>
    </row>
    <row r="5651" spans="1:14" x14ac:dyDescent="0.25">
      <c r="A5651" s="24" t="s">
        <v>10109</v>
      </c>
      <c r="B5651" s="24" t="s">
        <v>6506</v>
      </c>
      <c r="C5651" s="24" t="s">
        <v>9353</v>
      </c>
      <c r="D5651" s="24" t="s">
        <v>10106</v>
      </c>
      <c r="E5651" s="21" t="s">
        <v>5996</v>
      </c>
      <c r="F5651" s="24" t="s">
        <v>5954</v>
      </c>
      <c r="G5651" s="29" t="s">
        <v>9615</v>
      </c>
      <c r="J5651" s="22" t="str">
        <f>VLOOKUP(D5651,Coaches!$A$2:$G$779,7,0)</f>
        <v>William Dorsey</v>
      </c>
      <c r="K5651" s="29" t="s">
        <v>7010</v>
      </c>
      <c r="L5651" s="24" t="s">
        <v>6161</v>
      </c>
      <c r="N5651" s="22">
        <v>2021</v>
      </c>
    </row>
    <row r="5652" spans="1:14" x14ac:dyDescent="0.25">
      <c r="A5652" s="24" t="s">
        <v>10108</v>
      </c>
      <c r="B5652" s="24" t="s">
        <v>6506</v>
      </c>
      <c r="C5652" s="24" t="s">
        <v>9353</v>
      </c>
      <c r="D5652" s="24" t="s">
        <v>575</v>
      </c>
      <c r="E5652" s="21" t="s">
        <v>5961</v>
      </c>
      <c r="F5652" s="24" t="s">
        <v>5954</v>
      </c>
      <c r="G5652" s="29" t="s">
        <v>9615</v>
      </c>
      <c r="J5652" s="22" t="str">
        <f>VLOOKUP(D5652,Coaches!$A$2:$G$779,7,0)</f>
        <v>Guy Blanchard</v>
      </c>
      <c r="K5652" s="29" t="s">
        <v>7010</v>
      </c>
      <c r="L5652" s="24" t="s">
        <v>6161</v>
      </c>
      <c r="N5652" s="22">
        <v>2021</v>
      </c>
    </row>
    <row r="5653" spans="1:14" x14ac:dyDescent="0.25">
      <c r="A5653" s="24" t="s">
        <v>10107</v>
      </c>
      <c r="B5653" s="24" t="s">
        <v>6506</v>
      </c>
      <c r="C5653" s="24" t="s">
        <v>9353</v>
      </c>
      <c r="D5653" s="24" t="s">
        <v>575</v>
      </c>
      <c r="E5653" s="21" t="s">
        <v>5966</v>
      </c>
      <c r="F5653" s="24" t="s">
        <v>5954</v>
      </c>
      <c r="G5653" s="29" t="s">
        <v>9615</v>
      </c>
      <c r="J5653" s="22" t="str">
        <f>VLOOKUP(D5653,Coaches!$A$2:$G$779,7,0)</f>
        <v>Guy Blanchard</v>
      </c>
      <c r="K5653" s="29" t="s">
        <v>7010</v>
      </c>
      <c r="L5653" s="24" t="s">
        <v>6161</v>
      </c>
      <c r="N5653" s="22">
        <v>2021</v>
      </c>
    </row>
    <row r="5654" spans="1:14" x14ac:dyDescent="0.25">
      <c r="A5654" s="24">
        <v>1734</v>
      </c>
      <c r="B5654" s="24" t="s">
        <v>6506</v>
      </c>
      <c r="C5654" s="24" t="s">
        <v>9867</v>
      </c>
      <c r="D5654" s="24" t="s">
        <v>10106</v>
      </c>
      <c r="F5654" s="24" t="s">
        <v>5954</v>
      </c>
      <c r="H5654" s="24" t="s">
        <v>5953</v>
      </c>
      <c r="J5654" s="22" t="str">
        <f>VLOOKUP(D5654,Coaches!$A$2:$G$779,7,0)</f>
        <v>William Dorsey</v>
      </c>
      <c r="K5654" s="29" t="s">
        <v>6505</v>
      </c>
      <c r="L5654" s="24"/>
      <c r="N5654" s="22">
        <v>2021</v>
      </c>
    </row>
    <row r="5655" spans="1:14" x14ac:dyDescent="0.25">
      <c r="A5655" s="24">
        <v>1735</v>
      </c>
      <c r="B5655" s="24" t="s">
        <v>6009</v>
      </c>
      <c r="C5655" s="24" t="s">
        <v>9867</v>
      </c>
      <c r="D5655" s="24" t="s">
        <v>10106</v>
      </c>
      <c r="F5655" s="24" t="s">
        <v>5954</v>
      </c>
      <c r="H5655" s="24" t="s">
        <v>6026</v>
      </c>
      <c r="J5655" s="22" t="str">
        <f>VLOOKUP(D5655,Coaches!$A$2:$G$779,7,0)</f>
        <v>William Dorsey</v>
      </c>
      <c r="K5655" s="29" t="s">
        <v>6008</v>
      </c>
      <c r="L5655" s="24"/>
      <c r="N5655" s="22">
        <v>2021</v>
      </c>
    </row>
    <row r="5656" spans="1:14" x14ac:dyDescent="0.25">
      <c r="A5656" s="24">
        <v>1736</v>
      </c>
      <c r="B5656" s="24" t="s">
        <v>5959</v>
      </c>
      <c r="C5656" s="24" t="s">
        <v>9867</v>
      </c>
      <c r="D5656" s="24" t="s">
        <v>10106</v>
      </c>
      <c r="F5656" s="24" t="s">
        <v>5954</v>
      </c>
      <c r="H5656" s="24" t="s">
        <v>6026</v>
      </c>
      <c r="J5656" s="22" t="str">
        <f>VLOOKUP(D5656,Coaches!$A$2:$G$779,7,0)</f>
        <v>William Dorsey</v>
      </c>
      <c r="K5656" s="29" t="s">
        <v>6118</v>
      </c>
      <c r="L5656" s="24" t="s">
        <v>6005</v>
      </c>
      <c r="N5656" s="22">
        <v>2021</v>
      </c>
    </row>
    <row r="5657" spans="1:14" x14ac:dyDescent="0.25">
      <c r="A5657" s="24" t="s">
        <v>10105</v>
      </c>
      <c r="B5657" s="24" t="s">
        <v>6235</v>
      </c>
      <c r="C5657" s="24" t="s">
        <v>9353</v>
      </c>
      <c r="D5657" s="24" t="s">
        <v>379</v>
      </c>
      <c r="E5657" s="21" t="s">
        <v>6037</v>
      </c>
      <c r="F5657" s="24" t="s">
        <v>5954</v>
      </c>
      <c r="G5657" s="29" t="s">
        <v>9750</v>
      </c>
      <c r="J5657" s="22" t="str">
        <f>VLOOKUP(D5657,Coaches!$A$2:$G$779,7,0)</f>
        <v>Troy West</v>
      </c>
      <c r="K5657" s="29" t="s">
        <v>6164</v>
      </c>
      <c r="L5657" s="24" t="s">
        <v>6231</v>
      </c>
      <c r="N5657" s="22">
        <v>2021</v>
      </c>
    </row>
    <row r="5658" spans="1:14" x14ac:dyDescent="0.25">
      <c r="A5658" s="24" t="s">
        <v>10104</v>
      </c>
      <c r="B5658" s="24" t="s">
        <v>6235</v>
      </c>
      <c r="C5658" s="24" t="s">
        <v>9353</v>
      </c>
      <c r="D5658" s="24" t="s">
        <v>9981</v>
      </c>
      <c r="E5658" s="21" t="s">
        <v>6046</v>
      </c>
      <c r="F5658" s="24" t="s">
        <v>5954</v>
      </c>
      <c r="G5658" s="29" t="s">
        <v>9750</v>
      </c>
      <c r="J5658" s="22" t="str">
        <f>VLOOKUP(D5658,Coaches!$A$2:$G$779,7,0)</f>
        <v>Randy Gonzales</v>
      </c>
      <c r="K5658" s="29" t="s">
        <v>6164</v>
      </c>
      <c r="L5658" s="24" t="s">
        <v>6231</v>
      </c>
      <c r="N5658" s="22">
        <v>2021</v>
      </c>
    </row>
    <row r="5659" spans="1:14" x14ac:dyDescent="0.25">
      <c r="A5659" s="24" t="s">
        <v>10103</v>
      </c>
      <c r="B5659" s="24" t="s">
        <v>6165</v>
      </c>
      <c r="C5659" s="24" t="s">
        <v>9353</v>
      </c>
      <c r="D5659" s="24" t="s">
        <v>379</v>
      </c>
      <c r="E5659" s="21" t="s">
        <v>5961</v>
      </c>
      <c r="F5659" s="24" t="s">
        <v>5954</v>
      </c>
      <c r="G5659" s="29" t="s">
        <v>9750</v>
      </c>
      <c r="J5659" s="22" t="str">
        <f>VLOOKUP(D5659,Coaches!$A$2:$G$779,7,0)</f>
        <v>Troy West</v>
      </c>
      <c r="K5659" s="29" t="s">
        <v>6164</v>
      </c>
      <c r="L5659" s="24" t="s">
        <v>6231</v>
      </c>
      <c r="N5659" s="22">
        <v>2021</v>
      </c>
    </row>
    <row r="5660" spans="1:14" x14ac:dyDescent="0.25">
      <c r="A5660" s="24" t="s">
        <v>10102</v>
      </c>
      <c r="B5660" s="24" t="s">
        <v>6165</v>
      </c>
      <c r="C5660" s="24" t="s">
        <v>7953</v>
      </c>
      <c r="D5660" s="24" t="s">
        <v>9739</v>
      </c>
      <c r="E5660" s="21" t="s">
        <v>6041</v>
      </c>
      <c r="F5660" s="24" t="s">
        <v>5954</v>
      </c>
      <c r="G5660" s="29" t="s">
        <v>9750</v>
      </c>
      <c r="J5660" s="22" t="str">
        <f>VLOOKUP(D5660,Coaches!$A$2:$G$779,7,0)</f>
        <v>Dusty Hylton</v>
      </c>
      <c r="K5660" s="29" t="s">
        <v>6164</v>
      </c>
      <c r="L5660" s="24" t="s">
        <v>6231</v>
      </c>
      <c r="N5660" s="22">
        <v>2021</v>
      </c>
    </row>
    <row r="5661" spans="1:14" x14ac:dyDescent="0.25">
      <c r="A5661" s="24" t="s">
        <v>10101</v>
      </c>
      <c r="B5661" s="24" t="s">
        <v>6165</v>
      </c>
      <c r="C5661" s="24" t="s">
        <v>9353</v>
      </c>
      <c r="D5661" s="24" t="s">
        <v>379</v>
      </c>
      <c r="E5661" s="21" t="s">
        <v>5966</v>
      </c>
      <c r="F5661" s="24" t="s">
        <v>5954</v>
      </c>
      <c r="G5661" s="29" t="s">
        <v>9750</v>
      </c>
      <c r="J5661" s="22" t="str">
        <f>VLOOKUP(D5661,Coaches!$A$2:$G$779,7,0)</f>
        <v>Troy West</v>
      </c>
      <c r="K5661" s="29" t="s">
        <v>6164</v>
      </c>
      <c r="L5661" s="24" t="s">
        <v>6231</v>
      </c>
      <c r="N5661" s="22">
        <v>2021</v>
      </c>
    </row>
    <row r="5662" spans="1:14" x14ac:dyDescent="0.25">
      <c r="A5662" s="24" t="s">
        <v>10100</v>
      </c>
      <c r="B5662" s="24" t="s">
        <v>6165</v>
      </c>
      <c r="C5662" s="24" t="s">
        <v>7953</v>
      </c>
      <c r="D5662" s="24" t="s">
        <v>8669</v>
      </c>
      <c r="E5662" s="21" t="s">
        <v>6041</v>
      </c>
      <c r="F5662" s="24" t="s">
        <v>5954</v>
      </c>
      <c r="G5662" s="29" t="s">
        <v>9750</v>
      </c>
      <c r="J5662" s="22" t="str">
        <f>VLOOKUP(D5662,Coaches!$A$2:$G$779,7,0)</f>
        <v>Dustin Wilkinson</v>
      </c>
      <c r="K5662" s="29" t="s">
        <v>6164</v>
      </c>
      <c r="L5662" s="24" t="s">
        <v>6231</v>
      </c>
      <c r="N5662" s="22">
        <v>2021</v>
      </c>
    </row>
    <row r="5663" spans="1:14" x14ac:dyDescent="0.25">
      <c r="A5663" s="24" t="s">
        <v>10099</v>
      </c>
      <c r="B5663" s="24" t="s">
        <v>6313</v>
      </c>
      <c r="C5663" s="24" t="s">
        <v>9353</v>
      </c>
      <c r="D5663" s="24" t="s">
        <v>379</v>
      </c>
      <c r="E5663" s="21" t="s">
        <v>6003</v>
      </c>
      <c r="F5663" s="24" t="s">
        <v>5954</v>
      </c>
      <c r="G5663" s="29" t="s">
        <v>10097</v>
      </c>
      <c r="J5663" s="22" t="str">
        <f>VLOOKUP(D5663,Coaches!$A$2:$G$779,7,0)</f>
        <v>Troy West</v>
      </c>
      <c r="K5663" s="29" t="s">
        <v>6169</v>
      </c>
      <c r="L5663" s="24" t="s">
        <v>6161</v>
      </c>
      <c r="N5663" s="22">
        <v>2021</v>
      </c>
    </row>
    <row r="5664" spans="1:14" x14ac:dyDescent="0.25">
      <c r="A5664" s="24" t="s">
        <v>10098</v>
      </c>
      <c r="B5664" s="24" t="s">
        <v>6313</v>
      </c>
      <c r="C5664" s="24" t="s">
        <v>9353</v>
      </c>
      <c r="D5664" s="24" t="s">
        <v>1974</v>
      </c>
      <c r="E5664" s="21" t="s">
        <v>5973</v>
      </c>
      <c r="F5664" s="24" t="s">
        <v>5954</v>
      </c>
      <c r="G5664" s="29" t="s">
        <v>10097</v>
      </c>
      <c r="J5664" s="22" t="str">
        <f>VLOOKUP(D5664,Coaches!$A$2:$G$779,7,0)</f>
        <v>Cody Dugas</v>
      </c>
      <c r="K5664" s="29" t="s">
        <v>6169</v>
      </c>
      <c r="L5664" s="24" t="s">
        <v>6161</v>
      </c>
      <c r="N5664" s="22">
        <v>2021</v>
      </c>
    </row>
    <row r="5665" spans="1:14" x14ac:dyDescent="0.25">
      <c r="A5665" s="24">
        <v>1737</v>
      </c>
      <c r="B5665" s="24" t="s">
        <v>6170</v>
      </c>
      <c r="C5665" s="24" t="s">
        <v>9867</v>
      </c>
      <c r="D5665" s="24" t="s">
        <v>379</v>
      </c>
      <c r="F5665" s="24" t="s">
        <v>5954</v>
      </c>
      <c r="H5665" s="24"/>
      <c r="J5665" s="22" t="str">
        <f>VLOOKUP(D5665,Coaches!$A$2:$G$779,7,0)</f>
        <v>Troy West</v>
      </c>
      <c r="K5665" s="29" t="s">
        <v>6169</v>
      </c>
      <c r="L5665" s="24"/>
      <c r="N5665" s="22">
        <v>2021</v>
      </c>
    </row>
    <row r="5666" spans="1:14" x14ac:dyDescent="0.25">
      <c r="A5666" s="24">
        <v>1738</v>
      </c>
      <c r="B5666" s="24" t="s">
        <v>6009</v>
      </c>
      <c r="C5666" s="24" t="s">
        <v>9867</v>
      </c>
      <c r="D5666" s="24" t="s">
        <v>379</v>
      </c>
      <c r="F5666" s="24" t="s">
        <v>5954</v>
      </c>
      <c r="H5666" s="24" t="s">
        <v>6026</v>
      </c>
      <c r="J5666" s="22" t="str">
        <f>VLOOKUP(D5666,Coaches!$A$2:$G$779,7,0)</f>
        <v>Troy West</v>
      </c>
      <c r="K5666" s="29" t="s">
        <v>6008</v>
      </c>
      <c r="L5666" s="24"/>
      <c r="N5666" s="22">
        <v>2021</v>
      </c>
    </row>
    <row r="5667" spans="1:14" x14ac:dyDescent="0.25">
      <c r="A5667" s="24">
        <v>1739</v>
      </c>
      <c r="B5667" s="24" t="s">
        <v>6165</v>
      </c>
      <c r="C5667" s="24" t="s">
        <v>9867</v>
      </c>
      <c r="D5667" s="24" t="s">
        <v>379</v>
      </c>
      <c r="F5667" s="24" t="s">
        <v>5954</v>
      </c>
      <c r="H5667" s="24" t="s">
        <v>5961</v>
      </c>
      <c r="J5667" s="22" t="str">
        <f>VLOOKUP(D5667,Coaches!$A$2:$G$779,7,0)</f>
        <v>Troy West</v>
      </c>
      <c r="K5667" s="29" t="s">
        <v>6164</v>
      </c>
      <c r="L5667" s="24" t="s">
        <v>6161</v>
      </c>
      <c r="N5667" s="22">
        <v>2021</v>
      </c>
    </row>
    <row r="5668" spans="1:14" x14ac:dyDescent="0.25">
      <c r="A5668" s="24" t="s">
        <v>10096</v>
      </c>
      <c r="B5668" s="24" t="s">
        <v>6149</v>
      </c>
      <c r="C5668" s="24" t="s">
        <v>9353</v>
      </c>
      <c r="D5668" s="24" t="s">
        <v>10081</v>
      </c>
      <c r="E5668" s="21" t="s">
        <v>5996</v>
      </c>
      <c r="F5668" s="24" t="s">
        <v>5954</v>
      </c>
      <c r="G5668" s="29" t="s">
        <v>9855</v>
      </c>
      <c r="J5668" s="22" t="str">
        <f>VLOOKUP(D5668,Coaches!$A$2:$G$779,7,0)</f>
        <v>Trae Dupre</v>
      </c>
      <c r="K5668" s="29" t="s">
        <v>9812</v>
      </c>
      <c r="L5668" s="24" t="s">
        <v>9811</v>
      </c>
      <c r="N5668" s="22">
        <v>2021</v>
      </c>
    </row>
    <row r="5669" spans="1:14" x14ac:dyDescent="0.25">
      <c r="A5669" s="24" t="s">
        <v>10095</v>
      </c>
      <c r="B5669" s="24" t="s">
        <v>6149</v>
      </c>
      <c r="C5669" s="24" t="s">
        <v>9353</v>
      </c>
      <c r="D5669" s="24" t="s">
        <v>10013</v>
      </c>
      <c r="E5669" s="21" t="s">
        <v>5973</v>
      </c>
      <c r="F5669" s="24" t="s">
        <v>5954</v>
      </c>
      <c r="G5669" s="29" t="s">
        <v>9855</v>
      </c>
      <c r="J5669" s="22" t="str">
        <f>VLOOKUP(D5669,Coaches!$A$2:$G$779,7,0)</f>
        <v>Shelli Sumrall</v>
      </c>
      <c r="K5669" s="29" t="s">
        <v>9812</v>
      </c>
      <c r="L5669" s="24" t="s">
        <v>9811</v>
      </c>
      <c r="N5669" s="22">
        <v>2021</v>
      </c>
    </row>
    <row r="5670" spans="1:14" x14ac:dyDescent="0.25">
      <c r="A5670" s="24" t="s">
        <v>10094</v>
      </c>
      <c r="B5670" s="24" t="s">
        <v>6024</v>
      </c>
      <c r="C5670" s="24" t="s">
        <v>9353</v>
      </c>
      <c r="D5670" s="24" t="s">
        <v>10081</v>
      </c>
      <c r="E5670" s="21" t="s">
        <v>5966</v>
      </c>
      <c r="F5670" s="24" t="s">
        <v>5954</v>
      </c>
      <c r="G5670" s="29" t="s">
        <v>9868</v>
      </c>
      <c r="J5670" s="22" t="str">
        <f>VLOOKUP(D5670,Coaches!$A$2:$G$779,7,0)</f>
        <v>Trae Dupre</v>
      </c>
      <c r="K5670" s="29" t="s">
        <v>6118</v>
      </c>
      <c r="L5670" s="24" t="s">
        <v>6005</v>
      </c>
      <c r="N5670" s="22">
        <v>2021</v>
      </c>
    </row>
    <row r="5671" spans="1:14" x14ac:dyDescent="0.25">
      <c r="A5671" s="24" t="s">
        <v>10093</v>
      </c>
      <c r="B5671" s="24" t="s">
        <v>6024</v>
      </c>
      <c r="C5671" s="24" t="s">
        <v>9353</v>
      </c>
      <c r="D5671" s="24" t="s">
        <v>10013</v>
      </c>
      <c r="E5671" s="21" t="s">
        <v>5986</v>
      </c>
      <c r="F5671" s="24" t="s">
        <v>5954</v>
      </c>
      <c r="G5671" s="29" t="s">
        <v>9868</v>
      </c>
      <c r="J5671" s="22" t="str">
        <f>VLOOKUP(D5671,Coaches!$A$2:$G$779,7,0)</f>
        <v>Shelli Sumrall</v>
      </c>
      <c r="K5671" s="29" t="s">
        <v>6118</v>
      </c>
      <c r="L5671" s="24" t="s">
        <v>6005</v>
      </c>
      <c r="N5671" s="22">
        <v>2021</v>
      </c>
    </row>
    <row r="5672" spans="1:14" x14ac:dyDescent="0.25">
      <c r="A5672" s="24" t="s">
        <v>10092</v>
      </c>
      <c r="B5672" s="24" t="s">
        <v>5959</v>
      </c>
      <c r="C5672" s="24" t="s">
        <v>9353</v>
      </c>
      <c r="D5672" s="24" t="s">
        <v>10081</v>
      </c>
      <c r="E5672" s="21" t="s">
        <v>5961</v>
      </c>
      <c r="F5672" s="24" t="s">
        <v>5954</v>
      </c>
      <c r="G5672" s="29" t="s">
        <v>9868</v>
      </c>
      <c r="J5672" s="22" t="str">
        <f>VLOOKUP(D5672,Coaches!$A$2:$G$779,7,0)</f>
        <v>Trae Dupre</v>
      </c>
      <c r="K5672" s="29" t="s">
        <v>6118</v>
      </c>
      <c r="L5672" s="24" t="s">
        <v>6005</v>
      </c>
      <c r="N5672" s="22">
        <v>2021</v>
      </c>
    </row>
    <row r="5673" spans="1:14" x14ac:dyDescent="0.25">
      <c r="A5673" s="24" t="s">
        <v>10091</v>
      </c>
      <c r="B5673" s="24" t="s">
        <v>5959</v>
      </c>
      <c r="C5673" s="24" t="s">
        <v>9353</v>
      </c>
      <c r="D5673" s="24" t="s">
        <v>575</v>
      </c>
      <c r="E5673" s="21" t="s">
        <v>5979</v>
      </c>
      <c r="F5673" s="24" t="s">
        <v>5954</v>
      </c>
      <c r="G5673" s="29" t="s">
        <v>9868</v>
      </c>
      <c r="J5673" s="22" t="str">
        <f>VLOOKUP(D5673,Coaches!$A$2:$G$779,7,0)</f>
        <v>Guy Blanchard</v>
      </c>
      <c r="K5673" s="29" t="s">
        <v>6118</v>
      </c>
      <c r="L5673" s="24" t="s">
        <v>6005</v>
      </c>
      <c r="N5673" s="22">
        <v>2021</v>
      </c>
    </row>
    <row r="5674" spans="1:14" x14ac:dyDescent="0.25">
      <c r="A5674" s="24" t="s">
        <v>10090</v>
      </c>
      <c r="B5674" s="24" t="s">
        <v>5959</v>
      </c>
      <c r="C5674" s="24" t="s">
        <v>9353</v>
      </c>
      <c r="D5674" s="24" t="s">
        <v>10081</v>
      </c>
      <c r="E5674" s="21" t="s">
        <v>5992</v>
      </c>
      <c r="F5674" s="24" t="s">
        <v>5954</v>
      </c>
      <c r="G5674" s="29" t="s">
        <v>9868</v>
      </c>
      <c r="J5674" s="22" t="str">
        <f>VLOOKUP(D5674,Coaches!$A$2:$G$779,7,0)</f>
        <v>Trae Dupre</v>
      </c>
      <c r="K5674" s="29" t="s">
        <v>6118</v>
      </c>
      <c r="L5674" s="24" t="s">
        <v>6005</v>
      </c>
      <c r="N5674" s="22">
        <v>2021</v>
      </c>
    </row>
    <row r="5675" spans="1:14" x14ac:dyDescent="0.25">
      <c r="A5675" s="24" t="s">
        <v>10089</v>
      </c>
      <c r="B5675" s="24" t="s">
        <v>5959</v>
      </c>
      <c r="C5675" s="24" t="s">
        <v>9353</v>
      </c>
      <c r="D5675" s="24" t="s">
        <v>2095</v>
      </c>
      <c r="E5675" s="21" t="s">
        <v>5979</v>
      </c>
      <c r="F5675" s="24" t="s">
        <v>5954</v>
      </c>
      <c r="G5675" s="29" t="s">
        <v>9868</v>
      </c>
      <c r="J5675" s="22" t="str">
        <f>VLOOKUP(D5675,Coaches!$A$2:$G$779,7,0)</f>
        <v>Stephanie Young</v>
      </c>
      <c r="K5675" s="29" t="s">
        <v>6118</v>
      </c>
      <c r="L5675" s="24" t="s">
        <v>6005</v>
      </c>
      <c r="N5675" s="22">
        <v>2021</v>
      </c>
    </row>
    <row r="5676" spans="1:14" x14ac:dyDescent="0.25">
      <c r="A5676" s="24" t="s">
        <v>10088</v>
      </c>
      <c r="B5676" s="24" t="s">
        <v>6920</v>
      </c>
      <c r="C5676" s="24" t="s">
        <v>9353</v>
      </c>
      <c r="D5676" s="24" t="s">
        <v>2133</v>
      </c>
      <c r="E5676" s="21" t="s">
        <v>5996</v>
      </c>
      <c r="F5676" s="24" t="s">
        <v>5954</v>
      </c>
      <c r="G5676" s="29" t="s">
        <v>9883</v>
      </c>
      <c r="J5676" s="22" t="str">
        <f>VLOOKUP(D5676,Coaches!$A$2:$G$779,7,0)</f>
        <v>Randy Cashio</v>
      </c>
      <c r="K5676" s="29" t="s">
        <v>6503</v>
      </c>
      <c r="L5676" s="24" t="s">
        <v>6231</v>
      </c>
      <c r="N5676" s="22">
        <v>2021</v>
      </c>
    </row>
    <row r="5677" spans="1:14" x14ac:dyDescent="0.25">
      <c r="A5677" s="24" t="s">
        <v>10087</v>
      </c>
      <c r="B5677" s="24" t="s">
        <v>6504</v>
      </c>
      <c r="C5677" s="24" t="s">
        <v>9353</v>
      </c>
      <c r="D5677" s="24" t="s">
        <v>10081</v>
      </c>
      <c r="E5677" s="21" t="s">
        <v>6026</v>
      </c>
      <c r="F5677" s="24" t="s">
        <v>5954</v>
      </c>
      <c r="G5677" s="29" t="s">
        <v>9883</v>
      </c>
      <c r="J5677" s="22" t="str">
        <f>VLOOKUP(D5677,Coaches!$A$2:$G$779,7,0)</f>
        <v>Trae Dupre</v>
      </c>
      <c r="K5677" s="29" t="s">
        <v>6503</v>
      </c>
      <c r="L5677" s="24" t="s">
        <v>6231</v>
      </c>
      <c r="N5677" s="22">
        <v>2021</v>
      </c>
    </row>
    <row r="5678" spans="1:14" x14ac:dyDescent="0.25">
      <c r="A5678" s="24" t="s">
        <v>10086</v>
      </c>
      <c r="B5678" s="24" t="s">
        <v>6504</v>
      </c>
      <c r="C5678" s="24" t="s">
        <v>9353</v>
      </c>
      <c r="D5678" s="24" t="s">
        <v>10081</v>
      </c>
      <c r="E5678" s="21" t="s">
        <v>5992</v>
      </c>
      <c r="F5678" s="24" t="s">
        <v>5954</v>
      </c>
      <c r="G5678" s="29" t="s">
        <v>9883</v>
      </c>
      <c r="J5678" s="22" t="str">
        <f>VLOOKUP(D5678,Coaches!$A$2:$G$779,7,0)</f>
        <v>Trae Dupre</v>
      </c>
      <c r="K5678" s="29" t="s">
        <v>6503</v>
      </c>
      <c r="L5678" s="24" t="s">
        <v>6231</v>
      </c>
      <c r="N5678" s="22">
        <v>2021</v>
      </c>
    </row>
    <row r="5679" spans="1:14" x14ac:dyDescent="0.25">
      <c r="A5679" s="24" t="s">
        <v>10085</v>
      </c>
      <c r="B5679" s="24" t="s">
        <v>6504</v>
      </c>
      <c r="C5679" s="24" t="s">
        <v>9353</v>
      </c>
      <c r="D5679" s="24" t="s">
        <v>10081</v>
      </c>
      <c r="E5679" s="21" t="s">
        <v>6000</v>
      </c>
      <c r="F5679" s="24" t="s">
        <v>5954</v>
      </c>
      <c r="G5679" s="29" t="s">
        <v>9883</v>
      </c>
      <c r="J5679" s="22" t="str">
        <f>VLOOKUP(D5679,Coaches!$A$2:$G$779,7,0)</f>
        <v>Trae Dupre</v>
      </c>
      <c r="K5679" s="29" t="s">
        <v>6503</v>
      </c>
      <c r="L5679" s="24" t="s">
        <v>6231</v>
      </c>
      <c r="N5679" s="22">
        <v>2021</v>
      </c>
    </row>
    <row r="5680" spans="1:14" x14ac:dyDescent="0.25">
      <c r="A5680" s="24" t="s">
        <v>10084</v>
      </c>
      <c r="B5680" s="24" t="s">
        <v>6019</v>
      </c>
      <c r="C5680" s="24" t="s">
        <v>9353</v>
      </c>
      <c r="D5680" s="24" t="s">
        <v>10081</v>
      </c>
      <c r="E5680" s="21" t="s">
        <v>6003</v>
      </c>
      <c r="F5680" s="24" t="s">
        <v>5954</v>
      </c>
      <c r="G5680" s="29" t="s">
        <v>9846</v>
      </c>
      <c r="J5680" s="22" t="str">
        <f>VLOOKUP(D5680,Coaches!$A$2:$G$779,7,0)</f>
        <v>Trae Dupre</v>
      </c>
      <c r="K5680" s="29" t="s">
        <v>6166</v>
      </c>
      <c r="L5680" s="24" t="s">
        <v>6005</v>
      </c>
      <c r="N5680" s="22">
        <v>2021</v>
      </c>
    </row>
    <row r="5681" spans="1:14" x14ac:dyDescent="0.25">
      <c r="A5681" s="24" t="s">
        <v>10083</v>
      </c>
      <c r="B5681" s="24" t="s">
        <v>5962</v>
      </c>
      <c r="C5681" s="24" t="s">
        <v>9353</v>
      </c>
      <c r="D5681" s="24" t="s">
        <v>10081</v>
      </c>
      <c r="E5681" s="21" t="s">
        <v>5996</v>
      </c>
      <c r="F5681" s="24" t="s">
        <v>5954</v>
      </c>
      <c r="G5681" s="29" t="s">
        <v>9846</v>
      </c>
      <c r="J5681" s="22" t="str">
        <f>VLOOKUP(D5681,Coaches!$A$2:$G$779,7,0)</f>
        <v>Trae Dupre</v>
      </c>
      <c r="K5681" s="29" t="s">
        <v>6166</v>
      </c>
      <c r="L5681" s="24" t="s">
        <v>6005</v>
      </c>
      <c r="N5681" s="22">
        <v>2021</v>
      </c>
    </row>
    <row r="5682" spans="1:14" x14ac:dyDescent="0.25">
      <c r="A5682" s="24" t="s">
        <v>10082</v>
      </c>
      <c r="B5682" s="24" t="s">
        <v>5962</v>
      </c>
      <c r="C5682" s="24" t="s">
        <v>9857</v>
      </c>
      <c r="D5682" s="24" t="s">
        <v>10018</v>
      </c>
      <c r="E5682" s="21" t="s">
        <v>6037</v>
      </c>
      <c r="F5682" s="24" t="s">
        <v>5954</v>
      </c>
      <c r="G5682" s="29" t="s">
        <v>9846</v>
      </c>
      <c r="J5682" s="22" t="e">
        <f>VLOOKUP(D5682,Coaches!$A$2:$G$779,7,0)</f>
        <v>#N/A</v>
      </c>
      <c r="K5682" s="29" t="s">
        <v>6166</v>
      </c>
      <c r="L5682" s="24" t="s">
        <v>6005</v>
      </c>
      <c r="N5682" s="22">
        <v>2021</v>
      </c>
    </row>
    <row r="5683" spans="1:14" x14ac:dyDescent="0.25">
      <c r="A5683" s="24">
        <v>1740</v>
      </c>
      <c r="B5683" s="24" t="s">
        <v>5962</v>
      </c>
      <c r="C5683" s="24" t="s">
        <v>9867</v>
      </c>
      <c r="D5683" s="24" t="s">
        <v>10081</v>
      </c>
      <c r="F5683" s="24" t="s">
        <v>5954</v>
      </c>
      <c r="H5683" s="24" t="s">
        <v>5953</v>
      </c>
      <c r="J5683" s="22" t="str">
        <f>VLOOKUP(D5683,Coaches!$A$2:$G$779,7,0)</f>
        <v>Trae Dupre</v>
      </c>
      <c r="K5683" s="29" t="s">
        <v>6166</v>
      </c>
      <c r="L5683" s="24"/>
      <c r="N5683" s="22">
        <v>2021</v>
      </c>
    </row>
    <row r="5684" spans="1:14" x14ac:dyDescent="0.25">
      <c r="A5684" s="24">
        <v>1741</v>
      </c>
      <c r="B5684" s="24" t="s">
        <v>6504</v>
      </c>
      <c r="C5684" s="24" t="s">
        <v>9867</v>
      </c>
      <c r="D5684" s="24" t="s">
        <v>10081</v>
      </c>
      <c r="F5684" s="24" t="s">
        <v>5954</v>
      </c>
      <c r="H5684" s="24" t="s">
        <v>6003</v>
      </c>
      <c r="J5684" s="22" t="str">
        <f>VLOOKUP(D5684,Coaches!$A$2:$G$779,7,0)</f>
        <v>Trae Dupre</v>
      </c>
      <c r="K5684" s="29" t="s">
        <v>6503</v>
      </c>
      <c r="L5684" s="24"/>
      <c r="N5684" s="22">
        <v>2021</v>
      </c>
    </row>
    <row r="5685" spans="1:14" x14ac:dyDescent="0.25">
      <c r="A5685" s="24">
        <v>1742</v>
      </c>
      <c r="B5685" s="24" t="s">
        <v>5959</v>
      </c>
      <c r="C5685" s="24" t="s">
        <v>9867</v>
      </c>
      <c r="D5685" s="24" t="s">
        <v>10081</v>
      </c>
      <c r="F5685" s="24" t="s">
        <v>5954</v>
      </c>
      <c r="H5685" s="24" t="s">
        <v>5979</v>
      </c>
      <c r="J5685" s="22" t="str">
        <f>VLOOKUP(D5685,Coaches!$A$2:$G$779,7,0)</f>
        <v>Trae Dupre</v>
      </c>
      <c r="K5685" s="29" t="s">
        <v>6118</v>
      </c>
      <c r="L5685" s="24"/>
      <c r="N5685" s="22">
        <v>2021</v>
      </c>
    </row>
    <row r="5686" spans="1:14" x14ac:dyDescent="0.25">
      <c r="A5686" s="24">
        <v>1743</v>
      </c>
      <c r="B5686" s="24" t="s">
        <v>6135</v>
      </c>
      <c r="C5686" s="24" t="s">
        <v>9867</v>
      </c>
      <c r="D5686" s="24" t="s">
        <v>10081</v>
      </c>
      <c r="F5686" s="24" t="s">
        <v>5954</v>
      </c>
      <c r="H5686" s="24" t="s">
        <v>5953</v>
      </c>
      <c r="J5686" s="22" t="str">
        <f>VLOOKUP(D5686,Coaches!$A$2:$G$779,7,0)</f>
        <v>Trae Dupre</v>
      </c>
      <c r="K5686" s="29" t="s">
        <v>9812</v>
      </c>
      <c r="L5686" s="24" t="s">
        <v>6005</v>
      </c>
      <c r="N5686" s="22">
        <v>2021</v>
      </c>
    </row>
    <row r="5687" spans="1:14" x14ac:dyDescent="0.25">
      <c r="A5687" s="24">
        <v>1744</v>
      </c>
      <c r="B5687" s="24" t="s">
        <v>5957</v>
      </c>
      <c r="C5687" s="24" t="s">
        <v>9867</v>
      </c>
      <c r="D5687" s="24" t="s">
        <v>10080</v>
      </c>
      <c r="F5687" s="24" t="s">
        <v>5954</v>
      </c>
      <c r="H5687" s="24" t="s">
        <v>5979</v>
      </c>
      <c r="J5687" s="22" t="str">
        <f>VLOOKUP(D5687,Coaches!$A$2:$G$779,7,0)</f>
        <v>Cathy Bland</v>
      </c>
      <c r="K5687" s="29" t="s">
        <v>6162</v>
      </c>
      <c r="L5687" s="24"/>
      <c r="N5687" s="22">
        <v>2021</v>
      </c>
    </row>
    <row r="5688" spans="1:14" x14ac:dyDescent="0.25">
      <c r="A5688" s="24" t="s">
        <v>10079</v>
      </c>
      <c r="B5688" s="24" t="s">
        <v>6024</v>
      </c>
      <c r="C5688" s="24" t="s">
        <v>9353</v>
      </c>
      <c r="D5688" s="24" t="s">
        <v>616</v>
      </c>
      <c r="E5688" s="21" t="s">
        <v>6003</v>
      </c>
      <c r="F5688" s="24" t="s">
        <v>5954</v>
      </c>
      <c r="G5688" s="29" t="s">
        <v>9359</v>
      </c>
      <c r="J5688" s="22" t="str">
        <f>VLOOKUP(D5688,Coaches!$A$2:$G$779,7,0)</f>
        <v>Chuncey Fontenot</v>
      </c>
      <c r="K5688" s="29" t="s">
        <v>5958</v>
      </c>
      <c r="L5688" s="24" t="s">
        <v>6022</v>
      </c>
      <c r="N5688" s="22">
        <v>2021</v>
      </c>
    </row>
    <row r="5689" spans="1:14" x14ac:dyDescent="0.25">
      <c r="A5689" s="24" t="s">
        <v>10078</v>
      </c>
      <c r="B5689" s="24" t="s">
        <v>6024</v>
      </c>
      <c r="C5689" s="24" t="s">
        <v>9437</v>
      </c>
      <c r="D5689" s="24" t="s">
        <v>9815</v>
      </c>
      <c r="E5689" s="21" t="s">
        <v>5979</v>
      </c>
      <c r="F5689" s="24" t="s">
        <v>5954</v>
      </c>
      <c r="G5689" s="29" t="s">
        <v>9359</v>
      </c>
      <c r="J5689" s="22" t="str">
        <f>VLOOKUP(D5689,Coaches!$A$2:$G$779,7,0)</f>
        <v>Tomas Bryant</v>
      </c>
      <c r="K5689" s="29" t="s">
        <v>5958</v>
      </c>
      <c r="L5689" s="24" t="s">
        <v>6022</v>
      </c>
      <c r="N5689" s="22">
        <v>2021</v>
      </c>
    </row>
    <row r="5690" spans="1:14" x14ac:dyDescent="0.25">
      <c r="A5690" s="24" t="s">
        <v>10077</v>
      </c>
      <c r="B5690" s="24" t="s">
        <v>5959</v>
      </c>
      <c r="C5690" s="24" t="s">
        <v>9353</v>
      </c>
      <c r="D5690" s="24" t="s">
        <v>590</v>
      </c>
      <c r="E5690" s="21" t="s">
        <v>6041</v>
      </c>
      <c r="F5690" s="24" t="s">
        <v>5954</v>
      </c>
      <c r="G5690" s="29" t="s">
        <v>9359</v>
      </c>
      <c r="J5690" s="22" t="str">
        <f>VLOOKUP(D5690,Coaches!$A$2:$G$779,7,0)</f>
        <v>Dustin Daigle</v>
      </c>
      <c r="K5690" s="29" t="s">
        <v>5958</v>
      </c>
      <c r="L5690" s="24" t="s">
        <v>6022</v>
      </c>
      <c r="N5690" s="22">
        <v>2021</v>
      </c>
    </row>
    <row r="5691" spans="1:14" x14ac:dyDescent="0.25">
      <c r="A5691" s="24" t="s">
        <v>10076</v>
      </c>
      <c r="B5691" s="24" t="s">
        <v>7014</v>
      </c>
      <c r="C5691" s="24" t="s">
        <v>9353</v>
      </c>
      <c r="D5691" s="24" t="s">
        <v>616</v>
      </c>
      <c r="E5691" s="21" t="s">
        <v>5979</v>
      </c>
      <c r="F5691" s="24" t="s">
        <v>5954</v>
      </c>
      <c r="G5691" s="29" t="s">
        <v>9831</v>
      </c>
      <c r="J5691" s="22" t="str">
        <f>VLOOKUP(D5691,Coaches!$A$2:$G$779,7,0)</f>
        <v>Chuncey Fontenot</v>
      </c>
      <c r="K5691" s="29" t="s">
        <v>7950</v>
      </c>
      <c r="L5691" s="24" t="s">
        <v>5968</v>
      </c>
      <c r="N5691" s="22">
        <v>2021</v>
      </c>
    </row>
    <row r="5692" spans="1:14" x14ac:dyDescent="0.25">
      <c r="A5692" s="24" t="s">
        <v>10075</v>
      </c>
      <c r="B5692" s="24" t="s">
        <v>7014</v>
      </c>
      <c r="C5692" s="24" t="s">
        <v>9437</v>
      </c>
      <c r="D5692" s="24" t="s">
        <v>1891</v>
      </c>
      <c r="E5692" s="21" t="s">
        <v>5976</v>
      </c>
      <c r="F5692" s="24" t="s">
        <v>5954</v>
      </c>
      <c r="G5692" s="29" t="s">
        <v>9831</v>
      </c>
      <c r="J5692" s="22" t="str">
        <f>VLOOKUP(D5692,Coaches!$A$2:$G$779,7,0)</f>
        <v>Curt Curtis</v>
      </c>
      <c r="K5692" s="29" t="s">
        <v>7950</v>
      </c>
      <c r="L5692" s="24" t="s">
        <v>5968</v>
      </c>
      <c r="N5692" s="22">
        <v>2021</v>
      </c>
    </row>
    <row r="5693" spans="1:14" x14ac:dyDescent="0.25">
      <c r="A5693" s="24" t="s">
        <v>10074</v>
      </c>
      <c r="B5693" s="24" t="s">
        <v>7014</v>
      </c>
      <c r="C5693" s="24" t="s">
        <v>9353</v>
      </c>
      <c r="D5693" s="24" t="s">
        <v>9801</v>
      </c>
      <c r="E5693" s="21" t="s">
        <v>5973</v>
      </c>
      <c r="F5693" s="24" t="s">
        <v>5954</v>
      </c>
      <c r="G5693" s="29" t="s">
        <v>9831</v>
      </c>
      <c r="J5693" s="22" t="str">
        <f>VLOOKUP(D5693,Coaches!$A$2:$G$779,7,0)</f>
        <v>Misty Robertson</v>
      </c>
      <c r="K5693" s="29" t="s">
        <v>7950</v>
      </c>
      <c r="L5693" s="24" t="s">
        <v>5968</v>
      </c>
      <c r="N5693" s="22">
        <v>2021</v>
      </c>
    </row>
    <row r="5694" spans="1:14" x14ac:dyDescent="0.25">
      <c r="A5694" s="24" t="s">
        <v>10073</v>
      </c>
      <c r="B5694" s="24" t="s">
        <v>7014</v>
      </c>
      <c r="C5694" s="24" t="s">
        <v>9353</v>
      </c>
      <c r="D5694" s="24" t="s">
        <v>616</v>
      </c>
      <c r="E5694" s="21" t="s">
        <v>6037</v>
      </c>
      <c r="F5694" s="24" t="s">
        <v>5954</v>
      </c>
      <c r="G5694" s="29" t="s">
        <v>9831</v>
      </c>
      <c r="J5694" s="22" t="str">
        <f>VLOOKUP(D5694,Coaches!$A$2:$G$779,7,0)</f>
        <v>Chuncey Fontenot</v>
      </c>
      <c r="K5694" s="29" t="s">
        <v>7950</v>
      </c>
      <c r="L5694" s="24" t="s">
        <v>5968</v>
      </c>
      <c r="N5694" s="22">
        <v>2021</v>
      </c>
    </row>
    <row r="5695" spans="1:14" x14ac:dyDescent="0.25">
      <c r="A5695" s="24" t="s">
        <v>10072</v>
      </c>
      <c r="B5695" s="24" t="s">
        <v>7014</v>
      </c>
      <c r="C5695" s="24" t="s">
        <v>9437</v>
      </c>
      <c r="D5695" s="24" t="s">
        <v>1742</v>
      </c>
      <c r="E5695" s="21" t="s">
        <v>5986</v>
      </c>
      <c r="F5695" s="24" t="s">
        <v>5954</v>
      </c>
      <c r="G5695" s="29" t="s">
        <v>9831</v>
      </c>
      <c r="J5695" s="22" t="str">
        <f>VLOOKUP(D5695,Coaches!$A$2:$G$779,7,0)</f>
        <v>Chris Cary</v>
      </c>
      <c r="K5695" s="29" t="s">
        <v>7950</v>
      </c>
      <c r="L5695" s="24" t="s">
        <v>5968</v>
      </c>
      <c r="N5695" s="22">
        <v>2021</v>
      </c>
    </row>
    <row r="5696" spans="1:14" x14ac:dyDescent="0.25">
      <c r="A5696" s="24" t="s">
        <v>10071</v>
      </c>
      <c r="B5696" s="24" t="s">
        <v>6506</v>
      </c>
      <c r="C5696" s="24" t="s">
        <v>9353</v>
      </c>
      <c r="D5696" s="24" t="s">
        <v>616</v>
      </c>
      <c r="E5696" s="21" t="s">
        <v>5953</v>
      </c>
      <c r="F5696" s="24" t="s">
        <v>5954</v>
      </c>
      <c r="G5696" s="29" t="s">
        <v>9831</v>
      </c>
      <c r="J5696" s="22" t="str">
        <f>VLOOKUP(D5696,Coaches!$A$2:$G$779,7,0)</f>
        <v>Chuncey Fontenot</v>
      </c>
      <c r="K5696" s="29" t="s">
        <v>7950</v>
      </c>
      <c r="L5696" s="24" t="s">
        <v>5968</v>
      </c>
      <c r="N5696" s="22">
        <v>2021</v>
      </c>
    </row>
    <row r="5697" spans="1:14" x14ac:dyDescent="0.25">
      <c r="A5697" s="24" t="s">
        <v>10070</v>
      </c>
      <c r="B5697" s="24" t="s">
        <v>6506</v>
      </c>
      <c r="C5697" s="24" t="s">
        <v>9437</v>
      </c>
      <c r="D5697" s="24" t="s">
        <v>1891</v>
      </c>
      <c r="E5697" s="21" t="s">
        <v>5966</v>
      </c>
      <c r="F5697" s="24" t="s">
        <v>5954</v>
      </c>
      <c r="G5697" s="29" t="s">
        <v>9831</v>
      </c>
      <c r="J5697" s="22" t="str">
        <f>VLOOKUP(D5697,Coaches!$A$2:$G$779,7,0)</f>
        <v>Curt Curtis</v>
      </c>
      <c r="K5697" s="29" t="s">
        <v>7950</v>
      </c>
      <c r="L5697" s="24" t="s">
        <v>5968</v>
      </c>
      <c r="N5697" s="22">
        <v>2021</v>
      </c>
    </row>
    <row r="5698" spans="1:14" x14ac:dyDescent="0.25">
      <c r="A5698" s="24" t="s">
        <v>10069</v>
      </c>
      <c r="B5698" s="24" t="s">
        <v>6506</v>
      </c>
      <c r="C5698" s="24" t="s">
        <v>9353</v>
      </c>
      <c r="D5698" s="24" t="s">
        <v>616</v>
      </c>
      <c r="E5698" s="21" t="s">
        <v>5986</v>
      </c>
      <c r="F5698" s="24" t="s">
        <v>5954</v>
      </c>
      <c r="G5698" s="29" t="s">
        <v>9831</v>
      </c>
      <c r="J5698" s="22" t="str">
        <f>VLOOKUP(D5698,Coaches!$A$2:$G$779,7,0)</f>
        <v>Chuncey Fontenot</v>
      </c>
      <c r="K5698" s="29" t="s">
        <v>7950</v>
      </c>
      <c r="L5698" s="24" t="s">
        <v>5968</v>
      </c>
      <c r="N5698" s="22">
        <v>2021</v>
      </c>
    </row>
    <row r="5699" spans="1:14" x14ac:dyDescent="0.25">
      <c r="A5699" s="24" t="s">
        <v>10068</v>
      </c>
      <c r="B5699" s="24" t="s">
        <v>6506</v>
      </c>
      <c r="C5699" s="24" t="s">
        <v>9437</v>
      </c>
      <c r="D5699" s="24" t="s">
        <v>1742</v>
      </c>
      <c r="E5699" s="21" t="s">
        <v>5961</v>
      </c>
      <c r="F5699" s="24" t="s">
        <v>5954</v>
      </c>
      <c r="G5699" s="29" t="s">
        <v>9831</v>
      </c>
      <c r="J5699" s="22" t="str">
        <f>VLOOKUP(D5699,Coaches!$A$2:$G$779,7,0)</f>
        <v>Chris Cary</v>
      </c>
      <c r="K5699" s="29" t="s">
        <v>7950</v>
      </c>
      <c r="L5699" s="24" t="s">
        <v>5968</v>
      </c>
      <c r="N5699" s="22">
        <v>2021</v>
      </c>
    </row>
    <row r="5700" spans="1:14" x14ac:dyDescent="0.25">
      <c r="A5700" s="24">
        <v>1745</v>
      </c>
      <c r="B5700" s="24" t="s">
        <v>6506</v>
      </c>
      <c r="C5700" s="24" t="s">
        <v>9867</v>
      </c>
      <c r="D5700" s="24" t="s">
        <v>616</v>
      </c>
      <c r="F5700" s="24" t="s">
        <v>5954</v>
      </c>
      <c r="H5700" s="24" t="s">
        <v>5966</v>
      </c>
      <c r="J5700" s="22" t="str">
        <f>VLOOKUP(D5700,Coaches!$A$2:$G$779,7,0)</f>
        <v>Chuncey Fontenot</v>
      </c>
      <c r="K5700" s="29" t="s">
        <v>7950</v>
      </c>
      <c r="L5700" s="24"/>
      <c r="N5700" s="22">
        <v>2021</v>
      </c>
    </row>
    <row r="5701" spans="1:14" x14ac:dyDescent="0.25">
      <c r="A5701" s="24">
        <v>1746</v>
      </c>
      <c r="B5701" s="24" t="s">
        <v>5959</v>
      </c>
      <c r="C5701" s="24" t="s">
        <v>9867</v>
      </c>
      <c r="D5701" s="24" t="s">
        <v>616</v>
      </c>
      <c r="F5701" s="24" t="s">
        <v>5954</v>
      </c>
      <c r="H5701" s="24" t="s">
        <v>5973</v>
      </c>
      <c r="J5701" s="22" t="str">
        <f>VLOOKUP(D5701,Coaches!$A$2:$G$779,7,0)</f>
        <v>Chuncey Fontenot</v>
      </c>
      <c r="K5701" s="29" t="s">
        <v>5958</v>
      </c>
      <c r="L5701" s="24" t="s">
        <v>5968</v>
      </c>
      <c r="N5701" s="22">
        <v>2021</v>
      </c>
    </row>
    <row r="5702" spans="1:14" x14ac:dyDescent="0.25">
      <c r="A5702" s="24" t="s">
        <v>10067</v>
      </c>
      <c r="B5702" s="24" t="s">
        <v>6009</v>
      </c>
      <c r="C5702" s="24" t="s">
        <v>9353</v>
      </c>
      <c r="D5702" s="24" t="s">
        <v>10042</v>
      </c>
      <c r="E5702" s="21" t="s">
        <v>5979</v>
      </c>
      <c r="F5702" s="24" t="s">
        <v>5954</v>
      </c>
      <c r="G5702" s="29" t="s">
        <v>10056</v>
      </c>
      <c r="J5702" s="22" t="str">
        <f>VLOOKUP(D5702,Coaches!$A$2:$G$779,7,0)</f>
        <v>Morgan Day</v>
      </c>
      <c r="K5702" s="29" t="s">
        <v>9078</v>
      </c>
      <c r="L5702" s="24" t="s">
        <v>9074</v>
      </c>
      <c r="N5702" s="22">
        <v>2021</v>
      </c>
    </row>
    <row r="5703" spans="1:14" x14ac:dyDescent="0.25">
      <c r="A5703" s="24" t="s">
        <v>10066</v>
      </c>
      <c r="B5703" s="24" t="s">
        <v>6009</v>
      </c>
      <c r="C5703" s="24" t="s">
        <v>9353</v>
      </c>
      <c r="D5703" s="24" t="s">
        <v>10065</v>
      </c>
      <c r="E5703" s="21" t="s">
        <v>5992</v>
      </c>
      <c r="F5703" s="24" t="s">
        <v>5954</v>
      </c>
      <c r="G5703" s="29" t="s">
        <v>10056</v>
      </c>
      <c r="J5703" s="22" t="e">
        <f>VLOOKUP(D5703,Coaches!$A$2:$G$779,7,0)</f>
        <v>#N/A</v>
      </c>
      <c r="K5703" s="29" t="s">
        <v>9078</v>
      </c>
      <c r="L5703" s="24" t="s">
        <v>9074</v>
      </c>
      <c r="N5703" s="22">
        <v>2021</v>
      </c>
    </row>
    <row r="5704" spans="1:14" x14ac:dyDescent="0.25">
      <c r="A5704" s="24" t="s">
        <v>10064</v>
      </c>
      <c r="B5704" s="24" t="s">
        <v>6009</v>
      </c>
      <c r="C5704" s="24" t="s">
        <v>9353</v>
      </c>
      <c r="D5704" s="24" t="s">
        <v>10042</v>
      </c>
      <c r="E5704" s="21" t="s">
        <v>5996</v>
      </c>
      <c r="F5704" s="24" t="s">
        <v>5954</v>
      </c>
      <c r="G5704" s="29" t="s">
        <v>10056</v>
      </c>
      <c r="J5704" s="22" t="str">
        <f>VLOOKUP(D5704,Coaches!$A$2:$G$779,7,0)</f>
        <v>Morgan Day</v>
      </c>
      <c r="K5704" s="29" t="s">
        <v>9078</v>
      </c>
      <c r="L5704" s="24" t="s">
        <v>9074</v>
      </c>
      <c r="N5704" s="22">
        <v>2021</v>
      </c>
    </row>
    <row r="5705" spans="1:14" x14ac:dyDescent="0.25">
      <c r="A5705" s="24" t="s">
        <v>10063</v>
      </c>
      <c r="B5705" s="24" t="s">
        <v>6009</v>
      </c>
      <c r="C5705" s="24" t="s">
        <v>9857</v>
      </c>
      <c r="D5705" s="24" t="s">
        <v>10062</v>
      </c>
      <c r="E5705" s="21" t="s">
        <v>6000</v>
      </c>
      <c r="F5705" s="24" t="s">
        <v>5954</v>
      </c>
      <c r="G5705" s="29" t="s">
        <v>10056</v>
      </c>
      <c r="J5705" s="22" t="e">
        <f>VLOOKUP(D5705,Coaches!$A$2:$G$779,7,0)</f>
        <v>#N/A</v>
      </c>
      <c r="K5705" s="29" t="s">
        <v>9078</v>
      </c>
      <c r="L5705" s="24" t="s">
        <v>9074</v>
      </c>
      <c r="N5705" s="22">
        <v>2021</v>
      </c>
    </row>
    <row r="5706" spans="1:14" x14ac:dyDescent="0.25">
      <c r="A5706" s="24" t="s">
        <v>10061</v>
      </c>
      <c r="B5706" s="24" t="s">
        <v>6009</v>
      </c>
      <c r="C5706" s="24" t="s">
        <v>9437</v>
      </c>
      <c r="D5706" s="24" t="s">
        <v>10060</v>
      </c>
      <c r="E5706" s="21" t="s">
        <v>6011</v>
      </c>
      <c r="F5706" s="24" t="s">
        <v>5954</v>
      </c>
      <c r="G5706" s="29" t="s">
        <v>10056</v>
      </c>
      <c r="J5706" s="22" t="e">
        <f>VLOOKUP(D5706,Coaches!$A$2:$G$779,7,0)</f>
        <v>#N/A</v>
      </c>
      <c r="K5706" s="29" t="s">
        <v>9078</v>
      </c>
      <c r="L5706" s="24" t="s">
        <v>9074</v>
      </c>
      <c r="N5706" s="22">
        <v>2021</v>
      </c>
    </row>
    <row r="5707" spans="1:14" x14ac:dyDescent="0.25">
      <c r="A5707" s="24" t="s">
        <v>10059</v>
      </c>
      <c r="B5707" s="24" t="s">
        <v>6009</v>
      </c>
      <c r="C5707" s="24" t="s">
        <v>9353</v>
      </c>
      <c r="D5707" s="24" t="s">
        <v>10042</v>
      </c>
      <c r="E5707" s="21" t="s">
        <v>5986</v>
      </c>
      <c r="F5707" s="24" t="s">
        <v>5954</v>
      </c>
      <c r="G5707" s="29" t="s">
        <v>10056</v>
      </c>
      <c r="J5707" s="22" t="str">
        <f>VLOOKUP(D5707,Coaches!$A$2:$G$779,7,0)</f>
        <v>Morgan Day</v>
      </c>
      <c r="K5707" s="29" t="s">
        <v>9078</v>
      </c>
      <c r="L5707" s="24" t="s">
        <v>9074</v>
      </c>
      <c r="N5707" s="22">
        <v>2021</v>
      </c>
    </row>
    <row r="5708" spans="1:14" x14ac:dyDescent="0.25">
      <c r="A5708" s="24" t="s">
        <v>10058</v>
      </c>
      <c r="B5708" s="24" t="s">
        <v>6009</v>
      </c>
      <c r="C5708" s="24" t="s">
        <v>9437</v>
      </c>
      <c r="D5708" s="24" t="s">
        <v>10057</v>
      </c>
      <c r="E5708" s="21" t="s">
        <v>6046</v>
      </c>
      <c r="F5708" s="24" t="s">
        <v>5954</v>
      </c>
      <c r="G5708" s="29" t="s">
        <v>10056</v>
      </c>
      <c r="J5708" s="22" t="e">
        <f>VLOOKUP(D5708,Coaches!$A$2:$G$779,7,0)</f>
        <v>#N/A</v>
      </c>
      <c r="K5708" s="29" t="s">
        <v>9078</v>
      </c>
      <c r="L5708" s="24" t="s">
        <v>9074</v>
      </c>
      <c r="N5708" s="22">
        <v>2021</v>
      </c>
    </row>
    <row r="5709" spans="1:14" x14ac:dyDescent="0.25">
      <c r="A5709" s="24" t="s">
        <v>10055</v>
      </c>
      <c r="B5709" s="24" t="s">
        <v>6920</v>
      </c>
      <c r="C5709" s="24" t="s">
        <v>9353</v>
      </c>
      <c r="D5709" s="24" t="s">
        <v>10042</v>
      </c>
      <c r="E5709" s="21" t="s">
        <v>5966</v>
      </c>
      <c r="F5709" s="24" t="s">
        <v>5954</v>
      </c>
      <c r="G5709" s="29" t="s">
        <v>9841</v>
      </c>
      <c r="J5709" s="22" t="str">
        <f>VLOOKUP(D5709,Coaches!$A$2:$G$779,7,0)</f>
        <v>Morgan Day</v>
      </c>
      <c r="K5709" s="29" t="s">
        <v>6794</v>
      </c>
      <c r="L5709" s="24" t="s">
        <v>5968</v>
      </c>
      <c r="N5709" s="22">
        <v>2021</v>
      </c>
    </row>
    <row r="5710" spans="1:14" x14ac:dyDescent="0.25">
      <c r="A5710" s="24" t="s">
        <v>10054</v>
      </c>
      <c r="B5710" s="24" t="s">
        <v>6920</v>
      </c>
      <c r="C5710" s="24" t="s">
        <v>9437</v>
      </c>
      <c r="D5710" s="24" t="s">
        <v>1891</v>
      </c>
      <c r="E5710" s="21" t="s">
        <v>5961</v>
      </c>
      <c r="F5710" s="24" t="s">
        <v>5954</v>
      </c>
      <c r="G5710" s="29" t="s">
        <v>9841</v>
      </c>
      <c r="J5710" s="22" t="str">
        <f>VLOOKUP(D5710,Coaches!$A$2:$G$779,7,0)</f>
        <v>Curt Curtis</v>
      </c>
      <c r="K5710" s="29" t="s">
        <v>6794</v>
      </c>
      <c r="L5710" s="24" t="s">
        <v>5968</v>
      </c>
      <c r="N5710" s="22">
        <v>2021</v>
      </c>
    </row>
    <row r="5711" spans="1:14" x14ac:dyDescent="0.25">
      <c r="A5711" s="24" t="s">
        <v>10053</v>
      </c>
      <c r="B5711" s="24" t="s">
        <v>6504</v>
      </c>
      <c r="C5711" s="24" t="s">
        <v>9353</v>
      </c>
      <c r="D5711" s="24" t="s">
        <v>10042</v>
      </c>
      <c r="E5711" s="21" t="s">
        <v>5961</v>
      </c>
      <c r="F5711" s="24" t="s">
        <v>5954</v>
      </c>
      <c r="G5711" s="29" t="s">
        <v>9841</v>
      </c>
      <c r="J5711" s="22" t="str">
        <f>VLOOKUP(D5711,Coaches!$A$2:$G$779,7,0)</f>
        <v>Morgan Day</v>
      </c>
      <c r="K5711" s="29" t="s">
        <v>6794</v>
      </c>
      <c r="L5711" s="24" t="s">
        <v>5968</v>
      </c>
      <c r="N5711" s="22">
        <v>2021</v>
      </c>
    </row>
    <row r="5712" spans="1:14" x14ac:dyDescent="0.25">
      <c r="A5712" s="24" t="s">
        <v>10052</v>
      </c>
      <c r="B5712" s="24" t="s">
        <v>6504</v>
      </c>
      <c r="C5712" s="24" t="s">
        <v>9353</v>
      </c>
      <c r="D5712" s="24" t="s">
        <v>9995</v>
      </c>
      <c r="E5712" s="21" t="s">
        <v>6037</v>
      </c>
      <c r="F5712" s="24" t="s">
        <v>5954</v>
      </c>
      <c r="G5712" s="29" t="s">
        <v>9841</v>
      </c>
      <c r="J5712" s="22" t="str">
        <f>VLOOKUP(D5712,Coaches!$A$2:$G$779,7,0)</f>
        <v>Kalah Wheelis</v>
      </c>
      <c r="K5712" s="29" t="s">
        <v>6794</v>
      </c>
      <c r="L5712" s="24" t="s">
        <v>5968</v>
      </c>
      <c r="N5712" s="22">
        <v>2021</v>
      </c>
    </row>
    <row r="5713" spans="1:14" x14ac:dyDescent="0.25">
      <c r="A5713" s="24" t="s">
        <v>10051</v>
      </c>
      <c r="B5713" s="24" t="s">
        <v>6504</v>
      </c>
      <c r="C5713" s="24" t="s">
        <v>9353</v>
      </c>
      <c r="D5713" s="24" t="s">
        <v>10042</v>
      </c>
      <c r="E5713" s="21" t="s">
        <v>5986</v>
      </c>
      <c r="F5713" s="24" t="s">
        <v>5954</v>
      </c>
      <c r="G5713" s="29" t="s">
        <v>9841</v>
      </c>
      <c r="J5713" s="22" t="str">
        <f>VLOOKUP(D5713,Coaches!$A$2:$G$779,7,0)</f>
        <v>Morgan Day</v>
      </c>
      <c r="K5713" s="29" t="s">
        <v>6794</v>
      </c>
      <c r="L5713" s="24" t="s">
        <v>5968</v>
      </c>
      <c r="N5713" s="22">
        <v>2021</v>
      </c>
    </row>
    <row r="5714" spans="1:14" x14ac:dyDescent="0.25">
      <c r="A5714" s="24" t="s">
        <v>10050</v>
      </c>
      <c r="B5714" s="24" t="s">
        <v>6504</v>
      </c>
      <c r="C5714" s="24" t="s">
        <v>9437</v>
      </c>
      <c r="D5714" s="24" t="s">
        <v>1891</v>
      </c>
      <c r="E5714" s="21" t="s">
        <v>5961</v>
      </c>
      <c r="F5714" s="24" t="s">
        <v>5954</v>
      </c>
      <c r="G5714" s="29" t="s">
        <v>9841</v>
      </c>
      <c r="J5714" s="22" t="str">
        <f>VLOOKUP(D5714,Coaches!$A$2:$G$779,7,0)</f>
        <v>Curt Curtis</v>
      </c>
      <c r="K5714" s="29" t="s">
        <v>6794</v>
      </c>
      <c r="L5714" s="24" t="s">
        <v>5968</v>
      </c>
      <c r="N5714" s="22">
        <v>2021</v>
      </c>
    </row>
    <row r="5715" spans="1:14" x14ac:dyDescent="0.25">
      <c r="A5715" s="24" t="s">
        <v>10049</v>
      </c>
      <c r="B5715" s="24" t="s">
        <v>6019</v>
      </c>
      <c r="C5715" s="24" t="s">
        <v>9353</v>
      </c>
      <c r="D5715" s="24" t="s">
        <v>10042</v>
      </c>
      <c r="E5715" s="21" t="s">
        <v>6003</v>
      </c>
      <c r="F5715" s="24" t="s">
        <v>5954</v>
      </c>
      <c r="G5715" s="29" t="s">
        <v>9356</v>
      </c>
      <c r="J5715" s="22" t="str">
        <f>VLOOKUP(D5715,Coaches!$A$2:$G$779,7,0)</f>
        <v>Morgan Day</v>
      </c>
      <c r="K5715" s="29" t="s">
        <v>5969</v>
      </c>
      <c r="L5715" s="24" t="s">
        <v>5968</v>
      </c>
      <c r="N5715" s="22">
        <v>2021</v>
      </c>
    </row>
    <row r="5716" spans="1:14" x14ac:dyDescent="0.25">
      <c r="A5716" s="24" t="s">
        <v>10048</v>
      </c>
      <c r="B5716" s="24" t="s">
        <v>6019</v>
      </c>
      <c r="C5716" s="24" t="s">
        <v>9437</v>
      </c>
      <c r="D5716" s="24" t="s">
        <v>1742</v>
      </c>
      <c r="E5716" s="21" t="s">
        <v>6046</v>
      </c>
      <c r="F5716" s="24" t="s">
        <v>5954</v>
      </c>
      <c r="G5716" s="29" t="s">
        <v>9356</v>
      </c>
      <c r="J5716" s="22" t="str">
        <f>VLOOKUP(D5716,Coaches!$A$2:$G$779,7,0)</f>
        <v>Chris Cary</v>
      </c>
      <c r="K5716" s="29" t="s">
        <v>5969</v>
      </c>
      <c r="L5716" s="24" t="s">
        <v>5968</v>
      </c>
      <c r="N5716" s="22">
        <v>2021</v>
      </c>
    </row>
    <row r="5717" spans="1:14" x14ac:dyDescent="0.25">
      <c r="A5717" s="24" t="s">
        <v>10047</v>
      </c>
      <c r="B5717" s="24" t="s">
        <v>5962</v>
      </c>
      <c r="C5717" s="24" t="s">
        <v>9353</v>
      </c>
      <c r="D5717" s="24" t="s">
        <v>10042</v>
      </c>
      <c r="E5717" s="21" t="s">
        <v>5996</v>
      </c>
      <c r="F5717" s="24" t="s">
        <v>5954</v>
      </c>
      <c r="G5717" s="29" t="s">
        <v>9356</v>
      </c>
      <c r="J5717" s="22" t="str">
        <f>VLOOKUP(D5717,Coaches!$A$2:$G$779,7,0)</f>
        <v>Morgan Day</v>
      </c>
      <c r="K5717" s="29" t="s">
        <v>5969</v>
      </c>
      <c r="L5717" s="24" t="s">
        <v>5968</v>
      </c>
      <c r="N5717" s="22">
        <v>2021</v>
      </c>
    </row>
    <row r="5718" spans="1:14" x14ac:dyDescent="0.25">
      <c r="A5718" s="24" t="s">
        <v>10046</v>
      </c>
      <c r="B5718" s="24" t="s">
        <v>5962</v>
      </c>
      <c r="C5718" s="24" t="s">
        <v>9437</v>
      </c>
      <c r="D5718" s="24" t="s">
        <v>1328</v>
      </c>
      <c r="E5718" s="21" t="s">
        <v>6041</v>
      </c>
      <c r="F5718" s="24" t="s">
        <v>5954</v>
      </c>
      <c r="G5718" s="29" t="s">
        <v>9356</v>
      </c>
      <c r="J5718" s="22" t="str">
        <f>VLOOKUP(D5718,Coaches!$A$2:$G$779,7,0)</f>
        <v>Brandon Decker</v>
      </c>
      <c r="K5718" s="29" t="s">
        <v>5969</v>
      </c>
      <c r="L5718" s="24" t="s">
        <v>5968</v>
      </c>
      <c r="N5718" s="22">
        <v>2021</v>
      </c>
    </row>
    <row r="5719" spans="1:14" x14ac:dyDescent="0.25">
      <c r="A5719" s="24" t="s">
        <v>10045</v>
      </c>
      <c r="B5719" s="24" t="s">
        <v>5962</v>
      </c>
      <c r="C5719" s="24" t="s">
        <v>9857</v>
      </c>
      <c r="D5719" s="24" t="s">
        <v>3356</v>
      </c>
      <c r="E5719" s="21" t="s">
        <v>5953</v>
      </c>
      <c r="F5719" s="24" t="s">
        <v>5954</v>
      </c>
      <c r="G5719" s="29" t="s">
        <v>9356</v>
      </c>
      <c r="J5719" s="22" t="str">
        <f>VLOOKUP(D5719,Coaches!$A$2:$G$779,7,0)</f>
        <v>Thomas Wilmore</v>
      </c>
      <c r="K5719" s="29" t="s">
        <v>5969</v>
      </c>
      <c r="L5719" s="24" t="s">
        <v>5968</v>
      </c>
      <c r="N5719" s="22">
        <v>2021</v>
      </c>
    </row>
    <row r="5720" spans="1:14" x14ac:dyDescent="0.25">
      <c r="A5720" s="24" t="s">
        <v>10044</v>
      </c>
      <c r="B5720" s="24" t="s">
        <v>5962</v>
      </c>
      <c r="C5720" s="24" t="s">
        <v>9353</v>
      </c>
      <c r="D5720" s="24" t="s">
        <v>10042</v>
      </c>
      <c r="E5720" s="21" t="s">
        <v>5966</v>
      </c>
      <c r="F5720" s="24" t="s">
        <v>5954</v>
      </c>
      <c r="G5720" s="29" t="s">
        <v>9356</v>
      </c>
      <c r="J5720" s="22" t="str">
        <f>VLOOKUP(D5720,Coaches!$A$2:$G$779,7,0)</f>
        <v>Morgan Day</v>
      </c>
      <c r="K5720" s="29" t="s">
        <v>5969</v>
      </c>
      <c r="L5720" s="24" t="s">
        <v>5968</v>
      </c>
      <c r="N5720" s="22">
        <v>2021</v>
      </c>
    </row>
    <row r="5721" spans="1:14" x14ac:dyDescent="0.25">
      <c r="A5721" s="24" t="s">
        <v>10043</v>
      </c>
      <c r="B5721" s="24" t="s">
        <v>5962</v>
      </c>
      <c r="C5721" s="24" t="s">
        <v>9437</v>
      </c>
      <c r="D5721" s="24" t="s">
        <v>9762</v>
      </c>
      <c r="E5721" s="21" t="s">
        <v>6037</v>
      </c>
      <c r="F5721" s="24" t="s">
        <v>5954</v>
      </c>
      <c r="G5721" s="29" t="s">
        <v>9356</v>
      </c>
      <c r="J5721" s="22" t="str">
        <f>VLOOKUP(D5721,Coaches!$A$2:$G$779,7,0)</f>
        <v>Brandon Smith</v>
      </c>
      <c r="K5721" s="29" t="s">
        <v>5969</v>
      </c>
      <c r="L5721" s="24" t="s">
        <v>5968</v>
      </c>
      <c r="N5721" s="22">
        <v>2021</v>
      </c>
    </row>
    <row r="5722" spans="1:14" x14ac:dyDescent="0.25">
      <c r="A5722" s="24">
        <v>1747</v>
      </c>
      <c r="B5722" s="24" t="s">
        <v>5962</v>
      </c>
      <c r="C5722" s="24" t="s">
        <v>9867</v>
      </c>
      <c r="D5722" s="24" t="s">
        <v>10042</v>
      </c>
      <c r="F5722" s="24" t="s">
        <v>5954</v>
      </c>
      <c r="H5722" s="24" t="s">
        <v>5973</v>
      </c>
      <c r="J5722" s="22" t="str">
        <f>VLOOKUP(D5722,Coaches!$A$2:$G$779,7,0)</f>
        <v>Morgan Day</v>
      </c>
      <c r="K5722" s="29" t="s">
        <v>5960</v>
      </c>
      <c r="L5722" s="24"/>
      <c r="N5722" s="22">
        <v>2021</v>
      </c>
    </row>
    <row r="5723" spans="1:14" x14ac:dyDescent="0.25">
      <c r="A5723" s="24">
        <v>1748</v>
      </c>
      <c r="B5723" s="24" t="s">
        <v>6504</v>
      </c>
      <c r="C5723" s="24" t="s">
        <v>9867</v>
      </c>
      <c r="D5723" s="24" t="s">
        <v>10042</v>
      </c>
      <c r="F5723" s="24" t="s">
        <v>5954</v>
      </c>
      <c r="H5723" s="24" t="s">
        <v>5961</v>
      </c>
      <c r="J5723" s="22" t="str">
        <f>VLOOKUP(D5723,Coaches!$A$2:$G$779,7,0)</f>
        <v>Morgan Day</v>
      </c>
      <c r="K5723" s="29" t="s">
        <v>6664</v>
      </c>
      <c r="L5723" s="24"/>
      <c r="N5723" s="22">
        <v>2021</v>
      </c>
    </row>
    <row r="5724" spans="1:14" x14ac:dyDescent="0.25">
      <c r="A5724" s="24">
        <v>1749</v>
      </c>
      <c r="B5724" s="24" t="s">
        <v>9079</v>
      </c>
      <c r="C5724" s="24" t="s">
        <v>9867</v>
      </c>
      <c r="D5724" s="24" t="s">
        <v>10042</v>
      </c>
      <c r="F5724" s="24" t="s">
        <v>5954</v>
      </c>
      <c r="H5724" s="24" t="s">
        <v>5961</v>
      </c>
      <c r="J5724" s="22" t="str">
        <f>VLOOKUP(D5724,Coaches!$A$2:$G$779,7,0)</f>
        <v>Morgan Day</v>
      </c>
      <c r="K5724" s="29" t="s">
        <v>9078</v>
      </c>
      <c r="L5724" s="24" t="s">
        <v>9074</v>
      </c>
      <c r="N5724" s="22">
        <v>2021</v>
      </c>
    </row>
    <row r="5725" spans="1:14" x14ac:dyDescent="0.25">
      <c r="A5725" s="24" t="s">
        <v>10041</v>
      </c>
      <c r="B5725" s="24" t="s">
        <v>6149</v>
      </c>
      <c r="C5725" s="24" t="s">
        <v>9353</v>
      </c>
      <c r="D5725" s="24" t="s">
        <v>10013</v>
      </c>
      <c r="E5725" s="21" t="s">
        <v>5966</v>
      </c>
      <c r="F5725" s="24" t="s">
        <v>5954</v>
      </c>
      <c r="G5725" s="29" t="s">
        <v>9855</v>
      </c>
      <c r="J5725" s="22" t="str">
        <f>VLOOKUP(D5725,Coaches!$A$2:$G$779,7,0)</f>
        <v>Shelli Sumrall</v>
      </c>
      <c r="K5725" s="29" t="s">
        <v>9812</v>
      </c>
      <c r="L5725" s="24" t="s">
        <v>9811</v>
      </c>
      <c r="N5725" s="22">
        <v>2021</v>
      </c>
    </row>
    <row r="5726" spans="1:14" x14ac:dyDescent="0.25">
      <c r="A5726" s="24" t="s">
        <v>10040</v>
      </c>
      <c r="B5726" s="24" t="s">
        <v>6001</v>
      </c>
      <c r="C5726" s="24" t="s">
        <v>9353</v>
      </c>
      <c r="D5726" s="24" t="s">
        <v>10013</v>
      </c>
      <c r="E5726" s="21" t="s">
        <v>6003</v>
      </c>
      <c r="F5726" s="24" t="s">
        <v>5954</v>
      </c>
      <c r="G5726" s="29" t="s">
        <v>9851</v>
      </c>
      <c r="J5726" s="22" t="str">
        <f>VLOOKUP(D5726,Coaches!$A$2:$G$779,7,0)</f>
        <v>Shelli Sumrall</v>
      </c>
      <c r="K5726" s="29" t="s">
        <v>9845</v>
      </c>
      <c r="L5726" s="24" t="s">
        <v>9850</v>
      </c>
      <c r="N5726" s="22">
        <v>2021</v>
      </c>
    </row>
    <row r="5727" spans="1:14" x14ac:dyDescent="0.25">
      <c r="A5727" s="24" t="s">
        <v>10039</v>
      </c>
      <c r="B5727" s="24" t="s">
        <v>6001</v>
      </c>
      <c r="C5727" s="24" t="s">
        <v>9437</v>
      </c>
      <c r="D5727" s="24" t="s">
        <v>10021</v>
      </c>
      <c r="E5727" s="21" t="s">
        <v>5979</v>
      </c>
      <c r="F5727" s="24" t="s">
        <v>5954</v>
      </c>
      <c r="G5727" s="29" t="s">
        <v>9851</v>
      </c>
      <c r="J5727" s="22" t="e">
        <f>VLOOKUP(D5727,Coaches!$A$2:$G$779,7,0)</f>
        <v>#N/A</v>
      </c>
      <c r="K5727" s="29" t="s">
        <v>9845</v>
      </c>
      <c r="L5727" s="24" t="s">
        <v>9850</v>
      </c>
      <c r="N5727" s="22">
        <v>2021</v>
      </c>
    </row>
    <row r="5728" spans="1:14" x14ac:dyDescent="0.25">
      <c r="A5728" s="24" t="s">
        <v>10038</v>
      </c>
      <c r="B5728" s="24" t="s">
        <v>6001</v>
      </c>
      <c r="C5728" s="24" t="s">
        <v>9353</v>
      </c>
      <c r="D5728" s="24" t="s">
        <v>10013</v>
      </c>
      <c r="E5728" s="21" t="s">
        <v>5992</v>
      </c>
      <c r="F5728" s="24" t="s">
        <v>5954</v>
      </c>
      <c r="G5728" s="29" t="s">
        <v>9851</v>
      </c>
      <c r="J5728" s="22" t="str">
        <f>VLOOKUP(D5728,Coaches!$A$2:$G$779,7,0)</f>
        <v>Shelli Sumrall</v>
      </c>
      <c r="K5728" s="29" t="s">
        <v>9845</v>
      </c>
      <c r="L5728" s="24" t="s">
        <v>9850</v>
      </c>
      <c r="N5728" s="22">
        <v>2021</v>
      </c>
    </row>
    <row r="5729" spans="1:14" x14ac:dyDescent="0.25">
      <c r="A5729" s="24" t="s">
        <v>10037</v>
      </c>
      <c r="B5729" s="24" t="s">
        <v>6001</v>
      </c>
      <c r="C5729" s="24" t="s">
        <v>9857</v>
      </c>
      <c r="D5729" s="24" t="s">
        <v>10036</v>
      </c>
      <c r="E5729" s="21" t="s">
        <v>5996</v>
      </c>
      <c r="F5729" s="24" t="s">
        <v>5954</v>
      </c>
      <c r="G5729" s="29" t="s">
        <v>9851</v>
      </c>
      <c r="J5729" s="22" t="e">
        <f>VLOOKUP(D5729,Coaches!$A$2:$G$779,7,0)</f>
        <v>#N/A</v>
      </c>
      <c r="K5729" s="29" t="s">
        <v>9845</v>
      </c>
      <c r="L5729" s="24" t="s">
        <v>9850</v>
      </c>
      <c r="N5729" s="22">
        <v>2021</v>
      </c>
    </row>
    <row r="5730" spans="1:14" x14ac:dyDescent="0.25">
      <c r="A5730" s="24" t="s">
        <v>10035</v>
      </c>
      <c r="B5730" s="24" t="s">
        <v>6001</v>
      </c>
      <c r="C5730" s="24" t="s">
        <v>9353</v>
      </c>
      <c r="D5730" s="24" t="s">
        <v>10013</v>
      </c>
      <c r="E5730" s="21" t="s">
        <v>6037</v>
      </c>
      <c r="F5730" s="24" t="s">
        <v>5954</v>
      </c>
      <c r="G5730" s="29" t="s">
        <v>9851</v>
      </c>
      <c r="J5730" s="22" t="str">
        <f>VLOOKUP(D5730,Coaches!$A$2:$G$779,7,0)</f>
        <v>Shelli Sumrall</v>
      </c>
      <c r="K5730" s="29" t="s">
        <v>9845</v>
      </c>
      <c r="L5730" s="24" t="s">
        <v>9850</v>
      </c>
      <c r="N5730" s="22">
        <v>2021</v>
      </c>
    </row>
    <row r="5731" spans="1:14" x14ac:dyDescent="0.25">
      <c r="A5731" s="24" t="s">
        <v>10034</v>
      </c>
      <c r="B5731" s="24" t="s">
        <v>6001</v>
      </c>
      <c r="C5731" s="24" t="s">
        <v>9857</v>
      </c>
      <c r="D5731" s="24" t="s">
        <v>10033</v>
      </c>
      <c r="E5731" s="21" t="s">
        <v>5966</v>
      </c>
      <c r="F5731" s="24" t="s">
        <v>5954</v>
      </c>
      <c r="G5731" s="29" t="s">
        <v>9851</v>
      </c>
      <c r="J5731" s="22" t="e">
        <f>VLOOKUP(D5731,Coaches!$A$2:$G$779,7,0)</f>
        <v>#N/A</v>
      </c>
      <c r="K5731" s="29" t="s">
        <v>9845</v>
      </c>
      <c r="L5731" s="24" t="s">
        <v>9850</v>
      </c>
      <c r="N5731" s="22">
        <v>2021</v>
      </c>
    </row>
    <row r="5732" spans="1:14" x14ac:dyDescent="0.25">
      <c r="A5732" s="24" t="s">
        <v>10032</v>
      </c>
      <c r="B5732" s="24" t="s">
        <v>6001</v>
      </c>
      <c r="C5732" s="24" t="s">
        <v>9437</v>
      </c>
      <c r="D5732" s="24" t="s">
        <v>9844</v>
      </c>
      <c r="E5732" s="21" t="s">
        <v>5986</v>
      </c>
      <c r="F5732" s="24" t="s">
        <v>5954</v>
      </c>
      <c r="G5732" s="29" t="s">
        <v>9851</v>
      </c>
      <c r="J5732" s="22" t="str">
        <f>VLOOKUP(D5732,Coaches!$A$2:$G$779,7,0)</f>
        <v>Bo Mansur</v>
      </c>
      <c r="K5732" s="29" t="s">
        <v>9845</v>
      </c>
      <c r="L5732" s="24" t="s">
        <v>9850</v>
      </c>
      <c r="N5732" s="22">
        <v>2021</v>
      </c>
    </row>
    <row r="5733" spans="1:14" x14ac:dyDescent="0.25">
      <c r="A5733" s="24" t="s">
        <v>10031</v>
      </c>
      <c r="B5733" s="24" t="s">
        <v>5957</v>
      </c>
      <c r="C5733" s="24" t="s">
        <v>9437</v>
      </c>
      <c r="D5733" s="24" t="s">
        <v>10021</v>
      </c>
      <c r="E5733" s="21" t="s">
        <v>6037</v>
      </c>
      <c r="F5733" s="24" t="s">
        <v>5954</v>
      </c>
      <c r="G5733" s="29" t="s">
        <v>9851</v>
      </c>
      <c r="J5733" s="22" t="e">
        <f>VLOOKUP(D5733,Coaches!$A$2:$G$779,7,0)</f>
        <v>#N/A</v>
      </c>
      <c r="K5733" s="29" t="s">
        <v>9845</v>
      </c>
      <c r="L5733" s="24" t="s">
        <v>9850</v>
      </c>
      <c r="N5733" s="22">
        <v>2021</v>
      </c>
    </row>
    <row r="5734" spans="1:14" x14ac:dyDescent="0.25">
      <c r="A5734" s="24" t="s">
        <v>10030</v>
      </c>
      <c r="B5734" s="24" t="s">
        <v>5957</v>
      </c>
      <c r="C5734" s="24" t="s">
        <v>9353</v>
      </c>
      <c r="D5734" s="24" t="s">
        <v>10013</v>
      </c>
      <c r="E5734" s="21" t="s">
        <v>6003</v>
      </c>
      <c r="F5734" s="24" t="s">
        <v>5954</v>
      </c>
      <c r="G5734" s="29" t="s">
        <v>9851</v>
      </c>
      <c r="J5734" s="22" t="str">
        <f>VLOOKUP(D5734,Coaches!$A$2:$G$779,7,0)</f>
        <v>Shelli Sumrall</v>
      </c>
      <c r="K5734" s="29" t="s">
        <v>9845</v>
      </c>
      <c r="L5734" s="24" t="s">
        <v>9850</v>
      </c>
      <c r="N5734" s="22">
        <v>2021</v>
      </c>
    </row>
    <row r="5735" spans="1:14" x14ac:dyDescent="0.25">
      <c r="A5735" s="24" t="s">
        <v>10029</v>
      </c>
      <c r="B5735" s="24" t="s">
        <v>5957</v>
      </c>
      <c r="C5735" s="24" t="s">
        <v>9857</v>
      </c>
      <c r="D5735" s="24" t="s">
        <v>10018</v>
      </c>
      <c r="E5735" s="21" t="s">
        <v>5966</v>
      </c>
      <c r="F5735" s="24" t="s">
        <v>5954</v>
      </c>
      <c r="G5735" s="29" t="s">
        <v>9851</v>
      </c>
      <c r="J5735" s="22" t="e">
        <f>VLOOKUP(D5735,Coaches!$A$2:$G$779,7,0)</f>
        <v>#N/A</v>
      </c>
      <c r="K5735" s="29" t="s">
        <v>9845</v>
      </c>
      <c r="L5735" s="24" t="s">
        <v>9850</v>
      </c>
      <c r="N5735" s="22">
        <v>2021</v>
      </c>
    </row>
    <row r="5736" spans="1:14" x14ac:dyDescent="0.25">
      <c r="A5736" s="24" t="s">
        <v>10028</v>
      </c>
      <c r="B5736" s="24" t="s">
        <v>5957</v>
      </c>
      <c r="C5736" s="24" t="s">
        <v>9353</v>
      </c>
      <c r="D5736" s="24" t="s">
        <v>9852</v>
      </c>
      <c r="E5736" s="21" t="s">
        <v>5966</v>
      </c>
      <c r="F5736" s="24" t="s">
        <v>5954</v>
      </c>
      <c r="G5736" s="29" t="s">
        <v>9851</v>
      </c>
      <c r="J5736" s="22" t="e">
        <f>VLOOKUP(D5736,Coaches!$A$2:$G$779,7,0)</f>
        <v>#N/A</v>
      </c>
      <c r="K5736" s="29" t="s">
        <v>9845</v>
      </c>
      <c r="L5736" s="24" t="s">
        <v>9850</v>
      </c>
      <c r="N5736" s="22">
        <v>2021</v>
      </c>
    </row>
    <row r="5737" spans="1:14" x14ac:dyDescent="0.25">
      <c r="A5737" s="24" t="s">
        <v>10027</v>
      </c>
      <c r="B5737" s="24" t="s">
        <v>5959</v>
      </c>
      <c r="C5737" s="24" t="s">
        <v>9353</v>
      </c>
      <c r="D5737" s="24" t="s">
        <v>10013</v>
      </c>
      <c r="E5737" s="21" t="s">
        <v>5961</v>
      </c>
      <c r="F5737" s="24" t="s">
        <v>5954</v>
      </c>
      <c r="G5737" s="29" t="s">
        <v>9868</v>
      </c>
      <c r="J5737" s="22" t="str">
        <f>VLOOKUP(D5737,Coaches!$A$2:$G$779,7,0)</f>
        <v>Shelli Sumrall</v>
      </c>
      <c r="K5737" s="29" t="s">
        <v>6118</v>
      </c>
      <c r="L5737" s="24" t="s">
        <v>6005</v>
      </c>
      <c r="N5737" s="22">
        <v>2021</v>
      </c>
    </row>
    <row r="5738" spans="1:14" x14ac:dyDescent="0.25">
      <c r="A5738" s="24" t="s">
        <v>10026</v>
      </c>
      <c r="B5738" s="24" t="s">
        <v>5959</v>
      </c>
      <c r="C5738" s="24" t="s">
        <v>9353</v>
      </c>
      <c r="D5738" s="24" t="s">
        <v>9880</v>
      </c>
      <c r="E5738" s="21" t="s">
        <v>5996</v>
      </c>
      <c r="F5738" s="24" t="s">
        <v>5954</v>
      </c>
      <c r="G5738" s="29" t="s">
        <v>9868</v>
      </c>
      <c r="J5738" s="22" t="str">
        <f>VLOOKUP(D5738,Coaches!$A$2:$G$779,7,0)</f>
        <v>Shawn Krey</v>
      </c>
      <c r="K5738" s="29" t="s">
        <v>6118</v>
      </c>
      <c r="L5738" s="24" t="s">
        <v>6005</v>
      </c>
      <c r="N5738" s="22">
        <v>2021</v>
      </c>
    </row>
    <row r="5739" spans="1:14" x14ac:dyDescent="0.25">
      <c r="A5739" s="24" t="s">
        <v>10025</v>
      </c>
      <c r="B5739" s="24" t="s">
        <v>5959</v>
      </c>
      <c r="C5739" s="24" t="s">
        <v>9353</v>
      </c>
      <c r="D5739" s="24" t="s">
        <v>10013</v>
      </c>
      <c r="E5739" s="21" t="s">
        <v>6041</v>
      </c>
      <c r="F5739" s="24" t="s">
        <v>5954</v>
      </c>
      <c r="G5739" s="29" t="s">
        <v>9868</v>
      </c>
      <c r="J5739" s="22" t="str">
        <f>VLOOKUP(D5739,Coaches!$A$2:$G$779,7,0)</f>
        <v>Shelli Sumrall</v>
      </c>
      <c r="K5739" s="29" t="s">
        <v>6118</v>
      </c>
      <c r="L5739" s="24" t="s">
        <v>6005</v>
      </c>
      <c r="N5739" s="22">
        <v>2021</v>
      </c>
    </row>
    <row r="5740" spans="1:14" x14ac:dyDescent="0.25">
      <c r="A5740" s="24" t="s">
        <v>10024</v>
      </c>
      <c r="B5740" s="24" t="s">
        <v>5959</v>
      </c>
      <c r="C5740" s="24" t="s">
        <v>9353</v>
      </c>
      <c r="D5740" s="24" t="s">
        <v>1974</v>
      </c>
      <c r="E5740" s="21" t="s">
        <v>5986</v>
      </c>
      <c r="F5740" s="24" t="s">
        <v>5954</v>
      </c>
      <c r="G5740" s="29" t="s">
        <v>9868</v>
      </c>
      <c r="J5740" s="22" t="str">
        <f>VLOOKUP(D5740,Coaches!$A$2:$G$779,7,0)</f>
        <v>Cody Dugas</v>
      </c>
      <c r="K5740" s="29" t="s">
        <v>6118</v>
      </c>
      <c r="L5740" s="24" t="s">
        <v>6005</v>
      </c>
      <c r="N5740" s="22">
        <v>2021</v>
      </c>
    </row>
    <row r="5741" spans="1:14" x14ac:dyDescent="0.25">
      <c r="A5741" s="24" t="s">
        <v>10023</v>
      </c>
      <c r="B5741" s="24" t="s">
        <v>6176</v>
      </c>
      <c r="C5741" s="24" t="s">
        <v>9353</v>
      </c>
      <c r="D5741" s="24" t="s">
        <v>10013</v>
      </c>
      <c r="E5741" s="21" t="s">
        <v>5996</v>
      </c>
      <c r="F5741" s="24" t="s">
        <v>5954</v>
      </c>
      <c r="G5741" s="29" t="s">
        <v>9625</v>
      </c>
      <c r="J5741" s="22" t="str">
        <f>VLOOKUP(D5741,Coaches!$A$2:$G$779,7,0)</f>
        <v>Shelli Sumrall</v>
      </c>
      <c r="K5741" s="29" t="s">
        <v>6008</v>
      </c>
      <c r="L5741" s="24" t="s">
        <v>6005</v>
      </c>
      <c r="N5741" s="22">
        <v>2021</v>
      </c>
    </row>
    <row r="5742" spans="1:14" x14ac:dyDescent="0.25">
      <c r="A5742" s="24" t="s">
        <v>10022</v>
      </c>
      <c r="B5742" s="24" t="s">
        <v>6176</v>
      </c>
      <c r="C5742" s="24" t="s">
        <v>9437</v>
      </c>
      <c r="D5742" s="24" t="s">
        <v>10021</v>
      </c>
      <c r="E5742" s="21" t="s">
        <v>5986</v>
      </c>
      <c r="F5742" s="24" t="s">
        <v>5954</v>
      </c>
      <c r="G5742" s="29" t="s">
        <v>9625</v>
      </c>
      <c r="J5742" s="22" t="e">
        <f>VLOOKUP(D5742,Coaches!$A$2:$G$779,7,0)</f>
        <v>#N/A</v>
      </c>
      <c r="K5742" s="29" t="s">
        <v>6008</v>
      </c>
      <c r="L5742" s="24" t="s">
        <v>6005</v>
      </c>
      <c r="N5742" s="22">
        <v>2021</v>
      </c>
    </row>
    <row r="5743" spans="1:14" x14ac:dyDescent="0.25">
      <c r="A5743" s="24" t="s">
        <v>10020</v>
      </c>
      <c r="B5743" s="24" t="s">
        <v>6019</v>
      </c>
      <c r="C5743" s="24" t="s">
        <v>9353</v>
      </c>
      <c r="D5743" s="24" t="s">
        <v>10013</v>
      </c>
      <c r="E5743" s="21" t="s">
        <v>5979</v>
      </c>
      <c r="F5743" s="24" t="s">
        <v>5954</v>
      </c>
      <c r="G5743" s="29" t="s">
        <v>9846</v>
      </c>
      <c r="J5743" s="22" t="str">
        <f>VLOOKUP(D5743,Coaches!$A$2:$G$779,7,0)</f>
        <v>Shelli Sumrall</v>
      </c>
      <c r="K5743" s="29" t="s">
        <v>6166</v>
      </c>
      <c r="L5743" s="24" t="s">
        <v>6005</v>
      </c>
      <c r="N5743" s="22">
        <v>2021</v>
      </c>
    </row>
    <row r="5744" spans="1:14" x14ac:dyDescent="0.25">
      <c r="A5744" s="24" t="s">
        <v>10019</v>
      </c>
      <c r="B5744" s="24" t="s">
        <v>6019</v>
      </c>
      <c r="C5744" s="24" t="s">
        <v>9857</v>
      </c>
      <c r="D5744" s="24" t="s">
        <v>10018</v>
      </c>
      <c r="E5744" s="21" t="s">
        <v>5953</v>
      </c>
      <c r="F5744" s="24" t="s">
        <v>5954</v>
      </c>
      <c r="G5744" s="29" t="s">
        <v>9846</v>
      </c>
      <c r="J5744" s="22" t="e">
        <f>VLOOKUP(D5744,Coaches!$A$2:$G$779,7,0)</f>
        <v>#N/A</v>
      </c>
      <c r="K5744" s="29" t="s">
        <v>6166</v>
      </c>
      <c r="L5744" s="24" t="s">
        <v>6005</v>
      </c>
      <c r="N5744" s="22">
        <v>2021</v>
      </c>
    </row>
    <row r="5745" spans="1:14" x14ac:dyDescent="0.25">
      <c r="A5745" s="24" t="s">
        <v>10017</v>
      </c>
      <c r="B5745" s="24" t="s">
        <v>6019</v>
      </c>
      <c r="C5745" s="24" t="s">
        <v>9353</v>
      </c>
      <c r="D5745" s="24" t="s">
        <v>10013</v>
      </c>
      <c r="E5745" s="21" t="s">
        <v>5973</v>
      </c>
      <c r="F5745" s="24" t="s">
        <v>5954</v>
      </c>
      <c r="G5745" s="29" t="s">
        <v>9846</v>
      </c>
      <c r="J5745" s="22" t="str">
        <f>VLOOKUP(D5745,Coaches!$A$2:$G$779,7,0)</f>
        <v>Shelli Sumrall</v>
      </c>
      <c r="K5745" s="29" t="s">
        <v>6166</v>
      </c>
      <c r="L5745" s="24" t="s">
        <v>6005</v>
      </c>
      <c r="N5745" s="22">
        <v>2021</v>
      </c>
    </row>
    <row r="5746" spans="1:14" x14ac:dyDescent="0.25">
      <c r="A5746" s="24" t="s">
        <v>10016</v>
      </c>
      <c r="B5746" s="24" t="s">
        <v>6019</v>
      </c>
      <c r="C5746" s="24" t="s">
        <v>9437</v>
      </c>
      <c r="D5746" s="24" t="s">
        <v>9844</v>
      </c>
      <c r="E5746" s="21" t="s">
        <v>6003</v>
      </c>
      <c r="F5746" s="24" t="s">
        <v>5954</v>
      </c>
      <c r="G5746" s="29" t="s">
        <v>9846</v>
      </c>
      <c r="J5746" s="22" t="str">
        <f>VLOOKUP(D5746,Coaches!$A$2:$G$779,7,0)</f>
        <v>Bo Mansur</v>
      </c>
      <c r="K5746" s="29" t="s">
        <v>6166</v>
      </c>
      <c r="L5746" s="24" t="s">
        <v>6005</v>
      </c>
      <c r="N5746" s="22">
        <v>2021</v>
      </c>
    </row>
    <row r="5747" spans="1:14" x14ac:dyDescent="0.25">
      <c r="A5747" s="24" t="s">
        <v>10015</v>
      </c>
      <c r="B5747" s="24" t="s">
        <v>5962</v>
      </c>
      <c r="C5747" s="24" t="s">
        <v>9353</v>
      </c>
      <c r="D5747" s="24" t="s">
        <v>10013</v>
      </c>
      <c r="E5747" s="21" t="s">
        <v>5979</v>
      </c>
      <c r="F5747" s="24" t="s">
        <v>5954</v>
      </c>
      <c r="G5747" s="29" t="s">
        <v>9846</v>
      </c>
      <c r="J5747" s="22" t="str">
        <f>VLOOKUP(D5747,Coaches!$A$2:$G$779,7,0)</f>
        <v>Shelli Sumrall</v>
      </c>
      <c r="K5747" s="29" t="s">
        <v>6166</v>
      </c>
      <c r="L5747" s="24" t="s">
        <v>6005</v>
      </c>
      <c r="N5747" s="22">
        <v>2021</v>
      </c>
    </row>
    <row r="5748" spans="1:14" x14ac:dyDescent="0.25">
      <c r="A5748" s="24" t="s">
        <v>10014</v>
      </c>
      <c r="B5748" s="24" t="s">
        <v>5962</v>
      </c>
      <c r="C5748" s="24" t="s">
        <v>9353</v>
      </c>
      <c r="D5748" s="24" t="s">
        <v>9880</v>
      </c>
      <c r="E5748" s="21" t="s">
        <v>6003</v>
      </c>
      <c r="F5748" s="24" t="s">
        <v>5954</v>
      </c>
      <c r="G5748" s="29" t="s">
        <v>9846</v>
      </c>
      <c r="J5748" s="22" t="str">
        <f>VLOOKUP(D5748,Coaches!$A$2:$G$779,7,0)</f>
        <v>Shawn Krey</v>
      </c>
      <c r="K5748" s="29" t="s">
        <v>6166</v>
      </c>
      <c r="L5748" s="24" t="s">
        <v>6005</v>
      </c>
      <c r="N5748" s="22">
        <v>2021</v>
      </c>
    </row>
    <row r="5749" spans="1:14" x14ac:dyDescent="0.25">
      <c r="A5749" s="24">
        <v>1750</v>
      </c>
      <c r="B5749" s="24" t="s">
        <v>5962</v>
      </c>
      <c r="C5749" s="24" t="s">
        <v>9867</v>
      </c>
      <c r="D5749" s="24" t="s">
        <v>10013</v>
      </c>
      <c r="F5749" s="24" t="s">
        <v>5954</v>
      </c>
      <c r="H5749" s="24" t="s">
        <v>5966</v>
      </c>
      <c r="J5749" s="22" t="str">
        <f>VLOOKUP(D5749,Coaches!$A$2:$G$779,7,0)</f>
        <v>Shelli Sumrall</v>
      </c>
      <c r="K5749" s="29" t="s">
        <v>6166</v>
      </c>
      <c r="L5749" s="24"/>
      <c r="N5749" s="22">
        <v>2021</v>
      </c>
    </row>
    <row r="5750" spans="1:14" x14ac:dyDescent="0.25">
      <c r="A5750" s="24">
        <v>1751</v>
      </c>
      <c r="B5750" s="24" t="s">
        <v>6009</v>
      </c>
      <c r="C5750" s="24" t="s">
        <v>9867</v>
      </c>
      <c r="D5750" s="24" t="s">
        <v>10013</v>
      </c>
      <c r="F5750" s="24" t="s">
        <v>5954</v>
      </c>
      <c r="H5750" s="24" t="s">
        <v>5953</v>
      </c>
      <c r="J5750" s="22" t="str">
        <f>VLOOKUP(D5750,Coaches!$A$2:$G$779,7,0)</f>
        <v>Shelli Sumrall</v>
      </c>
      <c r="K5750" s="29" t="s">
        <v>6008</v>
      </c>
      <c r="L5750" s="24"/>
      <c r="N5750" s="22">
        <v>2021</v>
      </c>
    </row>
    <row r="5751" spans="1:14" x14ac:dyDescent="0.25">
      <c r="A5751" s="24">
        <v>1752</v>
      </c>
      <c r="B5751" s="24" t="s">
        <v>5959</v>
      </c>
      <c r="C5751" s="24" t="s">
        <v>9867</v>
      </c>
      <c r="D5751" s="24" t="s">
        <v>10013</v>
      </c>
      <c r="F5751" s="24" t="s">
        <v>5954</v>
      </c>
      <c r="H5751" s="24" t="s">
        <v>6003</v>
      </c>
      <c r="J5751" s="22" t="str">
        <f>VLOOKUP(D5751,Coaches!$A$2:$G$779,7,0)</f>
        <v>Shelli Sumrall</v>
      </c>
      <c r="K5751" s="29" t="s">
        <v>6118</v>
      </c>
      <c r="L5751" s="24"/>
      <c r="N5751" s="22">
        <v>2021</v>
      </c>
    </row>
    <row r="5752" spans="1:14" x14ac:dyDescent="0.25">
      <c r="A5752" s="24">
        <v>1753</v>
      </c>
      <c r="B5752" s="24" t="s">
        <v>5957</v>
      </c>
      <c r="C5752" s="24" t="s">
        <v>9867</v>
      </c>
      <c r="D5752" s="24" t="s">
        <v>10013</v>
      </c>
      <c r="F5752" s="24" t="s">
        <v>5954</v>
      </c>
      <c r="H5752" s="24" t="s">
        <v>5966</v>
      </c>
      <c r="J5752" s="22" t="str">
        <f>VLOOKUP(D5752,Coaches!$A$2:$G$779,7,0)</f>
        <v>Shelli Sumrall</v>
      </c>
      <c r="K5752" s="29" t="s">
        <v>9845</v>
      </c>
      <c r="L5752" s="24"/>
      <c r="N5752" s="22">
        <v>2021</v>
      </c>
    </row>
    <row r="5753" spans="1:14" x14ac:dyDescent="0.25">
      <c r="A5753" s="24">
        <v>1754</v>
      </c>
      <c r="B5753" s="24" t="s">
        <v>6135</v>
      </c>
      <c r="C5753" s="24" t="s">
        <v>9867</v>
      </c>
      <c r="D5753" s="24" t="s">
        <v>10013</v>
      </c>
      <c r="F5753" s="24" t="s">
        <v>5954</v>
      </c>
      <c r="H5753" s="24" t="s">
        <v>5966</v>
      </c>
      <c r="J5753" s="22" t="str">
        <f>VLOOKUP(D5753,Coaches!$A$2:$G$779,7,0)</f>
        <v>Shelli Sumrall</v>
      </c>
      <c r="K5753" s="29" t="s">
        <v>9812</v>
      </c>
      <c r="L5753" s="24" t="s">
        <v>6005</v>
      </c>
      <c r="N5753" s="22">
        <v>2021</v>
      </c>
    </row>
    <row r="5754" spans="1:14" x14ac:dyDescent="0.25">
      <c r="A5754" s="24" t="s">
        <v>10012</v>
      </c>
      <c r="B5754" s="24" t="s">
        <v>6009</v>
      </c>
      <c r="C5754" s="24" t="s">
        <v>9353</v>
      </c>
      <c r="D5754" s="24" t="s">
        <v>10011</v>
      </c>
      <c r="E5754" s="21" t="s">
        <v>5966</v>
      </c>
      <c r="F5754" s="24" t="s">
        <v>5954</v>
      </c>
      <c r="G5754" s="29" t="s">
        <v>10010</v>
      </c>
      <c r="J5754" s="22" t="str">
        <f>VLOOKUP(D5754,Coaches!$A$2:$G$779,7,0)</f>
        <v>Gabriel Robinson</v>
      </c>
      <c r="K5754" s="29" t="s">
        <v>6014</v>
      </c>
      <c r="L5754" s="24" t="s">
        <v>5968</v>
      </c>
      <c r="N5754" s="22">
        <v>2021</v>
      </c>
    </row>
    <row r="5755" spans="1:14" x14ac:dyDescent="0.25">
      <c r="A5755" s="24" t="s">
        <v>10009</v>
      </c>
      <c r="B5755" s="24" t="s">
        <v>6504</v>
      </c>
      <c r="C5755" s="24" t="s">
        <v>9353</v>
      </c>
      <c r="D5755" s="24" t="s">
        <v>9995</v>
      </c>
      <c r="E5755" s="21" t="s">
        <v>5996</v>
      </c>
      <c r="F5755" s="24" t="s">
        <v>5954</v>
      </c>
      <c r="G5755" s="29" t="s">
        <v>9841</v>
      </c>
      <c r="J5755" s="22" t="str">
        <f>VLOOKUP(D5755,Coaches!$A$2:$G$779,7,0)</f>
        <v>Kalah Wheelis</v>
      </c>
      <c r="K5755" s="29" t="s">
        <v>6794</v>
      </c>
      <c r="L5755" s="24" t="s">
        <v>5968</v>
      </c>
      <c r="N5755" s="22">
        <v>2021</v>
      </c>
    </row>
    <row r="5756" spans="1:14" x14ac:dyDescent="0.25">
      <c r="A5756" s="24" t="s">
        <v>10008</v>
      </c>
      <c r="B5756" s="24" t="s">
        <v>6504</v>
      </c>
      <c r="C5756" s="24" t="s">
        <v>9437</v>
      </c>
      <c r="D5756" s="24" t="s">
        <v>9815</v>
      </c>
      <c r="E5756" s="21" t="s">
        <v>6037</v>
      </c>
      <c r="F5756" s="24" t="s">
        <v>5954</v>
      </c>
      <c r="G5756" s="29" t="s">
        <v>9841</v>
      </c>
      <c r="J5756" s="22" t="str">
        <f>VLOOKUP(D5756,Coaches!$A$2:$G$779,7,0)</f>
        <v>Tomas Bryant</v>
      </c>
      <c r="K5756" s="29" t="s">
        <v>6794</v>
      </c>
      <c r="L5756" s="24" t="s">
        <v>5968</v>
      </c>
      <c r="N5756" s="22">
        <v>2021</v>
      </c>
    </row>
    <row r="5757" spans="1:14" x14ac:dyDescent="0.25">
      <c r="A5757" s="24" t="s">
        <v>10007</v>
      </c>
      <c r="B5757" s="24" t="s">
        <v>6015</v>
      </c>
      <c r="C5757" s="24" t="s">
        <v>9353</v>
      </c>
      <c r="D5757" s="24" t="s">
        <v>9995</v>
      </c>
      <c r="E5757" s="21" t="s">
        <v>5966</v>
      </c>
      <c r="F5757" s="24" t="s">
        <v>5954</v>
      </c>
      <c r="G5757" s="29" t="s">
        <v>9352</v>
      </c>
      <c r="J5757" s="22" t="str">
        <f>VLOOKUP(D5757,Coaches!$A$2:$G$779,7,0)</f>
        <v>Kalah Wheelis</v>
      </c>
      <c r="K5757" s="29" t="s">
        <v>5963</v>
      </c>
      <c r="L5757" s="24" t="s">
        <v>5990</v>
      </c>
      <c r="N5757" s="22">
        <v>2021</v>
      </c>
    </row>
    <row r="5758" spans="1:14" x14ac:dyDescent="0.25">
      <c r="A5758" s="24" t="s">
        <v>10006</v>
      </c>
      <c r="B5758" s="24" t="s">
        <v>6015</v>
      </c>
      <c r="C5758" s="24" t="s">
        <v>9437</v>
      </c>
      <c r="D5758" s="24" t="s">
        <v>1891</v>
      </c>
      <c r="E5758" s="21" t="s">
        <v>5953</v>
      </c>
      <c r="F5758" s="24" t="s">
        <v>5954</v>
      </c>
      <c r="G5758" s="29" t="s">
        <v>9352</v>
      </c>
      <c r="J5758" s="22" t="str">
        <f>VLOOKUP(D5758,Coaches!$A$2:$G$779,7,0)</f>
        <v>Curt Curtis</v>
      </c>
      <c r="K5758" s="29" t="s">
        <v>5963</v>
      </c>
      <c r="L5758" s="24" t="s">
        <v>5990</v>
      </c>
      <c r="N5758" s="22">
        <v>2021</v>
      </c>
    </row>
    <row r="5759" spans="1:14" x14ac:dyDescent="0.25">
      <c r="A5759" s="24" t="s">
        <v>10005</v>
      </c>
      <c r="B5759" s="24" t="s">
        <v>6015</v>
      </c>
      <c r="C5759" s="24" t="s">
        <v>9353</v>
      </c>
      <c r="D5759" s="24" t="s">
        <v>9995</v>
      </c>
      <c r="E5759" s="21" t="s">
        <v>5979</v>
      </c>
      <c r="F5759" s="24" t="s">
        <v>5954</v>
      </c>
      <c r="G5759" s="29" t="s">
        <v>9352</v>
      </c>
      <c r="J5759" s="22" t="str">
        <f>VLOOKUP(D5759,Coaches!$A$2:$G$779,7,0)</f>
        <v>Kalah Wheelis</v>
      </c>
      <c r="K5759" s="29" t="s">
        <v>5963</v>
      </c>
      <c r="L5759" s="24" t="s">
        <v>5990</v>
      </c>
      <c r="N5759" s="22">
        <v>2021</v>
      </c>
    </row>
    <row r="5760" spans="1:14" x14ac:dyDescent="0.25">
      <c r="A5760" s="24" t="s">
        <v>10004</v>
      </c>
      <c r="B5760" s="24" t="s">
        <v>6015</v>
      </c>
      <c r="C5760" s="24" t="s">
        <v>7953</v>
      </c>
      <c r="D5760" s="24" t="s">
        <v>9350</v>
      </c>
      <c r="E5760" s="21" t="s">
        <v>6037</v>
      </c>
      <c r="F5760" s="24" t="s">
        <v>5954</v>
      </c>
      <c r="G5760" s="29" t="s">
        <v>9352</v>
      </c>
      <c r="J5760" s="22" t="str">
        <f>VLOOKUP(D5760,Coaches!$A$2:$G$779,7,0)</f>
        <v>Joey Nugent</v>
      </c>
      <c r="K5760" s="29" t="s">
        <v>5963</v>
      </c>
      <c r="L5760" s="24" t="s">
        <v>5990</v>
      </c>
      <c r="N5760" s="22">
        <v>2021</v>
      </c>
    </row>
    <row r="5761" spans="1:14" x14ac:dyDescent="0.25">
      <c r="A5761" s="24" t="s">
        <v>10003</v>
      </c>
      <c r="B5761" s="24" t="s">
        <v>5964</v>
      </c>
      <c r="C5761" s="24" t="s">
        <v>9353</v>
      </c>
      <c r="D5761" s="24" t="s">
        <v>9995</v>
      </c>
      <c r="E5761" s="21" t="s">
        <v>5953</v>
      </c>
      <c r="F5761" s="24" t="s">
        <v>5954</v>
      </c>
      <c r="G5761" s="29" t="s">
        <v>9352</v>
      </c>
      <c r="J5761" s="22" t="str">
        <f>VLOOKUP(D5761,Coaches!$A$2:$G$779,7,0)</f>
        <v>Kalah Wheelis</v>
      </c>
      <c r="K5761" s="29" t="s">
        <v>5963</v>
      </c>
      <c r="L5761" s="24" t="s">
        <v>5990</v>
      </c>
      <c r="N5761" s="22">
        <v>2021</v>
      </c>
    </row>
    <row r="5762" spans="1:14" x14ac:dyDescent="0.25">
      <c r="A5762" s="24" t="s">
        <v>10002</v>
      </c>
      <c r="B5762" s="24" t="s">
        <v>5964</v>
      </c>
      <c r="C5762" s="24" t="s">
        <v>9353</v>
      </c>
      <c r="D5762" s="24" t="s">
        <v>590</v>
      </c>
      <c r="E5762" s="21" t="s">
        <v>5961</v>
      </c>
      <c r="F5762" s="24" t="s">
        <v>5954</v>
      </c>
      <c r="G5762" s="29" t="s">
        <v>9352</v>
      </c>
      <c r="J5762" s="22" t="str">
        <f>VLOOKUP(D5762,Coaches!$A$2:$G$779,7,0)</f>
        <v>Dustin Daigle</v>
      </c>
      <c r="K5762" s="29" t="s">
        <v>5963</v>
      </c>
      <c r="L5762" s="24" t="s">
        <v>5990</v>
      </c>
      <c r="N5762" s="22">
        <v>2021</v>
      </c>
    </row>
    <row r="5763" spans="1:14" x14ac:dyDescent="0.25">
      <c r="A5763" s="24" t="s">
        <v>10001</v>
      </c>
      <c r="B5763" s="24" t="s">
        <v>5964</v>
      </c>
      <c r="C5763" s="24" t="s">
        <v>9353</v>
      </c>
      <c r="D5763" s="24" t="s">
        <v>9995</v>
      </c>
      <c r="E5763" s="21" t="s">
        <v>5979</v>
      </c>
      <c r="F5763" s="24" t="s">
        <v>5954</v>
      </c>
      <c r="G5763" s="29" t="s">
        <v>9352</v>
      </c>
      <c r="J5763" s="22" t="str">
        <f>VLOOKUP(D5763,Coaches!$A$2:$G$779,7,0)</f>
        <v>Kalah Wheelis</v>
      </c>
      <c r="K5763" s="29" t="s">
        <v>5963</v>
      </c>
      <c r="L5763" s="24" t="s">
        <v>5990</v>
      </c>
      <c r="N5763" s="22">
        <v>2021</v>
      </c>
    </row>
    <row r="5764" spans="1:14" x14ac:dyDescent="0.25">
      <c r="A5764" s="24" t="s">
        <v>10000</v>
      </c>
      <c r="B5764" s="24" t="s">
        <v>5964</v>
      </c>
      <c r="C5764" s="24" t="s">
        <v>9437</v>
      </c>
      <c r="D5764" s="24" t="s">
        <v>9762</v>
      </c>
      <c r="E5764" s="21" t="s">
        <v>5953</v>
      </c>
      <c r="F5764" s="24" t="s">
        <v>5954</v>
      </c>
      <c r="G5764" s="29" t="s">
        <v>9352</v>
      </c>
      <c r="J5764" s="22" t="str">
        <f>VLOOKUP(D5764,Coaches!$A$2:$G$779,7,0)</f>
        <v>Brandon Smith</v>
      </c>
      <c r="K5764" s="29" t="s">
        <v>5963</v>
      </c>
      <c r="L5764" s="24" t="s">
        <v>5990</v>
      </c>
      <c r="N5764" s="22">
        <v>2021</v>
      </c>
    </row>
    <row r="5765" spans="1:14" x14ac:dyDescent="0.25">
      <c r="A5765" s="24" t="s">
        <v>9999</v>
      </c>
      <c r="B5765" s="24" t="s">
        <v>6506</v>
      </c>
      <c r="C5765" s="24" t="s">
        <v>9353</v>
      </c>
      <c r="D5765" s="24" t="s">
        <v>9995</v>
      </c>
      <c r="E5765" s="21" t="s">
        <v>5953</v>
      </c>
      <c r="F5765" s="24" t="s">
        <v>5954</v>
      </c>
      <c r="G5765" s="29" t="s">
        <v>9831</v>
      </c>
      <c r="J5765" s="22" t="str">
        <f>VLOOKUP(D5765,Coaches!$A$2:$G$779,7,0)</f>
        <v>Kalah Wheelis</v>
      </c>
      <c r="K5765" s="29" t="s">
        <v>7950</v>
      </c>
      <c r="L5765" s="24" t="s">
        <v>5968</v>
      </c>
      <c r="N5765" s="22">
        <v>2021</v>
      </c>
    </row>
    <row r="5766" spans="1:14" x14ac:dyDescent="0.25">
      <c r="A5766" s="24" t="s">
        <v>9998</v>
      </c>
      <c r="B5766" s="24" t="s">
        <v>6506</v>
      </c>
      <c r="C5766" s="24" t="s">
        <v>9437</v>
      </c>
      <c r="D5766" s="24" t="s">
        <v>1891</v>
      </c>
      <c r="E5766" s="21" t="s">
        <v>5976</v>
      </c>
      <c r="F5766" s="24" t="s">
        <v>5954</v>
      </c>
      <c r="G5766" s="29" t="s">
        <v>9831</v>
      </c>
      <c r="J5766" s="22" t="str">
        <f>VLOOKUP(D5766,Coaches!$A$2:$G$779,7,0)</f>
        <v>Curt Curtis</v>
      </c>
      <c r="K5766" s="29" t="s">
        <v>7950</v>
      </c>
      <c r="L5766" s="24" t="s">
        <v>5968</v>
      </c>
      <c r="N5766" s="22">
        <v>2021</v>
      </c>
    </row>
    <row r="5767" spans="1:14" x14ac:dyDescent="0.25">
      <c r="A5767" s="24" t="s">
        <v>9997</v>
      </c>
      <c r="B5767" s="24" t="s">
        <v>6506</v>
      </c>
      <c r="C5767" s="24" t="s">
        <v>9353</v>
      </c>
      <c r="D5767" s="24" t="s">
        <v>9995</v>
      </c>
      <c r="E5767" s="21" t="s">
        <v>5986</v>
      </c>
      <c r="F5767" s="24" t="s">
        <v>5954</v>
      </c>
      <c r="G5767" s="29" t="s">
        <v>9831</v>
      </c>
      <c r="J5767" s="22" t="str">
        <f>VLOOKUP(D5767,Coaches!$A$2:$G$779,7,0)</f>
        <v>Kalah Wheelis</v>
      </c>
      <c r="K5767" s="29" t="s">
        <v>7950</v>
      </c>
      <c r="L5767" s="24" t="s">
        <v>5968</v>
      </c>
      <c r="N5767" s="22">
        <v>2021</v>
      </c>
    </row>
    <row r="5768" spans="1:14" x14ac:dyDescent="0.25">
      <c r="A5768" s="24" t="s">
        <v>9996</v>
      </c>
      <c r="B5768" s="24" t="s">
        <v>6506</v>
      </c>
      <c r="C5768" s="24" t="s">
        <v>9353</v>
      </c>
      <c r="D5768" s="24" t="s">
        <v>9801</v>
      </c>
      <c r="E5768" s="21" t="s">
        <v>6037</v>
      </c>
      <c r="F5768" s="24" t="s">
        <v>5954</v>
      </c>
      <c r="G5768" s="29" t="s">
        <v>9831</v>
      </c>
      <c r="J5768" s="22" t="str">
        <f>VLOOKUP(D5768,Coaches!$A$2:$G$779,7,0)</f>
        <v>Misty Robertson</v>
      </c>
      <c r="K5768" s="29" t="s">
        <v>7950</v>
      </c>
      <c r="L5768" s="24" t="s">
        <v>5968</v>
      </c>
      <c r="N5768" s="22">
        <v>2021</v>
      </c>
    </row>
    <row r="5769" spans="1:14" x14ac:dyDescent="0.25">
      <c r="A5769" s="24">
        <v>1755</v>
      </c>
      <c r="B5769" s="24" t="s">
        <v>6506</v>
      </c>
      <c r="C5769" s="24" t="s">
        <v>9867</v>
      </c>
      <c r="D5769" s="24" t="s">
        <v>9995</v>
      </c>
      <c r="F5769" s="24" t="s">
        <v>5954</v>
      </c>
      <c r="H5769" s="24" t="s">
        <v>5953</v>
      </c>
      <c r="J5769" s="22" t="str">
        <f>VLOOKUP(D5769,Coaches!$A$2:$G$779,7,0)</f>
        <v>Kalah Wheelis</v>
      </c>
      <c r="K5769" s="29" t="s">
        <v>7950</v>
      </c>
      <c r="L5769" s="24"/>
      <c r="N5769" s="22">
        <v>2021</v>
      </c>
    </row>
    <row r="5770" spans="1:14" x14ac:dyDescent="0.25">
      <c r="A5770" s="24">
        <v>1756</v>
      </c>
      <c r="B5770" s="24" t="s">
        <v>5964</v>
      </c>
      <c r="C5770" s="24" t="s">
        <v>9867</v>
      </c>
      <c r="D5770" s="24" t="s">
        <v>9995</v>
      </c>
      <c r="F5770" s="24" t="s">
        <v>5954</v>
      </c>
      <c r="H5770" s="24" t="s">
        <v>5953</v>
      </c>
      <c r="J5770" s="22" t="str">
        <f>VLOOKUP(D5770,Coaches!$A$2:$G$779,7,0)</f>
        <v>Kalah Wheelis</v>
      </c>
      <c r="K5770" s="29" t="s">
        <v>5963</v>
      </c>
      <c r="L5770" s="24"/>
      <c r="N5770" s="22">
        <v>2021</v>
      </c>
    </row>
    <row r="5771" spans="1:14" x14ac:dyDescent="0.25">
      <c r="A5771" s="24">
        <v>1757</v>
      </c>
      <c r="B5771" s="24" t="s">
        <v>6504</v>
      </c>
      <c r="C5771" s="24" t="s">
        <v>9867</v>
      </c>
      <c r="D5771" s="24" t="s">
        <v>9995</v>
      </c>
      <c r="F5771" s="24" t="s">
        <v>5954</v>
      </c>
      <c r="H5771" s="24" t="s">
        <v>5953</v>
      </c>
      <c r="J5771" s="22" t="str">
        <f>VLOOKUP(D5771,Coaches!$A$2:$G$779,7,0)</f>
        <v>Kalah Wheelis</v>
      </c>
      <c r="K5771" s="29" t="s">
        <v>6664</v>
      </c>
      <c r="L5771" s="24"/>
      <c r="N5771" s="22">
        <v>2021</v>
      </c>
    </row>
    <row r="5772" spans="1:14" x14ac:dyDescent="0.25">
      <c r="A5772" s="24">
        <v>1758</v>
      </c>
      <c r="B5772" s="24" t="s">
        <v>6009</v>
      </c>
      <c r="C5772" s="24" t="s">
        <v>9867</v>
      </c>
      <c r="D5772" s="24" t="s">
        <v>9995</v>
      </c>
      <c r="F5772" s="24" t="s">
        <v>5954</v>
      </c>
      <c r="H5772" s="24" t="s">
        <v>5966</v>
      </c>
      <c r="J5772" s="22" t="str">
        <f>VLOOKUP(D5772,Coaches!$A$2:$G$779,7,0)</f>
        <v>Kalah Wheelis</v>
      </c>
      <c r="K5772" s="29" t="s">
        <v>6014</v>
      </c>
      <c r="L5772" s="24" t="s">
        <v>5968</v>
      </c>
      <c r="N5772" s="22">
        <v>2021</v>
      </c>
    </row>
    <row r="5773" spans="1:14" x14ac:dyDescent="0.25">
      <c r="A5773" s="24" t="s">
        <v>9994</v>
      </c>
      <c r="B5773" s="24" t="s">
        <v>6235</v>
      </c>
      <c r="C5773" s="24" t="s">
        <v>9353</v>
      </c>
      <c r="D5773" s="24" t="s">
        <v>9981</v>
      </c>
      <c r="E5773" s="21" t="s">
        <v>6003</v>
      </c>
      <c r="F5773" s="24" t="s">
        <v>5954</v>
      </c>
      <c r="G5773" s="29" t="s">
        <v>9750</v>
      </c>
      <c r="J5773" s="22" t="str">
        <f>VLOOKUP(D5773,Coaches!$A$2:$G$779,7,0)</f>
        <v>Randy Gonzales</v>
      </c>
      <c r="K5773" s="29" t="s">
        <v>6164</v>
      </c>
      <c r="L5773" s="24" t="s">
        <v>6231</v>
      </c>
      <c r="N5773" s="22">
        <v>2021</v>
      </c>
    </row>
    <row r="5774" spans="1:14" x14ac:dyDescent="0.25">
      <c r="A5774" s="24" t="s">
        <v>9993</v>
      </c>
      <c r="B5774" s="24" t="s">
        <v>6235</v>
      </c>
      <c r="C5774" s="24" t="s">
        <v>7953</v>
      </c>
      <c r="D5774" s="24" t="s">
        <v>8669</v>
      </c>
      <c r="E5774" s="21" t="s">
        <v>5953</v>
      </c>
      <c r="F5774" s="24" t="s">
        <v>5954</v>
      </c>
      <c r="G5774" s="29" t="s">
        <v>9750</v>
      </c>
      <c r="J5774" s="22" t="str">
        <f>VLOOKUP(D5774,Coaches!$A$2:$G$779,7,0)</f>
        <v>Dustin Wilkinson</v>
      </c>
      <c r="K5774" s="29" t="s">
        <v>6164</v>
      </c>
      <c r="L5774" s="24" t="s">
        <v>6231</v>
      </c>
      <c r="N5774" s="22">
        <v>2021</v>
      </c>
    </row>
    <row r="5775" spans="1:14" x14ac:dyDescent="0.25">
      <c r="A5775" s="24" t="s">
        <v>9992</v>
      </c>
      <c r="B5775" s="24" t="s">
        <v>6165</v>
      </c>
      <c r="C5775" s="24" t="s">
        <v>9353</v>
      </c>
      <c r="D5775" s="24" t="s">
        <v>9981</v>
      </c>
      <c r="E5775" s="21" t="s">
        <v>5966</v>
      </c>
      <c r="F5775" s="24" t="s">
        <v>5954</v>
      </c>
      <c r="G5775" s="29" t="s">
        <v>9750</v>
      </c>
      <c r="J5775" s="22" t="str">
        <f>VLOOKUP(D5775,Coaches!$A$2:$G$779,7,0)</f>
        <v>Randy Gonzales</v>
      </c>
      <c r="K5775" s="29" t="s">
        <v>6164</v>
      </c>
      <c r="L5775" s="24" t="s">
        <v>6231</v>
      </c>
      <c r="N5775" s="22">
        <v>2021</v>
      </c>
    </row>
    <row r="5776" spans="1:14" x14ac:dyDescent="0.25">
      <c r="A5776" s="24" t="s">
        <v>9991</v>
      </c>
      <c r="B5776" s="24" t="s">
        <v>6165</v>
      </c>
      <c r="C5776" s="24" t="s">
        <v>7953</v>
      </c>
      <c r="D5776" s="24" t="s">
        <v>9739</v>
      </c>
      <c r="E5776" s="21" t="s">
        <v>6000</v>
      </c>
      <c r="F5776" s="24" t="s">
        <v>5954</v>
      </c>
      <c r="G5776" s="29" t="s">
        <v>9750</v>
      </c>
      <c r="J5776" s="22" t="str">
        <f>VLOOKUP(D5776,Coaches!$A$2:$G$779,7,0)</f>
        <v>Dusty Hylton</v>
      </c>
      <c r="K5776" s="29" t="s">
        <v>6164</v>
      </c>
      <c r="L5776" s="24" t="s">
        <v>6231</v>
      </c>
      <c r="N5776" s="22">
        <v>2021</v>
      </c>
    </row>
    <row r="5777" spans="1:14" x14ac:dyDescent="0.25">
      <c r="A5777" s="24" t="s">
        <v>9990</v>
      </c>
      <c r="B5777" s="24" t="s">
        <v>5959</v>
      </c>
      <c r="C5777" s="24" t="s">
        <v>9353</v>
      </c>
      <c r="D5777" s="24" t="s">
        <v>9981</v>
      </c>
      <c r="E5777" s="21" t="s">
        <v>6003</v>
      </c>
      <c r="F5777" s="24" t="s">
        <v>5954</v>
      </c>
      <c r="G5777" s="29" t="s">
        <v>9868</v>
      </c>
      <c r="J5777" s="22" t="str">
        <f>VLOOKUP(D5777,Coaches!$A$2:$G$779,7,0)</f>
        <v>Randy Gonzales</v>
      </c>
      <c r="K5777" s="29" t="s">
        <v>6118</v>
      </c>
      <c r="L5777" s="24" t="s">
        <v>6005</v>
      </c>
      <c r="N5777" s="22">
        <v>2021</v>
      </c>
    </row>
    <row r="5778" spans="1:14" x14ac:dyDescent="0.25">
      <c r="A5778" s="24" t="s">
        <v>9989</v>
      </c>
      <c r="B5778" s="24" t="s">
        <v>5959</v>
      </c>
      <c r="C5778" s="24" t="s">
        <v>9437</v>
      </c>
      <c r="D5778" s="24" t="s">
        <v>9844</v>
      </c>
      <c r="E5778" s="21" t="s">
        <v>6037</v>
      </c>
      <c r="F5778" s="24" t="s">
        <v>5954</v>
      </c>
      <c r="G5778" s="29" t="s">
        <v>9868</v>
      </c>
      <c r="J5778" s="22" t="str">
        <f>VLOOKUP(D5778,Coaches!$A$2:$G$779,7,0)</f>
        <v>Bo Mansur</v>
      </c>
      <c r="K5778" s="29" t="s">
        <v>6118</v>
      </c>
      <c r="L5778" s="24" t="s">
        <v>6005</v>
      </c>
      <c r="N5778" s="22">
        <v>2021</v>
      </c>
    </row>
    <row r="5779" spans="1:14" x14ac:dyDescent="0.25">
      <c r="A5779" s="24" t="s">
        <v>9988</v>
      </c>
      <c r="B5779" s="24" t="s">
        <v>5959</v>
      </c>
      <c r="C5779" s="24" t="s">
        <v>9353</v>
      </c>
      <c r="D5779" s="24" t="s">
        <v>9981</v>
      </c>
      <c r="E5779" s="21" t="s">
        <v>5966</v>
      </c>
      <c r="F5779" s="24" t="s">
        <v>5954</v>
      </c>
      <c r="G5779" s="29" t="s">
        <v>9868</v>
      </c>
      <c r="J5779" s="22" t="str">
        <f>VLOOKUP(D5779,Coaches!$A$2:$G$779,7,0)</f>
        <v>Randy Gonzales</v>
      </c>
      <c r="K5779" s="29" t="s">
        <v>6118</v>
      </c>
      <c r="L5779" s="24" t="s">
        <v>6005</v>
      </c>
      <c r="N5779" s="22">
        <v>2021</v>
      </c>
    </row>
    <row r="5780" spans="1:14" x14ac:dyDescent="0.25">
      <c r="A5780" s="24" t="s">
        <v>9987</v>
      </c>
      <c r="B5780" s="24" t="s">
        <v>5959</v>
      </c>
      <c r="C5780" s="24" t="s">
        <v>9353</v>
      </c>
      <c r="D5780" s="24" t="s">
        <v>2133</v>
      </c>
      <c r="E5780" s="21" t="s">
        <v>5976</v>
      </c>
      <c r="F5780" s="24" t="s">
        <v>5954</v>
      </c>
      <c r="G5780" s="29" t="s">
        <v>9868</v>
      </c>
      <c r="J5780" s="22" t="str">
        <f>VLOOKUP(D5780,Coaches!$A$2:$G$779,7,0)</f>
        <v>Randy Cashio</v>
      </c>
      <c r="K5780" s="29" t="s">
        <v>6118</v>
      </c>
      <c r="L5780" s="24" t="s">
        <v>6005</v>
      </c>
      <c r="N5780" s="22">
        <v>2021</v>
      </c>
    </row>
    <row r="5781" spans="1:14" x14ac:dyDescent="0.25">
      <c r="A5781" s="24" t="s">
        <v>9986</v>
      </c>
      <c r="B5781" s="24" t="s">
        <v>7014</v>
      </c>
      <c r="C5781" s="24" t="s">
        <v>9353</v>
      </c>
      <c r="D5781" s="24" t="s">
        <v>9981</v>
      </c>
      <c r="E5781" s="21" t="s">
        <v>5996</v>
      </c>
      <c r="F5781" s="24" t="s">
        <v>5954</v>
      </c>
      <c r="G5781" s="29" t="s">
        <v>9615</v>
      </c>
      <c r="J5781" s="22" t="str">
        <f>VLOOKUP(D5781,Coaches!$A$2:$G$779,7,0)</f>
        <v>Randy Gonzales</v>
      </c>
      <c r="K5781" s="29" t="s">
        <v>7010</v>
      </c>
      <c r="L5781" s="24" t="s">
        <v>6161</v>
      </c>
      <c r="N5781" s="22">
        <v>2021</v>
      </c>
    </row>
    <row r="5782" spans="1:14" x14ac:dyDescent="0.25">
      <c r="A5782" s="24" t="s">
        <v>9985</v>
      </c>
      <c r="B5782" s="24" t="s">
        <v>7014</v>
      </c>
      <c r="C5782" s="24" t="s">
        <v>7953</v>
      </c>
      <c r="D5782" s="24" t="s">
        <v>9614</v>
      </c>
      <c r="E5782" s="21" t="s">
        <v>5992</v>
      </c>
      <c r="F5782" s="24" t="s">
        <v>5954</v>
      </c>
      <c r="G5782" s="29" t="s">
        <v>9615</v>
      </c>
      <c r="J5782" s="22" t="str">
        <f>VLOOKUP(D5782,Coaches!$A$2:$G$779,7,0)</f>
        <v>Trent Acosta</v>
      </c>
      <c r="K5782" s="29" t="s">
        <v>7010</v>
      </c>
      <c r="L5782" s="24" t="s">
        <v>6161</v>
      </c>
      <c r="N5782" s="22">
        <v>2021</v>
      </c>
    </row>
    <row r="5783" spans="1:14" x14ac:dyDescent="0.25">
      <c r="A5783" s="24" t="s">
        <v>9984</v>
      </c>
      <c r="B5783" s="24" t="s">
        <v>6506</v>
      </c>
      <c r="C5783" s="24" t="s">
        <v>9353</v>
      </c>
      <c r="D5783" s="24" t="s">
        <v>9981</v>
      </c>
      <c r="E5783" s="21" t="s">
        <v>5996</v>
      </c>
      <c r="F5783" s="24" t="s">
        <v>5954</v>
      </c>
      <c r="G5783" s="29" t="s">
        <v>9615</v>
      </c>
      <c r="J5783" s="22" t="str">
        <f>VLOOKUP(D5783,Coaches!$A$2:$G$779,7,0)</f>
        <v>Randy Gonzales</v>
      </c>
      <c r="K5783" s="29" t="s">
        <v>7010</v>
      </c>
      <c r="L5783" s="24" t="s">
        <v>6161</v>
      </c>
      <c r="N5783" s="22">
        <v>2021</v>
      </c>
    </row>
    <row r="5784" spans="1:14" x14ac:dyDescent="0.25">
      <c r="A5784" s="24" t="s">
        <v>9983</v>
      </c>
      <c r="B5784" s="24" t="s">
        <v>6506</v>
      </c>
      <c r="C5784" s="24" t="s">
        <v>9353</v>
      </c>
      <c r="D5784" s="24" t="s">
        <v>2286</v>
      </c>
      <c r="E5784" s="21" t="s">
        <v>6037</v>
      </c>
      <c r="F5784" s="24" t="s">
        <v>5954</v>
      </c>
      <c r="G5784" s="29" t="s">
        <v>9615</v>
      </c>
      <c r="J5784" s="22" t="str">
        <f>VLOOKUP(D5784,Coaches!$A$2:$G$779,7,0)</f>
        <v>Corey Harvison</v>
      </c>
      <c r="K5784" s="29" t="s">
        <v>7010</v>
      </c>
      <c r="L5784" s="24" t="s">
        <v>6161</v>
      </c>
      <c r="N5784" s="22">
        <v>2021</v>
      </c>
    </row>
    <row r="5785" spans="1:14" x14ac:dyDescent="0.25">
      <c r="A5785" s="24" t="s">
        <v>9982</v>
      </c>
      <c r="B5785" s="24" t="s">
        <v>6506</v>
      </c>
      <c r="C5785" s="24" t="s">
        <v>9353</v>
      </c>
      <c r="D5785" s="24" t="s">
        <v>2143</v>
      </c>
      <c r="E5785" s="21" t="s">
        <v>5979</v>
      </c>
      <c r="F5785" s="24" t="s">
        <v>5954</v>
      </c>
      <c r="G5785" s="29" t="s">
        <v>9615</v>
      </c>
      <c r="J5785" s="22" t="str">
        <f>VLOOKUP(D5785,Coaches!$A$2:$G$779,7,0)</f>
        <v>Michael Johnson</v>
      </c>
      <c r="K5785" s="29" t="s">
        <v>7010</v>
      </c>
      <c r="L5785" s="24" t="s">
        <v>6161</v>
      </c>
      <c r="N5785" s="22">
        <v>2021</v>
      </c>
    </row>
    <row r="5786" spans="1:14" x14ac:dyDescent="0.25">
      <c r="A5786" s="24">
        <v>1759</v>
      </c>
      <c r="B5786" s="24" t="s">
        <v>6506</v>
      </c>
      <c r="C5786" s="24" t="s">
        <v>9867</v>
      </c>
      <c r="D5786" s="24" t="s">
        <v>9981</v>
      </c>
      <c r="F5786" s="24" t="s">
        <v>5954</v>
      </c>
      <c r="H5786" s="24" t="s">
        <v>5961</v>
      </c>
      <c r="J5786" s="22" t="str">
        <f>VLOOKUP(D5786,Coaches!$A$2:$G$779,7,0)</f>
        <v>Randy Gonzales</v>
      </c>
      <c r="K5786" s="29" t="s">
        <v>6505</v>
      </c>
      <c r="L5786" s="24"/>
      <c r="N5786" s="22">
        <v>2021</v>
      </c>
    </row>
    <row r="5787" spans="1:14" x14ac:dyDescent="0.25">
      <c r="A5787" s="24">
        <v>1760</v>
      </c>
      <c r="B5787" s="24" t="s">
        <v>5959</v>
      </c>
      <c r="C5787" s="24" t="s">
        <v>9867</v>
      </c>
      <c r="D5787" s="24" t="s">
        <v>9981</v>
      </c>
      <c r="F5787" s="24" t="s">
        <v>5954</v>
      </c>
      <c r="H5787" s="24" t="s">
        <v>6064</v>
      </c>
      <c r="J5787" s="22" t="str">
        <f>VLOOKUP(D5787,Coaches!$A$2:$G$779,7,0)</f>
        <v>Randy Gonzales</v>
      </c>
      <c r="K5787" s="29" t="s">
        <v>6118</v>
      </c>
      <c r="L5787" s="24"/>
      <c r="N5787" s="22">
        <v>2021</v>
      </c>
    </row>
    <row r="5788" spans="1:14" x14ac:dyDescent="0.25">
      <c r="A5788" s="24">
        <v>1761</v>
      </c>
      <c r="B5788" s="24" t="s">
        <v>6165</v>
      </c>
      <c r="C5788" s="24" t="s">
        <v>9867</v>
      </c>
      <c r="D5788" s="24" t="s">
        <v>9981</v>
      </c>
      <c r="F5788" s="24" t="s">
        <v>5954</v>
      </c>
      <c r="H5788" s="24" t="s">
        <v>5953</v>
      </c>
      <c r="J5788" s="22" t="str">
        <f>VLOOKUP(D5788,Coaches!$A$2:$G$779,7,0)</f>
        <v>Randy Gonzales</v>
      </c>
      <c r="K5788" s="29" t="s">
        <v>6164</v>
      </c>
      <c r="L5788" s="24" t="s">
        <v>6005</v>
      </c>
      <c r="N5788" s="22">
        <v>2021</v>
      </c>
    </row>
    <row r="5789" spans="1:14" x14ac:dyDescent="0.25">
      <c r="A5789" s="24" t="s">
        <v>9980</v>
      </c>
      <c r="B5789" s="24" t="s">
        <v>7253</v>
      </c>
      <c r="C5789" s="24" t="s">
        <v>9353</v>
      </c>
      <c r="D5789" s="24" t="s">
        <v>1974</v>
      </c>
      <c r="E5789" s="21" t="s">
        <v>6090</v>
      </c>
      <c r="F5789" s="24" t="s">
        <v>5954</v>
      </c>
      <c r="G5789" s="29" t="s">
        <v>9977</v>
      </c>
      <c r="J5789" s="22" t="str">
        <f>VLOOKUP(D5789,Coaches!$A$2:$G$779,7,0)</f>
        <v>Cody Dugas</v>
      </c>
      <c r="K5789" s="29" t="s">
        <v>7285</v>
      </c>
      <c r="L5789" s="24" t="s">
        <v>6231</v>
      </c>
      <c r="N5789" s="22">
        <v>2021</v>
      </c>
    </row>
    <row r="5790" spans="1:14" x14ac:dyDescent="0.25">
      <c r="A5790" s="24" t="s">
        <v>9979</v>
      </c>
      <c r="B5790" s="24" t="s">
        <v>7253</v>
      </c>
      <c r="C5790" s="24" t="s">
        <v>9353</v>
      </c>
      <c r="D5790" s="24" t="s">
        <v>9958</v>
      </c>
      <c r="E5790" s="21" t="s">
        <v>5953</v>
      </c>
      <c r="F5790" s="24" t="s">
        <v>5954</v>
      </c>
      <c r="G5790" s="29" t="s">
        <v>9977</v>
      </c>
      <c r="J5790" s="22" t="str">
        <f>VLOOKUP(D5790,Coaches!$A$2:$G$779,7,0)</f>
        <v>David Triche</v>
      </c>
      <c r="K5790" s="29" t="s">
        <v>7285</v>
      </c>
      <c r="L5790" s="24" t="s">
        <v>6231</v>
      </c>
      <c r="N5790" s="22">
        <v>2021</v>
      </c>
    </row>
    <row r="5791" spans="1:14" x14ac:dyDescent="0.25">
      <c r="A5791" s="24" t="s">
        <v>9978</v>
      </c>
      <c r="B5791" s="24" t="s">
        <v>6626</v>
      </c>
      <c r="C5791" s="24" t="s">
        <v>9353</v>
      </c>
      <c r="D5791" s="24" t="s">
        <v>9958</v>
      </c>
      <c r="E5791" s="21" t="s">
        <v>5966</v>
      </c>
      <c r="F5791" s="24" t="s">
        <v>5954</v>
      </c>
      <c r="G5791" s="29" t="s">
        <v>9977</v>
      </c>
      <c r="J5791" s="22" t="str">
        <f>VLOOKUP(D5791,Coaches!$A$2:$G$779,7,0)</f>
        <v>David Triche</v>
      </c>
      <c r="K5791" s="29" t="s">
        <v>7285</v>
      </c>
      <c r="L5791" s="24" t="s">
        <v>6231</v>
      </c>
      <c r="N5791" s="22">
        <v>2021</v>
      </c>
    </row>
    <row r="5792" spans="1:14" x14ac:dyDescent="0.25">
      <c r="A5792" s="24" t="s">
        <v>9976</v>
      </c>
      <c r="B5792" s="24" t="s">
        <v>6149</v>
      </c>
      <c r="C5792" s="24" t="s">
        <v>9353</v>
      </c>
      <c r="D5792" s="24" t="s">
        <v>1974</v>
      </c>
      <c r="E5792" s="21" t="s">
        <v>5966</v>
      </c>
      <c r="F5792" s="24" t="s">
        <v>5954</v>
      </c>
      <c r="G5792" s="29" t="s">
        <v>9855</v>
      </c>
      <c r="J5792" s="22" t="str">
        <f>VLOOKUP(D5792,Coaches!$A$2:$G$779,7,0)</f>
        <v>Cody Dugas</v>
      </c>
      <c r="K5792" s="29" t="s">
        <v>9812</v>
      </c>
      <c r="L5792" s="24" t="s">
        <v>9811</v>
      </c>
      <c r="N5792" s="22">
        <v>2021</v>
      </c>
    </row>
    <row r="5793" spans="1:14" x14ac:dyDescent="0.25">
      <c r="A5793" s="24" t="s">
        <v>9975</v>
      </c>
      <c r="B5793" s="24" t="s">
        <v>6149</v>
      </c>
      <c r="C5793" s="24" t="s">
        <v>9437</v>
      </c>
      <c r="D5793" s="24" t="s">
        <v>9844</v>
      </c>
      <c r="E5793" s="21" t="s">
        <v>5953</v>
      </c>
      <c r="F5793" s="24" t="s">
        <v>5954</v>
      </c>
      <c r="G5793" s="29" t="s">
        <v>9855</v>
      </c>
      <c r="J5793" s="22" t="str">
        <f>VLOOKUP(D5793,Coaches!$A$2:$G$779,7,0)</f>
        <v>Bo Mansur</v>
      </c>
      <c r="K5793" s="29" t="s">
        <v>9812</v>
      </c>
      <c r="L5793" s="24" t="s">
        <v>9811</v>
      </c>
      <c r="N5793" s="22">
        <v>2021</v>
      </c>
    </row>
    <row r="5794" spans="1:14" x14ac:dyDescent="0.25">
      <c r="A5794" s="24" t="s">
        <v>9974</v>
      </c>
      <c r="B5794" s="24" t="s">
        <v>6024</v>
      </c>
      <c r="C5794" s="24" t="s">
        <v>9353</v>
      </c>
      <c r="D5794" s="24" t="s">
        <v>1974</v>
      </c>
      <c r="E5794" s="21" t="s">
        <v>5961</v>
      </c>
      <c r="F5794" s="24" t="s">
        <v>5954</v>
      </c>
      <c r="G5794" s="29" t="s">
        <v>9868</v>
      </c>
      <c r="J5794" s="22" t="str">
        <f>VLOOKUP(D5794,Coaches!$A$2:$G$779,7,0)</f>
        <v>Cody Dugas</v>
      </c>
      <c r="K5794" s="29" t="s">
        <v>6118</v>
      </c>
      <c r="L5794" s="24" t="s">
        <v>6005</v>
      </c>
      <c r="N5794" s="22">
        <v>2021</v>
      </c>
    </row>
    <row r="5795" spans="1:14" x14ac:dyDescent="0.25">
      <c r="A5795" s="24" t="s">
        <v>9973</v>
      </c>
      <c r="B5795" s="24" t="s">
        <v>6024</v>
      </c>
      <c r="C5795" s="24" t="s">
        <v>9353</v>
      </c>
      <c r="D5795" s="24" t="s">
        <v>575</v>
      </c>
      <c r="E5795" s="21" t="s">
        <v>5966</v>
      </c>
      <c r="F5795" s="24" t="s">
        <v>5954</v>
      </c>
      <c r="G5795" s="29" t="s">
        <v>9868</v>
      </c>
      <c r="J5795" s="22" t="str">
        <f>VLOOKUP(D5795,Coaches!$A$2:$G$779,7,0)</f>
        <v>Guy Blanchard</v>
      </c>
      <c r="K5795" s="29" t="s">
        <v>6118</v>
      </c>
      <c r="L5795" s="24" t="s">
        <v>6005</v>
      </c>
      <c r="N5795" s="22">
        <v>2021</v>
      </c>
    </row>
    <row r="5796" spans="1:14" x14ac:dyDescent="0.25">
      <c r="A5796" s="24" t="s">
        <v>9972</v>
      </c>
      <c r="B5796" s="24" t="s">
        <v>6024</v>
      </c>
      <c r="C5796" s="24" t="s">
        <v>9353</v>
      </c>
      <c r="D5796" s="24" t="s">
        <v>1974</v>
      </c>
      <c r="E5796" s="21" t="s">
        <v>5953</v>
      </c>
      <c r="F5796" s="24" t="s">
        <v>5954</v>
      </c>
      <c r="G5796" s="29" t="s">
        <v>9868</v>
      </c>
      <c r="J5796" s="22" t="str">
        <f>VLOOKUP(D5796,Coaches!$A$2:$G$779,7,0)</f>
        <v>Cody Dugas</v>
      </c>
      <c r="K5796" s="29" t="s">
        <v>6118</v>
      </c>
      <c r="L5796" s="24" t="s">
        <v>6005</v>
      </c>
      <c r="N5796" s="22">
        <v>2021</v>
      </c>
    </row>
    <row r="5797" spans="1:14" x14ac:dyDescent="0.25">
      <c r="A5797" s="24" t="s">
        <v>9971</v>
      </c>
      <c r="B5797" s="24" t="s">
        <v>6024</v>
      </c>
      <c r="C5797" s="24" t="s">
        <v>9437</v>
      </c>
      <c r="D5797" s="24" t="s">
        <v>9844</v>
      </c>
      <c r="E5797" s="21" t="s">
        <v>5979</v>
      </c>
      <c r="F5797" s="24" t="s">
        <v>5954</v>
      </c>
      <c r="G5797" s="29" t="s">
        <v>9868</v>
      </c>
      <c r="J5797" s="22" t="str">
        <f>VLOOKUP(D5797,Coaches!$A$2:$G$779,7,0)</f>
        <v>Bo Mansur</v>
      </c>
      <c r="K5797" s="29" t="s">
        <v>6118</v>
      </c>
      <c r="L5797" s="24" t="s">
        <v>6005</v>
      </c>
      <c r="N5797" s="22">
        <v>2021</v>
      </c>
    </row>
    <row r="5798" spans="1:14" x14ac:dyDescent="0.25">
      <c r="A5798" s="24" t="s">
        <v>9970</v>
      </c>
      <c r="B5798" s="24" t="s">
        <v>6920</v>
      </c>
      <c r="C5798" s="24" t="s">
        <v>9353</v>
      </c>
      <c r="D5798" s="24" t="s">
        <v>1974</v>
      </c>
      <c r="E5798" s="21" t="s">
        <v>5979</v>
      </c>
      <c r="F5798" s="24" t="s">
        <v>5954</v>
      </c>
      <c r="G5798" s="29" t="s">
        <v>9883</v>
      </c>
      <c r="J5798" s="22" t="str">
        <f>VLOOKUP(D5798,Coaches!$A$2:$G$779,7,0)</f>
        <v>Cody Dugas</v>
      </c>
      <c r="K5798" s="29" t="s">
        <v>6503</v>
      </c>
      <c r="L5798" s="24" t="s">
        <v>6231</v>
      </c>
      <c r="N5798" s="22">
        <v>2021</v>
      </c>
    </row>
    <row r="5799" spans="1:14" x14ac:dyDescent="0.25">
      <c r="A5799" s="24" t="s">
        <v>9969</v>
      </c>
      <c r="B5799" s="24" t="s">
        <v>6920</v>
      </c>
      <c r="C5799" s="24" t="s">
        <v>9353</v>
      </c>
      <c r="D5799" s="24" t="s">
        <v>2133</v>
      </c>
      <c r="E5799" s="21" t="s">
        <v>6041</v>
      </c>
      <c r="F5799" s="24" t="s">
        <v>5954</v>
      </c>
      <c r="G5799" s="29" t="s">
        <v>9883</v>
      </c>
      <c r="J5799" s="22" t="str">
        <f>VLOOKUP(D5799,Coaches!$A$2:$G$779,7,0)</f>
        <v>Randy Cashio</v>
      </c>
      <c r="K5799" s="29" t="s">
        <v>6503</v>
      </c>
      <c r="L5799" s="24" t="s">
        <v>6231</v>
      </c>
      <c r="N5799" s="22">
        <v>2021</v>
      </c>
    </row>
    <row r="5800" spans="1:14" x14ac:dyDescent="0.25">
      <c r="A5800" s="24" t="s">
        <v>9968</v>
      </c>
      <c r="B5800" s="24" t="s">
        <v>6920</v>
      </c>
      <c r="C5800" s="24" t="s">
        <v>9353</v>
      </c>
      <c r="D5800" s="24" t="s">
        <v>1974</v>
      </c>
      <c r="E5800" s="21" t="s">
        <v>5966</v>
      </c>
      <c r="F5800" s="24" t="s">
        <v>5954</v>
      </c>
      <c r="G5800" s="29" t="s">
        <v>9883</v>
      </c>
      <c r="J5800" s="22" t="str">
        <f>VLOOKUP(D5800,Coaches!$A$2:$G$779,7,0)</f>
        <v>Cody Dugas</v>
      </c>
      <c r="K5800" s="29" t="s">
        <v>6503</v>
      </c>
      <c r="L5800" s="24" t="s">
        <v>6231</v>
      </c>
      <c r="N5800" s="22">
        <v>2021</v>
      </c>
    </row>
    <row r="5801" spans="1:14" x14ac:dyDescent="0.25">
      <c r="A5801" s="24" t="s">
        <v>9967</v>
      </c>
      <c r="B5801" s="24" t="s">
        <v>6920</v>
      </c>
      <c r="C5801" s="24" t="s">
        <v>9353</v>
      </c>
      <c r="D5801" s="24" t="s">
        <v>575</v>
      </c>
      <c r="E5801" s="21" t="s">
        <v>6003</v>
      </c>
      <c r="F5801" s="24" t="s">
        <v>5954</v>
      </c>
      <c r="G5801" s="29" t="s">
        <v>9883</v>
      </c>
      <c r="J5801" s="22" t="str">
        <f>VLOOKUP(D5801,Coaches!$A$2:$G$779,7,0)</f>
        <v>Guy Blanchard</v>
      </c>
      <c r="K5801" s="29" t="s">
        <v>6503</v>
      </c>
      <c r="L5801" s="24" t="s">
        <v>6231</v>
      </c>
      <c r="N5801" s="22">
        <v>2021</v>
      </c>
    </row>
    <row r="5802" spans="1:14" x14ac:dyDescent="0.25">
      <c r="A5802" s="24" t="s">
        <v>9966</v>
      </c>
      <c r="B5802" s="24" t="s">
        <v>6920</v>
      </c>
      <c r="C5802" s="24" t="s">
        <v>9353</v>
      </c>
      <c r="D5802" s="24" t="s">
        <v>1974</v>
      </c>
      <c r="E5802" s="21" t="s">
        <v>5973</v>
      </c>
      <c r="F5802" s="24" t="s">
        <v>5954</v>
      </c>
      <c r="G5802" s="29" t="s">
        <v>9883</v>
      </c>
      <c r="J5802" s="22" t="str">
        <f>VLOOKUP(D5802,Coaches!$A$2:$G$779,7,0)</f>
        <v>Cody Dugas</v>
      </c>
      <c r="K5802" s="29" t="s">
        <v>6503</v>
      </c>
      <c r="L5802" s="24" t="s">
        <v>6231</v>
      </c>
      <c r="N5802" s="22">
        <v>2021</v>
      </c>
    </row>
    <row r="5803" spans="1:14" x14ac:dyDescent="0.25">
      <c r="A5803" s="24" t="s">
        <v>9965</v>
      </c>
      <c r="B5803" s="24" t="s">
        <v>6920</v>
      </c>
      <c r="C5803" s="24" t="s">
        <v>9353</v>
      </c>
      <c r="D5803" s="24" t="s">
        <v>9880</v>
      </c>
      <c r="E5803" s="21" t="s">
        <v>5961</v>
      </c>
      <c r="F5803" s="24" t="s">
        <v>5954</v>
      </c>
      <c r="G5803" s="29" t="s">
        <v>9883</v>
      </c>
      <c r="J5803" s="22" t="str">
        <f>VLOOKUP(D5803,Coaches!$A$2:$G$779,7,0)</f>
        <v>Shawn Krey</v>
      </c>
      <c r="K5803" s="29" t="s">
        <v>6503</v>
      </c>
      <c r="L5803" s="24" t="s">
        <v>6231</v>
      </c>
      <c r="N5803" s="22">
        <v>2021</v>
      </c>
    </row>
    <row r="5804" spans="1:14" x14ac:dyDescent="0.25">
      <c r="A5804" s="24" t="s">
        <v>9964</v>
      </c>
      <c r="B5804" s="24" t="s">
        <v>6506</v>
      </c>
      <c r="C5804" s="24" t="s">
        <v>9353</v>
      </c>
      <c r="D5804" s="24" t="s">
        <v>1974</v>
      </c>
      <c r="E5804" s="21" t="s">
        <v>5996</v>
      </c>
      <c r="F5804" s="24" t="s">
        <v>5954</v>
      </c>
      <c r="G5804" s="29" t="s">
        <v>9615</v>
      </c>
      <c r="J5804" s="22" t="str">
        <f>VLOOKUP(D5804,Coaches!$A$2:$G$779,7,0)</f>
        <v>Cody Dugas</v>
      </c>
      <c r="K5804" s="29" t="s">
        <v>7010</v>
      </c>
      <c r="L5804" s="24" t="s">
        <v>6161</v>
      </c>
      <c r="N5804" s="22">
        <v>2021</v>
      </c>
    </row>
    <row r="5805" spans="1:14" x14ac:dyDescent="0.25">
      <c r="A5805" s="24" t="s">
        <v>9963</v>
      </c>
      <c r="B5805" s="24" t="s">
        <v>6506</v>
      </c>
      <c r="C5805" s="24" t="s">
        <v>9353</v>
      </c>
      <c r="D5805" s="24" t="s">
        <v>575</v>
      </c>
      <c r="E5805" s="21" t="s">
        <v>5986</v>
      </c>
      <c r="F5805" s="24" t="s">
        <v>5954</v>
      </c>
      <c r="G5805" s="29" t="s">
        <v>9615</v>
      </c>
      <c r="J5805" s="22" t="str">
        <f>VLOOKUP(D5805,Coaches!$A$2:$G$779,7,0)</f>
        <v>Guy Blanchard</v>
      </c>
      <c r="K5805" s="29" t="s">
        <v>7010</v>
      </c>
      <c r="L5805" s="24" t="s">
        <v>6161</v>
      </c>
      <c r="N5805" s="22">
        <v>2021</v>
      </c>
    </row>
    <row r="5806" spans="1:14" x14ac:dyDescent="0.25">
      <c r="A5806" s="24" t="s">
        <v>9962</v>
      </c>
      <c r="B5806" s="24" t="s">
        <v>6506</v>
      </c>
      <c r="C5806" s="24" t="s">
        <v>9353</v>
      </c>
      <c r="D5806" s="24" t="s">
        <v>1974</v>
      </c>
      <c r="E5806" s="21" t="s">
        <v>5966</v>
      </c>
      <c r="F5806" s="24" t="s">
        <v>5954</v>
      </c>
      <c r="G5806" s="29" t="s">
        <v>9615</v>
      </c>
      <c r="J5806" s="22" t="str">
        <f>VLOOKUP(D5806,Coaches!$A$2:$G$779,7,0)</f>
        <v>Cody Dugas</v>
      </c>
      <c r="K5806" s="29" t="s">
        <v>7010</v>
      </c>
      <c r="L5806" s="24" t="s">
        <v>6161</v>
      </c>
      <c r="N5806" s="22">
        <v>2021</v>
      </c>
    </row>
    <row r="5807" spans="1:14" x14ac:dyDescent="0.25">
      <c r="A5807" s="24" t="s">
        <v>9961</v>
      </c>
      <c r="B5807" s="24" t="s">
        <v>6506</v>
      </c>
      <c r="C5807" s="24" t="s">
        <v>7953</v>
      </c>
      <c r="D5807" s="24" t="s">
        <v>9614</v>
      </c>
      <c r="E5807" s="21" t="s">
        <v>6003</v>
      </c>
      <c r="F5807" s="24" t="s">
        <v>5954</v>
      </c>
      <c r="G5807" s="29" t="s">
        <v>9615</v>
      </c>
      <c r="J5807" s="22" t="str">
        <f>VLOOKUP(D5807,Coaches!$A$2:$G$779,7,0)</f>
        <v>Trent Acosta</v>
      </c>
      <c r="K5807" s="29" t="s">
        <v>7010</v>
      </c>
      <c r="L5807" s="24" t="s">
        <v>6161</v>
      </c>
      <c r="N5807" s="22">
        <v>2021</v>
      </c>
    </row>
    <row r="5808" spans="1:14" x14ac:dyDescent="0.25">
      <c r="A5808" s="24" t="s">
        <v>9960</v>
      </c>
      <c r="B5808" s="24" t="s">
        <v>6506</v>
      </c>
      <c r="C5808" s="24" t="s">
        <v>9353</v>
      </c>
      <c r="D5808" s="24" t="s">
        <v>1974</v>
      </c>
      <c r="E5808" s="21" t="s">
        <v>5979</v>
      </c>
      <c r="F5808" s="24" t="s">
        <v>5954</v>
      </c>
      <c r="G5808" s="29" t="s">
        <v>9615</v>
      </c>
      <c r="J5808" s="22" t="str">
        <f>VLOOKUP(D5808,Coaches!$A$2:$G$779,7,0)</f>
        <v>Cody Dugas</v>
      </c>
      <c r="K5808" s="29" t="s">
        <v>7010</v>
      </c>
      <c r="L5808" s="24" t="s">
        <v>6161</v>
      </c>
      <c r="N5808" s="22">
        <v>2021</v>
      </c>
    </row>
    <row r="5809" spans="1:14" x14ac:dyDescent="0.25">
      <c r="A5809" s="24" t="s">
        <v>9959</v>
      </c>
      <c r="B5809" s="24" t="s">
        <v>6506</v>
      </c>
      <c r="C5809" s="24" t="s">
        <v>9353</v>
      </c>
      <c r="D5809" s="24" t="s">
        <v>2286</v>
      </c>
      <c r="E5809" s="21" t="s">
        <v>5973</v>
      </c>
      <c r="F5809" s="24" t="s">
        <v>5954</v>
      </c>
      <c r="G5809" s="29" t="s">
        <v>9615</v>
      </c>
      <c r="J5809" s="22" t="str">
        <f>VLOOKUP(D5809,Coaches!$A$2:$G$779,7,0)</f>
        <v>Corey Harvison</v>
      </c>
      <c r="K5809" s="29" t="s">
        <v>7010</v>
      </c>
      <c r="L5809" s="24" t="s">
        <v>6161</v>
      </c>
      <c r="N5809" s="22">
        <v>2021</v>
      </c>
    </row>
    <row r="5810" spans="1:14" x14ac:dyDescent="0.25">
      <c r="A5810" s="24">
        <v>1762</v>
      </c>
      <c r="B5810" s="24" t="s">
        <v>6170</v>
      </c>
      <c r="C5810" s="24" t="s">
        <v>9867</v>
      </c>
      <c r="D5810" s="24" t="s">
        <v>1974</v>
      </c>
      <c r="F5810" s="24" t="s">
        <v>5954</v>
      </c>
      <c r="H5810" s="24"/>
      <c r="J5810" s="22" t="str">
        <f>VLOOKUP(D5810,Coaches!$A$2:$G$779,7,0)</f>
        <v>Cody Dugas</v>
      </c>
      <c r="K5810" s="29" t="s">
        <v>6169</v>
      </c>
      <c r="L5810" s="24"/>
      <c r="N5810" s="22">
        <v>2021</v>
      </c>
    </row>
    <row r="5811" spans="1:14" x14ac:dyDescent="0.25">
      <c r="A5811" s="24">
        <v>1763</v>
      </c>
      <c r="B5811" s="24" t="s">
        <v>6506</v>
      </c>
      <c r="C5811" s="24" t="s">
        <v>9867</v>
      </c>
      <c r="D5811" s="24" t="s">
        <v>1974</v>
      </c>
      <c r="F5811" s="24" t="s">
        <v>5954</v>
      </c>
      <c r="H5811" s="24" t="s">
        <v>5961</v>
      </c>
      <c r="J5811" s="22" t="str">
        <f>VLOOKUP(D5811,Coaches!$A$2:$G$779,7,0)</f>
        <v>Cody Dugas</v>
      </c>
      <c r="K5811" s="29" t="s">
        <v>6505</v>
      </c>
      <c r="L5811" s="24"/>
      <c r="N5811" s="22">
        <v>2021</v>
      </c>
    </row>
    <row r="5812" spans="1:14" x14ac:dyDescent="0.25">
      <c r="A5812" s="24">
        <v>1764</v>
      </c>
      <c r="B5812" s="24" t="s">
        <v>6504</v>
      </c>
      <c r="C5812" s="24" t="s">
        <v>9867</v>
      </c>
      <c r="D5812" s="24" t="s">
        <v>1974</v>
      </c>
      <c r="F5812" s="24" t="s">
        <v>5954</v>
      </c>
      <c r="H5812" s="24" t="s">
        <v>5953</v>
      </c>
      <c r="J5812" s="22" t="str">
        <f>VLOOKUP(D5812,Coaches!$A$2:$G$779,7,0)</f>
        <v>Cody Dugas</v>
      </c>
      <c r="K5812" s="29" t="s">
        <v>6503</v>
      </c>
      <c r="L5812" s="24"/>
      <c r="N5812" s="22">
        <v>2021</v>
      </c>
    </row>
    <row r="5813" spans="1:14" x14ac:dyDescent="0.25">
      <c r="A5813" s="24">
        <v>1765</v>
      </c>
      <c r="B5813" s="24" t="s">
        <v>5959</v>
      </c>
      <c r="C5813" s="24" t="s">
        <v>9867</v>
      </c>
      <c r="D5813" s="24" t="s">
        <v>1974</v>
      </c>
      <c r="F5813" s="24" t="s">
        <v>5954</v>
      </c>
      <c r="H5813" s="24" t="s">
        <v>5961</v>
      </c>
      <c r="J5813" s="22" t="str">
        <f>VLOOKUP(D5813,Coaches!$A$2:$G$779,7,0)</f>
        <v>Cody Dugas</v>
      </c>
      <c r="K5813" s="29" t="s">
        <v>6118</v>
      </c>
      <c r="L5813" s="24"/>
      <c r="N5813" s="22">
        <v>2021</v>
      </c>
    </row>
    <row r="5814" spans="1:14" x14ac:dyDescent="0.25">
      <c r="A5814" s="24">
        <v>1766</v>
      </c>
      <c r="B5814" s="24" t="s">
        <v>6135</v>
      </c>
      <c r="C5814" s="24" t="s">
        <v>9867</v>
      </c>
      <c r="D5814" s="24" t="s">
        <v>1974</v>
      </c>
      <c r="F5814" s="24" t="s">
        <v>5954</v>
      </c>
      <c r="H5814" s="24" t="s">
        <v>5973</v>
      </c>
      <c r="J5814" s="22" t="str">
        <f>VLOOKUP(D5814,Coaches!$A$2:$G$779,7,0)</f>
        <v>Cody Dugas</v>
      </c>
      <c r="K5814" s="29" t="s">
        <v>9812</v>
      </c>
      <c r="L5814" s="24"/>
      <c r="N5814" s="22">
        <v>2021</v>
      </c>
    </row>
    <row r="5815" spans="1:14" x14ac:dyDescent="0.25">
      <c r="A5815" s="24">
        <v>1767</v>
      </c>
      <c r="B5815" s="24" t="s">
        <v>6626</v>
      </c>
      <c r="C5815" s="24" t="s">
        <v>9867</v>
      </c>
      <c r="D5815" s="24" t="s">
        <v>1974</v>
      </c>
      <c r="F5815" s="24" t="s">
        <v>5954</v>
      </c>
      <c r="H5815" s="24" t="s">
        <v>6003</v>
      </c>
      <c r="J5815" s="22" t="str">
        <f>VLOOKUP(D5815,Coaches!$A$2:$G$779,7,0)</f>
        <v>Cody Dugas</v>
      </c>
      <c r="K5815" s="29" t="s">
        <v>6625</v>
      </c>
      <c r="L5815" s="24" t="s">
        <v>6161</v>
      </c>
      <c r="N5815" s="22">
        <v>2021</v>
      </c>
    </row>
    <row r="5816" spans="1:14" x14ac:dyDescent="0.25">
      <c r="A5816" s="24">
        <v>1768</v>
      </c>
      <c r="B5816" s="24" t="s">
        <v>6626</v>
      </c>
      <c r="C5816" s="24" t="s">
        <v>9867</v>
      </c>
      <c r="D5816" s="24" t="s">
        <v>9958</v>
      </c>
      <c r="F5816" s="24" t="s">
        <v>5954</v>
      </c>
      <c r="H5816" s="24" t="s">
        <v>5986</v>
      </c>
      <c r="J5816" s="22" t="str">
        <f>VLOOKUP(D5816,Coaches!$A$2:$G$779,7,0)</f>
        <v>David Triche</v>
      </c>
      <c r="K5816" s="29" t="s">
        <v>6625</v>
      </c>
      <c r="L5816" s="24"/>
      <c r="N5816" s="22">
        <v>2021</v>
      </c>
    </row>
    <row r="5817" spans="1:14" x14ac:dyDescent="0.25">
      <c r="A5817" s="24" t="s">
        <v>9957</v>
      </c>
      <c r="B5817" s="24" t="s">
        <v>5959</v>
      </c>
      <c r="C5817" s="24" t="s">
        <v>9353</v>
      </c>
      <c r="D5817" s="24" t="s">
        <v>635</v>
      </c>
      <c r="E5817" s="21" t="s">
        <v>5979</v>
      </c>
      <c r="F5817" s="24" t="s">
        <v>5954</v>
      </c>
      <c r="G5817" s="29" t="s">
        <v>9359</v>
      </c>
      <c r="J5817" s="22" t="str">
        <f>VLOOKUP(D5817,Coaches!$A$2:$G$779,7,0)</f>
        <v>David Dalfiume</v>
      </c>
      <c r="K5817" s="29" t="s">
        <v>5958</v>
      </c>
      <c r="L5817" s="24" t="s">
        <v>6022</v>
      </c>
      <c r="N5817" s="22">
        <v>2021</v>
      </c>
    </row>
    <row r="5818" spans="1:14" x14ac:dyDescent="0.25">
      <c r="A5818" s="24" t="s">
        <v>9956</v>
      </c>
      <c r="B5818" s="24" t="s">
        <v>5959</v>
      </c>
      <c r="C5818" s="24" t="s">
        <v>9437</v>
      </c>
      <c r="D5818" s="24" t="s">
        <v>9762</v>
      </c>
      <c r="E5818" s="21" t="s">
        <v>5996</v>
      </c>
      <c r="F5818" s="24" t="s">
        <v>5954</v>
      </c>
      <c r="G5818" s="29" t="s">
        <v>9359</v>
      </c>
      <c r="J5818" s="22" t="str">
        <f>VLOOKUP(D5818,Coaches!$A$2:$G$779,7,0)</f>
        <v>Brandon Smith</v>
      </c>
      <c r="K5818" s="29" t="s">
        <v>5958</v>
      </c>
      <c r="L5818" s="24" t="s">
        <v>6022</v>
      </c>
      <c r="N5818" s="22">
        <v>2021</v>
      </c>
    </row>
    <row r="5819" spans="1:14" x14ac:dyDescent="0.25">
      <c r="A5819" s="24" t="s">
        <v>9955</v>
      </c>
      <c r="B5819" s="24" t="s">
        <v>5959</v>
      </c>
      <c r="C5819" s="24" t="s">
        <v>9353</v>
      </c>
      <c r="D5819" s="24" t="s">
        <v>635</v>
      </c>
      <c r="E5819" s="21" t="s">
        <v>5992</v>
      </c>
      <c r="F5819" s="24" t="s">
        <v>5954</v>
      </c>
      <c r="G5819" s="29" t="s">
        <v>9359</v>
      </c>
      <c r="J5819" s="22" t="str">
        <f>VLOOKUP(D5819,Coaches!$A$2:$G$779,7,0)</f>
        <v>David Dalfiume</v>
      </c>
      <c r="K5819" s="29" t="s">
        <v>5958</v>
      </c>
      <c r="L5819" s="24" t="s">
        <v>6022</v>
      </c>
      <c r="N5819" s="22">
        <v>2021</v>
      </c>
    </row>
    <row r="5820" spans="1:14" x14ac:dyDescent="0.25">
      <c r="A5820" s="24">
        <v>1769</v>
      </c>
      <c r="B5820" s="24" t="s">
        <v>5959</v>
      </c>
      <c r="C5820" s="24" t="s">
        <v>9867</v>
      </c>
      <c r="D5820" s="24" t="s">
        <v>635</v>
      </c>
      <c r="F5820" s="24" t="s">
        <v>5954</v>
      </c>
      <c r="H5820" s="24" t="s">
        <v>5986</v>
      </c>
      <c r="J5820" s="22" t="str">
        <f>VLOOKUP(D5820,Coaches!$A$2:$G$779,7,0)</f>
        <v>David Dalfiume</v>
      </c>
      <c r="K5820" s="29" t="s">
        <v>5958</v>
      </c>
      <c r="L5820" s="24" t="s">
        <v>6022</v>
      </c>
      <c r="N5820" s="22">
        <v>2021</v>
      </c>
    </row>
    <row r="5821" spans="1:14" x14ac:dyDescent="0.25">
      <c r="A5821" s="24" t="s">
        <v>9954</v>
      </c>
      <c r="B5821" s="24" t="s">
        <v>6158</v>
      </c>
      <c r="C5821" s="24" t="s">
        <v>9353</v>
      </c>
      <c r="D5821" s="24" t="s">
        <v>2069</v>
      </c>
      <c r="E5821" s="21" t="s">
        <v>5986</v>
      </c>
      <c r="F5821" s="24" t="s">
        <v>5954</v>
      </c>
      <c r="G5821" s="29" t="s">
        <v>9876</v>
      </c>
      <c r="J5821" s="22" t="str">
        <f>VLOOKUP(D5821,Coaches!$A$2:$G$779,7,0)</f>
        <v>Michael Callahan</v>
      </c>
      <c r="K5821" s="29" t="s">
        <v>6153</v>
      </c>
      <c r="L5821" s="24" t="s">
        <v>6152</v>
      </c>
      <c r="N5821" s="22">
        <v>2021</v>
      </c>
    </row>
    <row r="5822" spans="1:14" x14ac:dyDescent="0.25">
      <c r="A5822" s="24" t="s">
        <v>9953</v>
      </c>
      <c r="B5822" s="24" t="s">
        <v>6158</v>
      </c>
      <c r="C5822" s="24" t="s">
        <v>9353</v>
      </c>
      <c r="D5822" s="24" t="s">
        <v>6677</v>
      </c>
      <c r="E5822" s="21" t="s">
        <v>5953</v>
      </c>
      <c r="F5822" s="24" t="s">
        <v>5954</v>
      </c>
      <c r="G5822" s="29" t="s">
        <v>9876</v>
      </c>
      <c r="J5822" s="22" t="str">
        <f>VLOOKUP(D5822,Coaches!$A$2:$G$779,7,0)</f>
        <v>jason watts</v>
      </c>
      <c r="K5822" s="29" t="s">
        <v>6153</v>
      </c>
      <c r="L5822" s="24" t="s">
        <v>6152</v>
      </c>
      <c r="N5822" s="22">
        <v>2021</v>
      </c>
    </row>
    <row r="5823" spans="1:14" x14ac:dyDescent="0.25">
      <c r="A5823" s="24" t="s">
        <v>9952</v>
      </c>
      <c r="B5823" s="24" t="s">
        <v>6155</v>
      </c>
      <c r="C5823" s="24" t="s">
        <v>9353</v>
      </c>
      <c r="D5823" s="24" t="s">
        <v>2069</v>
      </c>
      <c r="E5823" s="21" t="s">
        <v>5953</v>
      </c>
      <c r="F5823" s="24" t="s">
        <v>5954</v>
      </c>
      <c r="G5823" s="29" t="s">
        <v>9876</v>
      </c>
      <c r="J5823" s="22" t="str">
        <f>VLOOKUP(D5823,Coaches!$A$2:$G$779,7,0)</f>
        <v>Michael Callahan</v>
      </c>
      <c r="K5823" s="29" t="s">
        <v>6153</v>
      </c>
      <c r="L5823" s="24" t="s">
        <v>6152</v>
      </c>
      <c r="N5823" s="22">
        <v>2021</v>
      </c>
    </row>
    <row r="5824" spans="1:14" x14ac:dyDescent="0.25">
      <c r="A5824" s="24" t="s">
        <v>9951</v>
      </c>
      <c r="B5824" s="24" t="s">
        <v>6155</v>
      </c>
      <c r="C5824" s="24" t="s">
        <v>9353</v>
      </c>
      <c r="D5824" s="24" t="s">
        <v>9892</v>
      </c>
      <c r="E5824" s="21" t="s">
        <v>5982</v>
      </c>
      <c r="F5824" s="24" t="s">
        <v>5954</v>
      </c>
      <c r="G5824" s="29" t="s">
        <v>9876</v>
      </c>
      <c r="J5824" s="22" t="e">
        <f>VLOOKUP(D5824,Coaches!$A$2:$G$779,7,0)</f>
        <v>#N/A</v>
      </c>
      <c r="K5824" s="29" t="s">
        <v>6153</v>
      </c>
      <c r="L5824" s="24" t="s">
        <v>6152</v>
      </c>
      <c r="N5824" s="22">
        <v>2021</v>
      </c>
    </row>
    <row r="5825" spans="1:14" x14ac:dyDescent="0.25">
      <c r="A5825" s="24" t="s">
        <v>9950</v>
      </c>
      <c r="B5825" s="24" t="s">
        <v>6155</v>
      </c>
      <c r="C5825" s="24" t="s">
        <v>9353</v>
      </c>
      <c r="D5825" s="24" t="s">
        <v>9877</v>
      </c>
      <c r="E5825" s="21" t="s">
        <v>5982</v>
      </c>
      <c r="F5825" s="24" t="s">
        <v>5954</v>
      </c>
      <c r="G5825" s="29" t="s">
        <v>9876</v>
      </c>
      <c r="J5825" s="22" t="e">
        <f>VLOOKUP(D5825,Coaches!$A$2:$G$779,7,0)</f>
        <v>#N/A</v>
      </c>
      <c r="K5825" s="29" t="s">
        <v>6153</v>
      </c>
      <c r="L5825" s="24" t="s">
        <v>6152</v>
      </c>
      <c r="N5825" s="22">
        <v>2021</v>
      </c>
    </row>
    <row r="5826" spans="1:14" x14ac:dyDescent="0.25">
      <c r="A5826" s="24">
        <v>1770</v>
      </c>
      <c r="B5826" s="24" t="s">
        <v>6155</v>
      </c>
      <c r="C5826" s="24" t="s">
        <v>9867</v>
      </c>
      <c r="D5826" s="24" t="s">
        <v>2069</v>
      </c>
      <c r="F5826" s="24" t="s">
        <v>5954</v>
      </c>
      <c r="H5826" s="24" t="s">
        <v>5961</v>
      </c>
      <c r="J5826" s="22" t="str">
        <f>VLOOKUP(D5826,Coaches!$A$2:$G$779,7,0)</f>
        <v>Michael Callahan</v>
      </c>
      <c r="K5826" s="29" t="s">
        <v>6153</v>
      </c>
      <c r="L5826" s="24" t="s">
        <v>6152</v>
      </c>
      <c r="N5826" s="22">
        <v>2021</v>
      </c>
    </row>
    <row r="5827" spans="1:14" x14ac:dyDescent="0.25">
      <c r="A5827" s="24" t="s">
        <v>9949</v>
      </c>
      <c r="B5827" s="24" t="s">
        <v>6001</v>
      </c>
      <c r="C5827" s="24" t="s">
        <v>9353</v>
      </c>
      <c r="D5827" s="24" t="s">
        <v>575</v>
      </c>
      <c r="E5827" s="21" t="s">
        <v>5961</v>
      </c>
      <c r="F5827" s="24" t="s">
        <v>5954</v>
      </c>
      <c r="G5827" s="29" t="s">
        <v>9808</v>
      </c>
      <c r="J5827" s="22" t="str">
        <f>VLOOKUP(D5827,Coaches!$A$2:$G$779,7,0)</f>
        <v>Guy Blanchard</v>
      </c>
      <c r="K5827" s="29" t="s">
        <v>5952</v>
      </c>
      <c r="L5827" s="24" t="s">
        <v>5994</v>
      </c>
      <c r="N5827" s="22">
        <v>2021</v>
      </c>
    </row>
    <row r="5828" spans="1:14" x14ac:dyDescent="0.25">
      <c r="A5828" s="24" t="s">
        <v>9948</v>
      </c>
      <c r="B5828" s="24" t="s">
        <v>6001</v>
      </c>
      <c r="C5828" s="24" t="s">
        <v>9353</v>
      </c>
      <c r="D5828" s="24" t="s">
        <v>590</v>
      </c>
      <c r="E5828" s="21" t="s">
        <v>5986</v>
      </c>
      <c r="F5828" s="24" t="s">
        <v>5954</v>
      </c>
      <c r="G5828" s="29" t="s">
        <v>9808</v>
      </c>
      <c r="J5828" s="22" t="str">
        <f>VLOOKUP(D5828,Coaches!$A$2:$G$779,7,0)</f>
        <v>Dustin Daigle</v>
      </c>
      <c r="K5828" s="29" t="s">
        <v>5952</v>
      </c>
      <c r="L5828" s="24" t="s">
        <v>5994</v>
      </c>
      <c r="N5828" s="22">
        <v>2021</v>
      </c>
    </row>
    <row r="5829" spans="1:14" x14ac:dyDescent="0.25">
      <c r="A5829" s="24" t="s">
        <v>9947</v>
      </c>
      <c r="B5829" s="24" t="s">
        <v>5957</v>
      </c>
      <c r="C5829" s="24" t="s">
        <v>9353</v>
      </c>
      <c r="D5829" s="24" t="s">
        <v>575</v>
      </c>
      <c r="E5829" s="21" t="s">
        <v>5966</v>
      </c>
      <c r="F5829" s="24" t="s">
        <v>5954</v>
      </c>
      <c r="G5829" s="29" t="s">
        <v>9808</v>
      </c>
      <c r="J5829" s="22" t="str">
        <f>VLOOKUP(D5829,Coaches!$A$2:$G$779,7,0)</f>
        <v>Guy Blanchard</v>
      </c>
      <c r="K5829" s="29" t="s">
        <v>5952</v>
      </c>
      <c r="L5829" s="24" t="s">
        <v>5994</v>
      </c>
      <c r="N5829" s="22">
        <v>2021</v>
      </c>
    </row>
    <row r="5830" spans="1:14" x14ac:dyDescent="0.25">
      <c r="A5830" s="24" t="s">
        <v>9946</v>
      </c>
      <c r="B5830" s="24" t="s">
        <v>5957</v>
      </c>
      <c r="C5830" s="24" t="s">
        <v>9437</v>
      </c>
      <c r="D5830" s="24" t="s">
        <v>9815</v>
      </c>
      <c r="E5830" s="21" t="s">
        <v>6003</v>
      </c>
      <c r="F5830" s="24" t="s">
        <v>5954</v>
      </c>
      <c r="G5830" s="29" t="s">
        <v>9808</v>
      </c>
      <c r="J5830" s="22" t="str">
        <f>VLOOKUP(D5830,Coaches!$A$2:$G$779,7,0)</f>
        <v>Tomas Bryant</v>
      </c>
      <c r="K5830" s="29" t="s">
        <v>5952</v>
      </c>
      <c r="L5830" s="24" t="s">
        <v>5994</v>
      </c>
      <c r="N5830" s="22">
        <v>2021</v>
      </c>
    </row>
    <row r="5831" spans="1:14" x14ac:dyDescent="0.25">
      <c r="A5831" s="24" t="s">
        <v>9945</v>
      </c>
      <c r="B5831" s="24" t="s">
        <v>5957</v>
      </c>
      <c r="C5831" s="24" t="s">
        <v>9353</v>
      </c>
      <c r="D5831" s="24" t="s">
        <v>575</v>
      </c>
      <c r="E5831" s="21" t="s">
        <v>5979</v>
      </c>
      <c r="F5831" s="24" t="s">
        <v>5954</v>
      </c>
      <c r="G5831" s="29" t="s">
        <v>9808</v>
      </c>
      <c r="J5831" s="22" t="str">
        <f>VLOOKUP(D5831,Coaches!$A$2:$G$779,7,0)</f>
        <v>Guy Blanchard</v>
      </c>
      <c r="K5831" s="29" t="s">
        <v>5952</v>
      </c>
      <c r="L5831" s="24" t="s">
        <v>5994</v>
      </c>
      <c r="N5831" s="22">
        <v>2021</v>
      </c>
    </row>
    <row r="5832" spans="1:14" x14ac:dyDescent="0.25">
      <c r="A5832" s="24" t="s">
        <v>9944</v>
      </c>
      <c r="B5832" s="24" t="s">
        <v>5959</v>
      </c>
      <c r="C5832" s="24" t="s">
        <v>9437</v>
      </c>
      <c r="D5832" s="24" t="s">
        <v>9844</v>
      </c>
      <c r="E5832" s="21" t="s">
        <v>5996</v>
      </c>
      <c r="F5832" s="24" t="s">
        <v>5954</v>
      </c>
      <c r="G5832" s="29" t="s">
        <v>9868</v>
      </c>
      <c r="J5832" s="22" t="str">
        <f>VLOOKUP(D5832,Coaches!$A$2:$G$779,7,0)</f>
        <v>Bo Mansur</v>
      </c>
      <c r="K5832" s="29" t="s">
        <v>6118</v>
      </c>
      <c r="L5832" s="24" t="s">
        <v>6005</v>
      </c>
      <c r="N5832" s="22">
        <v>2021</v>
      </c>
    </row>
    <row r="5833" spans="1:14" x14ac:dyDescent="0.25">
      <c r="A5833" s="24" t="s">
        <v>9943</v>
      </c>
      <c r="B5833" s="24" t="s">
        <v>7014</v>
      </c>
      <c r="C5833" s="24" t="s">
        <v>9353</v>
      </c>
      <c r="D5833" s="24" t="s">
        <v>575</v>
      </c>
      <c r="E5833" s="21" t="s">
        <v>5973</v>
      </c>
      <c r="F5833" s="24" t="s">
        <v>5954</v>
      </c>
      <c r="G5833" s="29" t="s">
        <v>9615</v>
      </c>
      <c r="J5833" s="22" t="str">
        <f>VLOOKUP(D5833,Coaches!$A$2:$G$779,7,0)</f>
        <v>Guy Blanchard</v>
      </c>
      <c r="K5833" s="29" t="s">
        <v>7010</v>
      </c>
      <c r="L5833" s="24" t="s">
        <v>6161</v>
      </c>
      <c r="N5833" s="22">
        <v>2021</v>
      </c>
    </row>
    <row r="5834" spans="1:14" x14ac:dyDescent="0.25">
      <c r="A5834" s="24" t="s">
        <v>9942</v>
      </c>
      <c r="B5834" s="24" t="s">
        <v>7014</v>
      </c>
      <c r="C5834" s="24" t="s">
        <v>9353</v>
      </c>
      <c r="D5834" s="24" t="s">
        <v>2286</v>
      </c>
      <c r="E5834" s="21" t="s">
        <v>5976</v>
      </c>
      <c r="F5834" s="24" t="s">
        <v>5954</v>
      </c>
      <c r="G5834" s="29" t="s">
        <v>9615</v>
      </c>
      <c r="J5834" s="22" t="str">
        <f>VLOOKUP(D5834,Coaches!$A$2:$G$779,7,0)</f>
        <v>Corey Harvison</v>
      </c>
      <c r="K5834" s="29" t="s">
        <v>7010</v>
      </c>
      <c r="L5834" s="24" t="s">
        <v>6161</v>
      </c>
      <c r="N5834" s="22">
        <v>2021</v>
      </c>
    </row>
    <row r="5835" spans="1:14" x14ac:dyDescent="0.25">
      <c r="A5835" s="24" t="s">
        <v>9941</v>
      </c>
      <c r="B5835" s="24" t="s">
        <v>7014</v>
      </c>
      <c r="C5835" s="24" t="s">
        <v>9353</v>
      </c>
      <c r="D5835" s="24" t="s">
        <v>575</v>
      </c>
      <c r="E5835" s="21" t="s">
        <v>5986</v>
      </c>
      <c r="F5835" s="24" t="s">
        <v>5954</v>
      </c>
      <c r="G5835" s="29" t="s">
        <v>9615</v>
      </c>
      <c r="J5835" s="22" t="str">
        <f>VLOOKUP(D5835,Coaches!$A$2:$G$779,7,0)</f>
        <v>Guy Blanchard</v>
      </c>
      <c r="K5835" s="29" t="s">
        <v>7010</v>
      </c>
      <c r="L5835" s="24" t="s">
        <v>6161</v>
      </c>
      <c r="N5835" s="22">
        <v>2021</v>
      </c>
    </row>
    <row r="5836" spans="1:14" x14ac:dyDescent="0.25">
      <c r="A5836" s="24" t="s">
        <v>9940</v>
      </c>
      <c r="B5836" s="24" t="s">
        <v>7014</v>
      </c>
      <c r="C5836" s="24" t="s">
        <v>9353</v>
      </c>
      <c r="D5836" s="24" t="s">
        <v>2286</v>
      </c>
      <c r="E5836" s="21" t="s">
        <v>5953</v>
      </c>
      <c r="F5836" s="24" t="s">
        <v>5954</v>
      </c>
      <c r="G5836" s="29" t="s">
        <v>9615</v>
      </c>
      <c r="J5836" s="22" t="str">
        <f>VLOOKUP(D5836,Coaches!$A$2:$G$779,7,0)</f>
        <v>Corey Harvison</v>
      </c>
      <c r="K5836" s="29" t="s">
        <v>7010</v>
      </c>
      <c r="L5836" s="24" t="s">
        <v>6161</v>
      </c>
      <c r="N5836" s="22">
        <v>2021</v>
      </c>
    </row>
    <row r="5837" spans="1:14" x14ac:dyDescent="0.25">
      <c r="A5837" s="24" t="s">
        <v>9939</v>
      </c>
      <c r="B5837" s="24" t="s">
        <v>7014</v>
      </c>
      <c r="C5837" s="24" t="s">
        <v>9353</v>
      </c>
      <c r="D5837" s="24" t="s">
        <v>2286</v>
      </c>
      <c r="E5837" s="21" t="s">
        <v>5966</v>
      </c>
      <c r="F5837" s="24" t="s">
        <v>5954</v>
      </c>
      <c r="G5837" s="29" t="s">
        <v>9615</v>
      </c>
      <c r="J5837" s="22" t="str">
        <f>VLOOKUP(D5837,Coaches!$A$2:$G$779,7,0)</f>
        <v>Corey Harvison</v>
      </c>
      <c r="K5837" s="29" t="s">
        <v>7010</v>
      </c>
      <c r="L5837" s="24" t="s">
        <v>6161</v>
      </c>
      <c r="N5837" s="22">
        <v>2021</v>
      </c>
    </row>
    <row r="5838" spans="1:14" x14ac:dyDescent="0.25">
      <c r="A5838" s="24" t="s">
        <v>9938</v>
      </c>
      <c r="B5838" s="24" t="s">
        <v>6506</v>
      </c>
      <c r="C5838" s="24" t="s">
        <v>9353</v>
      </c>
      <c r="D5838" s="24" t="s">
        <v>9937</v>
      </c>
      <c r="E5838" s="21" t="s">
        <v>5953</v>
      </c>
      <c r="F5838" s="24" t="s">
        <v>5954</v>
      </c>
      <c r="G5838" s="29" t="s">
        <v>9615</v>
      </c>
      <c r="J5838" s="22" t="str">
        <f>VLOOKUP(D5838,Coaches!$A$2:$G$779,7,0)</f>
        <v>Chris Yeager</v>
      </c>
      <c r="K5838" s="29" t="s">
        <v>7010</v>
      </c>
      <c r="L5838" s="24" t="s">
        <v>6161</v>
      </c>
      <c r="N5838" s="22">
        <v>2021</v>
      </c>
    </row>
    <row r="5839" spans="1:14" x14ac:dyDescent="0.25">
      <c r="A5839" s="24">
        <v>1771</v>
      </c>
      <c r="B5839" s="24" t="s">
        <v>6506</v>
      </c>
      <c r="C5839" s="24" t="s">
        <v>9867</v>
      </c>
      <c r="D5839" s="24" t="s">
        <v>575</v>
      </c>
      <c r="F5839" s="24" t="s">
        <v>5954</v>
      </c>
      <c r="H5839" s="24" t="s">
        <v>5966</v>
      </c>
      <c r="J5839" s="22" t="str">
        <f>VLOOKUP(D5839,Coaches!$A$2:$G$779,7,0)</f>
        <v>Guy Blanchard</v>
      </c>
      <c r="K5839" s="29" t="s">
        <v>6505</v>
      </c>
      <c r="L5839" s="24"/>
      <c r="N5839" s="22">
        <v>2021</v>
      </c>
    </row>
    <row r="5840" spans="1:14" x14ac:dyDescent="0.25">
      <c r="A5840" s="24">
        <v>1772</v>
      </c>
      <c r="B5840" s="24" t="s">
        <v>6504</v>
      </c>
      <c r="C5840" s="24" t="s">
        <v>9867</v>
      </c>
      <c r="D5840" s="24" t="s">
        <v>575</v>
      </c>
      <c r="F5840" s="24" t="s">
        <v>5954</v>
      </c>
      <c r="H5840" s="24" t="s">
        <v>5961</v>
      </c>
      <c r="J5840" s="22" t="str">
        <f>VLOOKUP(D5840,Coaches!$A$2:$G$779,7,0)</f>
        <v>Guy Blanchard</v>
      </c>
      <c r="K5840" s="29" t="s">
        <v>6503</v>
      </c>
      <c r="L5840" s="24"/>
      <c r="N5840" s="22">
        <v>2021</v>
      </c>
    </row>
    <row r="5841" spans="1:14" x14ac:dyDescent="0.25">
      <c r="A5841" s="24">
        <v>1773</v>
      </c>
      <c r="B5841" s="24" t="s">
        <v>5959</v>
      </c>
      <c r="C5841" s="24" t="s">
        <v>9867</v>
      </c>
      <c r="D5841" s="24" t="s">
        <v>575</v>
      </c>
      <c r="F5841" s="24" t="s">
        <v>5954</v>
      </c>
      <c r="H5841" s="24" t="s">
        <v>5973</v>
      </c>
      <c r="J5841" s="22" t="str">
        <f>VLOOKUP(D5841,Coaches!$A$2:$G$779,7,0)</f>
        <v>Guy Blanchard</v>
      </c>
      <c r="K5841" s="29" t="s">
        <v>6118</v>
      </c>
      <c r="L5841" s="24"/>
      <c r="N5841" s="22">
        <v>2021</v>
      </c>
    </row>
    <row r="5842" spans="1:14" x14ac:dyDescent="0.25">
      <c r="A5842" s="24">
        <v>1774</v>
      </c>
      <c r="B5842" s="24" t="s">
        <v>5957</v>
      </c>
      <c r="C5842" s="24" t="s">
        <v>9867</v>
      </c>
      <c r="D5842" s="24" t="s">
        <v>575</v>
      </c>
      <c r="F5842" s="24" t="s">
        <v>5954</v>
      </c>
      <c r="H5842" s="24" t="s">
        <v>6003</v>
      </c>
      <c r="J5842" s="22" t="str">
        <f>VLOOKUP(D5842,Coaches!$A$2:$G$779,7,0)</f>
        <v>Guy Blanchard</v>
      </c>
      <c r="K5842" s="29" t="s">
        <v>5952</v>
      </c>
      <c r="L5842" s="24" t="s">
        <v>6231</v>
      </c>
      <c r="N5842" s="22">
        <v>2021</v>
      </c>
    </row>
    <row r="5843" spans="1:14" x14ac:dyDescent="0.25">
      <c r="A5843" s="24" t="s">
        <v>9936</v>
      </c>
      <c r="B5843" s="24" t="s">
        <v>5957</v>
      </c>
      <c r="C5843" s="24" t="s">
        <v>9353</v>
      </c>
      <c r="D5843" s="24" t="s">
        <v>9801</v>
      </c>
      <c r="E5843" s="21" t="s">
        <v>5986</v>
      </c>
      <c r="F5843" s="24" t="s">
        <v>5954</v>
      </c>
      <c r="G5843" s="29" t="s">
        <v>9808</v>
      </c>
      <c r="J5843" s="22" t="str">
        <f>VLOOKUP(D5843,Coaches!$A$2:$G$779,7,0)</f>
        <v>Misty Robertson</v>
      </c>
      <c r="K5843" s="29" t="s">
        <v>5952</v>
      </c>
      <c r="L5843" s="24" t="s">
        <v>5994</v>
      </c>
      <c r="N5843" s="22">
        <v>2021</v>
      </c>
    </row>
    <row r="5844" spans="1:14" x14ac:dyDescent="0.25">
      <c r="A5844" s="24" t="s">
        <v>9935</v>
      </c>
      <c r="B5844" s="24" t="s">
        <v>5957</v>
      </c>
      <c r="C5844" s="24" t="s">
        <v>9353</v>
      </c>
      <c r="D5844" s="24" t="s">
        <v>590</v>
      </c>
      <c r="E5844" s="21" t="s">
        <v>5966</v>
      </c>
      <c r="F5844" s="24" t="s">
        <v>5954</v>
      </c>
      <c r="G5844" s="29" t="s">
        <v>9808</v>
      </c>
      <c r="J5844" s="22" t="str">
        <f>VLOOKUP(D5844,Coaches!$A$2:$G$779,7,0)</f>
        <v>Dustin Daigle</v>
      </c>
      <c r="K5844" s="29" t="s">
        <v>5952</v>
      </c>
      <c r="L5844" s="24" t="s">
        <v>5994</v>
      </c>
      <c r="N5844" s="22">
        <v>2021</v>
      </c>
    </row>
    <row r="5845" spans="1:14" x14ac:dyDescent="0.25">
      <c r="A5845" s="24" t="s">
        <v>9934</v>
      </c>
      <c r="B5845" s="24" t="s">
        <v>6024</v>
      </c>
      <c r="C5845" s="24" t="s">
        <v>9353</v>
      </c>
      <c r="D5845" s="24" t="s">
        <v>9801</v>
      </c>
      <c r="E5845" s="21" t="s">
        <v>6037</v>
      </c>
      <c r="F5845" s="24" t="s">
        <v>5954</v>
      </c>
      <c r="G5845" s="29" t="s">
        <v>9359</v>
      </c>
      <c r="J5845" s="22" t="str">
        <f>VLOOKUP(D5845,Coaches!$A$2:$G$779,7,0)</f>
        <v>Misty Robertson</v>
      </c>
      <c r="K5845" s="29" t="s">
        <v>5958</v>
      </c>
      <c r="L5845" s="24" t="s">
        <v>6022</v>
      </c>
      <c r="N5845" s="22">
        <v>2021</v>
      </c>
    </row>
    <row r="5846" spans="1:14" x14ac:dyDescent="0.25">
      <c r="A5846" s="24" t="s">
        <v>9933</v>
      </c>
      <c r="B5846" s="24" t="s">
        <v>6024</v>
      </c>
      <c r="C5846" s="24" t="s">
        <v>9353</v>
      </c>
      <c r="D5846" s="24" t="s">
        <v>648</v>
      </c>
      <c r="E5846" s="21" t="s">
        <v>5953</v>
      </c>
      <c r="F5846" s="24" t="s">
        <v>5954</v>
      </c>
      <c r="G5846" s="29" t="s">
        <v>9359</v>
      </c>
      <c r="J5846" s="22" t="str">
        <f>VLOOKUP(D5846,Coaches!$A$2:$G$779,7,0)</f>
        <v>Brandy McCloskey</v>
      </c>
      <c r="K5846" s="29" t="s">
        <v>5958</v>
      </c>
      <c r="L5846" s="24" t="s">
        <v>6022</v>
      </c>
      <c r="N5846" s="22">
        <v>2021</v>
      </c>
    </row>
    <row r="5847" spans="1:14" x14ac:dyDescent="0.25">
      <c r="A5847" s="24" t="s">
        <v>9932</v>
      </c>
      <c r="B5847" s="24" t="s">
        <v>5959</v>
      </c>
      <c r="C5847" s="24" t="s">
        <v>9353</v>
      </c>
      <c r="D5847" s="24" t="s">
        <v>9801</v>
      </c>
      <c r="E5847" s="21" t="s">
        <v>5961</v>
      </c>
      <c r="F5847" s="24" t="s">
        <v>5954</v>
      </c>
      <c r="G5847" s="29" t="s">
        <v>9359</v>
      </c>
      <c r="J5847" s="22" t="str">
        <f>VLOOKUP(D5847,Coaches!$A$2:$G$779,7,0)</f>
        <v>Misty Robertson</v>
      </c>
      <c r="K5847" s="29" t="s">
        <v>5958</v>
      </c>
      <c r="L5847" s="24" t="s">
        <v>6022</v>
      </c>
      <c r="N5847" s="22">
        <v>2021</v>
      </c>
    </row>
    <row r="5848" spans="1:14" x14ac:dyDescent="0.25">
      <c r="A5848" s="24" t="s">
        <v>9931</v>
      </c>
      <c r="B5848" s="24" t="s">
        <v>5959</v>
      </c>
      <c r="C5848" s="24" t="s">
        <v>9437</v>
      </c>
      <c r="D5848" s="24" t="s">
        <v>9815</v>
      </c>
      <c r="E5848" s="21" t="s">
        <v>6037</v>
      </c>
      <c r="F5848" s="24" t="s">
        <v>5954</v>
      </c>
      <c r="G5848" s="29" t="s">
        <v>9359</v>
      </c>
      <c r="J5848" s="22" t="str">
        <f>VLOOKUP(D5848,Coaches!$A$2:$G$779,7,0)</f>
        <v>Tomas Bryant</v>
      </c>
      <c r="K5848" s="29" t="s">
        <v>5958</v>
      </c>
      <c r="L5848" s="24" t="s">
        <v>6022</v>
      </c>
      <c r="N5848" s="22">
        <v>2021</v>
      </c>
    </row>
    <row r="5849" spans="1:14" x14ac:dyDescent="0.25">
      <c r="A5849" s="24" t="s">
        <v>9930</v>
      </c>
      <c r="B5849" s="24" t="s">
        <v>5959</v>
      </c>
      <c r="C5849" s="24" t="s">
        <v>9353</v>
      </c>
      <c r="D5849" s="24" t="s">
        <v>9801</v>
      </c>
      <c r="E5849" s="21" t="s">
        <v>5953</v>
      </c>
      <c r="F5849" s="24" t="s">
        <v>5954</v>
      </c>
      <c r="G5849" s="29" t="s">
        <v>9359</v>
      </c>
      <c r="J5849" s="22" t="str">
        <f>VLOOKUP(D5849,Coaches!$A$2:$G$779,7,0)</f>
        <v>Misty Robertson</v>
      </c>
      <c r="K5849" s="29" t="s">
        <v>5958</v>
      </c>
      <c r="L5849" s="24" t="s">
        <v>6022</v>
      </c>
      <c r="N5849" s="22">
        <v>2021</v>
      </c>
    </row>
    <row r="5850" spans="1:14" x14ac:dyDescent="0.25">
      <c r="A5850" s="24" t="s">
        <v>9929</v>
      </c>
      <c r="B5850" s="24" t="s">
        <v>5959</v>
      </c>
      <c r="C5850" s="24" t="s">
        <v>9437</v>
      </c>
      <c r="D5850" s="24" t="s">
        <v>9815</v>
      </c>
      <c r="E5850" s="21" t="s">
        <v>5986</v>
      </c>
      <c r="F5850" s="24" t="s">
        <v>5954</v>
      </c>
      <c r="G5850" s="29" t="s">
        <v>9359</v>
      </c>
      <c r="J5850" s="22" t="str">
        <f>VLOOKUP(D5850,Coaches!$A$2:$G$779,7,0)</f>
        <v>Tomas Bryant</v>
      </c>
      <c r="K5850" s="29" t="s">
        <v>5958</v>
      </c>
      <c r="L5850" s="24" t="s">
        <v>6022</v>
      </c>
      <c r="N5850" s="22">
        <v>2021</v>
      </c>
    </row>
    <row r="5851" spans="1:14" x14ac:dyDescent="0.25">
      <c r="A5851" s="24" t="s">
        <v>9928</v>
      </c>
      <c r="B5851" s="24" t="s">
        <v>5959</v>
      </c>
      <c r="C5851" s="24" t="s">
        <v>9353</v>
      </c>
      <c r="D5851" s="24" t="s">
        <v>9801</v>
      </c>
      <c r="E5851" s="21" t="s">
        <v>5986</v>
      </c>
      <c r="F5851" s="24" t="s">
        <v>5954</v>
      </c>
      <c r="G5851" s="29" t="s">
        <v>9359</v>
      </c>
      <c r="J5851" s="22" t="str">
        <f>VLOOKUP(D5851,Coaches!$A$2:$G$779,7,0)</f>
        <v>Misty Robertson</v>
      </c>
      <c r="K5851" s="29" t="s">
        <v>5958</v>
      </c>
      <c r="L5851" s="24" t="s">
        <v>6022</v>
      </c>
      <c r="N5851" s="22">
        <v>2021</v>
      </c>
    </row>
    <row r="5852" spans="1:14" x14ac:dyDescent="0.25">
      <c r="A5852" s="24" t="s">
        <v>9927</v>
      </c>
      <c r="B5852" s="24" t="s">
        <v>5959</v>
      </c>
      <c r="C5852" s="24" t="s">
        <v>9353</v>
      </c>
      <c r="D5852" s="24" t="s">
        <v>648</v>
      </c>
      <c r="E5852" s="21" t="s">
        <v>5979</v>
      </c>
      <c r="F5852" s="24" t="s">
        <v>5954</v>
      </c>
      <c r="G5852" s="29" t="s">
        <v>9359</v>
      </c>
      <c r="J5852" s="22" t="str">
        <f>VLOOKUP(D5852,Coaches!$A$2:$G$779,7,0)</f>
        <v>Brandy McCloskey</v>
      </c>
      <c r="K5852" s="29" t="s">
        <v>5958</v>
      </c>
      <c r="L5852" s="24" t="s">
        <v>6022</v>
      </c>
      <c r="N5852" s="22">
        <v>2021</v>
      </c>
    </row>
    <row r="5853" spans="1:14" x14ac:dyDescent="0.25">
      <c r="A5853" s="24" t="s">
        <v>9926</v>
      </c>
      <c r="B5853" s="24" t="s">
        <v>6019</v>
      </c>
      <c r="C5853" s="24" t="s">
        <v>9353</v>
      </c>
      <c r="D5853" s="24" t="s">
        <v>9801</v>
      </c>
      <c r="E5853" s="21" t="s">
        <v>5966</v>
      </c>
      <c r="F5853" s="24" t="s">
        <v>5954</v>
      </c>
      <c r="G5853" s="29" t="s">
        <v>9356</v>
      </c>
      <c r="J5853" s="22" t="str">
        <f>VLOOKUP(D5853,Coaches!$A$2:$G$779,7,0)</f>
        <v>Misty Robertson</v>
      </c>
      <c r="K5853" s="29" t="s">
        <v>5969</v>
      </c>
      <c r="L5853" s="24" t="s">
        <v>5968</v>
      </c>
      <c r="N5853" s="22">
        <v>2021</v>
      </c>
    </row>
    <row r="5854" spans="1:14" x14ac:dyDescent="0.25">
      <c r="A5854" s="24" t="s">
        <v>9925</v>
      </c>
      <c r="B5854" s="24" t="s">
        <v>6019</v>
      </c>
      <c r="C5854" s="24" t="s">
        <v>7953</v>
      </c>
      <c r="D5854" s="24" t="s">
        <v>9350</v>
      </c>
      <c r="E5854" s="21" t="s">
        <v>5973</v>
      </c>
      <c r="F5854" s="24" t="s">
        <v>5954</v>
      </c>
      <c r="G5854" s="29" t="s">
        <v>9356</v>
      </c>
      <c r="J5854" s="22" t="str">
        <f>VLOOKUP(D5854,Coaches!$A$2:$G$779,7,0)</f>
        <v>Joey Nugent</v>
      </c>
      <c r="K5854" s="29" t="s">
        <v>5969</v>
      </c>
      <c r="L5854" s="24" t="s">
        <v>5968</v>
      </c>
      <c r="N5854" s="22">
        <v>2021</v>
      </c>
    </row>
    <row r="5855" spans="1:14" x14ac:dyDescent="0.25">
      <c r="A5855" s="24" t="s">
        <v>9924</v>
      </c>
      <c r="B5855" s="24" t="s">
        <v>6019</v>
      </c>
      <c r="C5855" s="24" t="s">
        <v>9353</v>
      </c>
      <c r="D5855" s="24" t="s">
        <v>9801</v>
      </c>
      <c r="E5855" s="21" t="s">
        <v>5961</v>
      </c>
      <c r="F5855" s="24" t="s">
        <v>5954</v>
      </c>
      <c r="G5855" s="29" t="s">
        <v>9356</v>
      </c>
      <c r="J5855" s="22" t="str">
        <f>VLOOKUP(D5855,Coaches!$A$2:$G$779,7,0)</f>
        <v>Misty Robertson</v>
      </c>
      <c r="K5855" s="29" t="s">
        <v>5969</v>
      </c>
      <c r="L5855" s="24" t="s">
        <v>5968</v>
      </c>
      <c r="N5855" s="22">
        <v>2021</v>
      </c>
    </row>
    <row r="5856" spans="1:14" x14ac:dyDescent="0.25">
      <c r="A5856" s="24" t="s">
        <v>9923</v>
      </c>
      <c r="B5856" s="24" t="s">
        <v>6019</v>
      </c>
      <c r="C5856" s="24" t="s">
        <v>9437</v>
      </c>
      <c r="D5856" s="24" t="s">
        <v>1742</v>
      </c>
      <c r="E5856" s="21" t="s">
        <v>5979</v>
      </c>
      <c r="F5856" s="24" t="s">
        <v>5954</v>
      </c>
      <c r="G5856" s="29" t="s">
        <v>9356</v>
      </c>
      <c r="J5856" s="22" t="str">
        <f>VLOOKUP(D5856,Coaches!$A$2:$G$779,7,0)</f>
        <v>Chris Cary</v>
      </c>
      <c r="K5856" s="29" t="s">
        <v>5969</v>
      </c>
      <c r="L5856" s="24" t="s">
        <v>5968</v>
      </c>
      <c r="N5856" s="22">
        <v>2021</v>
      </c>
    </row>
    <row r="5857" spans="1:14" x14ac:dyDescent="0.25">
      <c r="A5857" s="24" t="s">
        <v>9922</v>
      </c>
      <c r="B5857" s="24" t="s">
        <v>5962</v>
      </c>
      <c r="C5857" s="24" t="s">
        <v>9353</v>
      </c>
      <c r="D5857" s="24" t="s">
        <v>9801</v>
      </c>
      <c r="E5857" s="21" t="s">
        <v>5966</v>
      </c>
      <c r="F5857" s="24" t="s">
        <v>5954</v>
      </c>
      <c r="G5857" s="29" t="s">
        <v>9356</v>
      </c>
      <c r="J5857" s="22" t="str">
        <f>VLOOKUP(D5857,Coaches!$A$2:$G$779,7,0)</f>
        <v>Misty Robertson</v>
      </c>
      <c r="K5857" s="29" t="s">
        <v>5969</v>
      </c>
      <c r="L5857" s="24" t="s">
        <v>5968</v>
      </c>
      <c r="N5857" s="22">
        <v>2021</v>
      </c>
    </row>
    <row r="5858" spans="1:14" x14ac:dyDescent="0.25">
      <c r="A5858" s="24" t="s">
        <v>9921</v>
      </c>
      <c r="B5858" s="24" t="s">
        <v>5962</v>
      </c>
      <c r="C5858" s="24" t="s">
        <v>7953</v>
      </c>
      <c r="D5858" s="24" t="s">
        <v>9350</v>
      </c>
      <c r="E5858" s="21" t="s">
        <v>5961</v>
      </c>
      <c r="F5858" s="24" t="s">
        <v>5954</v>
      </c>
      <c r="G5858" s="29" t="s">
        <v>9356</v>
      </c>
      <c r="J5858" s="22" t="str">
        <f>VLOOKUP(D5858,Coaches!$A$2:$G$779,7,0)</f>
        <v>Joey Nugent</v>
      </c>
      <c r="K5858" s="29" t="s">
        <v>5969</v>
      </c>
      <c r="L5858" s="24" t="s">
        <v>5968</v>
      </c>
      <c r="N5858" s="22">
        <v>2021</v>
      </c>
    </row>
    <row r="5859" spans="1:14" x14ac:dyDescent="0.25">
      <c r="A5859" s="24" t="s">
        <v>9920</v>
      </c>
      <c r="B5859" s="24" t="s">
        <v>6015</v>
      </c>
      <c r="C5859" s="24" t="s">
        <v>9353</v>
      </c>
      <c r="D5859" s="24" t="s">
        <v>9801</v>
      </c>
      <c r="E5859" s="21" t="s">
        <v>5953</v>
      </c>
      <c r="F5859" s="24" t="s">
        <v>5954</v>
      </c>
      <c r="G5859" s="29" t="s">
        <v>9352</v>
      </c>
      <c r="J5859" s="22" t="str">
        <f>VLOOKUP(D5859,Coaches!$A$2:$G$779,7,0)</f>
        <v>Misty Robertson</v>
      </c>
      <c r="K5859" s="29" t="s">
        <v>5963</v>
      </c>
      <c r="L5859" s="24" t="s">
        <v>5990</v>
      </c>
      <c r="N5859" s="22">
        <v>2021</v>
      </c>
    </row>
    <row r="5860" spans="1:14" x14ac:dyDescent="0.25">
      <c r="A5860" s="24" t="s">
        <v>9919</v>
      </c>
      <c r="B5860" s="24" t="s">
        <v>6015</v>
      </c>
      <c r="C5860" s="24" t="s">
        <v>9437</v>
      </c>
      <c r="D5860" s="24" t="s">
        <v>9762</v>
      </c>
      <c r="E5860" s="21" t="s">
        <v>6037</v>
      </c>
      <c r="F5860" s="24" t="s">
        <v>5954</v>
      </c>
      <c r="G5860" s="29" t="s">
        <v>9352</v>
      </c>
      <c r="J5860" s="22" t="str">
        <f>VLOOKUP(D5860,Coaches!$A$2:$G$779,7,0)</f>
        <v>Brandon Smith</v>
      </c>
      <c r="K5860" s="29" t="s">
        <v>5963</v>
      </c>
      <c r="L5860" s="24" t="s">
        <v>5990</v>
      </c>
      <c r="N5860" s="22">
        <v>2021</v>
      </c>
    </row>
    <row r="5861" spans="1:14" x14ac:dyDescent="0.25">
      <c r="A5861" s="24" t="s">
        <v>9918</v>
      </c>
      <c r="B5861" s="24" t="s">
        <v>5964</v>
      </c>
      <c r="C5861" s="24" t="s">
        <v>9353</v>
      </c>
      <c r="D5861" s="24" t="s">
        <v>9801</v>
      </c>
      <c r="E5861" s="21" t="s">
        <v>5986</v>
      </c>
      <c r="F5861" s="24" t="s">
        <v>5954</v>
      </c>
      <c r="G5861" s="29" t="s">
        <v>9352</v>
      </c>
      <c r="J5861" s="22" t="str">
        <f>VLOOKUP(D5861,Coaches!$A$2:$G$779,7,0)</f>
        <v>Misty Robertson</v>
      </c>
      <c r="K5861" s="29" t="s">
        <v>5963</v>
      </c>
      <c r="L5861" s="24" t="s">
        <v>5990</v>
      </c>
      <c r="N5861" s="22">
        <v>2021</v>
      </c>
    </row>
    <row r="5862" spans="1:14" x14ac:dyDescent="0.25">
      <c r="A5862" s="24" t="s">
        <v>9917</v>
      </c>
      <c r="B5862" s="24" t="s">
        <v>5964</v>
      </c>
      <c r="C5862" s="24" t="s">
        <v>7953</v>
      </c>
      <c r="D5862" s="24" t="s">
        <v>9350</v>
      </c>
      <c r="E5862" s="21" t="s">
        <v>5953</v>
      </c>
      <c r="F5862" s="24" t="s">
        <v>5954</v>
      </c>
      <c r="G5862" s="29" t="s">
        <v>9352</v>
      </c>
      <c r="J5862" s="22" t="str">
        <f>VLOOKUP(D5862,Coaches!$A$2:$G$779,7,0)</f>
        <v>Joey Nugent</v>
      </c>
      <c r="K5862" s="29" t="s">
        <v>5963</v>
      </c>
      <c r="L5862" s="24" t="s">
        <v>5990</v>
      </c>
      <c r="N5862" s="22">
        <v>2021</v>
      </c>
    </row>
    <row r="5863" spans="1:14" x14ac:dyDescent="0.25">
      <c r="A5863" s="24" t="s">
        <v>9916</v>
      </c>
      <c r="B5863" s="24" t="s">
        <v>6047</v>
      </c>
      <c r="C5863" s="24" t="s">
        <v>9353</v>
      </c>
      <c r="D5863" s="24" t="s">
        <v>9801</v>
      </c>
      <c r="E5863" s="21" t="s">
        <v>5986</v>
      </c>
      <c r="F5863" s="24" t="s">
        <v>5954</v>
      </c>
      <c r="G5863" s="29" t="s">
        <v>9800</v>
      </c>
      <c r="J5863" s="22" t="str">
        <f>VLOOKUP(D5863,Coaches!$A$2:$G$779,7,0)</f>
        <v>Misty Robertson</v>
      </c>
      <c r="K5863" s="29" t="s">
        <v>5965</v>
      </c>
      <c r="L5863" s="24" t="s">
        <v>5951</v>
      </c>
      <c r="N5863" s="22">
        <v>2021</v>
      </c>
    </row>
    <row r="5864" spans="1:14" x14ac:dyDescent="0.25">
      <c r="A5864" s="24" t="s">
        <v>9915</v>
      </c>
      <c r="B5864" s="24" t="s">
        <v>6047</v>
      </c>
      <c r="C5864" s="24" t="s">
        <v>9437</v>
      </c>
      <c r="D5864" s="24" t="s">
        <v>9762</v>
      </c>
      <c r="E5864" s="21" t="s">
        <v>6003</v>
      </c>
      <c r="F5864" s="24" t="s">
        <v>5954</v>
      </c>
      <c r="G5864" s="29" t="s">
        <v>9800</v>
      </c>
      <c r="J5864" s="22" t="str">
        <f>VLOOKUP(D5864,Coaches!$A$2:$G$779,7,0)</f>
        <v>Brandon Smith</v>
      </c>
      <c r="K5864" s="29" t="s">
        <v>5965</v>
      </c>
      <c r="L5864" s="24" t="s">
        <v>5951</v>
      </c>
      <c r="N5864" s="22">
        <v>2021</v>
      </c>
    </row>
    <row r="5865" spans="1:14" x14ac:dyDescent="0.25">
      <c r="A5865" s="24" t="s">
        <v>9914</v>
      </c>
      <c r="B5865" s="24" t="s">
        <v>5987</v>
      </c>
      <c r="C5865" s="24" t="s">
        <v>9353</v>
      </c>
      <c r="D5865" s="24" t="s">
        <v>9801</v>
      </c>
      <c r="E5865" s="21" t="s">
        <v>5961</v>
      </c>
      <c r="F5865" s="24" t="s">
        <v>5954</v>
      </c>
      <c r="G5865" s="29" t="s">
        <v>9800</v>
      </c>
      <c r="J5865" s="22" t="str">
        <f>VLOOKUP(D5865,Coaches!$A$2:$G$779,7,0)</f>
        <v>Misty Robertson</v>
      </c>
      <c r="K5865" s="29" t="s">
        <v>5965</v>
      </c>
      <c r="L5865" s="24" t="s">
        <v>5951</v>
      </c>
      <c r="N5865" s="22">
        <v>2021</v>
      </c>
    </row>
    <row r="5866" spans="1:14" x14ac:dyDescent="0.25">
      <c r="A5866" s="24" t="s">
        <v>9913</v>
      </c>
      <c r="B5866" s="24" t="s">
        <v>5987</v>
      </c>
      <c r="C5866" s="24" t="s">
        <v>9863</v>
      </c>
      <c r="D5866" s="24" t="s">
        <v>9859</v>
      </c>
      <c r="E5866" s="21" t="s">
        <v>5996</v>
      </c>
      <c r="F5866" s="24" t="s">
        <v>5954</v>
      </c>
      <c r="G5866" s="29" t="s">
        <v>9800</v>
      </c>
      <c r="J5866" s="22" t="str">
        <f>VLOOKUP(D5866,Coaches!$A$2:$G$779,7,0)</f>
        <v>Joe David Bullard</v>
      </c>
      <c r="K5866" s="29" t="s">
        <v>5965</v>
      </c>
      <c r="L5866" s="24" t="s">
        <v>5951</v>
      </c>
      <c r="N5866" s="22">
        <v>2021</v>
      </c>
    </row>
    <row r="5867" spans="1:14" x14ac:dyDescent="0.25">
      <c r="A5867" s="24" t="s">
        <v>9912</v>
      </c>
      <c r="B5867" s="24" t="s">
        <v>5987</v>
      </c>
      <c r="C5867" s="24" t="s">
        <v>9437</v>
      </c>
      <c r="D5867" s="24" t="s">
        <v>9762</v>
      </c>
      <c r="E5867" s="21" t="s">
        <v>5986</v>
      </c>
      <c r="F5867" s="24" t="s">
        <v>5954</v>
      </c>
      <c r="G5867" s="29" t="s">
        <v>9800</v>
      </c>
      <c r="J5867" s="22" t="str">
        <f>VLOOKUP(D5867,Coaches!$A$2:$G$779,7,0)</f>
        <v>Brandon Smith</v>
      </c>
      <c r="K5867" s="29" t="s">
        <v>5965</v>
      </c>
      <c r="L5867" s="24" t="s">
        <v>5951</v>
      </c>
      <c r="N5867" s="22">
        <v>2021</v>
      </c>
    </row>
    <row r="5868" spans="1:14" x14ac:dyDescent="0.25">
      <c r="A5868" s="24" t="s">
        <v>9911</v>
      </c>
      <c r="B5868" s="24" t="s">
        <v>6038</v>
      </c>
      <c r="C5868" s="24" t="s">
        <v>9353</v>
      </c>
      <c r="D5868" s="24" t="s">
        <v>9801</v>
      </c>
      <c r="E5868" s="21" t="s">
        <v>5961</v>
      </c>
      <c r="F5868" s="24" t="s">
        <v>5954</v>
      </c>
      <c r="G5868" s="29" t="s">
        <v>9800</v>
      </c>
      <c r="J5868" s="22" t="str">
        <f>VLOOKUP(D5868,Coaches!$A$2:$G$779,7,0)</f>
        <v>Misty Robertson</v>
      </c>
      <c r="K5868" s="29" t="s">
        <v>5965</v>
      </c>
      <c r="L5868" s="24" t="s">
        <v>5951</v>
      </c>
      <c r="N5868" s="22">
        <v>2021</v>
      </c>
    </row>
    <row r="5869" spans="1:14" x14ac:dyDescent="0.25">
      <c r="A5869" s="24" t="s">
        <v>9910</v>
      </c>
      <c r="B5869" s="24" t="s">
        <v>6038</v>
      </c>
      <c r="C5869" s="24" t="s">
        <v>9863</v>
      </c>
      <c r="D5869" s="24" t="s">
        <v>9859</v>
      </c>
      <c r="E5869" s="21" t="s">
        <v>5996</v>
      </c>
      <c r="F5869" s="24" t="s">
        <v>5954</v>
      </c>
      <c r="G5869" s="29" t="s">
        <v>9800</v>
      </c>
      <c r="J5869" s="22" t="str">
        <f>VLOOKUP(D5869,Coaches!$A$2:$G$779,7,0)</f>
        <v>Joe David Bullard</v>
      </c>
      <c r="K5869" s="29" t="s">
        <v>5965</v>
      </c>
      <c r="L5869" s="24" t="s">
        <v>5951</v>
      </c>
      <c r="N5869" s="22">
        <v>2021</v>
      </c>
    </row>
    <row r="5870" spans="1:14" x14ac:dyDescent="0.25">
      <c r="A5870" s="24" t="s">
        <v>9909</v>
      </c>
      <c r="B5870" s="24" t="s">
        <v>5983</v>
      </c>
      <c r="C5870" s="24" t="s">
        <v>9353</v>
      </c>
      <c r="D5870" s="24" t="s">
        <v>9801</v>
      </c>
      <c r="E5870" s="21" t="s">
        <v>6037</v>
      </c>
      <c r="F5870" s="24" t="s">
        <v>5954</v>
      </c>
      <c r="G5870" s="29" t="s">
        <v>9800</v>
      </c>
      <c r="J5870" s="22" t="str">
        <f>VLOOKUP(D5870,Coaches!$A$2:$G$779,7,0)</f>
        <v>Misty Robertson</v>
      </c>
      <c r="K5870" s="29" t="s">
        <v>5965</v>
      </c>
      <c r="L5870" s="24" t="s">
        <v>5951</v>
      </c>
      <c r="N5870" s="22">
        <v>2021</v>
      </c>
    </row>
    <row r="5871" spans="1:14" x14ac:dyDescent="0.25">
      <c r="A5871" s="24" t="s">
        <v>9908</v>
      </c>
      <c r="B5871" s="24" t="s">
        <v>5983</v>
      </c>
      <c r="C5871" s="24" t="s">
        <v>9863</v>
      </c>
      <c r="D5871" s="24" t="s">
        <v>9859</v>
      </c>
      <c r="E5871" s="21" t="s">
        <v>5996</v>
      </c>
      <c r="F5871" s="24" t="s">
        <v>5954</v>
      </c>
      <c r="G5871" s="29" t="s">
        <v>9800</v>
      </c>
      <c r="J5871" s="22" t="str">
        <f>VLOOKUP(D5871,Coaches!$A$2:$G$779,7,0)</f>
        <v>Joe David Bullard</v>
      </c>
      <c r="K5871" s="29" t="s">
        <v>5965</v>
      </c>
      <c r="L5871" s="24" t="s">
        <v>5951</v>
      </c>
      <c r="N5871" s="22">
        <v>2021</v>
      </c>
    </row>
    <row r="5872" spans="1:14" x14ac:dyDescent="0.25">
      <c r="A5872" s="24" t="s">
        <v>9907</v>
      </c>
      <c r="B5872" s="24" t="s">
        <v>5983</v>
      </c>
      <c r="C5872" s="24" t="s">
        <v>9353</v>
      </c>
      <c r="D5872" s="24" t="s">
        <v>9801</v>
      </c>
      <c r="E5872" s="21" t="s">
        <v>5979</v>
      </c>
      <c r="F5872" s="24" t="s">
        <v>5954</v>
      </c>
      <c r="G5872" s="29" t="s">
        <v>9800</v>
      </c>
      <c r="J5872" s="22" t="str">
        <f>VLOOKUP(D5872,Coaches!$A$2:$G$779,7,0)</f>
        <v>Misty Robertson</v>
      </c>
      <c r="K5872" s="29" t="s">
        <v>5965</v>
      </c>
      <c r="L5872" s="24" t="s">
        <v>5951</v>
      </c>
      <c r="N5872" s="22">
        <v>2021</v>
      </c>
    </row>
    <row r="5873" spans="1:14" x14ac:dyDescent="0.25">
      <c r="A5873" s="24" t="s">
        <v>9906</v>
      </c>
      <c r="B5873" s="24" t="s">
        <v>5983</v>
      </c>
      <c r="C5873" s="24" t="s">
        <v>9437</v>
      </c>
      <c r="D5873" s="24" t="s">
        <v>9762</v>
      </c>
      <c r="E5873" s="21" t="s">
        <v>6003</v>
      </c>
      <c r="F5873" s="24" t="s">
        <v>5954</v>
      </c>
      <c r="G5873" s="29" t="s">
        <v>9800</v>
      </c>
      <c r="J5873" s="22" t="str">
        <f>VLOOKUP(D5873,Coaches!$A$2:$G$779,7,0)</f>
        <v>Brandon Smith</v>
      </c>
      <c r="K5873" s="29" t="s">
        <v>5965</v>
      </c>
      <c r="L5873" s="24" t="s">
        <v>5951</v>
      </c>
      <c r="N5873" s="22">
        <v>2021</v>
      </c>
    </row>
    <row r="5874" spans="1:14" x14ac:dyDescent="0.25">
      <c r="A5874" s="24" t="s">
        <v>9905</v>
      </c>
      <c r="B5874" s="24" t="s">
        <v>7014</v>
      </c>
      <c r="C5874" s="24" t="s">
        <v>9353</v>
      </c>
      <c r="D5874" s="24" t="s">
        <v>9801</v>
      </c>
      <c r="E5874" s="21" t="s">
        <v>5979</v>
      </c>
      <c r="F5874" s="24" t="s">
        <v>5954</v>
      </c>
      <c r="G5874" s="29" t="s">
        <v>9831</v>
      </c>
      <c r="J5874" s="22" t="str">
        <f>VLOOKUP(D5874,Coaches!$A$2:$G$779,7,0)</f>
        <v>Misty Robertson</v>
      </c>
      <c r="K5874" s="29" t="s">
        <v>7950</v>
      </c>
      <c r="L5874" s="24" t="s">
        <v>5968</v>
      </c>
      <c r="N5874" s="22">
        <v>2021</v>
      </c>
    </row>
    <row r="5875" spans="1:14" x14ac:dyDescent="0.25">
      <c r="A5875" s="24" t="s">
        <v>9904</v>
      </c>
      <c r="B5875" s="24" t="s">
        <v>7014</v>
      </c>
      <c r="C5875" s="24" t="s">
        <v>9437</v>
      </c>
      <c r="D5875" s="24" t="s">
        <v>1891</v>
      </c>
      <c r="E5875" s="21" t="s">
        <v>5961</v>
      </c>
      <c r="F5875" s="24" t="s">
        <v>5954</v>
      </c>
      <c r="G5875" s="29" t="s">
        <v>9831</v>
      </c>
      <c r="J5875" s="22" t="str">
        <f>VLOOKUP(D5875,Coaches!$A$2:$G$779,7,0)</f>
        <v>Curt Curtis</v>
      </c>
      <c r="K5875" s="29" t="s">
        <v>7950</v>
      </c>
      <c r="L5875" s="24" t="s">
        <v>5968</v>
      </c>
      <c r="N5875" s="22">
        <v>2021</v>
      </c>
    </row>
    <row r="5876" spans="1:14" x14ac:dyDescent="0.25">
      <c r="A5876" s="24" t="s">
        <v>9903</v>
      </c>
      <c r="B5876" s="24" t="s">
        <v>6506</v>
      </c>
      <c r="C5876" s="24" t="s">
        <v>9353</v>
      </c>
      <c r="D5876" s="24" t="s">
        <v>9801</v>
      </c>
      <c r="E5876" s="21" t="s">
        <v>5986</v>
      </c>
      <c r="F5876" s="24" t="s">
        <v>5954</v>
      </c>
      <c r="G5876" s="29" t="s">
        <v>9831</v>
      </c>
      <c r="J5876" s="22" t="str">
        <f>VLOOKUP(D5876,Coaches!$A$2:$G$779,7,0)</f>
        <v>Misty Robertson</v>
      </c>
      <c r="K5876" s="29" t="s">
        <v>7950</v>
      </c>
      <c r="L5876" s="24" t="s">
        <v>5968</v>
      </c>
      <c r="N5876" s="22">
        <v>2021</v>
      </c>
    </row>
    <row r="5877" spans="1:14" x14ac:dyDescent="0.25">
      <c r="A5877" s="24" t="s">
        <v>9902</v>
      </c>
      <c r="B5877" s="24" t="s">
        <v>6506</v>
      </c>
      <c r="C5877" s="24" t="s">
        <v>9437</v>
      </c>
      <c r="D5877" s="24" t="s">
        <v>1742</v>
      </c>
      <c r="E5877" s="21" t="s">
        <v>5966</v>
      </c>
      <c r="F5877" s="24" t="s">
        <v>5954</v>
      </c>
      <c r="G5877" s="29" t="s">
        <v>9831</v>
      </c>
      <c r="J5877" s="22" t="str">
        <f>VLOOKUP(D5877,Coaches!$A$2:$G$779,7,0)</f>
        <v>Chris Cary</v>
      </c>
      <c r="K5877" s="29" t="s">
        <v>7950</v>
      </c>
      <c r="L5877" s="24" t="s">
        <v>5968</v>
      </c>
      <c r="N5877" s="22">
        <v>2021</v>
      </c>
    </row>
    <row r="5878" spans="1:14" x14ac:dyDescent="0.25">
      <c r="A5878" s="24">
        <v>1775</v>
      </c>
      <c r="B5878" s="24" t="s">
        <v>6506</v>
      </c>
      <c r="C5878" s="24" t="s">
        <v>9867</v>
      </c>
      <c r="D5878" s="24" t="s">
        <v>9801</v>
      </c>
      <c r="F5878" s="24" t="s">
        <v>5954</v>
      </c>
      <c r="H5878" s="24" t="s">
        <v>5986</v>
      </c>
      <c r="J5878" s="22" t="str">
        <f>VLOOKUP(D5878,Coaches!$A$2:$G$779,7,0)</f>
        <v>Misty Robertson</v>
      </c>
      <c r="K5878" s="29" t="s">
        <v>7950</v>
      </c>
      <c r="L5878" s="24"/>
      <c r="N5878" s="22">
        <v>2021</v>
      </c>
    </row>
    <row r="5879" spans="1:14" x14ac:dyDescent="0.25">
      <c r="A5879" s="24">
        <v>1776</v>
      </c>
      <c r="B5879" s="24" t="s">
        <v>5967</v>
      </c>
      <c r="C5879" s="24" t="s">
        <v>9867</v>
      </c>
      <c r="D5879" s="24" t="s">
        <v>9801</v>
      </c>
      <c r="F5879" s="24" t="s">
        <v>5954</v>
      </c>
      <c r="H5879" s="24" t="s">
        <v>6003</v>
      </c>
      <c r="J5879" s="22" t="str">
        <f>VLOOKUP(D5879,Coaches!$A$2:$G$779,7,0)</f>
        <v>Misty Robertson</v>
      </c>
      <c r="K5879" s="29" t="s">
        <v>5965</v>
      </c>
      <c r="L5879" s="24"/>
      <c r="N5879" s="22">
        <v>2021</v>
      </c>
    </row>
    <row r="5880" spans="1:14" x14ac:dyDescent="0.25">
      <c r="A5880" s="24">
        <v>1777</v>
      </c>
      <c r="B5880" s="24" t="s">
        <v>5964</v>
      </c>
      <c r="C5880" s="24" t="s">
        <v>9867</v>
      </c>
      <c r="D5880" s="24" t="s">
        <v>9801</v>
      </c>
      <c r="F5880" s="24" t="s">
        <v>5954</v>
      </c>
      <c r="H5880" s="24" t="s">
        <v>5961</v>
      </c>
      <c r="J5880" s="22" t="str">
        <f>VLOOKUP(D5880,Coaches!$A$2:$G$779,7,0)</f>
        <v>Misty Robertson</v>
      </c>
      <c r="K5880" s="29" t="s">
        <v>5963</v>
      </c>
      <c r="L5880" s="24"/>
      <c r="N5880" s="22">
        <v>2021</v>
      </c>
    </row>
    <row r="5881" spans="1:14" x14ac:dyDescent="0.25">
      <c r="A5881" s="24">
        <v>1778</v>
      </c>
      <c r="B5881" s="24" t="s">
        <v>5962</v>
      </c>
      <c r="C5881" s="24" t="s">
        <v>9867</v>
      </c>
      <c r="D5881" s="24" t="s">
        <v>9801</v>
      </c>
      <c r="F5881" s="24" t="s">
        <v>5954</v>
      </c>
      <c r="H5881" s="24" t="s">
        <v>5953</v>
      </c>
      <c r="J5881" s="22" t="str">
        <f>VLOOKUP(D5881,Coaches!$A$2:$G$779,7,0)</f>
        <v>Misty Robertson</v>
      </c>
      <c r="K5881" s="29" t="s">
        <v>5960</v>
      </c>
      <c r="L5881" s="24"/>
      <c r="N5881" s="22">
        <v>2021</v>
      </c>
    </row>
    <row r="5882" spans="1:14" x14ac:dyDescent="0.25">
      <c r="A5882" s="24">
        <v>1779</v>
      </c>
      <c r="B5882" s="24" t="s">
        <v>5959</v>
      </c>
      <c r="C5882" s="24" t="s">
        <v>9867</v>
      </c>
      <c r="D5882" s="24" t="s">
        <v>9801</v>
      </c>
      <c r="F5882" s="24" t="s">
        <v>5954</v>
      </c>
      <c r="H5882" s="24" t="s">
        <v>5979</v>
      </c>
      <c r="J5882" s="22" t="str">
        <f>VLOOKUP(D5882,Coaches!$A$2:$G$779,7,0)</f>
        <v>Misty Robertson</v>
      </c>
      <c r="K5882" s="29" t="s">
        <v>5958</v>
      </c>
      <c r="L5882" s="24"/>
      <c r="N5882" s="22">
        <v>2021</v>
      </c>
    </row>
    <row r="5883" spans="1:14" x14ac:dyDescent="0.25">
      <c r="A5883" s="24">
        <v>1780</v>
      </c>
      <c r="B5883" s="24" t="s">
        <v>5957</v>
      </c>
      <c r="C5883" s="24" t="s">
        <v>9867</v>
      </c>
      <c r="D5883" s="24" t="s">
        <v>9801</v>
      </c>
      <c r="F5883" s="24" t="s">
        <v>5954</v>
      </c>
      <c r="H5883" s="24" t="s">
        <v>5953</v>
      </c>
      <c r="J5883" s="22" t="str">
        <f>VLOOKUP(D5883,Coaches!$A$2:$G$779,7,0)</f>
        <v>Misty Robertson</v>
      </c>
      <c r="K5883" s="29" t="s">
        <v>5952</v>
      </c>
      <c r="L5883" s="24" t="s">
        <v>5968</v>
      </c>
      <c r="N5883" s="22">
        <v>2021</v>
      </c>
    </row>
    <row r="5884" spans="1:14" x14ac:dyDescent="0.25">
      <c r="A5884" s="24" t="s">
        <v>9901</v>
      </c>
      <c r="B5884" s="24" t="s">
        <v>6158</v>
      </c>
      <c r="C5884" s="24" t="s">
        <v>9353</v>
      </c>
      <c r="D5884" s="24" t="s">
        <v>9880</v>
      </c>
      <c r="E5884" s="21" t="s">
        <v>5986</v>
      </c>
      <c r="F5884" s="24" t="s">
        <v>5954</v>
      </c>
      <c r="G5884" s="29" t="s">
        <v>9876</v>
      </c>
      <c r="J5884" s="22" t="str">
        <f>VLOOKUP(D5884,Coaches!$A$2:$G$779,7,0)</f>
        <v>Shawn Krey</v>
      </c>
      <c r="K5884" s="29" t="s">
        <v>6153</v>
      </c>
      <c r="L5884" s="24" t="s">
        <v>6152</v>
      </c>
      <c r="N5884" s="22">
        <v>2021</v>
      </c>
    </row>
    <row r="5885" spans="1:14" x14ac:dyDescent="0.25">
      <c r="A5885" s="24" t="s">
        <v>9900</v>
      </c>
      <c r="B5885" s="24" t="s">
        <v>6158</v>
      </c>
      <c r="C5885" s="24" t="s">
        <v>9353</v>
      </c>
      <c r="D5885" s="24" t="s">
        <v>9880</v>
      </c>
      <c r="E5885" s="21" t="s">
        <v>6003</v>
      </c>
      <c r="F5885" s="24" t="s">
        <v>5954</v>
      </c>
      <c r="G5885" s="29" t="s">
        <v>9876</v>
      </c>
      <c r="J5885" s="22" t="str">
        <f>VLOOKUP(D5885,Coaches!$A$2:$G$779,7,0)</f>
        <v>Shawn Krey</v>
      </c>
      <c r="K5885" s="29" t="s">
        <v>6153</v>
      </c>
      <c r="L5885" s="24" t="s">
        <v>6152</v>
      </c>
      <c r="N5885" s="22">
        <v>2021</v>
      </c>
    </row>
    <row r="5886" spans="1:14" x14ac:dyDescent="0.25">
      <c r="A5886" s="24" t="s">
        <v>9899</v>
      </c>
      <c r="B5886" s="24" t="s">
        <v>6158</v>
      </c>
      <c r="C5886" s="24" t="s">
        <v>9353</v>
      </c>
      <c r="D5886" s="24" t="s">
        <v>1433</v>
      </c>
      <c r="E5886" s="21" t="s">
        <v>5976</v>
      </c>
      <c r="F5886" s="24" t="s">
        <v>5954</v>
      </c>
      <c r="G5886" s="29" t="s">
        <v>9876</v>
      </c>
      <c r="J5886" s="22" t="str">
        <f>VLOOKUP(D5886,Coaches!$A$2:$G$779,7,0)</f>
        <v>jared camardelle</v>
      </c>
      <c r="K5886" s="29" t="s">
        <v>6153</v>
      </c>
      <c r="L5886" s="24" t="s">
        <v>6152</v>
      </c>
      <c r="N5886" s="22">
        <v>2021</v>
      </c>
    </row>
    <row r="5887" spans="1:14" x14ac:dyDescent="0.25">
      <c r="A5887" s="24" t="s">
        <v>9898</v>
      </c>
      <c r="B5887" s="24" t="s">
        <v>6155</v>
      </c>
      <c r="C5887" s="24" t="s">
        <v>9353</v>
      </c>
      <c r="D5887" s="24" t="s">
        <v>9880</v>
      </c>
      <c r="E5887" s="21" t="s">
        <v>5953</v>
      </c>
      <c r="F5887" s="24" t="s">
        <v>5954</v>
      </c>
      <c r="G5887" s="29" t="s">
        <v>9876</v>
      </c>
      <c r="J5887" s="22" t="str">
        <f>VLOOKUP(D5887,Coaches!$A$2:$G$779,7,0)</f>
        <v>Shawn Krey</v>
      </c>
      <c r="K5887" s="29" t="s">
        <v>6153</v>
      </c>
      <c r="L5887" s="24" t="s">
        <v>6152</v>
      </c>
      <c r="N5887" s="22">
        <v>2021</v>
      </c>
    </row>
    <row r="5888" spans="1:14" x14ac:dyDescent="0.25">
      <c r="A5888" s="24" t="s">
        <v>9897</v>
      </c>
      <c r="B5888" s="24" t="s">
        <v>6155</v>
      </c>
      <c r="C5888" s="24" t="s">
        <v>9353</v>
      </c>
      <c r="D5888" s="24" t="s">
        <v>9875</v>
      </c>
      <c r="E5888" s="21" t="s">
        <v>5986</v>
      </c>
      <c r="F5888" s="24" t="s">
        <v>5954</v>
      </c>
      <c r="G5888" s="29" t="s">
        <v>9876</v>
      </c>
      <c r="J5888" s="22" t="str">
        <f>VLOOKUP(D5888,Coaches!$A$2:$G$779,7,0)</f>
        <v>Chris Yeager</v>
      </c>
      <c r="K5888" s="29" t="s">
        <v>6153</v>
      </c>
      <c r="L5888" s="24" t="s">
        <v>6152</v>
      </c>
      <c r="N5888" s="22">
        <v>2021</v>
      </c>
    </row>
    <row r="5889" spans="1:14" x14ac:dyDescent="0.25">
      <c r="A5889" s="24" t="s">
        <v>9896</v>
      </c>
      <c r="B5889" s="24" t="s">
        <v>6155</v>
      </c>
      <c r="C5889" s="24" t="s">
        <v>9353</v>
      </c>
      <c r="D5889" s="24" t="s">
        <v>9880</v>
      </c>
      <c r="E5889" s="21" t="s">
        <v>6037</v>
      </c>
      <c r="F5889" s="24" t="s">
        <v>5954</v>
      </c>
      <c r="G5889" s="29" t="s">
        <v>9876</v>
      </c>
      <c r="J5889" s="22" t="str">
        <f>VLOOKUP(D5889,Coaches!$A$2:$G$779,7,0)</f>
        <v>Shawn Krey</v>
      </c>
      <c r="K5889" s="29" t="s">
        <v>6153</v>
      </c>
      <c r="L5889" s="24" t="s">
        <v>6152</v>
      </c>
      <c r="N5889" s="22">
        <v>2021</v>
      </c>
    </row>
    <row r="5890" spans="1:14" x14ac:dyDescent="0.25">
      <c r="A5890" s="24" t="s">
        <v>9895</v>
      </c>
      <c r="B5890" s="24" t="s">
        <v>6155</v>
      </c>
      <c r="C5890" s="24" t="s">
        <v>9353</v>
      </c>
      <c r="D5890" s="24" t="s">
        <v>6677</v>
      </c>
      <c r="E5890" s="21" t="s">
        <v>5966</v>
      </c>
      <c r="F5890" s="24" t="s">
        <v>5954</v>
      </c>
      <c r="G5890" s="29" t="s">
        <v>9876</v>
      </c>
      <c r="J5890" s="22" t="str">
        <f>VLOOKUP(D5890,Coaches!$A$2:$G$779,7,0)</f>
        <v>jason watts</v>
      </c>
      <c r="K5890" s="29" t="s">
        <v>6153</v>
      </c>
      <c r="L5890" s="24" t="s">
        <v>6152</v>
      </c>
      <c r="N5890" s="22">
        <v>2021</v>
      </c>
    </row>
    <row r="5891" spans="1:14" x14ac:dyDescent="0.25">
      <c r="A5891" s="24" t="s">
        <v>9894</v>
      </c>
      <c r="B5891" s="24" t="s">
        <v>6155</v>
      </c>
      <c r="C5891" s="24" t="s">
        <v>9353</v>
      </c>
      <c r="D5891" s="24" t="s">
        <v>9880</v>
      </c>
      <c r="E5891" s="21" t="s">
        <v>5996</v>
      </c>
      <c r="F5891" s="24" t="s">
        <v>5954</v>
      </c>
      <c r="G5891" s="29" t="s">
        <v>9876</v>
      </c>
      <c r="J5891" s="22" t="str">
        <f>VLOOKUP(D5891,Coaches!$A$2:$G$779,7,0)</f>
        <v>Shawn Krey</v>
      </c>
      <c r="K5891" s="29" t="s">
        <v>6153</v>
      </c>
      <c r="L5891" s="24" t="s">
        <v>6152</v>
      </c>
      <c r="N5891" s="22">
        <v>2021</v>
      </c>
    </row>
    <row r="5892" spans="1:14" x14ac:dyDescent="0.25">
      <c r="A5892" s="24" t="s">
        <v>9893</v>
      </c>
      <c r="B5892" s="24" t="s">
        <v>6155</v>
      </c>
      <c r="C5892" s="24" t="s">
        <v>9353</v>
      </c>
      <c r="D5892" s="24" t="s">
        <v>9892</v>
      </c>
      <c r="E5892" s="21" t="s">
        <v>5973</v>
      </c>
      <c r="F5892" s="24" t="s">
        <v>5954</v>
      </c>
      <c r="G5892" s="29" t="s">
        <v>9876</v>
      </c>
      <c r="J5892" s="22" t="e">
        <f>VLOOKUP(D5892,Coaches!$A$2:$G$779,7,0)</f>
        <v>#N/A</v>
      </c>
      <c r="K5892" s="29" t="s">
        <v>6153</v>
      </c>
      <c r="L5892" s="24" t="s">
        <v>6152</v>
      </c>
      <c r="N5892" s="22">
        <v>2021</v>
      </c>
    </row>
    <row r="5893" spans="1:14" x14ac:dyDescent="0.25">
      <c r="A5893" s="24" t="s">
        <v>9891</v>
      </c>
      <c r="B5893" s="24" t="s">
        <v>6024</v>
      </c>
      <c r="C5893" s="24" t="s">
        <v>9353</v>
      </c>
      <c r="D5893" s="24" t="s">
        <v>9880</v>
      </c>
      <c r="E5893" s="21" t="s">
        <v>5966</v>
      </c>
      <c r="F5893" s="24" t="s">
        <v>5954</v>
      </c>
      <c r="G5893" s="29" t="s">
        <v>9868</v>
      </c>
      <c r="J5893" s="22" t="str">
        <f>VLOOKUP(D5893,Coaches!$A$2:$G$779,7,0)</f>
        <v>Shawn Krey</v>
      </c>
      <c r="K5893" s="29" t="s">
        <v>6118</v>
      </c>
      <c r="L5893" s="24" t="s">
        <v>6005</v>
      </c>
      <c r="N5893" s="22">
        <v>2021</v>
      </c>
    </row>
    <row r="5894" spans="1:14" x14ac:dyDescent="0.25">
      <c r="A5894" s="24" t="s">
        <v>9890</v>
      </c>
      <c r="B5894" s="24" t="s">
        <v>6024</v>
      </c>
      <c r="C5894" s="24" t="s">
        <v>9353</v>
      </c>
      <c r="D5894" s="24" t="s">
        <v>2286</v>
      </c>
      <c r="E5894" s="21" t="s">
        <v>5996</v>
      </c>
      <c r="F5894" s="24" t="s">
        <v>5954</v>
      </c>
      <c r="G5894" s="29" t="s">
        <v>9868</v>
      </c>
      <c r="J5894" s="22" t="str">
        <f>VLOOKUP(D5894,Coaches!$A$2:$G$779,7,0)</f>
        <v>Corey Harvison</v>
      </c>
      <c r="K5894" s="29" t="s">
        <v>6118</v>
      </c>
      <c r="L5894" s="24" t="s">
        <v>6005</v>
      </c>
      <c r="N5894" s="22">
        <v>2021</v>
      </c>
    </row>
    <row r="5895" spans="1:14" x14ac:dyDescent="0.25">
      <c r="A5895" s="24" t="s">
        <v>9889</v>
      </c>
      <c r="B5895" s="24" t="s">
        <v>5959</v>
      </c>
      <c r="C5895" s="24" t="s">
        <v>9353</v>
      </c>
      <c r="D5895" s="24" t="s">
        <v>9880</v>
      </c>
      <c r="E5895" s="21" t="s">
        <v>5966</v>
      </c>
      <c r="F5895" s="24" t="s">
        <v>5954</v>
      </c>
      <c r="G5895" s="29" t="s">
        <v>9868</v>
      </c>
      <c r="J5895" s="22" t="str">
        <f>VLOOKUP(D5895,Coaches!$A$2:$G$779,7,0)</f>
        <v>Shawn Krey</v>
      </c>
      <c r="K5895" s="29" t="s">
        <v>6118</v>
      </c>
      <c r="L5895" s="24" t="s">
        <v>6005</v>
      </c>
      <c r="N5895" s="22">
        <v>2021</v>
      </c>
    </row>
    <row r="5896" spans="1:14" x14ac:dyDescent="0.25">
      <c r="A5896" s="24" t="s">
        <v>9888</v>
      </c>
      <c r="B5896" s="24" t="s">
        <v>5959</v>
      </c>
      <c r="C5896" s="24" t="s">
        <v>9353</v>
      </c>
      <c r="D5896" s="24" t="s">
        <v>2286</v>
      </c>
      <c r="E5896" s="21" t="s">
        <v>5979</v>
      </c>
      <c r="F5896" s="24" t="s">
        <v>5954</v>
      </c>
      <c r="G5896" s="29" t="s">
        <v>9868</v>
      </c>
      <c r="J5896" s="22" t="str">
        <f>VLOOKUP(D5896,Coaches!$A$2:$G$779,7,0)</f>
        <v>Corey Harvison</v>
      </c>
      <c r="K5896" s="29" t="s">
        <v>6118</v>
      </c>
      <c r="L5896" s="24" t="s">
        <v>6005</v>
      </c>
      <c r="N5896" s="22">
        <v>2021</v>
      </c>
    </row>
    <row r="5897" spans="1:14" x14ac:dyDescent="0.25">
      <c r="A5897" s="24" t="s">
        <v>9887</v>
      </c>
      <c r="B5897" s="24" t="s">
        <v>5959</v>
      </c>
      <c r="C5897" s="24" t="s">
        <v>9353</v>
      </c>
      <c r="D5897" s="24" t="s">
        <v>9880</v>
      </c>
      <c r="E5897" s="21" t="s">
        <v>6037</v>
      </c>
      <c r="F5897" s="24" t="s">
        <v>5954</v>
      </c>
      <c r="G5897" s="29" t="s">
        <v>9868</v>
      </c>
      <c r="J5897" s="22" t="str">
        <f>VLOOKUP(D5897,Coaches!$A$2:$G$779,7,0)</f>
        <v>Shawn Krey</v>
      </c>
      <c r="K5897" s="29" t="s">
        <v>6118</v>
      </c>
      <c r="L5897" s="24" t="s">
        <v>6005</v>
      </c>
      <c r="N5897" s="22">
        <v>2021</v>
      </c>
    </row>
    <row r="5898" spans="1:14" x14ac:dyDescent="0.25">
      <c r="A5898" s="24" t="s">
        <v>9886</v>
      </c>
      <c r="B5898" s="24" t="s">
        <v>5959</v>
      </c>
      <c r="C5898" s="24" t="s">
        <v>9353</v>
      </c>
      <c r="D5898" s="24" t="s">
        <v>2095</v>
      </c>
      <c r="E5898" s="21" t="s">
        <v>5953</v>
      </c>
      <c r="F5898" s="24" t="s">
        <v>5954</v>
      </c>
      <c r="G5898" s="29" t="s">
        <v>9868</v>
      </c>
      <c r="J5898" s="22" t="str">
        <f>VLOOKUP(D5898,Coaches!$A$2:$G$779,7,0)</f>
        <v>Stephanie Young</v>
      </c>
      <c r="K5898" s="29" t="s">
        <v>6118</v>
      </c>
      <c r="L5898" s="24" t="s">
        <v>6005</v>
      </c>
      <c r="N5898" s="22">
        <v>2021</v>
      </c>
    </row>
    <row r="5899" spans="1:14" x14ac:dyDescent="0.25">
      <c r="A5899" s="24" t="s">
        <v>9885</v>
      </c>
      <c r="B5899" s="24" t="s">
        <v>6504</v>
      </c>
      <c r="C5899" s="24" t="s">
        <v>9353</v>
      </c>
      <c r="D5899" s="24" t="s">
        <v>9880</v>
      </c>
      <c r="E5899" s="21" t="s">
        <v>5996</v>
      </c>
      <c r="F5899" s="24" t="s">
        <v>5954</v>
      </c>
      <c r="G5899" s="29" t="s">
        <v>9883</v>
      </c>
      <c r="J5899" s="22" t="str">
        <f>VLOOKUP(D5899,Coaches!$A$2:$G$779,7,0)</f>
        <v>Shawn Krey</v>
      </c>
      <c r="K5899" s="29" t="s">
        <v>6503</v>
      </c>
      <c r="L5899" s="24" t="s">
        <v>6231</v>
      </c>
      <c r="N5899" s="22">
        <v>2021</v>
      </c>
    </row>
    <row r="5900" spans="1:14" x14ac:dyDescent="0.25">
      <c r="A5900" s="24" t="s">
        <v>9884</v>
      </c>
      <c r="B5900" s="24" t="s">
        <v>6504</v>
      </c>
      <c r="C5900" s="24" t="s">
        <v>9353</v>
      </c>
      <c r="D5900" s="24" t="s">
        <v>2133</v>
      </c>
      <c r="E5900" s="21" t="s">
        <v>5976</v>
      </c>
      <c r="F5900" s="24" t="s">
        <v>5954</v>
      </c>
      <c r="G5900" s="29" t="s">
        <v>9883</v>
      </c>
      <c r="J5900" s="22" t="str">
        <f>VLOOKUP(D5900,Coaches!$A$2:$G$779,7,0)</f>
        <v>Randy Cashio</v>
      </c>
      <c r="K5900" s="29" t="s">
        <v>6503</v>
      </c>
      <c r="L5900" s="24" t="s">
        <v>6231</v>
      </c>
      <c r="N5900" s="22">
        <v>2021</v>
      </c>
    </row>
    <row r="5901" spans="1:14" x14ac:dyDescent="0.25">
      <c r="A5901" s="24" t="s">
        <v>9882</v>
      </c>
      <c r="B5901" s="24" t="s">
        <v>5964</v>
      </c>
      <c r="C5901" s="24" t="s">
        <v>9353</v>
      </c>
      <c r="D5901" s="24" t="s">
        <v>9880</v>
      </c>
      <c r="E5901" s="21" t="s">
        <v>5953</v>
      </c>
      <c r="F5901" s="24" t="s">
        <v>5954</v>
      </c>
      <c r="G5901" s="29" t="s">
        <v>9881</v>
      </c>
      <c r="J5901" s="22" t="str">
        <f>VLOOKUP(D5901,Coaches!$A$2:$G$779,7,0)</f>
        <v>Shawn Krey</v>
      </c>
      <c r="K5901" s="29" t="s">
        <v>8800</v>
      </c>
      <c r="L5901" s="24" t="s">
        <v>8775</v>
      </c>
      <c r="N5901" s="22">
        <v>2021</v>
      </c>
    </row>
    <row r="5902" spans="1:14" x14ac:dyDescent="0.25">
      <c r="A5902" s="24">
        <v>1781</v>
      </c>
      <c r="B5902" s="24" t="s">
        <v>5964</v>
      </c>
      <c r="C5902" s="24" t="s">
        <v>9867</v>
      </c>
      <c r="D5902" s="24" t="s">
        <v>9880</v>
      </c>
      <c r="F5902" s="24" t="s">
        <v>5954</v>
      </c>
      <c r="H5902" s="24" t="s">
        <v>6003</v>
      </c>
      <c r="J5902" s="22" t="str">
        <f>VLOOKUP(D5902,Coaches!$A$2:$G$779,7,0)</f>
        <v>Shawn Krey</v>
      </c>
      <c r="K5902" s="29" t="s">
        <v>8799</v>
      </c>
      <c r="L5902" s="24"/>
      <c r="N5902" s="22">
        <v>2021</v>
      </c>
    </row>
    <row r="5903" spans="1:14" x14ac:dyDescent="0.25">
      <c r="A5903" s="24">
        <v>1782</v>
      </c>
      <c r="B5903" s="24" t="s">
        <v>5962</v>
      </c>
      <c r="C5903" s="24" t="s">
        <v>9867</v>
      </c>
      <c r="D5903" s="24" t="s">
        <v>9880</v>
      </c>
      <c r="F5903" s="24" t="s">
        <v>5954</v>
      </c>
      <c r="H5903" s="24" t="s">
        <v>5953</v>
      </c>
      <c r="J5903" s="22" t="str">
        <f>VLOOKUP(D5903,Coaches!$A$2:$G$779,7,0)</f>
        <v>Shawn Krey</v>
      </c>
      <c r="K5903" s="29" t="s">
        <v>6166</v>
      </c>
      <c r="L5903" s="24"/>
      <c r="N5903" s="22">
        <v>2021</v>
      </c>
    </row>
    <row r="5904" spans="1:14" x14ac:dyDescent="0.25">
      <c r="A5904" s="24">
        <v>1783</v>
      </c>
      <c r="B5904" s="24" t="s">
        <v>6504</v>
      </c>
      <c r="C5904" s="24" t="s">
        <v>9867</v>
      </c>
      <c r="D5904" s="24" t="s">
        <v>9880</v>
      </c>
      <c r="F5904" s="24" t="s">
        <v>5954</v>
      </c>
      <c r="H5904" s="24" t="s">
        <v>5973</v>
      </c>
      <c r="J5904" s="22" t="str">
        <f>VLOOKUP(D5904,Coaches!$A$2:$G$779,7,0)</f>
        <v>Shawn Krey</v>
      </c>
      <c r="K5904" s="29" t="s">
        <v>6503</v>
      </c>
      <c r="L5904" s="24"/>
      <c r="N5904" s="22">
        <v>2021</v>
      </c>
    </row>
    <row r="5905" spans="1:14" x14ac:dyDescent="0.25">
      <c r="A5905" s="24">
        <v>1784</v>
      </c>
      <c r="B5905" s="24" t="s">
        <v>5959</v>
      </c>
      <c r="C5905" s="24" t="s">
        <v>9867</v>
      </c>
      <c r="D5905" s="24" t="s">
        <v>9880</v>
      </c>
      <c r="F5905" s="24" t="s">
        <v>5954</v>
      </c>
      <c r="H5905" s="24" t="s">
        <v>5961</v>
      </c>
      <c r="J5905" s="22" t="str">
        <f>VLOOKUP(D5905,Coaches!$A$2:$G$779,7,0)</f>
        <v>Shawn Krey</v>
      </c>
      <c r="K5905" s="29" t="s">
        <v>6118</v>
      </c>
      <c r="L5905" s="24"/>
      <c r="N5905" s="22">
        <v>2021</v>
      </c>
    </row>
    <row r="5906" spans="1:14" x14ac:dyDescent="0.25">
      <c r="A5906" s="24">
        <v>1785</v>
      </c>
      <c r="B5906" s="24" t="s">
        <v>6135</v>
      </c>
      <c r="C5906" s="24" t="s">
        <v>9867</v>
      </c>
      <c r="D5906" s="24" t="s">
        <v>9880</v>
      </c>
      <c r="F5906" s="24" t="s">
        <v>5954</v>
      </c>
      <c r="H5906" s="24" t="s">
        <v>5953</v>
      </c>
      <c r="J5906" s="22" t="str">
        <f>VLOOKUP(D5906,Coaches!$A$2:$G$779,7,0)</f>
        <v>Shawn Krey</v>
      </c>
      <c r="K5906" s="29" t="s">
        <v>9812</v>
      </c>
      <c r="L5906" s="24"/>
      <c r="N5906" s="22">
        <v>2021</v>
      </c>
    </row>
    <row r="5907" spans="1:14" x14ac:dyDescent="0.25">
      <c r="A5907" s="24">
        <v>1786</v>
      </c>
      <c r="B5907" s="24" t="s">
        <v>6155</v>
      </c>
      <c r="C5907" s="24" t="s">
        <v>9867</v>
      </c>
      <c r="D5907" s="24" t="s">
        <v>9880</v>
      </c>
      <c r="F5907" s="24" t="s">
        <v>5954</v>
      </c>
      <c r="H5907" s="24" t="s">
        <v>5953</v>
      </c>
      <c r="J5907" s="22" t="str">
        <f>VLOOKUP(D5907,Coaches!$A$2:$G$779,7,0)</f>
        <v>Shawn Krey</v>
      </c>
      <c r="K5907" s="29" t="s">
        <v>6153</v>
      </c>
      <c r="L5907" s="24" t="s">
        <v>6005</v>
      </c>
      <c r="N5907" s="22">
        <v>2021</v>
      </c>
    </row>
    <row r="5908" spans="1:14" x14ac:dyDescent="0.25">
      <c r="A5908" s="24" t="s">
        <v>9879</v>
      </c>
      <c r="B5908" s="24" t="s">
        <v>6155</v>
      </c>
      <c r="C5908" s="24" t="s">
        <v>9353</v>
      </c>
      <c r="D5908" s="24" t="s">
        <v>9875</v>
      </c>
      <c r="E5908" s="21" t="s">
        <v>5966</v>
      </c>
      <c r="F5908" s="24" t="s">
        <v>5954</v>
      </c>
      <c r="G5908" s="29" t="s">
        <v>9876</v>
      </c>
      <c r="J5908" s="22" t="str">
        <f>VLOOKUP(D5908,Coaches!$A$2:$G$779,7,0)</f>
        <v>Chris Yeager</v>
      </c>
      <c r="K5908" s="29" t="s">
        <v>6153</v>
      </c>
      <c r="L5908" s="24" t="s">
        <v>6152</v>
      </c>
      <c r="N5908" s="22">
        <v>2021</v>
      </c>
    </row>
    <row r="5909" spans="1:14" x14ac:dyDescent="0.25">
      <c r="A5909" s="24" t="s">
        <v>9878</v>
      </c>
      <c r="B5909" s="24" t="s">
        <v>6155</v>
      </c>
      <c r="C5909" s="24" t="s">
        <v>9353</v>
      </c>
      <c r="D5909" s="24" t="s">
        <v>9877</v>
      </c>
      <c r="E5909" s="21" t="s">
        <v>6037</v>
      </c>
      <c r="F5909" s="24" t="s">
        <v>5954</v>
      </c>
      <c r="G5909" s="29" t="s">
        <v>9876</v>
      </c>
      <c r="J5909" s="22" t="e">
        <f>VLOOKUP(D5909,Coaches!$A$2:$G$779,7,0)</f>
        <v>#N/A</v>
      </c>
      <c r="K5909" s="29" t="s">
        <v>6153</v>
      </c>
      <c r="L5909" s="24" t="s">
        <v>6152</v>
      </c>
      <c r="N5909" s="22">
        <v>2021</v>
      </c>
    </row>
    <row r="5910" spans="1:14" x14ac:dyDescent="0.25">
      <c r="A5910" s="24">
        <v>1787</v>
      </c>
      <c r="B5910" s="24" t="s">
        <v>6155</v>
      </c>
      <c r="C5910" s="24" t="s">
        <v>9867</v>
      </c>
      <c r="D5910" s="24" t="s">
        <v>9875</v>
      </c>
      <c r="F5910" s="24" t="s">
        <v>5954</v>
      </c>
      <c r="H5910" s="24" t="s">
        <v>5961</v>
      </c>
      <c r="J5910" s="22" t="str">
        <f>VLOOKUP(D5910,Coaches!$A$2:$G$779,7,0)</f>
        <v>Chris Yeager</v>
      </c>
      <c r="K5910" s="29" t="s">
        <v>6153</v>
      </c>
      <c r="L5910" s="24" t="s">
        <v>6152</v>
      </c>
      <c r="N5910" s="22">
        <v>2021</v>
      </c>
    </row>
    <row r="5911" spans="1:14" x14ac:dyDescent="0.25">
      <c r="A5911" s="24" t="s">
        <v>9874</v>
      </c>
      <c r="B5911" s="24" t="s">
        <v>6176</v>
      </c>
      <c r="C5911" s="24" t="s">
        <v>9353</v>
      </c>
      <c r="D5911" s="24" t="s">
        <v>9871</v>
      </c>
      <c r="E5911" s="21" t="s">
        <v>6003</v>
      </c>
      <c r="F5911" s="24" t="s">
        <v>5954</v>
      </c>
      <c r="G5911" s="29" t="s">
        <v>9625</v>
      </c>
      <c r="J5911" s="22" t="str">
        <f>VLOOKUP(D5911,Coaches!$A$2:$G$779,7,0)</f>
        <v>Brittany Bonaventure</v>
      </c>
      <c r="K5911" s="29" t="s">
        <v>6008</v>
      </c>
      <c r="L5911" s="24" t="s">
        <v>6005</v>
      </c>
      <c r="N5911" s="22">
        <v>2021</v>
      </c>
    </row>
    <row r="5912" spans="1:14" x14ac:dyDescent="0.25">
      <c r="A5912" s="24" t="s">
        <v>9873</v>
      </c>
      <c r="B5912" s="24" t="s">
        <v>6176</v>
      </c>
      <c r="C5912" s="24" t="s">
        <v>9353</v>
      </c>
      <c r="D5912" s="24" t="s">
        <v>9626</v>
      </c>
      <c r="E5912" s="21" t="s">
        <v>6046</v>
      </c>
      <c r="F5912" s="24" t="s">
        <v>5954</v>
      </c>
      <c r="G5912" s="29" t="s">
        <v>9625</v>
      </c>
      <c r="J5912" s="22" t="e">
        <f>VLOOKUP(D5912,Coaches!$A$2:$G$779,7,0)</f>
        <v>#N/A</v>
      </c>
      <c r="K5912" s="29" t="s">
        <v>6008</v>
      </c>
      <c r="L5912" s="24" t="s">
        <v>6005</v>
      </c>
      <c r="N5912" s="22">
        <v>2021</v>
      </c>
    </row>
    <row r="5913" spans="1:14" x14ac:dyDescent="0.25">
      <c r="A5913" s="24" t="s">
        <v>9872</v>
      </c>
      <c r="B5913" s="24" t="s">
        <v>6009</v>
      </c>
      <c r="C5913" s="24" t="s">
        <v>9353</v>
      </c>
      <c r="D5913" s="24" t="s">
        <v>2286</v>
      </c>
      <c r="E5913" s="21" t="s">
        <v>5982</v>
      </c>
      <c r="F5913" s="24" t="s">
        <v>5954</v>
      </c>
      <c r="G5913" s="29" t="s">
        <v>9625</v>
      </c>
      <c r="J5913" s="22" t="str">
        <f>VLOOKUP(D5913,Coaches!$A$2:$G$779,7,0)</f>
        <v>Corey Harvison</v>
      </c>
      <c r="K5913" s="29" t="s">
        <v>6008</v>
      </c>
      <c r="L5913" s="24" t="s">
        <v>6005</v>
      </c>
      <c r="N5913" s="22">
        <v>2021</v>
      </c>
    </row>
    <row r="5914" spans="1:14" x14ac:dyDescent="0.25">
      <c r="A5914" s="24">
        <v>1788</v>
      </c>
      <c r="B5914" s="24" t="s">
        <v>6009</v>
      </c>
      <c r="C5914" s="24" t="s">
        <v>9867</v>
      </c>
      <c r="D5914" s="24" t="s">
        <v>9871</v>
      </c>
      <c r="F5914" s="24" t="s">
        <v>5954</v>
      </c>
      <c r="H5914" s="24" t="s">
        <v>6026</v>
      </c>
      <c r="J5914" s="22" t="str">
        <f>VLOOKUP(D5914,Coaches!$A$2:$G$779,7,0)</f>
        <v>Brittany Bonaventure</v>
      </c>
      <c r="K5914" s="29" t="s">
        <v>6008</v>
      </c>
      <c r="L5914" s="24" t="s">
        <v>6005</v>
      </c>
      <c r="N5914" s="22">
        <v>2021</v>
      </c>
    </row>
    <row r="5915" spans="1:14" x14ac:dyDescent="0.25">
      <c r="A5915" s="24" t="s">
        <v>9870</v>
      </c>
      <c r="B5915" s="24" t="s">
        <v>5959</v>
      </c>
      <c r="C5915" s="24" t="s">
        <v>9353</v>
      </c>
      <c r="D5915" s="24" t="s">
        <v>2133</v>
      </c>
      <c r="E5915" s="21" t="s">
        <v>6037</v>
      </c>
      <c r="F5915" s="24" t="s">
        <v>5954</v>
      </c>
      <c r="G5915" s="29" t="s">
        <v>9868</v>
      </c>
      <c r="J5915" s="22" t="str">
        <f>VLOOKUP(D5915,Coaches!$A$2:$G$779,7,0)</f>
        <v>Randy Cashio</v>
      </c>
      <c r="K5915" s="29" t="s">
        <v>6118</v>
      </c>
      <c r="L5915" s="24" t="s">
        <v>6005</v>
      </c>
      <c r="N5915" s="22">
        <v>2021</v>
      </c>
    </row>
    <row r="5916" spans="1:14" x14ac:dyDescent="0.25">
      <c r="A5916" s="24" t="s">
        <v>9869</v>
      </c>
      <c r="B5916" s="24" t="s">
        <v>5959</v>
      </c>
      <c r="C5916" s="24" t="s">
        <v>9437</v>
      </c>
      <c r="D5916" s="24" t="s">
        <v>9844</v>
      </c>
      <c r="E5916" s="21" t="s">
        <v>5966</v>
      </c>
      <c r="F5916" s="24" t="s">
        <v>5954</v>
      </c>
      <c r="G5916" s="29" t="s">
        <v>9868</v>
      </c>
      <c r="J5916" s="22" t="str">
        <f>VLOOKUP(D5916,Coaches!$A$2:$G$779,7,0)</f>
        <v>Bo Mansur</v>
      </c>
      <c r="K5916" s="29" t="s">
        <v>6118</v>
      </c>
      <c r="L5916" s="24" t="s">
        <v>6005</v>
      </c>
      <c r="N5916" s="22">
        <v>2021</v>
      </c>
    </row>
    <row r="5917" spans="1:14" x14ac:dyDescent="0.25">
      <c r="A5917" s="24">
        <v>1789</v>
      </c>
      <c r="B5917" s="24" t="s">
        <v>6168</v>
      </c>
      <c r="C5917" s="24" t="s">
        <v>9867</v>
      </c>
      <c r="D5917" s="24" t="s">
        <v>2133</v>
      </c>
      <c r="F5917" s="24" t="s">
        <v>5954</v>
      </c>
      <c r="H5917" s="24" t="s">
        <v>6003</v>
      </c>
      <c r="J5917" s="22" t="str">
        <f>VLOOKUP(D5917,Coaches!$A$2:$G$779,7,0)</f>
        <v>Randy Cashio</v>
      </c>
      <c r="K5917" s="29" t="s">
        <v>6167</v>
      </c>
      <c r="L5917" s="24"/>
      <c r="N5917" s="22">
        <v>2021</v>
      </c>
    </row>
    <row r="5918" spans="1:14" x14ac:dyDescent="0.25">
      <c r="A5918" s="24">
        <v>1790</v>
      </c>
      <c r="B5918" s="24" t="s">
        <v>6504</v>
      </c>
      <c r="C5918" s="24" t="s">
        <v>9867</v>
      </c>
      <c r="D5918" s="24" t="s">
        <v>2133</v>
      </c>
      <c r="F5918" s="24" t="s">
        <v>5954</v>
      </c>
      <c r="H5918" s="24" t="s">
        <v>5986</v>
      </c>
      <c r="J5918" s="22" t="str">
        <f>VLOOKUP(D5918,Coaches!$A$2:$G$779,7,0)</f>
        <v>Randy Cashio</v>
      </c>
      <c r="K5918" s="29" t="s">
        <v>6503</v>
      </c>
      <c r="L5918" s="24"/>
      <c r="N5918" s="22">
        <v>2021</v>
      </c>
    </row>
    <row r="5919" spans="1:14" x14ac:dyDescent="0.25">
      <c r="A5919" s="24">
        <v>1791</v>
      </c>
      <c r="B5919" s="24" t="s">
        <v>5959</v>
      </c>
      <c r="C5919" s="24" t="s">
        <v>9867</v>
      </c>
      <c r="D5919" s="24" t="s">
        <v>2133</v>
      </c>
      <c r="F5919" s="24" t="s">
        <v>5954</v>
      </c>
      <c r="H5919" s="24" t="s">
        <v>5953</v>
      </c>
      <c r="J5919" s="22" t="str">
        <f>VLOOKUP(D5919,Coaches!$A$2:$G$779,7,0)</f>
        <v>Randy Cashio</v>
      </c>
      <c r="K5919" s="29" t="s">
        <v>6118</v>
      </c>
      <c r="L5919" s="24" t="s">
        <v>6161</v>
      </c>
      <c r="N5919" s="22">
        <v>2021</v>
      </c>
    </row>
    <row r="5920" spans="1:14" x14ac:dyDescent="0.25">
      <c r="A5920" s="24" t="s">
        <v>9866</v>
      </c>
      <c r="B5920" s="24" t="s">
        <v>6047</v>
      </c>
      <c r="C5920" s="24" t="s">
        <v>9863</v>
      </c>
      <c r="D5920" s="24" t="s">
        <v>9859</v>
      </c>
      <c r="E5920" s="21" t="s">
        <v>5996</v>
      </c>
      <c r="F5920" s="24" t="s">
        <v>5954</v>
      </c>
      <c r="G5920" s="29" t="s">
        <v>9800</v>
      </c>
      <c r="J5920" s="22" t="str">
        <f>VLOOKUP(D5920,Coaches!$A$2:$G$779,7,0)</f>
        <v>Joe David Bullard</v>
      </c>
      <c r="K5920" s="29" t="s">
        <v>5965</v>
      </c>
      <c r="L5920" s="24" t="s">
        <v>5951</v>
      </c>
      <c r="N5920" s="22">
        <v>2021</v>
      </c>
    </row>
    <row r="5921" spans="1:14" x14ac:dyDescent="0.25">
      <c r="A5921" s="24" t="s">
        <v>9865</v>
      </c>
      <c r="B5921" s="24" t="s">
        <v>6047</v>
      </c>
      <c r="C5921" s="24" t="s">
        <v>9437</v>
      </c>
      <c r="D5921" s="24" t="s">
        <v>9762</v>
      </c>
      <c r="E5921" s="21" t="s">
        <v>6037</v>
      </c>
      <c r="F5921" s="24" t="s">
        <v>5954</v>
      </c>
      <c r="G5921" s="29" t="s">
        <v>9800</v>
      </c>
      <c r="J5921" s="22" t="str">
        <f>VLOOKUP(D5921,Coaches!$A$2:$G$779,7,0)</f>
        <v>Brandon Smith</v>
      </c>
      <c r="K5921" s="29" t="s">
        <v>5965</v>
      </c>
      <c r="L5921" s="24" t="s">
        <v>5951</v>
      </c>
      <c r="N5921" s="22">
        <v>2021</v>
      </c>
    </row>
    <row r="5922" spans="1:14" x14ac:dyDescent="0.25">
      <c r="A5922" s="24" t="s">
        <v>9864</v>
      </c>
      <c r="B5922" s="24" t="s">
        <v>5977</v>
      </c>
      <c r="C5922" s="24" t="s">
        <v>9863</v>
      </c>
      <c r="D5922" s="24" t="s">
        <v>9859</v>
      </c>
      <c r="E5922" s="21" t="s">
        <v>6003</v>
      </c>
      <c r="F5922" s="24" t="s">
        <v>5954</v>
      </c>
      <c r="G5922" s="29" t="s">
        <v>9800</v>
      </c>
      <c r="J5922" s="22" t="str">
        <f>VLOOKUP(D5922,Coaches!$A$2:$G$779,7,0)</f>
        <v>Joe David Bullard</v>
      </c>
      <c r="K5922" s="29" t="s">
        <v>5965</v>
      </c>
      <c r="L5922" s="24" t="s">
        <v>5951</v>
      </c>
      <c r="N5922" s="22">
        <v>2021</v>
      </c>
    </row>
    <row r="5923" spans="1:14" x14ac:dyDescent="0.25">
      <c r="A5923" s="24" t="s">
        <v>9862</v>
      </c>
      <c r="B5923" s="24" t="s">
        <v>5977</v>
      </c>
      <c r="C5923" s="24" t="s">
        <v>9437</v>
      </c>
      <c r="D5923" s="24" t="s">
        <v>9762</v>
      </c>
      <c r="E5923" s="21" t="s">
        <v>6037</v>
      </c>
      <c r="F5923" s="24" t="s">
        <v>5954</v>
      </c>
      <c r="G5923" s="29" t="s">
        <v>9800</v>
      </c>
      <c r="J5923" s="22" t="str">
        <f>VLOOKUP(D5923,Coaches!$A$2:$G$779,7,0)</f>
        <v>Brandon Smith</v>
      </c>
      <c r="K5923" s="29" t="s">
        <v>5965</v>
      </c>
      <c r="L5923" s="24" t="s">
        <v>5951</v>
      </c>
      <c r="N5923" s="22">
        <v>2021</v>
      </c>
    </row>
    <row r="5924" spans="1:14" x14ac:dyDescent="0.25">
      <c r="A5924" s="24" t="s">
        <v>9861</v>
      </c>
      <c r="B5924" s="24" t="s">
        <v>6038</v>
      </c>
      <c r="C5924" s="24" t="s">
        <v>9437</v>
      </c>
      <c r="D5924" s="24" t="s">
        <v>9762</v>
      </c>
      <c r="E5924" s="21" t="s">
        <v>6037</v>
      </c>
      <c r="F5924" s="24" t="s">
        <v>5954</v>
      </c>
      <c r="G5924" s="29" t="s">
        <v>9800</v>
      </c>
      <c r="J5924" s="22" t="str">
        <f>VLOOKUP(D5924,Coaches!$A$2:$G$779,7,0)</f>
        <v>Brandon Smith</v>
      </c>
      <c r="K5924" s="29" t="s">
        <v>5965</v>
      </c>
      <c r="L5924" s="24" t="s">
        <v>5951</v>
      </c>
      <c r="N5924" s="22">
        <v>2021</v>
      </c>
    </row>
    <row r="5925" spans="1:14" x14ac:dyDescent="0.25">
      <c r="A5925" s="24">
        <v>1792</v>
      </c>
      <c r="B5925" s="24" t="s">
        <v>5967</v>
      </c>
      <c r="C5925" s="24" t="s">
        <v>9860</v>
      </c>
      <c r="D5925" s="24" t="s">
        <v>9859</v>
      </c>
      <c r="F5925" s="24" t="s">
        <v>5954</v>
      </c>
      <c r="H5925" s="24" t="s">
        <v>5986</v>
      </c>
      <c r="J5925" s="22" t="str">
        <f>VLOOKUP(D5925,Coaches!$A$2:$G$779,7,0)</f>
        <v>Joe David Bullard</v>
      </c>
      <c r="K5925" s="29" t="s">
        <v>5965</v>
      </c>
      <c r="L5925" s="24" t="s">
        <v>5951</v>
      </c>
      <c r="N5925" s="22">
        <v>2021</v>
      </c>
    </row>
    <row r="5926" spans="1:14" x14ac:dyDescent="0.25">
      <c r="A5926" s="24" t="s">
        <v>9858</v>
      </c>
      <c r="B5926" s="24" t="s">
        <v>6149</v>
      </c>
      <c r="C5926" s="24" t="s">
        <v>9857</v>
      </c>
      <c r="D5926" s="24" t="s">
        <v>9856</v>
      </c>
      <c r="E5926" s="21" t="s">
        <v>6037</v>
      </c>
      <c r="F5926" s="24" t="s">
        <v>5954</v>
      </c>
      <c r="G5926" s="29" t="s">
        <v>9855</v>
      </c>
      <c r="J5926" s="22" t="e">
        <f>VLOOKUP(D5926,Coaches!$A$2:$G$779,7,0)</f>
        <v>#N/A</v>
      </c>
      <c r="K5926" s="29" t="s">
        <v>9812</v>
      </c>
      <c r="L5926" s="24" t="s">
        <v>9811</v>
      </c>
      <c r="N5926" s="22">
        <v>2021</v>
      </c>
    </row>
    <row r="5927" spans="1:14" x14ac:dyDescent="0.25">
      <c r="A5927" s="24" t="s">
        <v>9854</v>
      </c>
      <c r="B5927" s="24" t="s">
        <v>5957</v>
      </c>
      <c r="C5927" s="24" t="s">
        <v>9437</v>
      </c>
      <c r="D5927" s="24" t="s">
        <v>9844</v>
      </c>
      <c r="E5927" s="21" t="s">
        <v>5986</v>
      </c>
      <c r="F5927" s="24" t="s">
        <v>5954</v>
      </c>
      <c r="G5927" s="29" t="s">
        <v>9851</v>
      </c>
      <c r="J5927" s="22" t="str">
        <f>VLOOKUP(D5927,Coaches!$A$2:$G$779,7,0)</f>
        <v>Bo Mansur</v>
      </c>
      <c r="K5927" s="29" t="s">
        <v>9845</v>
      </c>
      <c r="L5927" s="24" t="s">
        <v>9850</v>
      </c>
      <c r="N5927" s="22">
        <v>2021</v>
      </c>
    </row>
    <row r="5928" spans="1:14" x14ac:dyDescent="0.25">
      <c r="A5928" s="24" t="s">
        <v>9853</v>
      </c>
      <c r="B5928" s="24" t="s">
        <v>5957</v>
      </c>
      <c r="C5928" s="24" t="s">
        <v>9353</v>
      </c>
      <c r="D5928" s="24" t="s">
        <v>9852</v>
      </c>
      <c r="E5928" s="21" t="s">
        <v>6003</v>
      </c>
      <c r="F5928" s="24" t="s">
        <v>5954</v>
      </c>
      <c r="G5928" s="29" t="s">
        <v>9851</v>
      </c>
      <c r="J5928" s="22" t="e">
        <f>VLOOKUP(D5928,Coaches!$A$2:$G$779,7,0)</f>
        <v>#N/A</v>
      </c>
      <c r="K5928" s="29" t="s">
        <v>9845</v>
      </c>
      <c r="L5928" s="24" t="s">
        <v>9850</v>
      </c>
      <c r="N5928" s="22">
        <v>2021</v>
      </c>
    </row>
    <row r="5929" spans="1:14" x14ac:dyDescent="0.25">
      <c r="A5929" s="24" t="s">
        <v>9849</v>
      </c>
      <c r="B5929" s="24" t="s">
        <v>5962</v>
      </c>
      <c r="C5929" s="24" t="s">
        <v>9437</v>
      </c>
      <c r="D5929" s="24" t="s">
        <v>9844</v>
      </c>
      <c r="E5929" s="21" t="s">
        <v>5953</v>
      </c>
      <c r="F5929" s="24" t="s">
        <v>5954</v>
      </c>
      <c r="G5929" s="29" t="s">
        <v>9846</v>
      </c>
      <c r="J5929" s="22" t="str">
        <f>VLOOKUP(D5929,Coaches!$A$2:$G$779,7,0)</f>
        <v>Bo Mansur</v>
      </c>
      <c r="K5929" s="29" t="s">
        <v>6166</v>
      </c>
      <c r="L5929" s="24" t="s">
        <v>6005</v>
      </c>
      <c r="N5929" s="22">
        <v>2021</v>
      </c>
    </row>
    <row r="5930" spans="1:14" x14ac:dyDescent="0.25">
      <c r="A5930" s="24" t="s">
        <v>9848</v>
      </c>
      <c r="B5930" s="24" t="s">
        <v>5962</v>
      </c>
      <c r="C5930" s="24" t="s">
        <v>9353</v>
      </c>
      <c r="D5930" s="24" t="s">
        <v>2286</v>
      </c>
      <c r="E5930" s="21" t="s">
        <v>5979</v>
      </c>
      <c r="F5930" s="24" t="s">
        <v>5954</v>
      </c>
      <c r="G5930" s="29" t="s">
        <v>9846</v>
      </c>
      <c r="J5930" s="22" t="str">
        <f>VLOOKUP(D5930,Coaches!$A$2:$G$779,7,0)</f>
        <v>Corey Harvison</v>
      </c>
      <c r="K5930" s="29" t="s">
        <v>6166</v>
      </c>
      <c r="L5930" s="24" t="s">
        <v>6005</v>
      </c>
      <c r="N5930" s="22">
        <v>2021</v>
      </c>
    </row>
    <row r="5931" spans="1:14" x14ac:dyDescent="0.25">
      <c r="A5931" s="24" t="s">
        <v>9847</v>
      </c>
      <c r="B5931" s="24" t="s">
        <v>5962</v>
      </c>
      <c r="C5931" s="24" t="s">
        <v>9353</v>
      </c>
      <c r="D5931" s="24" t="s">
        <v>2286</v>
      </c>
      <c r="E5931" s="21" t="s">
        <v>6003</v>
      </c>
      <c r="F5931" s="24" t="s">
        <v>5954</v>
      </c>
      <c r="G5931" s="29" t="s">
        <v>9846</v>
      </c>
      <c r="J5931" s="22" t="str">
        <f>VLOOKUP(D5931,Coaches!$A$2:$G$779,7,0)</f>
        <v>Corey Harvison</v>
      </c>
      <c r="K5931" s="29" t="s">
        <v>6166</v>
      </c>
      <c r="L5931" s="24" t="s">
        <v>6005</v>
      </c>
      <c r="N5931" s="22">
        <v>2021</v>
      </c>
    </row>
    <row r="5932" spans="1:14" x14ac:dyDescent="0.25">
      <c r="A5932" s="24">
        <v>1793</v>
      </c>
      <c r="B5932" s="24" t="s">
        <v>5962</v>
      </c>
      <c r="C5932" s="24" t="s">
        <v>9753</v>
      </c>
      <c r="D5932" s="24" t="s">
        <v>9844</v>
      </c>
      <c r="F5932" s="24" t="s">
        <v>5954</v>
      </c>
      <c r="H5932" s="24" t="s">
        <v>5973</v>
      </c>
      <c r="J5932" s="22" t="str">
        <f>VLOOKUP(D5932,Coaches!$A$2:$G$779,7,0)</f>
        <v>Bo Mansur</v>
      </c>
      <c r="K5932" s="29" t="s">
        <v>6166</v>
      </c>
      <c r="L5932" s="24"/>
      <c r="N5932" s="22">
        <v>2021</v>
      </c>
    </row>
    <row r="5933" spans="1:14" x14ac:dyDescent="0.25">
      <c r="A5933" s="24">
        <v>1794</v>
      </c>
      <c r="B5933" s="24" t="s">
        <v>5959</v>
      </c>
      <c r="C5933" s="24" t="s">
        <v>9753</v>
      </c>
      <c r="D5933" s="24" t="s">
        <v>9844</v>
      </c>
      <c r="F5933" s="24" t="s">
        <v>5954</v>
      </c>
      <c r="H5933" s="24" t="s">
        <v>6026</v>
      </c>
      <c r="J5933" s="22" t="str">
        <f>VLOOKUP(D5933,Coaches!$A$2:$G$779,7,0)</f>
        <v>Bo Mansur</v>
      </c>
      <c r="K5933" s="29" t="s">
        <v>6118</v>
      </c>
      <c r="L5933" s="24"/>
      <c r="N5933" s="22">
        <v>2021</v>
      </c>
    </row>
    <row r="5934" spans="1:14" x14ac:dyDescent="0.25">
      <c r="A5934" s="24">
        <v>1795</v>
      </c>
      <c r="B5934" s="24" t="s">
        <v>5957</v>
      </c>
      <c r="C5934" s="24" t="s">
        <v>9753</v>
      </c>
      <c r="D5934" s="24" t="s">
        <v>9844</v>
      </c>
      <c r="F5934" s="24" t="s">
        <v>5954</v>
      </c>
      <c r="H5934" s="24" t="s">
        <v>5973</v>
      </c>
      <c r="J5934" s="22" t="str">
        <f>VLOOKUP(D5934,Coaches!$A$2:$G$779,7,0)</f>
        <v>Bo Mansur</v>
      </c>
      <c r="K5934" s="29" t="s">
        <v>9845</v>
      </c>
      <c r="L5934" s="24"/>
      <c r="N5934" s="22">
        <v>2021</v>
      </c>
    </row>
    <row r="5935" spans="1:14" x14ac:dyDescent="0.25">
      <c r="A5935" s="24">
        <v>1796</v>
      </c>
      <c r="B5935" s="24" t="s">
        <v>6135</v>
      </c>
      <c r="C5935" s="24" t="s">
        <v>9753</v>
      </c>
      <c r="D5935" s="24" t="s">
        <v>9844</v>
      </c>
      <c r="F5935" s="24" t="s">
        <v>5954</v>
      </c>
      <c r="H5935" s="24" t="s">
        <v>5953</v>
      </c>
      <c r="J5935" s="22" t="str">
        <f>VLOOKUP(D5935,Coaches!$A$2:$G$779,7,0)</f>
        <v>Bo Mansur</v>
      </c>
      <c r="K5935" s="29" t="s">
        <v>9812</v>
      </c>
      <c r="L5935" s="24" t="s">
        <v>6005</v>
      </c>
      <c r="N5935" s="22">
        <v>2021</v>
      </c>
    </row>
    <row r="5936" spans="1:14" x14ac:dyDescent="0.25">
      <c r="A5936" s="24" t="s">
        <v>9843</v>
      </c>
      <c r="B5936" s="24" t="s">
        <v>6920</v>
      </c>
      <c r="C5936" s="24" t="s">
        <v>9437</v>
      </c>
      <c r="D5936" s="24" t="s">
        <v>1891</v>
      </c>
      <c r="E5936" s="21" t="s">
        <v>5979</v>
      </c>
      <c r="F5936" s="24" t="s">
        <v>5954</v>
      </c>
      <c r="G5936" s="29" t="s">
        <v>9841</v>
      </c>
      <c r="J5936" s="22" t="str">
        <f>VLOOKUP(D5936,Coaches!$A$2:$G$779,7,0)</f>
        <v>Curt Curtis</v>
      </c>
      <c r="K5936" s="29" t="s">
        <v>6794</v>
      </c>
      <c r="L5936" s="24" t="s">
        <v>5968</v>
      </c>
      <c r="N5936" s="22">
        <v>2021</v>
      </c>
    </row>
    <row r="5937" spans="1:14" x14ac:dyDescent="0.25">
      <c r="A5937" s="24" t="s">
        <v>9842</v>
      </c>
      <c r="B5937" s="24" t="s">
        <v>6920</v>
      </c>
      <c r="C5937" s="24" t="s">
        <v>9437</v>
      </c>
      <c r="D5937" s="24" t="s">
        <v>9815</v>
      </c>
      <c r="E5937" s="21" t="s">
        <v>6041</v>
      </c>
      <c r="F5937" s="24" t="s">
        <v>5954</v>
      </c>
      <c r="G5937" s="29" t="s">
        <v>9841</v>
      </c>
      <c r="J5937" s="22" t="str">
        <f>VLOOKUP(D5937,Coaches!$A$2:$G$779,7,0)</f>
        <v>Tomas Bryant</v>
      </c>
      <c r="K5937" s="29" t="s">
        <v>6794</v>
      </c>
      <c r="L5937" s="24" t="s">
        <v>5968</v>
      </c>
      <c r="N5937" s="22">
        <v>2021</v>
      </c>
    </row>
    <row r="5938" spans="1:14" x14ac:dyDescent="0.25">
      <c r="A5938" s="24" t="s">
        <v>9840</v>
      </c>
      <c r="B5938" s="24" t="s">
        <v>6015</v>
      </c>
      <c r="C5938" s="24" t="s">
        <v>9437</v>
      </c>
      <c r="D5938" s="24" t="s">
        <v>1891</v>
      </c>
      <c r="E5938" s="21" t="s">
        <v>5996</v>
      </c>
      <c r="F5938" s="24" t="s">
        <v>5954</v>
      </c>
      <c r="G5938" s="29" t="s">
        <v>9352</v>
      </c>
      <c r="J5938" s="22" t="str">
        <f>VLOOKUP(D5938,Coaches!$A$2:$G$779,7,0)</f>
        <v>Curt Curtis</v>
      </c>
      <c r="K5938" s="29" t="s">
        <v>5963</v>
      </c>
      <c r="L5938" s="24" t="s">
        <v>5990</v>
      </c>
      <c r="N5938" s="22">
        <v>2021</v>
      </c>
    </row>
    <row r="5939" spans="1:14" x14ac:dyDescent="0.25">
      <c r="A5939" s="24" t="s">
        <v>9839</v>
      </c>
      <c r="B5939" s="24" t="s">
        <v>6015</v>
      </c>
      <c r="C5939" s="24" t="s">
        <v>9353</v>
      </c>
      <c r="D5939" s="24" t="s">
        <v>590</v>
      </c>
      <c r="E5939" s="21" t="s">
        <v>5986</v>
      </c>
      <c r="F5939" s="24" t="s">
        <v>5954</v>
      </c>
      <c r="G5939" s="29" t="s">
        <v>9352</v>
      </c>
      <c r="J5939" s="22" t="str">
        <f>VLOOKUP(D5939,Coaches!$A$2:$G$779,7,0)</f>
        <v>Dustin Daigle</v>
      </c>
      <c r="K5939" s="29" t="s">
        <v>5963</v>
      </c>
      <c r="L5939" s="24" t="s">
        <v>5990</v>
      </c>
      <c r="N5939" s="22">
        <v>2021</v>
      </c>
    </row>
    <row r="5940" spans="1:14" x14ac:dyDescent="0.25">
      <c r="A5940" s="24" t="s">
        <v>9838</v>
      </c>
      <c r="B5940" s="24" t="s">
        <v>5964</v>
      </c>
      <c r="C5940" s="24" t="s">
        <v>9437</v>
      </c>
      <c r="D5940" s="24" t="s">
        <v>1891</v>
      </c>
      <c r="E5940" s="21" t="s">
        <v>5966</v>
      </c>
      <c r="F5940" s="24" t="s">
        <v>5954</v>
      </c>
      <c r="G5940" s="29" t="s">
        <v>9352</v>
      </c>
      <c r="J5940" s="22" t="str">
        <f>VLOOKUP(D5940,Coaches!$A$2:$G$779,7,0)</f>
        <v>Curt Curtis</v>
      </c>
      <c r="K5940" s="29" t="s">
        <v>5963</v>
      </c>
      <c r="L5940" s="24" t="s">
        <v>5990</v>
      </c>
      <c r="N5940" s="22">
        <v>2021</v>
      </c>
    </row>
    <row r="5941" spans="1:14" x14ac:dyDescent="0.25">
      <c r="A5941" s="24" t="s">
        <v>9837</v>
      </c>
      <c r="B5941" s="24" t="s">
        <v>5964</v>
      </c>
      <c r="C5941" s="24" t="s">
        <v>9353</v>
      </c>
      <c r="D5941" s="24" t="s">
        <v>590</v>
      </c>
      <c r="E5941" s="21" t="s">
        <v>5953</v>
      </c>
      <c r="F5941" s="24" t="s">
        <v>5954</v>
      </c>
      <c r="G5941" s="29" t="s">
        <v>9352</v>
      </c>
      <c r="J5941" s="22" t="str">
        <f>VLOOKUP(D5941,Coaches!$A$2:$G$779,7,0)</f>
        <v>Dustin Daigle</v>
      </c>
      <c r="K5941" s="29" t="s">
        <v>5963</v>
      </c>
      <c r="L5941" s="24" t="s">
        <v>5990</v>
      </c>
      <c r="N5941" s="22">
        <v>2021</v>
      </c>
    </row>
    <row r="5942" spans="1:14" x14ac:dyDescent="0.25">
      <c r="A5942" s="24" t="s">
        <v>9836</v>
      </c>
      <c r="B5942" s="24" t="s">
        <v>5964</v>
      </c>
      <c r="C5942" s="24" t="s">
        <v>9437</v>
      </c>
      <c r="D5942" s="24" t="s">
        <v>1891</v>
      </c>
      <c r="E5942" s="21" t="s">
        <v>5979</v>
      </c>
      <c r="F5942" s="24" t="s">
        <v>5954</v>
      </c>
      <c r="G5942" s="29" t="s">
        <v>9352</v>
      </c>
      <c r="J5942" s="22" t="str">
        <f>VLOOKUP(D5942,Coaches!$A$2:$G$779,7,0)</f>
        <v>Curt Curtis</v>
      </c>
      <c r="K5942" s="29" t="s">
        <v>5963</v>
      </c>
      <c r="L5942" s="24" t="s">
        <v>5990</v>
      </c>
      <c r="N5942" s="22">
        <v>2021</v>
      </c>
    </row>
    <row r="5943" spans="1:14" x14ac:dyDescent="0.25">
      <c r="A5943" s="24" t="s">
        <v>9835</v>
      </c>
      <c r="B5943" s="24" t="s">
        <v>5964</v>
      </c>
      <c r="C5943" s="24" t="s">
        <v>9437</v>
      </c>
      <c r="D5943" s="24" t="s">
        <v>9762</v>
      </c>
      <c r="E5943" s="21" t="s">
        <v>5996</v>
      </c>
      <c r="F5943" s="24" t="s">
        <v>5954</v>
      </c>
      <c r="G5943" s="29" t="s">
        <v>9352</v>
      </c>
      <c r="J5943" s="22" t="str">
        <f>VLOOKUP(D5943,Coaches!$A$2:$G$779,7,0)</f>
        <v>Brandon Smith</v>
      </c>
      <c r="K5943" s="29" t="s">
        <v>5963</v>
      </c>
      <c r="L5943" s="24" t="s">
        <v>5990</v>
      </c>
      <c r="N5943" s="22">
        <v>2021</v>
      </c>
    </row>
    <row r="5944" spans="1:14" x14ac:dyDescent="0.25">
      <c r="A5944" s="24" t="s">
        <v>9834</v>
      </c>
      <c r="B5944" s="24" t="s">
        <v>5964</v>
      </c>
      <c r="C5944" s="24" t="s">
        <v>7953</v>
      </c>
      <c r="D5944" s="24" t="s">
        <v>9350</v>
      </c>
      <c r="E5944" s="21" t="s">
        <v>6003</v>
      </c>
      <c r="F5944" s="24" t="s">
        <v>5954</v>
      </c>
      <c r="G5944" s="29" t="s">
        <v>9352</v>
      </c>
      <c r="J5944" s="22" t="str">
        <f>VLOOKUP(D5944,Coaches!$A$2:$G$779,7,0)</f>
        <v>Joey Nugent</v>
      </c>
      <c r="K5944" s="29" t="s">
        <v>5963</v>
      </c>
      <c r="L5944" s="24" t="s">
        <v>5990</v>
      </c>
      <c r="N5944" s="22">
        <v>2021</v>
      </c>
    </row>
    <row r="5945" spans="1:14" x14ac:dyDescent="0.25">
      <c r="A5945" s="24" t="s">
        <v>9833</v>
      </c>
      <c r="B5945" s="24" t="s">
        <v>7014</v>
      </c>
      <c r="C5945" s="24" t="s">
        <v>9437</v>
      </c>
      <c r="D5945" s="24" t="s">
        <v>1891</v>
      </c>
      <c r="E5945" s="21" t="s">
        <v>6037</v>
      </c>
      <c r="F5945" s="24" t="s">
        <v>5954</v>
      </c>
      <c r="G5945" s="29" t="s">
        <v>9831</v>
      </c>
      <c r="J5945" s="22" t="str">
        <f>VLOOKUP(D5945,Coaches!$A$2:$G$779,7,0)</f>
        <v>Curt Curtis</v>
      </c>
      <c r="K5945" s="29" t="s">
        <v>7950</v>
      </c>
      <c r="L5945" s="24" t="s">
        <v>5968</v>
      </c>
      <c r="N5945" s="22">
        <v>2021</v>
      </c>
    </row>
    <row r="5946" spans="1:14" x14ac:dyDescent="0.25">
      <c r="A5946" s="24" t="s">
        <v>9832</v>
      </c>
      <c r="B5946" s="24" t="s">
        <v>7014</v>
      </c>
      <c r="C5946" s="24" t="s">
        <v>9437</v>
      </c>
      <c r="D5946" s="24" t="s">
        <v>1742</v>
      </c>
      <c r="E5946" s="21" t="s">
        <v>6003</v>
      </c>
      <c r="F5946" s="24" t="s">
        <v>5954</v>
      </c>
      <c r="G5946" s="29" t="s">
        <v>9831</v>
      </c>
      <c r="J5946" s="22" t="str">
        <f>VLOOKUP(D5946,Coaches!$A$2:$G$779,7,0)</f>
        <v>Chris Cary</v>
      </c>
      <c r="K5946" s="29" t="s">
        <v>7950</v>
      </c>
      <c r="L5946" s="24" t="s">
        <v>5968</v>
      </c>
      <c r="N5946" s="22">
        <v>2021</v>
      </c>
    </row>
    <row r="5947" spans="1:14" x14ac:dyDescent="0.25">
      <c r="A5947" s="24">
        <v>1797</v>
      </c>
      <c r="B5947" s="24" t="s">
        <v>6506</v>
      </c>
      <c r="C5947" s="24" t="s">
        <v>9753</v>
      </c>
      <c r="D5947" s="24" t="s">
        <v>1891</v>
      </c>
      <c r="F5947" s="24" t="s">
        <v>5954</v>
      </c>
      <c r="H5947" s="24" t="s">
        <v>6003</v>
      </c>
      <c r="J5947" s="22" t="str">
        <f>VLOOKUP(D5947,Coaches!$A$2:$G$779,7,0)</f>
        <v>Curt Curtis</v>
      </c>
      <c r="K5947" s="29" t="s">
        <v>7950</v>
      </c>
      <c r="L5947" s="24"/>
      <c r="N5947" s="22">
        <v>2021</v>
      </c>
    </row>
    <row r="5948" spans="1:14" x14ac:dyDescent="0.25">
      <c r="A5948" s="24">
        <v>1798</v>
      </c>
      <c r="B5948" s="24" t="s">
        <v>5964</v>
      </c>
      <c r="C5948" s="24" t="s">
        <v>9753</v>
      </c>
      <c r="D5948" s="24" t="s">
        <v>1891</v>
      </c>
      <c r="F5948" s="24" t="s">
        <v>5954</v>
      </c>
      <c r="H5948" s="24" t="s">
        <v>5979</v>
      </c>
      <c r="J5948" s="22" t="str">
        <f>VLOOKUP(D5948,Coaches!$A$2:$G$779,7,0)</f>
        <v>Curt Curtis</v>
      </c>
      <c r="K5948" s="29" t="s">
        <v>5963</v>
      </c>
      <c r="L5948" s="24"/>
      <c r="N5948" s="22">
        <v>2021</v>
      </c>
    </row>
    <row r="5949" spans="1:14" x14ac:dyDescent="0.25">
      <c r="A5949" s="24">
        <v>1799</v>
      </c>
      <c r="B5949" s="24" t="s">
        <v>6504</v>
      </c>
      <c r="C5949" s="24" t="s">
        <v>9753</v>
      </c>
      <c r="D5949" s="24" t="s">
        <v>1891</v>
      </c>
      <c r="F5949" s="24" t="s">
        <v>5954</v>
      </c>
      <c r="H5949" s="24" t="s">
        <v>5953</v>
      </c>
      <c r="J5949" s="22" t="str">
        <f>VLOOKUP(D5949,Coaches!$A$2:$G$779,7,0)</f>
        <v>Curt Curtis</v>
      </c>
      <c r="K5949" s="29" t="s">
        <v>6664</v>
      </c>
      <c r="L5949" s="24" t="s">
        <v>5968</v>
      </c>
      <c r="N5949" s="22">
        <v>2021</v>
      </c>
    </row>
    <row r="5950" spans="1:14" x14ac:dyDescent="0.25">
      <c r="A5950" s="24" t="s">
        <v>9830</v>
      </c>
      <c r="B5950" s="24" t="s">
        <v>6149</v>
      </c>
      <c r="C5950" s="24" t="s">
        <v>9437</v>
      </c>
      <c r="D5950" s="24" t="s">
        <v>9815</v>
      </c>
      <c r="E5950" s="21" t="s">
        <v>5966</v>
      </c>
      <c r="F5950" s="24" t="s">
        <v>5954</v>
      </c>
      <c r="G5950" s="29" t="s">
        <v>9758</v>
      </c>
      <c r="J5950" s="22" t="str">
        <f>VLOOKUP(D5950,Coaches!$A$2:$G$779,7,0)</f>
        <v>Tomas Bryant</v>
      </c>
      <c r="K5950" s="29" t="s">
        <v>6615</v>
      </c>
      <c r="L5950" s="24" t="s">
        <v>6614</v>
      </c>
      <c r="N5950" s="22">
        <v>2021</v>
      </c>
    </row>
    <row r="5951" spans="1:14" x14ac:dyDescent="0.25">
      <c r="A5951" s="24" t="s">
        <v>9829</v>
      </c>
      <c r="B5951" s="24" t="s">
        <v>6149</v>
      </c>
      <c r="C5951" s="24" t="s">
        <v>9437</v>
      </c>
      <c r="D5951" s="24" t="s">
        <v>1742</v>
      </c>
      <c r="E5951" s="21" t="s">
        <v>5953</v>
      </c>
      <c r="F5951" s="24" t="s">
        <v>5954</v>
      </c>
      <c r="G5951" s="29" t="s">
        <v>9758</v>
      </c>
      <c r="J5951" s="22" t="str">
        <f>VLOOKUP(D5951,Coaches!$A$2:$G$779,7,0)</f>
        <v>Chris Cary</v>
      </c>
      <c r="K5951" s="29" t="s">
        <v>6615</v>
      </c>
      <c r="L5951" s="24" t="s">
        <v>6614</v>
      </c>
      <c r="N5951" s="22">
        <v>2021</v>
      </c>
    </row>
    <row r="5952" spans="1:14" x14ac:dyDescent="0.25">
      <c r="A5952" s="24" t="s">
        <v>9828</v>
      </c>
      <c r="B5952" s="24" t="s">
        <v>6149</v>
      </c>
      <c r="C5952" s="24" t="s">
        <v>9437</v>
      </c>
      <c r="D5952" s="24" t="s">
        <v>1742</v>
      </c>
      <c r="E5952" s="21" t="s">
        <v>6003</v>
      </c>
      <c r="F5952" s="24" t="s">
        <v>5954</v>
      </c>
      <c r="G5952" s="29" t="s">
        <v>9758</v>
      </c>
      <c r="J5952" s="22" t="str">
        <f>VLOOKUP(D5952,Coaches!$A$2:$G$779,7,0)</f>
        <v>Chris Cary</v>
      </c>
      <c r="K5952" s="29" t="s">
        <v>6615</v>
      </c>
      <c r="L5952" s="24" t="s">
        <v>6614</v>
      </c>
      <c r="N5952" s="22">
        <v>2021</v>
      </c>
    </row>
    <row r="5953" spans="1:14" x14ac:dyDescent="0.25">
      <c r="A5953" s="24" t="s">
        <v>9827</v>
      </c>
      <c r="B5953" s="24" t="s">
        <v>6149</v>
      </c>
      <c r="C5953" s="24" t="s">
        <v>9353</v>
      </c>
      <c r="D5953" s="24" t="s">
        <v>648</v>
      </c>
      <c r="E5953" s="21" t="s">
        <v>5996</v>
      </c>
      <c r="F5953" s="24" t="s">
        <v>5954</v>
      </c>
      <c r="G5953" s="29" t="s">
        <v>9758</v>
      </c>
      <c r="J5953" s="22" t="str">
        <f>VLOOKUP(D5953,Coaches!$A$2:$G$779,7,0)</f>
        <v>Brandy McCloskey</v>
      </c>
      <c r="K5953" s="29" t="s">
        <v>6615</v>
      </c>
      <c r="L5953" s="24" t="s">
        <v>6614</v>
      </c>
      <c r="N5953" s="22">
        <v>2021</v>
      </c>
    </row>
    <row r="5954" spans="1:14" x14ac:dyDescent="0.25">
      <c r="A5954" s="24" t="s">
        <v>9826</v>
      </c>
      <c r="B5954" s="24" t="s">
        <v>6135</v>
      </c>
      <c r="C5954" s="24" t="s">
        <v>9437</v>
      </c>
      <c r="D5954" s="24" t="s">
        <v>9815</v>
      </c>
      <c r="E5954" s="21" t="s">
        <v>5996</v>
      </c>
      <c r="F5954" s="24" t="s">
        <v>5954</v>
      </c>
      <c r="G5954" s="29" t="s">
        <v>9758</v>
      </c>
      <c r="J5954" s="22" t="str">
        <f>VLOOKUP(D5954,Coaches!$A$2:$G$779,7,0)</f>
        <v>Tomas Bryant</v>
      </c>
      <c r="K5954" s="29" t="s">
        <v>6615</v>
      </c>
      <c r="L5954" s="24" t="s">
        <v>6614</v>
      </c>
      <c r="N5954" s="22">
        <v>2021</v>
      </c>
    </row>
    <row r="5955" spans="1:14" x14ac:dyDescent="0.25">
      <c r="A5955" s="24" t="s">
        <v>9825</v>
      </c>
      <c r="B5955" s="24" t="s">
        <v>6135</v>
      </c>
      <c r="C5955" s="24" t="s">
        <v>9437</v>
      </c>
      <c r="D5955" s="24" t="s">
        <v>1742</v>
      </c>
      <c r="E5955" s="21" t="s">
        <v>5992</v>
      </c>
      <c r="F5955" s="24" t="s">
        <v>5954</v>
      </c>
      <c r="G5955" s="29" t="s">
        <v>9758</v>
      </c>
      <c r="J5955" s="22" t="str">
        <f>VLOOKUP(D5955,Coaches!$A$2:$G$779,7,0)</f>
        <v>Chris Cary</v>
      </c>
      <c r="K5955" s="29" t="s">
        <v>6615</v>
      </c>
      <c r="L5955" s="24" t="s">
        <v>6614</v>
      </c>
      <c r="N5955" s="22">
        <v>2021</v>
      </c>
    </row>
    <row r="5956" spans="1:14" x14ac:dyDescent="0.25">
      <c r="A5956" s="24" t="s">
        <v>9824</v>
      </c>
      <c r="B5956" s="24" t="s">
        <v>6135</v>
      </c>
      <c r="C5956" s="24" t="s">
        <v>9353</v>
      </c>
      <c r="D5956" s="24" t="s">
        <v>648</v>
      </c>
      <c r="E5956" s="21" t="s">
        <v>5953</v>
      </c>
      <c r="F5956" s="24" t="s">
        <v>5954</v>
      </c>
      <c r="G5956" s="29" t="s">
        <v>9758</v>
      </c>
      <c r="J5956" s="22" t="str">
        <f>VLOOKUP(D5956,Coaches!$A$2:$G$779,7,0)</f>
        <v>Brandy McCloskey</v>
      </c>
      <c r="K5956" s="29" t="s">
        <v>6615</v>
      </c>
      <c r="L5956" s="24" t="s">
        <v>6614</v>
      </c>
      <c r="N5956" s="22">
        <v>2021</v>
      </c>
    </row>
    <row r="5957" spans="1:14" x14ac:dyDescent="0.25">
      <c r="A5957" s="24" t="s">
        <v>9823</v>
      </c>
      <c r="B5957" s="24" t="s">
        <v>5957</v>
      </c>
      <c r="C5957" s="24" t="s">
        <v>9437</v>
      </c>
      <c r="D5957" s="24" t="s">
        <v>9815</v>
      </c>
      <c r="E5957" s="21" t="s">
        <v>5986</v>
      </c>
      <c r="F5957" s="24" t="s">
        <v>5954</v>
      </c>
      <c r="G5957" s="29" t="s">
        <v>9808</v>
      </c>
      <c r="J5957" s="22" t="str">
        <f>VLOOKUP(D5957,Coaches!$A$2:$G$779,7,0)</f>
        <v>Tomas Bryant</v>
      </c>
      <c r="K5957" s="29" t="s">
        <v>5952</v>
      </c>
      <c r="L5957" s="24" t="s">
        <v>5994</v>
      </c>
      <c r="N5957" s="22">
        <v>2021</v>
      </c>
    </row>
    <row r="5958" spans="1:14" x14ac:dyDescent="0.25">
      <c r="A5958" s="24" t="s">
        <v>9822</v>
      </c>
      <c r="B5958" s="24" t="s">
        <v>5957</v>
      </c>
      <c r="C5958" s="24" t="s">
        <v>9437</v>
      </c>
      <c r="D5958" s="24" t="s">
        <v>9762</v>
      </c>
      <c r="E5958" s="21" t="s">
        <v>5966</v>
      </c>
      <c r="F5958" s="24" t="s">
        <v>5954</v>
      </c>
      <c r="G5958" s="29" t="s">
        <v>9808</v>
      </c>
      <c r="J5958" s="22" t="str">
        <f>VLOOKUP(D5958,Coaches!$A$2:$G$779,7,0)</f>
        <v>Brandon Smith</v>
      </c>
      <c r="K5958" s="29" t="s">
        <v>5952</v>
      </c>
      <c r="L5958" s="24" t="s">
        <v>5994</v>
      </c>
      <c r="N5958" s="22">
        <v>2021</v>
      </c>
    </row>
    <row r="5959" spans="1:14" x14ac:dyDescent="0.25">
      <c r="A5959" s="24" t="s">
        <v>9821</v>
      </c>
      <c r="B5959" s="24" t="s">
        <v>5957</v>
      </c>
      <c r="C5959" s="24" t="s">
        <v>9437</v>
      </c>
      <c r="D5959" s="24" t="s">
        <v>9815</v>
      </c>
      <c r="E5959" s="21" t="s">
        <v>6037</v>
      </c>
      <c r="F5959" s="24" t="s">
        <v>5954</v>
      </c>
      <c r="G5959" s="29" t="s">
        <v>9808</v>
      </c>
      <c r="J5959" s="22" t="str">
        <f>VLOOKUP(D5959,Coaches!$A$2:$G$779,7,0)</f>
        <v>Tomas Bryant</v>
      </c>
      <c r="K5959" s="29" t="s">
        <v>5952</v>
      </c>
      <c r="L5959" s="24" t="s">
        <v>5994</v>
      </c>
      <c r="N5959" s="22">
        <v>2021</v>
      </c>
    </row>
    <row r="5960" spans="1:14" x14ac:dyDescent="0.25">
      <c r="A5960" s="24" t="s">
        <v>9820</v>
      </c>
      <c r="B5960" s="24" t="s">
        <v>6024</v>
      </c>
      <c r="C5960" s="24" t="s">
        <v>9437</v>
      </c>
      <c r="D5960" s="24" t="s">
        <v>9815</v>
      </c>
      <c r="E5960" s="21" t="s">
        <v>5986</v>
      </c>
      <c r="F5960" s="24" t="s">
        <v>5954</v>
      </c>
      <c r="G5960" s="29" t="s">
        <v>9359</v>
      </c>
      <c r="J5960" s="22" t="str">
        <f>VLOOKUP(D5960,Coaches!$A$2:$G$779,7,0)</f>
        <v>Tomas Bryant</v>
      </c>
      <c r="K5960" s="29" t="s">
        <v>5958</v>
      </c>
      <c r="L5960" s="24" t="s">
        <v>6022</v>
      </c>
      <c r="N5960" s="22">
        <v>2021</v>
      </c>
    </row>
    <row r="5961" spans="1:14" x14ac:dyDescent="0.25">
      <c r="A5961" s="24" t="s">
        <v>9819</v>
      </c>
      <c r="B5961" s="24" t="s">
        <v>6024</v>
      </c>
      <c r="C5961" s="24" t="s">
        <v>7953</v>
      </c>
      <c r="D5961" s="24" t="s">
        <v>9350</v>
      </c>
      <c r="E5961" s="21" t="s">
        <v>6037</v>
      </c>
      <c r="F5961" s="24" t="s">
        <v>5954</v>
      </c>
      <c r="G5961" s="29" t="s">
        <v>9359</v>
      </c>
      <c r="J5961" s="22" t="str">
        <f>VLOOKUP(D5961,Coaches!$A$2:$G$779,7,0)</f>
        <v>Joey Nugent</v>
      </c>
      <c r="K5961" s="29" t="s">
        <v>5958</v>
      </c>
      <c r="L5961" s="24" t="s">
        <v>6022</v>
      </c>
      <c r="N5961" s="22">
        <v>2021</v>
      </c>
    </row>
    <row r="5962" spans="1:14" x14ac:dyDescent="0.25">
      <c r="A5962" s="24" t="s">
        <v>9818</v>
      </c>
      <c r="B5962" s="24" t="s">
        <v>5959</v>
      </c>
      <c r="C5962" s="24" t="s">
        <v>9353</v>
      </c>
      <c r="D5962" s="24" t="s">
        <v>648</v>
      </c>
      <c r="E5962" s="21" t="s">
        <v>5966</v>
      </c>
      <c r="F5962" s="24" t="s">
        <v>5954</v>
      </c>
      <c r="G5962" s="29" t="s">
        <v>9359</v>
      </c>
      <c r="J5962" s="22" t="str">
        <f>VLOOKUP(D5962,Coaches!$A$2:$G$779,7,0)</f>
        <v>Brandy McCloskey</v>
      </c>
      <c r="K5962" s="29" t="s">
        <v>5958</v>
      </c>
      <c r="L5962" s="24" t="s">
        <v>6022</v>
      </c>
      <c r="N5962" s="22">
        <v>2021</v>
      </c>
    </row>
    <row r="5963" spans="1:14" x14ac:dyDescent="0.25">
      <c r="A5963" s="24" t="s">
        <v>9817</v>
      </c>
      <c r="B5963" s="24" t="s">
        <v>5959</v>
      </c>
      <c r="C5963" s="24" t="s">
        <v>9437</v>
      </c>
      <c r="D5963" s="24" t="s">
        <v>9815</v>
      </c>
      <c r="E5963" s="21" t="s">
        <v>5979</v>
      </c>
      <c r="F5963" s="24" t="s">
        <v>5954</v>
      </c>
      <c r="G5963" s="29" t="s">
        <v>9359</v>
      </c>
      <c r="J5963" s="22" t="str">
        <f>VLOOKUP(D5963,Coaches!$A$2:$G$779,7,0)</f>
        <v>Tomas Bryant</v>
      </c>
      <c r="K5963" s="29" t="s">
        <v>5958</v>
      </c>
      <c r="L5963" s="24" t="s">
        <v>6022</v>
      </c>
      <c r="N5963" s="22">
        <v>2021</v>
      </c>
    </row>
    <row r="5964" spans="1:14" x14ac:dyDescent="0.25">
      <c r="A5964" s="24" t="s">
        <v>9816</v>
      </c>
      <c r="B5964" s="24" t="s">
        <v>5959</v>
      </c>
      <c r="C5964" s="24" t="s">
        <v>7953</v>
      </c>
      <c r="D5964" s="24" t="s">
        <v>9350</v>
      </c>
      <c r="E5964" s="21" t="s">
        <v>5961</v>
      </c>
      <c r="F5964" s="24" t="s">
        <v>5954</v>
      </c>
      <c r="G5964" s="29" t="s">
        <v>9359</v>
      </c>
      <c r="J5964" s="22" t="str">
        <f>VLOOKUP(D5964,Coaches!$A$2:$G$779,7,0)</f>
        <v>Joey Nugent</v>
      </c>
      <c r="K5964" s="29" t="s">
        <v>5958</v>
      </c>
      <c r="L5964" s="24" t="s">
        <v>6022</v>
      </c>
      <c r="N5964" s="22">
        <v>2021</v>
      </c>
    </row>
    <row r="5965" spans="1:14" x14ac:dyDescent="0.25">
      <c r="A5965" s="24">
        <v>1800</v>
      </c>
      <c r="B5965" s="24" t="s">
        <v>6504</v>
      </c>
      <c r="C5965" s="24" t="s">
        <v>9753</v>
      </c>
      <c r="D5965" s="24" t="s">
        <v>9815</v>
      </c>
      <c r="F5965" s="24" t="s">
        <v>5954</v>
      </c>
      <c r="H5965" s="24" t="s">
        <v>5979</v>
      </c>
      <c r="J5965" s="22" t="str">
        <f>VLOOKUP(D5965,Coaches!$A$2:$G$779,7,0)</f>
        <v>Tomas Bryant</v>
      </c>
      <c r="K5965" s="29" t="s">
        <v>6664</v>
      </c>
      <c r="L5965" s="24"/>
      <c r="N5965" s="22">
        <v>2021</v>
      </c>
    </row>
    <row r="5966" spans="1:14" x14ac:dyDescent="0.25">
      <c r="A5966" s="24">
        <v>1801</v>
      </c>
      <c r="B5966" s="24" t="s">
        <v>5959</v>
      </c>
      <c r="C5966" s="24" t="s">
        <v>9753</v>
      </c>
      <c r="D5966" s="24" t="s">
        <v>9815</v>
      </c>
      <c r="F5966" s="24" t="s">
        <v>5954</v>
      </c>
      <c r="H5966" s="24" t="s">
        <v>5961</v>
      </c>
      <c r="J5966" s="22" t="str">
        <f>VLOOKUP(D5966,Coaches!$A$2:$G$779,7,0)</f>
        <v>Tomas Bryant</v>
      </c>
      <c r="K5966" s="29" t="s">
        <v>5958</v>
      </c>
      <c r="L5966" s="24"/>
      <c r="N5966" s="22">
        <v>2021</v>
      </c>
    </row>
    <row r="5967" spans="1:14" x14ac:dyDescent="0.25">
      <c r="A5967" s="24">
        <v>1802</v>
      </c>
      <c r="B5967" s="24" t="s">
        <v>5957</v>
      </c>
      <c r="C5967" s="24" t="s">
        <v>9753</v>
      </c>
      <c r="D5967" s="24" t="s">
        <v>9815</v>
      </c>
      <c r="F5967" s="24" t="s">
        <v>5954</v>
      </c>
      <c r="H5967" s="24" t="s">
        <v>5961</v>
      </c>
      <c r="J5967" s="22" t="str">
        <f>VLOOKUP(D5967,Coaches!$A$2:$G$779,7,0)</f>
        <v>Tomas Bryant</v>
      </c>
      <c r="K5967" s="29" t="s">
        <v>5952</v>
      </c>
      <c r="L5967" s="24"/>
      <c r="N5967" s="22">
        <v>2021</v>
      </c>
    </row>
    <row r="5968" spans="1:14" x14ac:dyDescent="0.25">
      <c r="A5968" s="24">
        <v>1803</v>
      </c>
      <c r="B5968" s="24" t="s">
        <v>6135</v>
      </c>
      <c r="C5968" s="24" t="s">
        <v>9753</v>
      </c>
      <c r="D5968" s="24" t="s">
        <v>9815</v>
      </c>
      <c r="F5968" s="24" t="s">
        <v>5954</v>
      </c>
      <c r="H5968" s="24" t="s">
        <v>5966</v>
      </c>
      <c r="J5968" s="22" t="str">
        <f>VLOOKUP(D5968,Coaches!$A$2:$G$779,7,0)</f>
        <v>Tomas Bryant</v>
      </c>
      <c r="K5968" s="29" t="s">
        <v>6499</v>
      </c>
      <c r="L5968" s="24" t="s">
        <v>6022</v>
      </c>
      <c r="N5968" s="22">
        <v>2021</v>
      </c>
    </row>
    <row r="5969" spans="1:14" x14ac:dyDescent="0.25">
      <c r="A5969" s="24" t="s">
        <v>9814</v>
      </c>
      <c r="B5969" s="24" t="s">
        <v>6019</v>
      </c>
      <c r="C5969" s="24" t="s">
        <v>7953</v>
      </c>
      <c r="D5969" s="24" t="s">
        <v>9350</v>
      </c>
      <c r="E5969" s="21" t="s">
        <v>5986</v>
      </c>
      <c r="F5969" s="24" t="s">
        <v>5954</v>
      </c>
      <c r="G5969" s="29" t="s">
        <v>9356</v>
      </c>
      <c r="J5969" s="22" t="str">
        <f>VLOOKUP(D5969,Coaches!$A$2:$G$779,7,0)</f>
        <v>Joey Nugent</v>
      </c>
      <c r="K5969" s="29" t="s">
        <v>5969</v>
      </c>
      <c r="L5969" s="24" t="s">
        <v>5968</v>
      </c>
      <c r="N5969" s="22">
        <v>2021</v>
      </c>
    </row>
    <row r="5970" spans="1:14" x14ac:dyDescent="0.25">
      <c r="A5970" s="24" t="s">
        <v>9813</v>
      </c>
      <c r="B5970" s="24" t="s">
        <v>5962</v>
      </c>
      <c r="C5970" s="24" t="s">
        <v>9437</v>
      </c>
      <c r="D5970" s="24" t="s">
        <v>1328</v>
      </c>
      <c r="E5970" s="21" t="s">
        <v>5982</v>
      </c>
      <c r="F5970" s="24" t="s">
        <v>5954</v>
      </c>
      <c r="G5970" s="29" t="s">
        <v>9356</v>
      </c>
      <c r="J5970" s="22" t="str">
        <f>VLOOKUP(D5970,Coaches!$A$2:$G$779,7,0)</f>
        <v>Brandon Decker</v>
      </c>
      <c r="K5970" s="29" t="s">
        <v>5969</v>
      </c>
      <c r="L5970" s="24" t="s">
        <v>5968</v>
      </c>
      <c r="N5970" s="22">
        <v>2021</v>
      </c>
    </row>
    <row r="5971" spans="1:14" x14ac:dyDescent="0.25">
      <c r="A5971" s="24">
        <v>1804</v>
      </c>
      <c r="B5971" s="24" t="s">
        <v>5962</v>
      </c>
      <c r="C5971" s="24" t="s">
        <v>9753</v>
      </c>
      <c r="D5971" s="24" t="s">
        <v>1328</v>
      </c>
      <c r="F5971" s="24" t="s">
        <v>5954</v>
      </c>
      <c r="H5971" s="24" t="s">
        <v>6003</v>
      </c>
      <c r="J5971" s="22" t="str">
        <f>VLOOKUP(D5971,Coaches!$A$2:$G$779,7,0)</f>
        <v>Brandon Decker</v>
      </c>
      <c r="K5971" s="29" t="s">
        <v>5960</v>
      </c>
      <c r="L5971" s="24"/>
      <c r="N5971" s="22">
        <v>2021</v>
      </c>
    </row>
    <row r="5972" spans="1:14" x14ac:dyDescent="0.25">
      <c r="A5972" s="24">
        <v>1805</v>
      </c>
      <c r="B5972" s="24" t="s">
        <v>6135</v>
      </c>
      <c r="C5972" s="24" t="s">
        <v>9753</v>
      </c>
      <c r="D5972" s="24" t="s">
        <v>1328</v>
      </c>
      <c r="F5972" s="24" t="s">
        <v>5954</v>
      </c>
      <c r="H5972" s="24" t="s">
        <v>5953</v>
      </c>
      <c r="J5972" s="22" t="str">
        <f>VLOOKUP(D5972,Coaches!$A$2:$G$779,7,0)</f>
        <v>Brandon Decker</v>
      </c>
      <c r="K5972" s="29" t="s">
        <v>9812</v>
      </c>
      <c r="L5972" s="24" t="s">
        <v>9811</v>
      </c>
      <c r="N5972" s="22">
        <v>2021</v>
      </c>
    </row>
    <row r="5973" spans="1:14" x14ac:dyDescent="0.25">
      <c r="A5973" s="24" t="s">
        <v>9810</v>
      </c>
      <c r="B5973" s="24" t="s">
        <v>5957</v>
      </c>
      <c r="C5973" s="24" t="s">
        <v>9437</v>
      </c>
      <c r="D5973" s="24" t="s">
        <v>9762</v>
      </c>
      <c r="E5973" s="21" t="s">
        <v>5996</v>
      </c>
      <c r="F5973" s="24" t="s">
        <v>5954</v>
      </c>
      <c r="G5973" s="29" t="s">
        <v>9808</v>
      </c>
      <c r="J5973" s="22" t="str">
        <f>VLOOKUP(D5973,Coaches!$A$2:$G$779,7,0)</f>
        <v>Brandon Smith</v>
      </c>
      <c r="K5973" s="29" t="s">
        <v>5952</v>
      </c>
      <c r="L5973" s="24" t="s">
        <v>5994</v>
      </c>
      <c r="N5973" s="22">
        <v>2021</v>
      </c>
    </row>
    <row r="5974" spans="1:14" x14ac:dyDescent="0.25">
      <c r="A5974" s="24" t="s">
        <v>9809</v>
      </c>
      <c r="B5974" s="24" t="s">
        <v>5957</v>
      </c>
      <c r="C5974" s="24" t="s">
        <v>9353</v>
      </c>
      <c r="D5974" s="24" t="s">
        <v>590</v>
      </c>
      <c r="E5974" s="21" t="s">
        <v>5979</v>
      </c>
      <c r="F5974" s="24" t="s">
        <v>5954</v>
      </c>
      <c r="G5974" s="29" t="s">
        <v>9808</v>
      </c>
      <c r="J5974" s="22" t="str">
        <f>VLOOKUP(D5974,Coaches!$A$2:$G$779,7,0)</f>
        <v>Dustin Daigle</v>
      </c>
      <c r="K5974" s="29" t="s">
        <v>5952</v>
      </c>
      <c r="L5974" s="24" t="s">
        <v>5994</v>
      </c>
      <c r="N5974" s="22">
        <v>2021</v>
      </c>
    </row>
    <row r="5975" spans="1:14" x14ac:dyDescent="0.25">
      <c r="A5975" s="24" t="s">
        <v>9807</v>
      </c>
      <c r="B5975" s="24" t="s">
        <v>6024</v>
      </c>
      <c r="C5975" s="24" t="s">
        <v>9437</v>
      </c>
      <c r="D5975" s="24" t="s">
        <v>9762</v>
      </c>
      <c r="E5975" s="21" t="s">
        <v>5986</v>
      </c>
      <c r="F5975" s="24" t="s">
        <v>5954</v>
      </c>
      <c r="G5975" s="29" t="s">
        <v>9359</v>
      </c>
      <c r="J5975" s="22" t="str">
        <f>VLOOKUP(D5975,Coaches!$A$2:$G$779,7,0)</f>
        <v>Brandon Smith</v>
      </c>
      <c r="K5975" s="29" t="s">
        <v>5958</v>
      </c>
      <c r="L5975" s="24" t="s">
        <v>6022</v>
      </c>
      <c r="N5975" s="22">
        <v>2021</v>
      </c>
    </row>
    <row r="5976" spans="1:14" x14ac:dyDescent="0.25">
      <c r="A5976" s="24" t="s">
        <v>9806</v>
      </c>
      <c r="B5976" s="24" t="s">
        <v>6024</v>
      </c>
      <c r="C5976" s="24" t="s">
        <v>9353</v>
      </c>
      <c r="D5976" s="24" t="s">
        <v>648</v>
      </c>
      <c r="E5976" s="21" t="s">
        <v>5979</v>
      </c>
      <c r="F5976" s="24" t="s">
        <v>5954</v>
      </c>
      <c r="G5976" s="29" t="s">
        <v>9359</v>
      </c>
      <c r="J5976" s="22" t="str">
        <f>VLOOKUP(D5976,Coaches!$A$2:$G$779,7,0)</f>
        <v>Brandy McCloskey</v>
      </c>
      <c r="K5976" s="29" t="s">
        <v>5958</v>
      </c>
      <c r="L5976" s="24" t="s">
        <v>6022</v>
      </c>
      <c r="N5976" s="22">
        <v>2021</v>
      </c>
    </row>
    <row r="5977" spans="1:14" x14ac:dyDescent="0.25">
      <c r="A5977" s="24" t="s">
        <v>9805</v>
      </c>
      <c r="B5977" s="24" t="s">
        <v>5959</v>
      </c>
      <c r="C5977" s="24" t="s">
        <v>9353</v>
      </c>
      <c r="D5977" s="24" t="s">
        <v>4452</v>
      </c>
      <c r="E5977" s="21" t="s">
        <v>5953</v>
      </c>
      <c r="F5977" s="24" t="s">
        <v>5954</v>
      </c>
      <c r="G5977" s="29" t="s">
        <v>9359</v>
      </c>
      <c r="J5977" s="22" t="str">
        <f>VLOOKUP(D5977,Coaches!$A$2:$G$779,7,0)</f>
        <v>Mark Hicks</v>
      </c>
      <c r="K5977" s="29" t="s">
        <v>5958</v>
      </c>
      <c r="L5977" s="24" t="s">
        <v>6022</v>
      </c>
      <c r="N5977" s="22">
        <v>2021</v>
      </c>
    </row>
    <row r="5978" spans="1:14" x14ac:dyDescent="0.25">
      <c r="A5978" s="24" t="s">
        <v>9804</v>
      </c>
      <c r="B5978" s="24" t="s">
        <v>6015</v>
      </c>
      <c r="C5978" s="24" t="s">
        <v>9437</v>
      </c>
      <c r="D5978" s="24" t="s">
        <v>9762</v>
      </c>
      <c r="E5978" s="21" t="s">
        <v>5966</v>
      </c>
      <c r="F5978" s="24" t="s">
        <v>5954</v>
      </c>
      <c r="G5978" s="29" t="s">
        <v>9352</v>
      </c>
      <c r="J5978" s="22" t="str">
        <f>VLOOKUP(D5978,Coaches!$A$2:$G$779,7,0)</f>
        <v>Brandon Smith</v>
      </c>
      <c r="K5978" s="29" t="s">
        <v>5963</v>
      </c>
      <c r="L5978" s="24" t="s">
        <v>5990</v>
      </c>
      <c r="N5978" s="22">
        <v>2021</v>
      </c>
    </row>
    <row r="5979" spans="1:14" x14ac:dyDescent="0.25">
      <c r="A5979" s="24" t="s">
        <v>9803</v>
      </c>
      <c r="B5979" s="24" t="s">
        <v>6015</v>
      </c>
      <c r="C5979" s="24" t="s">
        <v>9353</v>
      </c>
      <c r="D5979" s="24" t="s">
        <v>590</v>
      </c>
      <c r="E5979" s="21" t="s">
        <v>5979</v>
      </c>
      <c r="F5979" s="24" t="s">
        <v>5954</v>
      </c>
      <c r="G5979" s="29" t="s">
        <v>9352</v>
      </c>
      <c r="J5979" s="22" t="str">
        <f>VLOOKUP(D5979,Coaches!$A$2:$G$779,7,0)</f>
        <v>Dustin Daigle</v>
      </c>
      <c r="K5979" s="29" t="s">
        <v>5963</v>
      </c>
      <c r="L5979" s="24" t="s">
        <v>5990</v>
      </c>
      <c r="N5979" s="22">
        <v>2021</v>
      </c>
    </row>
    <row r="5980" spans="1:14" x14ac:dyDescent="0.25">
      <c r="A5980" s="24" t="s">
        <v>9802</v>
      </c>
      <c r="B5980" s="24" t="s">
        <v>5987</v>
      </c>
      <c r="C5980" s="24" t="s">
        <v>9353</v>
      </c>
      <c r="D5980" s="24" t="s">
        <v>9801</v>
      </c>
      <c r="E5980" s="21" t="s">
        <v>5986</v>
      </c>
      <c r="F5980" s="24" t="s">
        <v>5954</v>
      </c>
      <c r="G5980" s="29" t="s">
        <v>9800</v>
      </c>
      <c r="J5980" s="22" t="str">
        <f>VLOOKUP(D5980,Coaches!$A$2:$G$779,7,0)</f>
        <v>Misty Robertson</v>
      </c>
      <c r="K5980" s="29" t="s">
        <v>5965</v>
      </c>
      <c r="L5980" s="24" t="s">
        <v>5951</v>
      </c>
      <c r="N5980" s="22">
        <v>2021</v>
      </c>
    </row>
    <row r="5981" spans="1:14" x14ac:dyDescent="0.25">
      <c r="A5981" s="24" t="s">
        <v>9799</v>
      </c>
      <c r="B5981" s="24" t="s">
        <v>6001</v>
      </c>
      <c r="C5981" s="24" t="s">
        <v>7903</v>
      </c>
      <c r="D5981" s="24" t="s">
        <v>9762</v>
      </c>
      <c r="E5981" s="21" t="s">
        <v>5966</v>
      </c>
      <c r="F5981" s="24" t="s">
        <v>5954</v>
      </c>
      <c r="G5981" s="29" t="s">
        <v>7943</v>
      </c>
      <c r="J5981" s="22" t="str">
        <f>VLOOKUP(D5981,Coaches!$A$2:$G$779,7,0)</f>
        <v>Brandon Smith</v>
      </c>
      <c r="K5981" s="29" t="s">
        <v>5952</v>
      </c>
      <c r="L5981" s="24" t="s">
        <v>5994</v>
      </c>
      <c r="N5981" s="22">
        <v>2021</v>
      </c>
    </row>
    <row r="5982" spans="1:14" x14ac:dyDescent="0.25">
      <c r="A5982" s="24" t="s">
        <v>9798</v>
      </c>
      <c r="B5982" s="24" t="s">
        <v>6001</v>
      </c>
      <c r="C5982" s="24" t="s">
        <v>7360</v>
      </c>
      <c r="D5982" s="24" t="s">
        <v>328</v>
      </c>
      <c r="E5982" s="21" t="s">
        <v>6041</v>
      </c>
      <c r="F5982" s="24" t="s">
        <v>5954</v>
      </c>
      <c r="G5982" s="29" t="s">
        <v>7943</v>
      </c>
      <c r="J5982" s="22" t="str">
        <f>VLOOKUP(D5982,Coaches!$A$2:$G$779,7,0)</f>
        <v>Jonathan Lopez</v>
      </c>
      <c r="K5982" s="29" t="s">
        <v>5952</v>
      </c>
      <c r="L5982" s="24" t="s">
        <v>5994</v>
      </c>
      <c r="N5982" s="22">
        <v>2021</v>
      </c>
    </row>
    <row r="5983" spans="1:14" x14ac:dyDescent="0.25">
      <c r="A5983" s="24" t="s">
        <v>9797</v>
      </c>
      <c r="B5983" s="24" t="s">
        <v>5957</v>
      </c>
      <c r="C5983" s="24" t="s">
        <v>7903</v>
      </c>
      <c r="D5983" s="24" t="s">
        <v>9762</v>
      </c>
      <c r="E5983" s="21" t="s">
        <v>6003</v>
      </c>
      <c r="F5983" s="24" t="s">
        <v>5954</v>
      </c>
      <c r="G5983" s="29" t="s">
        <v>7943</v>
      </c>
      <c r="J5983" s="22" t="str">
        <f>VLOOKUP(D5983,Coaches!$A$2:$G$779,7,0)</f>
        <v>Brandon Smith</v>
      </c>
      <c r="K5983" s="29" t="s">
        <v>5952</v>
      </c>
      <c r="L5983" s="24" t="s">
        <v>5994</v>
      </c>
      <c r="N5983" s="22">
        <v>2021</v>
      </c>
    </row>
    <row r="5984" spans="1:14" x14ac:dyDescent="0.25">
      <c r="A5984" s="24" t="s">
        <v>9796</v>
      </c>
      <c r="B5984" s="24" t="s">
        <v>5957</v>
      </c>
      <c r="C5984" s="24" t="s">
        <v>7360</v>
      </c>
      <c r="D5984" s="24" t="s">
        <v>4658</v>
      </c>
      <c r="E5984" s="21" t="s">
        <v>6000</v>
      </c>
      <c r="F5984" s="24" t="s">
        <v>5954</v>
      </c>
      <c r="G5984" s="29" t="s">
        <v>7943</v>
      </c>
      <c r="J5984" s="22" t="str">
        <f>VLOOKUP(D5984,Coaches!$A$2:$G$779,7,0)</f>
        <v>Brad Wall</v>
      </c>
      <c r="K5984" s="29" t="s">
        <v>5952</v>
      </c>
      <c r="L5984" s="24" t="s">
        <v>5994</v>
      </c>
      <c r="N5984" s="22">
        <v>2021</v>
      </c>
    </row>
    <row r="5985" spans="1:14" x14ac:dyDescent="0.25">
      <c r="A5985" s="24" t="s">
        <v>9795</v>
      </c>
      <c r="B5985" s="24" t="s">
        <v>5957</v>
      </c>
      <c r="C5985" s="24" t="s">
        <v>7903</v>
      </c>
      <c r="D5985" s="24" t="s">
        <v>9762</v>
      </c>
      <c r="E5985" s="21" t="s">
        <v>5996</v>
      </c>
      <c r="F5985" s="24" t="s">
        <v>5954</v>
      </c>
      <c r="G5985" s="29" t="s">
        <v>7943</v>
      </c>
      <c r="J5985" s="22" t="str">
        <f>VLOOKUP(D5985,Coaches!$A$2:$G$779,7,0)</f>
        <v>Brandon Smith</v>
      </c>
      <c r="K5985" s="29" t="s">
        <v>5952</v>
      </c>
      <c r="L5985" s="24" t="s">
        <v>5994</v>
      </c>
      <c r="N5985" s="22">
        <v>2021</v>
      </c>
    </row>
    <row r="5986" spans="1:14" x14ac:dyDescent="0.25">
      <c r="A5986" s="24" t="s">
        <v>9794</v>
      </c>
      <c r="B5986" s="24" t="s">
        <v>5957</v>
      </c>
      <c r="C5986" s="24" t="s">
        <v>7360</v>
      </c>
      <c r="D5986" s="24" t="s">
        <v>8699</v>
      </c>
      <c r="E5986" s="21" t="s">
        <v>5973</v>
      </c>
      <c r="F5986" s="24" t="s">
        <v>5954</v>
      </c>
      <c r="G5986" s="29" t="s">
        <v>7943</v>
      </c>
      <c r="J5986" s="22" t="str">
        <f>VLOOKUP(D5986,Coaches!$A$2:$G$779,7,0)</f>
        <v>Clay Parker</v>
      </c>
      <c r="K5986" s="29" t="s">
        <v>5952</v>
      </c>
      <c r="L5986" s="24" t="s">
        <v>5994</v>
      </c>
      <c r="N5986" s="22">
        <v>2021</v>
      </c>
    </row>
    <row r="5987" spans="1:14" x14ac:dyDescent="0.25">
      <c r="A5987" s="24" t="s">
        <v>9793</v>
      </c>
      <c r="B5987" s="24" t="s">
        <v>5957</v>
      </c>
      <c r="C5987" s="24" t="s">
        <v>7360</v>
      </c>
      <c r="D5987" s="24" t="s">
        <v>328</v>
      </c>
      <c r="E5987" s="21" t="s">
        <v>6041</v>
      </c>
      <c r="F5987" s="24" t="s">
        <v>5954</v>
      </c>
      <c r="G5987" s="29" t="s">
        <v>7943</v>
      </c>
      <c r="J5987" s="22" t="str">
        <f>VLOOKUP(D5987,Coaches!$A$2:$G$779,7,0)</f>
        <v>Jonathan Lopez</v>
      </c>
      <c r="K5987" s="29" t="s">
        <v>5952</v>
      </c>
      <c r="L5987" s="24" t="s">
        <v>5994</v>
      </c>
      <c r="N5987" s="22">
        <v>2021</v>
      </c>
    </row>
    <row r="5988" spans="1:14" x14ac:dyDescent="0.25">
      <c r="A5988" s="24" t="s">
        <v>9792</v>
      </c>
      <c r="B5988" s="24" t="s">
        <v>6024</v>
      </c>
      <c r="C5988" s="24" t="s">
        <v>7903</v>
      </c>
      <c r="D5988" s="24" t="s">
        <v>9762</v>
      </c>
      <c r="E5988" s="21" t="s">
        <v>6003</v>
      </c>
      <c r="F5988" s="24" t="s">
        <v>5954</v>
      </c>
      <c r="G5988" s="29" t="s">
        <v>7994</v>
      </c>
      <c r="J5988" s="22" t="str">
        <f>VLOOKUP(D5988,Coaches!$A$2:$G$779,7,0)</f>
        <v>Brandon Smith</v>
      </c>
      <c r="K5988" s="29" t="s">
        <v>5958</v>
      </c>
      <c r="L5988" s="24" t="s">
        <v>6022</v>
      </c>
      <c r="N5988" s="22">
        <v>2021</v>
      </c>
    </row>
    <row r="5989" spans="1:14" x14ac:dyDescent="0.25">
      <c r="A5989" s="24" t="s">
        <v>9791</v>
      </c>
      <c r="B5989" s="24" t="s">
        <v>6024</v>
      </c>
      <c r="C5989" s="24" t="s">
        <v>7360</v>
      </c>
      <c r="D5989" s="24" t="s">
        <v>921</v>
      </c>
      <c r="E5989" s="21" t="s">
        <v>5973</v>
      </c>
      <c r="F5989" s="24" t="s">
        <v>5954</v>
      </c>
      <c r="G5989" s="29" t="s">
        <v>7994</v>
      </c>
      <c r="J5989" s="22" t="str">
        <f>VLOOKUP(D5989,Coaches!$A$2:$G$779,7,0)</f>
        <v>Kathleen Pandiella</v>
      </c>
      <c r="K5989" s="29" t="s">
        <v>5958</v>
      </c>
      <c r="L5989" s="24" t="s">
        <v>6022</v>
      </c>
      <c r="N5989" s="22">
        <v>2021</v>
      </c>
    </row>
    <row r="5990" spans="1:14" x14ac:dyDescent="0.25">
      <c r="A5990" s="24" t="s">
        <v>9790</v>
      </c>
      <c r="B5990" s="24" t="s">
        <v>6024</v>
      </c>
      <c r="C5990" s="24" t="s">
        <v>7903</v>
      </c>
      <c r="D5990" s="24" t="s">
        <v>9762</v>
      </c>
      <c r="E5990" s="21" t="s">
        <v>5976</v>
      </c>
      <c r="F5990" s="24" t="s">
        <v>5954</v>
      </c>
      <c r="G5990" s="29" t="s">
        <v>7994</v>
      </c>
      <c r="J5990" s="22" t="str">
        <f>VLOOKUP(D5990,Coaches!$A$2:$G$779,7,0)</f>
        <v>Brandon Smith</v>
      </c>
      <c r="K5990" s="29" t="s">
        <v>5958</v>
      </c>
      <c r="L5990" s="24" t="s">
        <v>6022</v>
      </c>
      <c r="N5990" s="22">
        <v>2021</v>
      </c>
    </row>
    <row r="5991" spans="1:14" x14ac:dyDescent="0.25">
      <c r="A5991" s="24" t="s">
        <v>9789</v>
      </c>
      <c r="B5991" s="24" t="s">
        <v>6024</v>
      </c>
      <c r="C5991" s="24" t="s">
        <v>7903</v>
      </c>
      <c r="D5991" s="24" t="s">
        <v>1169</v>
      </c>
      <c r="E5991" s="21" t="s">
        <v>5979</v>
      </c>
      <c r="F5991" s="24" t="s">
        <v>5954</v>
      </c>
      <c r="G5991" s="29" t="s">
        <v>7994</v>
      </c>
      <c r="J5991" s="22" t="str">
        <f>VLOOKUP(D5991,Coaches!$A$2:$G$779,7,0)</f>
        <v>Kyle Crockett</v>
      </c>
      <c r="K5991" s="29" t="s">
        <v>5958</v>
      </c>
      <c r="L5991" s="24" t="s">
        <v>6022</v>
      </c>
      <c r="N5991" s="22">
        <v>2021</v>
      </c>
    </row>
    <row r="5992" spans="1:14" x14ac:dyDescent="0.25">
      <c r="A5992" s="24" t="s">
        <v>9788</v>
      </c>
      <c r="B5992" s="24" t="s">
        <v>5959</v>
      </c>
      <c r="C5992" s="24" t="s">
        <v>7903</v>
      </c>
      <c r="D5992" s="24" t="s">
        <v>9762</v>
      </c>
      <c r="E5992" s="21" t="s">
        <v>5996</v>
      </c>
      <c r="F5992" s="24" t="s">
        <v>5954</v>
      </c>
      <c r="G5992" s="29" t="s">
        <v>7994</v>
      </c>
      <c r="J5992" s="22" t="str">
        <f>VLOOKUP(D5992,Coaches!$A$2:$G$779,7,0)</f>
        <v>Brandon Smith</v>
      </c>
      <c r="K5992" s="29" t="s">
        <v>5958</v>
      </c>
      <c r="L5992" s="24" t="s">
        <v>6022</v>
      </c>
      <c r="N5992" s="22">
        <v>2021</v>
      </c>
    </row>
    <row r="5993" spans="1:14" x14ac:dyDescent="0.25">
      <c r="A5993" s="24" t="s">
        <v>9787</v>
      </c>
      <c r="B5993" s="24" t="s">
        <v>5959</v>
      </c>
      <c r="C5993" s="24" t="s">
        <v>7909</v>
      </c>
      <c r="D5993" s="24" t="s">
        <v>3198</v>
      </c>
      <c r="E5993" s="21" t="s">
        <v>5966</v>
      </c>
      <c r="F5993" s="24" t="s">
        <v>5954</v>
      </c>
      <c r="G5993" s="29" t="s">
        <v>7994</v>
      </c>
      <c r="J5993" s="22" t="str">
        <f>VLOOKUP(D5993,Coaches!$A$2:$G$779,7,0)</f>
        <v>Boyd Barbier</v>
      </c>
      <c r="K5993" s="29" t="s">
        <v>5958</v>
      </c>
      <c r="L5993" s="24" t="s">
        <v>6022</v>
      </c>
      <c r="N5993" s="22">
        <v>2021</v>
      </c>
    </row>
    <row r="5994" spans="1:14" x14ac:dyDescent="0.25">
      <c r="A5994" s="24" t="s">
        <v>9786</v>
      </c>
      <c r="B5994" s="24" t="s">
        <v>5959</v>
      </c>
      <c r="C5994" s="24" t="s">
        <v>7360</v>
      </c>
      <c r="D5994" s="24" t="s">
        <v>7995</v>
      </c>
      <c r="E5994" s="21" t="s">
        <v>6041</v>
      </c>
      <c r="F5994" s="24" t="s">
        <v>5954</v>
      </c>
      <c r="G5994" s="29" t="s">
        <v>7994</v>
      </c>
      <c r="J5994" s="22" t="str">
        <f>VLOOKUP(D5994,Coaches!$A$2:$G$779,7,0)</f>
        <v>Heath Lewis</v>
      </c>
      <c r="K5994" s="29" t="s">
        <v>5958</v>
      </c>
      <c r="L5994" s="24" t="s">
        <v>6022</v>
      </c>
      <c r="N5994" s="22">
        <v>2021</v>
      </c>
    </row>
    <row r="5995" spans="1:14" x14ac:dyDescent="0.25">
      <c r="A5995" s="24" t="s">
        <v>9785</v>
      </c>
      <c r="B5995" s="24" t="s">
        <v>5959</v>
      </c>
      <c r="C5995" s="24" t="s">
        <v>7903</v>
      </c>
      <c r="D5995" s="24" t="s">
        <v>9762</v>
      </c>
      <c r="E5995" s="21" t="s">
        <v>5986</v>
      </c>
      <c r="F5995" s="24" t="s">
        <v>5954</v>
      </c>
      <c r="G5995" s="29" t="s">
        <v>7994</v>
      </c>
      <c r="J5995" s="22" t="str">
        <f>VLOOKUP(D5995,Coaches!$A$2:$G$779,7,0)</f>
        <v>Brandon Smith</v>
      </c>
      <c r="K5995" s="29" t="s">
        <v>5958</v>
      </c>
      <c r="L5995" s="24" t="s">
        <v>6022</v>
      </c>
      <c r="N5995" s="22">
        <v>2021</v>
      </c>
    </row>
    <row r="5996" spans="1:14" x14ac:dyDescent="0.25">
      <c r="A5996" s="24" t="s">
        <v>9784</v>
      </c>
      <c r="B5996" s="24" t="s">
        <v>5959</v>
      </c>
      <c r="C5996" s="24" t="s">
        <v>7360</v>
      </c>
      <c r="D5996" s="24" t="s">
        <v>5859</v>
      </c>
      <c r="E5996" s="21" t="s">
        <v>5979</v>
      </c>
      <c r="F5996" s="24" t="s">
        <v>5954</v>
      </c>
      <c r="G5996" s="29" t="s">
        <v>7994</v>
      </c>
      <c r="J5996" s="22" t="str">
        <f>VLOOKUP(D5996,Coaches!$A$2:$G$779,7,0)</f>
        <v>James Ray</v>
      </c>
      <c r="K5996" s="29" t="s">
        <v>5958</v>
      </c>
      <c r="L5996" s="24" t="s">
        <v>6022</v>
      </c>
      <c r="N5996" s="22">
        <v>2021</v>
      </c>
    </row>
    <row r="5997" spans="1:14" x14ac:dyDescent="0.25">
      <c r="A5997" s="24" t="s">
        <v>9783</v>
      </c>
      <c r="B5997" s="24" t="s">
        <v>6019</v>
      </c>
      <c r="C5997" s="24" t="s">
        <v>7903</v>
      </c>
      <c r="D5997" s="24" t="s">
        <v>9762</v>
      </c>
      <c r="E5997" s="21" t="s">
        <v>6041</v>
      </c>
      <c r="F5997" s="24" t="s">
        <v>5954</v>
      </c>
      <c r="G5997" s="29" t="s">
        <v>7939</v>
      </c>
      <c r="J5997" s="22" t="str">
        <f>VLOOKUP(D5997,Coaches!$A$2:$G$779,7,0)</f>
        <v>Brandon Smith</v>
      </c>
      <c r="K5997" s="29" t="s">
        <v>5969</v>
      </c>
      <c r="L5997" s="24" t="s">
        <v>5968</v>
      </c>
      <c r="N5997" s="22">
        <v>2021</v>
      </c>
    </row>
    <row r="5998" spans="1:14" x14ac:dyDescent="0.25">
      <c r="A5998" s="24" t="s">
        <v>9782</v>
      </c>
      <c r="B5998" s="24" t="s">
        <v>6019</v>
      </c>
      <c r="C5998" s="24" t="s">
        <v>7903</v>
      </c>
      <c r="D5998" s="24" t="s">
        <v>2033</v>
      </c>
      <c r="E5998" s="21" t="s">
        <v>5973</v>
      </c>
      <c r="F5998" s="24" t="s">
        <v>5954</v>
      </c>
      <c r="G5998" s="29" t="s">
        <v>7939</v>
      </c>
      <c r="J5998" s="22" t="str">
        <f>VLOOKUP(D5998,Coaches!$A$2:$G$779,7,0)</f>
        <v>Krystal Thompson</v>
      </c>
      <c r="K5998" s="29" t="s">
        <v>5969</v>
      </c>
      <c r="L5998" s="24" t="s">
        <v>5968</v>
      </c>
      <c r="N5998" s="22">
        <v>2021</v>
      </c>
    </row>
    <row r="5999" spans="1:14" x14ac:dyDescent="0.25">
      <c r="A5999" s="24" t="s">
        <v>9781</v>
      </c>
      <c r="B5999" s="24" t="s">
        <v>6019</v>
      </c>
      <c r="C5999" s="24" t="s">
        <v>7903</v>
      </c>
      <c r="D5999" s="24" t="s">
        <v>9762</v>
      </c>
      <c r="E5999" s="21" t="s">
        <v>5953</v>
      </c>
      <c r="F5999" s="24" t="s">
        <v>5954</v>
      </c>
      <c r="G5999" s="29" t="s">
        <v>7939</v>
      </c>
      <c r="J5999" s="22" t="str">
        <f>VLOOKUP(D5999,Coaches!$A$2:$G$779,7,0)</f>
        <v>Brandon Smith</v>
      </c>
      <c r="K5999" s="29" t="s">
        <v>5969</v>
      </c>
      <c r="L5999" s="24" t="s">
        <v>5968</v>
      </c>
      <c r="N5999" s="22">
        <v>2021</v>
      </c>
    </row>
    <row r="6000" spans="1:14" x14ac:dyDescent="0.25">
      <c r="A6000" s="24" t="s">
        <v>9780</v>
      </c>
      <c r="B6000" s="24" t="s">
        <v>6019</v>
      </c>
      <c r="C6000" s="24" t="s">
        <v>7903</v>
      </c>
      <c r="D6000" s="24" t="s">
        <v>1169</v>
      </c>
      <c r="E6000" s="21" t="s">
        <v>5986</v>
      </c>
      <c r="F6000" s="24" t="s">
        <v>5954</v>
      </c>
      <c r="G6000" s="29" t="s">
        <v>7939</v>
      </c>
      <c r="J6000" s="22" t="str">
        <f>VLOOKUP(D6000,Coaches!$A$2:$G$779,7,0)</f>
        <v>Kyle Crockett</v>
      </c>
      <c r="K6000" s="29" t="s">
        <v>5969</v>
      </c>
      <c r="L6000" s="24" t="s">
        <v>5968</v>
      </c>
      <c r="N6000" s="22">
        <v>2021</v>
      </c>
    </row>
    <row r="6001" spans="1:14" x14ac:dyDescent="0.25">
      <c r="A6001" s="24" t="s">
        <v>9779</v>
      </c>
      <c r="B6001" s="24" t="s">
        <v>5962</v>
      </c>
      <c r="C6001" s="24" t="s">
        <v>7903</v>
      </c>
      <c r="D6001" s="24" t="s">
        <v>9762</v>
      </c>
      <c r="E6001" s="21" t="s">
        <v>5966</v>
      </c>
      <c r="F6001" s="24" t="s">
        <v>5954</v>
      </c>
      <c r="G6001" s="29" t="s">
        <v>7939</v>
      </c>
      <c r="J6001" s="22" t="str">
        <f>VLOOKUP(D6001,Coaches!$A$2:$G$779,7,0)</f>
        <v>Brandon Smith</v>
      </c>
      <c r="K6001" s="29" t="s">
        <v>5969</v>
      </c>
      <c r="L6001" s="24" t="s">
        <v>5968</v>
      </c>
      <c r="N6001" s="22">
        <v>2021</v>
      </c>
    </row>
    <row r="6002" spans="1:14" x14ac:dyDescent="0.25">
      <c r="A6002" s="24" t="s">
        <v>9778</v>
      </c>
      <c r="B6002" s="24" t="s">
        <v>5962</v>
      </c>
      <c r="C6002" s="24" t="s">
        <v>7909</v>
      </c>
      <c r="D6002" s="24" t="s">
        <v>7938</v>
      </c>
      <c r="E6002" s="21" t="s">
        <v>6090</v>
      </c>
      <c r="F6002" s="24" t="s">
        <v>5954</v>
      </c>
      <c r="G6002" s="29" t="s">
        <v>7939</v>
      </c>
      <c r="J6002" s="22" t="str">
        <f>VLOOKUP(D6002,Coaches!$A$2:$G$779,7,0)</f>
        <v>Jeremy Morvan</v>
      </c>
      <c r="K6002" s="29" t="s">
        <v>5969</v>
      </c>
      <c r="L6002" s="24" t="s">
        <v>5968</v>
      </c>
      <c r="N6002" s="22">
        <v>2021</v>
      </c>
    </row>
    <row r="6003" spans="1:14" x14ac:dyDescent="0.25">
      <c r="A6003" s="24" t="s">
        <v>9777</v>
      </c>
      <c r="B6003" s="24" t="s">
        <v>5962</v>
      </c>
      <c r="C6003" s="24" t="s">
        <v>7903</v>
      </c>
      <c r="D6003" s="24" t="s">
        <v>9762</v>
      </c>
      <c r="E6003" s="21" t="s">
        <v>6041</v>
      </c>
      <c r="F6003" s="24" t="s">
        <v>5954</v>
      </c>
      <c r="G6003" s="29" t="s">
        <v>7939</v>
      </c>
      <c r="J6003" s="22" t="str">
        <f>VLOOKUP(D6003,Coaches!$A$2:$G$779,7,0)</f>
        <v>Brandon Smith</v>
      </c>
      <c r="K6003" s="29" t="s">
        <v>5969</v>
      </c>
      <c r="L6003" s="24" t="s">
        <v>5968</v>
      </c>
      <c r="N6003" s="22">
        <v>2021</v>
      </c>
    </row>
    <row r="6004" spans="1:14" x14ac:dyDescent="0.25">
      <c r="A6004" s="24" t="s">
        <v>9776</v>
      </c>
      <c r="B6004" s="24" t="s">
        <v>5962</v>
      </c>
      <c r="C6004" s="24" t="s">
        <v>7903</v>
      </c>
      <c r="D6004" s="24" t="s">
        <v>8175</v>
      </c>
      <c r="E6004" s="21" t="s">
        <v>5961</v>
      </c>
      <c r="F6004" s="24" t="s">
        <v>5954</v>
      </c>
      <c r="G6004" s="29" t="s">
        <v>7939</v>
      </c>
      <c r="J6004" s="22" t="str">
        <f>VLOOKUP(D6004,Coaches!$A$2:$G$779,7,0)</f>
        <v>Patrick Hemmings</v>
      </c>
      <c r="K6004" s="29" t="s">
        <v>5969</v>
      </c>
      <c r="L6004" s="24" t="s">
        <v>5968</v>
      </c>
      <c r="N6004" s="22">
        <v>2021</v>
      </c>
    </row>
    <row r="6005" spans="1:14" x14ac:dyDescent="0.25">
      <c r="A6005" s="24" t="s">
        <v>9775</v>
      </c>
      <c r="B6005" s="24" t="s">
        <v>5962</v>
      </c>
      <c r="C6005" s="24" t="s">
        <v>7903</v>
      </c>
      <c r="D6005" s="24" t="s">
        <v>9762</v>
      </c>
      <c r="E6005" s="21" t="s">
        <v>5986</v>
      </c>
      <c r="F6005" s="24" t="s">
        <v>5954</v>
      </c>
      <c r="G6005" s="29" t="s">
        <v>7939</v>
      </c>
      <c r="J6005" s="22" t="str">
        <f>VLOOKUP(D6005,Coaches!$A$2:$G$779,7,0)</f>
        <v>Brandon Smith</v>
      </c>
      <c r="K6005" s="29" t="s">
        <v>5969</v>
      </c>
      <c r="L6005" s="24" t="s">
        <v>5968</v>
      </c>
      <c r="N6005" s="22">
        <v>2021</v>
      </c>
    </row>
    <row r="6006" spans="1:14" x14ac:dyDescent="0.25">
      <c r="A6006" s="24" t="s">
        <v>9774</v>
      </c>
      <c r="B6006" s="24" t="s">
        <v>5962</v>
      </c>
      <c r="C6006" s="24" t="s">
        <v>7360</v>
      </c>
      <c r="D6006" s="24" t="s">
        <v>921</v>
      </c>
      <c r="E6006" s="21" t="s">
        <v>5992</v>
      </c>
      <c r="F6006" s="24" t="s">
        <v>5954</v>
      </c>
      <c r="G6006" s="29" t="s">
        <v>7939</v>
      </c>
      <c r="J6006" s="22" t="str">
        <f>VLOOKUP(D6006,Coaches!$A$2:$G$779,7,0)</f>
        <v>Kathleen Pandiella</v>
      </c>
      <c r="K6006" s="29" t="s">
        <v>5969</v>
      </c>
      <c r="L6006" s="24" t="s">
        <v>5968</v>
      </c>
      <c r="N6006" s="22">
        <v>2021</v>
      </c>
    </row>
    <row r="6007" spans="1:14" x14ac:dyDescent="0.25">
      <c r="A6007" s="24" t="s">
        <v>9773</v>
      </c>
      <c r="B6007" s="24" t="s">
        <v>6015</v>
      </c>
      <c r="C6007" s="24" t="s">
        <v>7903</v>
      </c>
      <c r="D6007" s="24" t="s">
        <v>9762</v>
      </c>
      <c r="E6007" s="21" t="s">
        <v>5996</v>
      </c>
      <c r="F6007" s="24" t="s">
        <v>5954</v>
      </c>
      <c r="G6007" s="29" t="s">
        <v>8223</v>
      </c>
      <c r="J6007" s="22" t="str">
        <f>VLOOKUP(D6007,Coaches!$A$2:$G$779,7,0)</f>
        <v>Brandon Smith</v>
      </c>
      <c r="K6007" s="29" t="s">
        <v>5963</v>
      </c>
      <c r="L6007" s="24" t="s">
        <v>5990</v>
      </c>
      <c r="N6007" s="22">
        <v>2021</v>
      </c>
    </row>
    <row r="6008" spans="1:14" x14ac:dyDescent="0.25">
      <c r="A6008" s="24" t="s">
        <v>9772</v>
      </c>
      <c r="B6008" s="24" t="s">
        <v>6015</v>
      </c>
      <c r="C6008" s="24" t="s">
        <v>7909</v>
      </c>
      <c r="D6008" s="24" t="s">
        <v>7949</v>
      </c>
      <c r="E6008" s="21" t="s">
        <v>5992</v>
      </c>
      <c r="F6008" s="24" t="s">
        <v>5954</v>
      </c>
      <c r="G6008" s="29" t="s">
        <v>8223</v>
      </c>
      <c r="J6008" s="22" t="str">
        <f>VLOOKUP(D6008,Coaches!$A$2:$G$779,7,0)</f>
        <v>BJ Simpson</v>
      </c>
      <c r="K6008" s="29" t="s">
        <v>5963</v>
      </c>
      <c r="L6008" s="24" t="s">
        <v>5990</v>
      </c>
      <c r="N6008" s="22">
        <v>2021</v>
      </c>
    </row>
    <row r="6009" spans="1:14" x14ac:dyDescent="0.25">
      <c r="A6009" s="24" t="s">
        <v>9771</v>
      </c>
      <c r="B6009" s="24" t="s">
        <v>6015</v>
      </c>
      <c r="C6009" s="24" t="s">
        <v>7903</v>
      </c>
      <c r="D6009" s="24" t="s">
        <v>9762</v>
      </c>
      <c r="E6009" s="21" t="s">
        <v>6000</v>
      </c>
      <c r="F6009" s="24" t="s">
        <v>5954</v>
      </c>
      <c r="G6009" s="29" t="s">
        <v>8223</v>
      </c>
      <c r="J6009" s="22" t="str">
        <f>VLOOKUP(D6009,Coaches!$A$2:$G$779,7,0)</f>
        <v>Brandon Smith</v>
      </c>
      <c r="K6009" s="29" t="s">
        <v>5963</v>
      </c>
      <c r="L6009" s="24" t="s">
        <v>5990</v>
      </c>
      <c r="N6009" s="22">
        <v>2021</v>
      </c>
    </row>
    <row r="6010" spans="1:14" x14ac:dyDescent="0.25">
      <c r="A6010" s="24" t="s">
        <v>9770</v>
      </c>
      <c r="B6010" s="24" t="s">
        <v>6015</v>
      </c>
      <c r="C6010" s="24" t="s">
        <v>7903</v>
      </c>
      <c r="D6010" s="24" t="s">
        <v>2749</v>
      </c>
      <c r="E6010" s="21" t="s">
        <v>5986</v>
      </c>
      <c r="F6010" s="24" t="s">
        <v>5954</v>
      </c>
      <c r="G6010" s="29" t="s">
        <v>8223</v>
      </c>
      <c r="J6010" s="22" t="str">
        <f>VLOOKUP(D6010,Coaches!$A$2:$G$779,7,0)</f>
        <v>Timothy Hutchinson</v>
      </c>
      <c r="K6010" s="29" t="s">
        <v>5963</v>
      </c>
      <c r="L6010" s="24" t="s">
        <v>5990</v>
      </c>
      <c r="N6010" s="22">
        <v>2021</v>
      </c>
    </row>
    <row r="6011" spans="1:14" x14ac:dyDescent="0.25">
      <c r="A6011" s="24" t="s">
        <v>9769</v>
      </c>
      <c r="B6011" s="24" t="s">
        <v>6015</v>
      </c>
      <c r="C6011" s="24" t="s">
        <v>7903</v>
      </c>
      <c r="D6011" s="24" t="s">
        <v>9762</v>
      </c>
      <c r="E6011" s="21" t="s">
        <v>5992</v>
      </c>
      <c r="F6011" s="24" t="s">
        <v>5954</v>
      </c>
      <c r="G6011" s="29" t="s">
        <v>8223</v>
      </c>
      <c r="J6011" s="22" t="str">
        <f>VLOOKUP(D6011,Coaches!$A$2:$G$779,7,0)</f>
        <v>Brandon Smith</v>
      </c>
      <c r="K6011" s="29" t="s">
        <v>5963</v>
      </c>
      <c r="L6011" s="24" t="s">
        <v>5990</v>
      </c>
      <c r="N6011" s="22">
        <v>2021</v>
      </c>
    </row>
    <row r="6012" spans="1:14" x14ac:dyDescent="0.25">
      <c r="A6012" s="24" t="s">
        <v>9768</v>
      </c>
      <c r="B6012" s="24" t="s">
        <v>6015</v>
      </c>
      <c r="C6012" s="24" t="s">
        <v>7903</v>
      </c>
      <c r="D6012" s="24" t="s">
        <v>342</v>
      </c>
      <c r="E6012" s="21" t="s">
        <v>5973</v>
      </c>
      <c r="F6012" s="24" t="s">
        <v>5954</v>
      </c>
      <c r="G6012" s="29" t="s">
        <v>8223</v>
      </c>
      <c r="J6012" s="22" t="str">
        <f>VLOOKUP(D6012,Coaches!$A$2:$G$779,7,0)</f>
        <v>Juan Rodriguez</v>
      </c>
      <c r="K6012" s="29" t="s">
        <v>5963</v>
      </c>
      <c r="L6012" s="24" t="s">
        <v>5990</v>
      </c>
      <c r="N6012" s="22">
        <v>2021</v>
      </c>
    </row>
    <row r="6013" spans="1:14" x14ac:dyDescent="0.25">
      <c r="A6013" s="24" t="s">
        <v>9767</v>
      </c>
      <c r="B6013" s="24" t="s">
        <v>5964</v>
      </c>
      <c r="C6013" s="24" t="s">
        <v>7903</v>
      </c>
      <c r="D6013" s="24" t="s">
        <v>9762</v>
      </c>
      <c r="E6013" s="21" t="s">
        <v>5996</v>
      </c>
      <c r="F6013" s="24" t="s">
        <v>5954</v>
      </c>
      <c r="G6013" s="29" t="s">
        <v>8223</v>
      </c>
      <c r="J6013" s="22" t="str">
        <f>VLOOKUP(D6013,Coaches!$A$2:$G$779,7,0)</f>
        <v>Brandon Smith</v>
      </c>
      <c r="K6013" s="29" t="s">
        <v>5963</v>
      </c>
      <c r="L6013" s="24" t="s">
        <v>5990</v>
      </c>
      <c r="N6013" s="22">
        <v>2021</v>
      </c>
    </row>
    <row r="6014" spans="1:14" x14ac:dyDescent="0.25">
      <c r="A6014" s="24" t="s">
        <v>9766</v>
      </c>
      <c r="B6014" s="24" t="s">
        <v>5964</v>
      </c>
      <c r="C6014" s="24" t="s">
        <v>7909</v>
      </c>
      <c r="D6014" s="24" t="s">
        <v>7949</v>
      </c>
      <c r="E6014" s="21" t="s">
        <v>5976</v>
      </c>
      <c r="F6014" s="24" t="s">
        <v>5954</v>
      </c>
      <c r="G6014" s="29" t="s">
        <v>8223</v>
      </c>
      <c r="J6014" s="22" t="str">
        <f>VLOOKUP(D6014,Coaches!$A$2:$G$779,7,0)</f>
        <v>BJ Simpson</v>
      </c>
      <c r="K6014" s="29" t="s">
        <v>5963</v>
      </c>
      <c r="L6014" s="24" t="s">
        <v>5990</v>
      </c>
      <c r="N6014" s="22">
        <v>2021</v>
      </c>
    </row>
    <row r="6015" spans="1:14" x14ac:dyDescent="0.25">
      <c r="A6015" s="24" t="s">
        <v>9765</v>
      </c>
      <c r="B6015" s="24" t="s">
        <v>5964</v>
      </c>
      <c r="C6015" s="24" t="s">
        <v>7903</v>
      </c>
      <c r="D6015" s="24" t="s">
        <v>9762</v>
      </c>
      <c r="E6015" s="21" t="s">
        <v>6000</v>
      </c>
      <c r="F6015" s="24" t="s">
        <v>5954</v>
      </c>
      <c r="G6015" s="29" t="s">
        <v>8223</v>
      </c>
      <c r="J6015" s="22" t="str">
        <f>VLOOKUP(D6015,Coaches!$A$2:$G$779,7,0)</f>
        <v>Brandon Smith</v>
      </c>
      <c r="K6015" s="29" t="s">
        <v>5963</v>
      </c>
      <c r="L6015" s="24" t="s">
        <v>5990</v>
      </c>
      <c r="N6015" s="22">
        <v>2021</v>
      </c>
    </row>
    <row r="6016" spans="1:14" x14ac:dyDescent="0.25">
      <c r="A6016" s="24" t="s">
        <v>9764</v>
      </c>
      <c r="B6016" s="24" t="s">
        <v>5964</v>
      </c>
      <c r="C6016" s="24" t="s">
        <v>7903</v>
      </c>
      <c r="D6016" s="24" t="s">
        <v>342</v>
      </c>
      <c r="E6016" s="21" t="s">
        <v>5976</v>
      </c>
      <c r="F6016" s="24" t="s">
        <v>5954</v>
      </c>
      <c r="G6016" s="29" t="s">
        <v>8223</v>
      </c>
      <c r="J6016" s="22" t="str">
        <f>VLOOKUP(D6016,Coaches!$A$2:$G$779,7,0)</f>
        <v>Juan Rodriguez</v>
      </c>
      <c r="K6016" s="29" t="s">
        <v>5963</v>
      </c>
      <c r="L6016" s="24" t="s">
        <v>5990</v>
      </c>
      <c r="N6016" s="22">
        <v>2021</v>
      </c>
    </row>
    <row r="6017" spans="1:14" x14ac:dyDescent="0.25">
      <c r="A6017" s="24" t="s">
        <v>9763</v>
      </c>
      <c r="B6017" s="24" t="s">
        <v>5964</v>
      </c>
      <c r="C6017" s="24" t="s">
        <v>7360</v>
      </c>
      <c r="D6017" s="24" t="s">
        <v>8246</v>
      </c>
      <c r="E6017" s="21" t="s">
        <v>5961</v>
      </c>
      <c r="F6017" s="24" t="s">
        <v>5954</v>
      </c>
      <c r="G6017" s="29" t="s">
        <v>8223</v>
      </c>
      <c r="J6017" s="22" t="str">
        <f>VLOOKUP(D6017,Coaches!$A$2:$G$779,7,0)</f>
        <v>Jessica Garcia</v>
      </c>
      <c r="K6017" s="29" t="s">
        <v>5963</v>
      </c>
      <c r="L6017" s="24" t="s">
        <v>5990</v>
      </c>
      <c r="N6017" s="22">
        <v>2021</v>
      </c>
    </row>
    <row r="6018" spans="1:14" x14ac:dyDescent="0.25">
      <c r="A6018" s="24">
        <v>1806</v>
      </c>
      <c r="B6018" s="24" t="s">
        <v>5967</v>
      </c>
      <c r="C6018" s="24" t="s">
        <v>9753</v>
      </c>
      <c r="D6018" s="24" t="s">
        <v>9762</v>
      </c>
      <c r="F6018" s="24" t="s">
        <v>5954</v>
      </c>
      <c r="H6018" s="24" t="s">
        <v>5966</v>
      </c>
      <c r="J6018" s="22" t="str">
        <f>VLOOKUP(D6018,Coaches!$A$2:$G$779,7,0)</f>
        <v>Brandon Smith</v>
      </c>
      <c r="K6018" s="29" t="s">
        <v>5965</v>
      </c>
      <c r="L6018" s="24"/>
      <c r="N6018" s="22">
        <v>2021</v>
      </c>
    </row>
    <row r="6019" spans="1:14" x14ac:dyDescent="0.25">
      <c r="A6019" s="24">
        <v>1807</v>
      </c>
      <c r="B6019" s="24" t="s">
        <v>5964</v>
      </c>
      <c r="C6019" s="24" t="s">
        <v>9753</v>
      </c>
      <c r="D6019" s="24" t="s">
        <v>9762</v>
      </c>
      <c r="F6019" s="24" t="s">
        <v>5954</v>
      </c>
      <c r="H6019" s="24" t="s">
        <v>5953</v>
      </c>
      <c r="J6019" s="22" t="str">
        <f>VLOOKUP(D6019,Coaches!$A$2:$G$779,7,0)</f>
        <v>Brandon Smith</v>
      </c>
      <c r="K6019" s="29" t="s">
        <v>5963</v>
      </c>
      <c r="L6019" s="24"/>
      <c r="N6019" s="22">
        <v>2021</v>
      </c>
    </row>
    <row r="6020" spans="1:14" x14ac:dyDescent="0.25">
      <c r="A6020" s="24">
        <v>1808</v>
      </c>
      <c r="B6020" s="24" t="s">
        <v>5962</v>
      </c>
      <c r="C6020" s="24" t="s">
        <v>9753</v>
      </c>
      <c r="D6020" s="24" t="s">
        <v>9762</v>
      </c>
      <c r="F6020" s="24" t="s">
        <v>5954</v>
      </c>
      <c r="H6020" s="24" t="s">
        <v>6064</v>
      </c>
      <c r="J6020" s="22" t="str">
        <f>VLOOKUP(D6020,Coaches!$A$2:$G$779,7,0)</f>
        <v>Brandon Smith</v>
      </c>
      <c r="K6020" s="29" t="s">
        <v>5960</v>
      </c>
      <c r="L6020" s="24"/>
      <c r="N6020" s="22">
        <v>2021</v>
      </c>
    </row>
    <row r="6021" spans="1:14" x14ac:dyDescent="0.25">
      <c r="A6021" s="24">
        <v>1809</v>
      </c>
      <c r="B6021" s="24" t="s">
        <v>5959</v>
      </c>
      <c r="C6021" s="24" t="s">
        <v>9753</v>
      </c>
      <c r="D6021" s="24" t="s">
        <v>9762</v>
      </c>
      <c r="F6021" s="24" t="s">
        <v>5954</v>
      </c>
      <c r="H6021" s="24" t="s">
        <v>5961</v>
      </c>
      <c r="J6021" s="22" t="str">
        <f>VLOOKUP(D6021,Coaches!$A$2:$G$779,7,0)</f>
        <v>Brandon Smith</v>
      </c>
      <c r="K6021" s="29" t="s">
        <v>5958</v>
      </c>
      <c r="L6021" s="24"/>
      <c r="N6021" s="22">
        <v>2021</v>
      </c>
    </row>
    <row r="6022" spans="1:14" x14ac:dyDescent="0.25">
      <c r="A6022" s="24">
        <v>1810</v>
      </c>
      <c r="B6022" s="24" t="s">
        <v>5957</v>
      </c>
      <c r="C6022" s="24" t="s">
        <v>9753</v>
      </c>
      <c r="D6022" s="24" t="s">
        <v>9762</v>
      </c>
      <c r="F6022" s="24" t="s">
        <v>5954</v>
      </c>
      <c r="H6022" s="24" t="s">
        <v>5953</v>
      </c>
      <c r="J6022" s="22" t="str">
        <f>VLOOKUP(D6022,Coaches!$A$2:$G$779,7,0)</f>
        <v>Brandon Smith</v>
      </c>
      <c r="K6022" s="29" t="s">
        <v>5952</v>
      </c>
      <c r="L6022" s="24" t="s">
        <v>5990</v>
      </c>
      <c r="N6022" s="22">
        <v>2021</v>
      </c>
    </row>
    <row r="6023" spans="1:14" x14ac:dyDescent="0.25">
      <c r="A6023" s="24" t="s">
        <v>9761</v>
      </c>
      <c r="B6023" s="24" t="s">
        <v>6149</v>
      </c>
      <c r="C6023" s="24" t="s">
        <v>9437</v>
      </c>
      <c r="D6023" s="24" t="s">
        <v>1742</v>
      </c>
      <c r="E6023" s="21" t="s">
        <v>5979</v>
      </c>
      <c r="F6023" s="24" t="s">
        <v>5954</v>
      </c>
      <c r="G6023" s="29" t="s">
        <v>9758</v>
      </c>
      <c r="J6023" s="22" t="str">
        <f>VLOOKUP(D6023,Coaches!$A$2:$G$779,7,0)</f>
        <v>Chris Cary</v>
      </c>
      <c r="K6023" s="29" t="s">
        <v>6615</v>
      </c>
      <c r="L6023" s="24" t="s">
        <v>6614</v>
      </c>
      <c r="N6023" s="22">
        <v>2021</v>
      </c>
    </row>
    <row r="6024" spans="1:14" x14ac:dyDescent="0.25">
      <c r="A6024" s="24" t="s">
        <v>9760</v>
      </c>
      <c r="B6024" s="24" t="s">
        <v>6149</v>
      </c>
      <c r="C6024" s="24" t="s">
        <v>9353</v>
      </c>
      <c r="D6024" s="24" t="s">
        <v>648</v>
      </c>
      <c r="E6024" s="21" t="s">
        <v>5986</v>
      </c>
      <c r="F6024" s="24" t="s">
        <v>5954</v>
      </c>
      <c r="G6024" s="29" t="s">
        <v>9758</v>
      </c>
      <c r="J6024" s="22" t="str">
        <f>VLOOKUP(D6024,Coaches!$A$2:$G$779,7,0)</f>
        <v>Brandy McCloskey</v>
      </c>
      <c r="K6024" s="29" t="s">
        <v>6615</v>
      </c>
      <c r="L6024" s="24" t="s">
        <v>6614</v>
      </c>
      <c r="N6024" s="22">
        <v>2021</v>
      </c>
    </row>
    <row r="6025" spans="1:14" x14ac:dyDescent="0.25">
      <c r="A6025" s="24" t="s">
        <v>9759</v>
      </c>
      <c r="B6025" s="24" t="s">
        <v>6135</v>
      </c>
      <c r="C6025" s="24" t="s">
        <v>9437</v>
      </c>
      <c r="D6025" s="24" t="s">
        <v>1742</v>
      </c>
      <c r="E6025" s="21" t="s">
        <v>5966</v>
      </c>
      <c r="F6025" s="24" t="s">
        <v>5954</v>
      </c>
      <c r="G6025" s="29" t="s">
        <v>9758</v>
      </c>
      <c r="J6025" s="22" t="str">
        <f>VLOOKUP(D6025,Coaches!$A$2:$G$779,7,0)</f>
        <v>Chris Cary</v>
      </c>
      <c r="K6025" s="29" t="s">
        <v>6615</v>
      </c>
      <c r="L6025" s="24" t="s">
        <v>6614</v>
      </c>
      <c r="N6025" s="22">
        <v>2021</v>
      </c>
    </row>
    <row r="6026" spans="1:14" x14ac:dyDescent="0.25">
      <c r="A6026" s="24" t="s">
        <v>9757</v>
      </c>
      <c r="B6026" s="24" t="s">
        <v>5962</v>
      </c>
      <c r="C6026" s="24" t="s">
        <v>9437</v>
      </c>
      <c r="D6026" s="24" t="s">
        <v>1742</v>
      </c>
      <c r="E6026" s="21" t="s">
        <v>5961</v>
      </c>
      <c r="F6026" s="24" t="s">
        <v>5954</v>
      </c>
      <c r="G6026" s="29" t="s">
        <v>9356</v>
      </c>
      <c r="J6026" s="22" t="str">
        <f>VLOOKUP(D6026,Coaches!$A$2:$G$779,7,0)</f>
        <v>Chris Cary</v>
      </c>
      <c r="K6026" s="29" t="s">
        <v>5969</v>
      </c>
      <c r="L6026" s="24" t="s">
        <v>5968</v>
      </c>
      <c r="N6026" s="22">
        <v>2021</v>
      </c>
    </row>
    <row r="6027" spans="1:14" x14ac:dyDescent="0.25">
      <c r="A6027" s="24" t="s">
        <v>9756</v>
      </c>
      <c r="B6027" s="24" t="s">
        <v>5962</v>
      </c>
      <c r="C6027" s="24" t="s">
        <v>7953</v>
      </c>
      <c r="D6027" s="24" t="s">
        <v>9350</v>
      </c>
      <c r="E6027" s="21" t="s">
        <v>5979</v>
      </c>
      <c r="F6027" s="24" t="s">
        <v>5954</v>
      </c>
      <c r="G6027" s="29" t="s">
        <v>9356</v>
      </c>
      <c r="J6027" s="22" t="str">
        <f>VLOOKUP(D6027,Coaches!$A$2:$G$779,7,0)</f>
        <v>Joey Nugent</v>
      </c>
      <c r="K6027" s="29" t="s">
        <v>5969</v>
      </c>
      <c r="L6027" s="24" t="s">
        <v>5968</v>
      </c>
      <c r="N6027" s="22">
        <v>2021</v>
      </c>
    </row>
    <row r="6028" spans="1:14" x14ac:dyDescent="0.25">
      <c r="A6028" s="24" t="s">
        <v>9755</v>
      </c>
      <c r="B6028" s="24" t="s">
        <v>5962</v>
      </c>
      <c r="C6028" s="24" t="s">
        <v>9437</v>
      </c>
      <c r="D6028" s="24" t="s">
        <v>1742</v>
      </c>
      <c r="E6028" s="21" t="s">
        <v>5966</v>
      </c>
      <c r="F6028" s="24" t="s">
        <v>5954</v>
      </c>
      <c r="G6028" s="29" t="s">
        <v>9356</v>
      </c>
      <c r="J6028" s="22" t="str">
        <f>VLOOKUP(D6028,Coaches!$A$2:$G$779,7,0)</f>
        <v>Chris Cary</v>
      </c>
      <c r="K6028" s="29" t="s">
        <v>5969</v>
      </c>
      <c r="L6028" s="24" t="s">
        <v>5968</v>
      </c>
      <c r="N6028" s="22">
        <v>2021</v>
      </c>
    </row>
    <row r="6029" spans="1:14" x14ac:dyDescent="0.25">
      <c r="A6029" s="24" t="s">
        <v>9754</v>
      </c>
      <c r="B6029" s="24" t="s">
        <v>5962</v>
      </c>
      <c r="C6029" s="24" t="s">
        <v>9353</v>
      </c>
      <c r="D6029" s="24" t="s">
        <v>648</v>
      </c>
      <c r="E6029" s="21" t="s">
        <v>5996</v>
      </c>
      <c r="F6029" s="24" t="s">
        <v>5954</v>
      </c>
      <c r="G6029" s="29" t="s">
        <v>9356</v>
      </c>
      <c r="J6029" s="22" t="str">
        <f>VLOOKUP(D6029,Coaches!$A$2:$G$779,7,0)</f>
        <v>Brandy McCloskey</v>
      </c>
      <c r="K6029" s="29" t="s">
        <v>5969</v>
      </c>
      <c r="L6029" s="24" t="s">
        <v>5968</v>
      </c>
      <c r="N6029" s="22">
        <v>2021</v>
      </c>
    </row>
    <row r="6030" spans="1:14" x14ac:dyDescent="0.25">
      <c r="A6030" s="24">
        <v>1811</v>
      </c>
      <c r="B6030" s="24" t="s">
        <v>6506</v>
      </c>
      <c r="C6030" s="24" t="s">
        <v>9753</v>
      </c>
      <c r="D6030" s="24" t="s">
        <v>1742</v>
      </c>
      <c r="F6030" s="24" t="s">
        <v>5954</v>
      </c>
      <c r="H6030" s="24" t="s">
        <v>5953</v>
      </c>
      <c r="J6030" s="22" t="str">
        <f>VLOOKUP(D6030,Coaches!$A$2:$G$779,7,0)</f>
        <v>Chris Cary</v>
      </c>
      <c r="K6030" s="29" t="s">
        <v>7950</v>
      </c>
      <c r="L6030" s="24"/>
      <c r="N6030" s="22">
        <v>2021</v>
      </c>
    </row>
    <row r="6031" spans="1:14" x14ac:dyDescent="0.25">
      <c r="A6031" s="24">
        <v>1812</v>
      </c>
      <c r="B6031" s="24" t="s">
        <v>5962</v>
      </c>
      <c r="C6031" s="24" t="s">
        <v>9753</v>
      </c>
      <c r="D6031" s="24" t="s">
        <v>1742</v>
      </c>
      <c r="F6031" s="24" t="s">
        <v>5954</v>
      </c>
      <c r="H6031" s="24" t="s">
        <v>5961</v>
      </c>
      <c r="J6031" s="22" t="str">
        <f>VLOOKUP(D6031,Coaches!$A$2:$G$779,7,0)</f>
        <v>Chris Cary</v>
      </c>
      <c r="K6031" s="29" t="s">
        <v>5960</v>
      </c>
      <c r="L6031" s="24"/>
      <c r="N6031" s="22">
        <v>2021</v>
      </c>
    </row>
    <row r="6032" spans="1:14" x14ac:dyDescent="0.25">
      <c r="A6032" s="24">
        <v>1813</v>
      </c>
      <c r="B6032" s="24" t="s">
        <v>6135</v>
      </c>
      <c r="C6032" s="24" t="s">
        <v>9753</v>
      </c>
      <c r="D6032" s="24" t="s">
        <v>1742</v>
      </c>
      <c r="F6032" s="24" t="s">
        <v>5954</v>
      </c>
      <c r="H6032" s="24" t="s">
        <v>6003</v>
      </c>
      <c r="J6032" s="22" t="str">
        <f>VLOOKUP(D6032,Coaches!$A$2:$G$779,7,0)</f>
        <v>Chris Cary</v>
      </c>
      <c r="K6032" s="29" t="s">
        <v>6499</v>
      </c>
      <c r="L6032" s="24" t="s">
        <v>5968</v>
      </c>
      <c r="N6032" s="22">
        <v>2021</v>
      </c>
    </row>
    <row r="6033" spans="1:14" x14ac:dyDescent="0.25">
      <c r="A6033" s="24" t="s">
        <v>9752</v>
      </c>
      <c r="B6033" s="24" t="s">
        <v>6235</v>
      </c>
      <c r="C6033" s="24" t="s">
        <v>7953</v>
      </c>
      <c r="D6033" s="24" t="s">
        <v>9739</v>
      </c>
      <c r="E6033" s="21" t="s">
        <v>5966</v>
      </c>
      <c r="F6033" s="24" t="s">
        <v>5954</v>
      </c>
      <c r="G6033" s="29" t="s">
        <v>9750</v>
      </c>
      <c r="J6033" s="22" t="str">
        <f>VLOOKUP(D6033,Coaches!$A$2:$G$779,7,0)</f>
        <v>Dusty Hylton</v>
      </c>
      <c r="K6033" s="29" t="s">
        <v>6164</v>
      </c>
      <c r="L6033" s="24" t="s">
        <v>6231</v>
      </c>
      <c r="N6033" s="22">
        <v>2021</v>
      </c>
    </row>
    <row r="6034" spans="1:14" x14ac:dyDescent="0.25">
      <c r="A6034" s="24" t="s">
        <v>9751</v>
      </c>
      <c r="B6034" s="24" t="s">
        <v>6235</v>
      </c>
      <c r="C6034" s="24" t="s">
        <v>7953</v>
      </c>
      <c r="D6034" s="24" t="s">
        <v>8669</v>
      </c>
      <c r="E6034" s="21" t="s">
        <v>6037</v>
      </c>
      <c r="F6034" s="24" t="s">
        <v>5954</v>
      </c>
      <c r="G6034" s="29" t="s">
        <v>9750</v>
      </c>
      <c r="J6034" s="22" t="str">
        <f>VLOOKUP(D6034,Coaches!$A$2:$G$779,7,0)</f>
        <v>Dustin Wilkinson</v>
      </c>
      <c r="K6034" s="29" t="s">
        <v>6164</v>
      </c>
      <c r="L6034" s="24" t="s">
        <v>6231</v>
      </c>
      <c r="N6034" s="22">
        <v>2021</v>
      </c>
    </row>
    <row r="6035" spans="1:14" x14ac:dyDescent="0.25">
      <c r="A6035" s="24" t="s">
        <v>9749</v>
      </c>
      <c r="B6035" s="24" t="s">
        <v>6009</v>
      </c>
      <c r="C6035" s="24" t="s">
        <v>7953</v>
      </c>
      <c r="D6035" s="24" t="s">
        <v>9739</v>
      </c>
      <c r="E6035" s="21" t="s">
        <v>5973</v>
      </c>
      <c r="F6035" s="24" t="s">
        <v>5954</v>
      </c>
      <c r="G6035" s="29" t="s">
        <v>8776</v>
      </c>
      <c r="J6035" s="22" t="str">
        <f>VLOOKUP(D6035,Coaches!$A$2:$G$779,7,0)</f>
        <v>Dusty Hylton</v>
      </c>
      <c r="K6035" s="29" t="s">
        <v>8746</v>
      </c>
      <c r="L6035" s="24" t="s">
        <v>8775</v>
      </c>
      <c r="N6035" s="22">
        <v>2021</v>
      </c>
    </row>
    <row r="6036" spans="1:14" x14ac:dyDescent="0.25">
      <c r="A6036" s="24" t="s">
        <v>9748</v>
      </c>
      <c r="B6036" s="24" t="s">
        <v>6009</v>
      </c>
      <c r="C6036" s="24" t="s">
        <v>7360</v>
      </c>
      <c r="D6036" s="24" t="s">
        <v>9745</v>
      </c>
      <c r="E6036" s="21" t="s">
        <v>5979</v>
      </c>
      <c r="F6036" s="24" t="s">
        <v>5954</v>
      </c>
      <c r="G6036" s="29" t="s">
        <v>8776</v>
      </c>
      <c r="J6036" s="22" t="e">
        <f>VLOOKUP(D6036,Coaches!$A$2:$G$779,7,0)</f>
        <v>#N/A</v>
      </c>
      <c r="K6036" s="29" t="s">
        <v>8746</v>
      </c>
      <c r="L6036" s="24" t="s">
        <v>8775</v>
      </c>
      <c r="N6036" s="22">
        <v>2021</v>
      </c>
    </row>
    <row r="6037" spans="1:14" x14ac:dyDescent="0.25">
      <c r="A6037" s="24" t="s">
        <v>9747</v>
      </c>
      <c r="B6037" s="24" t="s">
        <v>6009</v>
      </c>
      <c r="C6037" s="24" t="s">
        <v>7953</v>
      </c>
      <c r="D6037" s="24" t="s">
        <v>9739</v>
      </c>
      <c r="E6037" s="21" t="s">
        <v>6037</v>
      </c>
      <c r="F6037" s="24" t="s">
        <v>5954</v>
      </c>
      <c r="G6037" s="29" t="s">
        <v>8776</v>
      </c>
      <c r="J6037" s="22" t="str">
        <f>VLOOKUP(D6037,Coaches!$A$2:$G$779,7,0)</f>
        <v>Dusty Hylton</v>
      </c>
      <c r="K6037" s="29" t="s">
        <v>8746</v>
      </c>
      <c r="L6037" s="24" t="s">
        <v>8775</v>
      </c>
      <c r="N6037" s="22">
        <v>2021</v>
      </c>
    </row>
    <row r="6038" spans="1:14" x14ac:dyDescent="0.25">
      <c r="A6038" s="24" t="s">
        <v>9746</v>
      </c>
      <c r="B6038" s="24" t="s">
        <v>6009</v>
      </c>
      <c r="C6038" s="24" t="s">
        <v>7360</v>
      </c>
      <c r="D6038" s="24" t="s">
        <v>9745</v>
      </c>
      <c r="E6038" s="21" t="s">
        <v>5953</v>
      </c>
      <c r="F6038" s="24" t="s">
        <v>5954</v>
      </c>
      <c r="G6038" s="29" t="s">
        <v>8776</v>
      </c>
      <c r="J6038" s="22" t="e">
        <f>VLOOKUP(D6038,Coaches!$A$2:$G$779,7,0)</f>
        <v>#N/A</v>
      </c>
      <c r="K6038" s="29" t="s">
        <v>8746</v>
      </c>
      <c r="L6038" s="24" t="s">
        <v>8775</v>
      </c>
      <c r="N6038" s="22">
        <v>2021</v>
      </c>
    </row>
    <row r="6039" spans="1:14" x14ac:dyDescent="0.25">
      <c r="A6039" s="24" t="s">
        <v>9744</v>
      </c>
      <c r="B6039" s="24" t="s">
        <v>6009</v>
      </c>
      <c r="C6039" s="24" t="s">
        <v>7953</v>
      </c>
      <c r="D6039" s="24" t="s">
        <v>9739</v>
      </c>
      <c r="E6039" s="21" t="s">
        <v>5992</v>
      </c>
      <c r="F6039" s="24" t="s">
        <v>5954</v>
      </c>
      <c r="G6039" s="29" t="s">
        <v>8776</v>
      </c>
      <c r="J6039" s="22" t="str">
        <f>VLOOKUP(D6039,Coaches!$A$2:$G$779,7,0)</f>
        <v>Dusty Hylton</v>
      </c>
      <c r="K6039" s="29" t="s">
        <v>8746</v>
      </c>
      <c r="L6039" s="24" t="s">
        <v>8775</v>
      </c>
      <c r="N6039" s="22">
        <v>2021</v>
      </c>
    </row>
    <row r="6040" spans="1:14" x14ac:dyDescent="0.25">
      <c r="A6040" s="24" t="s">
        <v>9743</v>
      </c>
      <c r="B6040" s="24" t="s">
        <v>6009</v>
      </c>
      <c r="C6040" s="24" t="s">
        <v>7360</v>
      </c>
      <c r="D6040" s="24" t="s">
        <v>8745</v>
      </c>
      <c r="E6040" s="21" t="s">
        <v>6041</v>
      </c>
      <c r="F6040" s="24" t="s">
        <v>5954</v>
      </c>
      <c r="G6040" s="29" t="s">
        <v>8776</v>
      </c>
      <c r="J6040" s="22" t="str">
        <f>VLOOKUP(D6040,Coaches!$A$2:$G$779,7,0)</f>
        <v>Savannah Folse</v>
      </c>
      <c r="K6040" s="29" t="s">
        <v>8746</v>
      </c>
      <c r="L6040" s="24" t="s">
        <v>8775</v>
      </c>
      <c r="N6040" s="22">
        <v>2021</v>
      </c>
    </row>
    <row r="6041" spans="1:14" x14ac:dyDescent="0.25">
      <c r="A6041" s="24" t="s">
        <v>9742</v>
      </c>
      <c r="B6041" s="24" t="s">
        <v>6009</v>
      </c>
      <c r="C6041" s="24" t="s">
        <v>7360</v>
      </c>
      <c r="D6041" s="24" t="s">
        <v>8777</v>
      </c>
      <c r="E6041" s="21" t="s">
        <v>5979</v>
      </c>
      <c r="F6041" s="24" t="s">
        <v>5954</v>
      </c>
      <c r="G6041" s="29" t="s">
        <v>8776</v>
      </c>
      <c r="J6041" s="22" t="e">
        <f>VLOOKUP(D6041,Coaches!$A$2:$G$779,7,0)</f>
        <v>#N/A</v>
      </c>
      <c r="K6041" s="29" t="s">
        <v>8746</v>
      </c>
      <c r="L6041" s="24" t="s">
        <v>8775</v>
      </c>
      <c r="N6041" s="22">
        <v>2021</v>
      </c>
    </row>
    <row r="6042" spans="1:14" x14ac:dyDescent="0.25">
      <c r="A6042" s="24" t="s">
        <v>9741</v>
      </c>
      <c r="B6042" s="24" t="s">
        <v>6009</v>
      </c>
      <c r="C6042" s="24" t="s">
        <v>7953</v>
      </c>
      <c r="D6042" s="24" t="s">
        <v>9739</v>
      </c>
      <c r="E6042" s="21" t="s">
        <v>5986</v>
      </c>
      <c r="F6042" s="24" t="s">
        <v>5954</v>
      </c>
      <c r="G6042" s="29" t="s">
        <v>8776</v>
      </c>
      <c r="J6042" s="22" t="str">
        <f>VLOOKUP(D6042,Coaches!$A$2:$G$779,7,0)</f>
        <v>Dusty Hylton</v>
      </c>
      <c r="K6042" s="29" t="s">
        <v>8746</v>
      </c>
      <c r="L6042" s="24" t="s">
        <v>8775</v>
      </c>
      <c r="N6042" s="22">
        <v>2021</v>
      </c>
    </row>
    <row r="6043" spans="1:14" x14ac:dyDescent="0.25">
      <c r="A6043" s="24" t="s">
        <v>9740</v>
      </c>
      <c r="B6043" s="24" t="s">
        <v>6009</v>
      </c>
      <c r="C6043" s="24" t="s">
        <v>7360</v>
      </c>
      <c r="D6043" s="24" t="s">
        <v>8745</v>
      </c>
      <c r="E6043" s="21" t="s">
        <v>5953</v>
      </c>
      <c r="F6043" s="24" t="s">
        <v>5954</v>
      </c>
      <c r="G6043" s="29" t="s">
        <v>8776</v>
      </c>
      <c r="J6043" s="22" t="str">
        <f>VLOOKUP(D6043,Coaches!$A$2:$G$779,7,0)</f>
        <v>Savannah Folse</v>
      </c>
      <c r="K6043" s="29" t="s">
        <v>8746</v>
      </c>
      <c r="L6043" s="24" t="s">
        <v>8775</v>
      </c>
      <c r="N6043" s="22">
        <v>2021</v>
      </c>
    </row>
    <row r="6044" spans="1:14" x14ac:dyDescent="0.25">
      <c r="A6044" s="24">
        <v>1814</v>
      </c>
      <c r="B6044" s="24" t="s">
        <v>6009</v>
      </c>
      <c r="C6044" s="24" t="s">
        <v>9351</v>
      </c>
      <c r="D6044" s="24" t="s">
        <v>9739</v>
      </c>
      <c r="F6044" s="24" t="s">
        <v>5954</v>
      </c>
      <c r="H6044" s="24" t="s">
        <v>6003</v>
      </c>
      <c r="J6044" s="22" t="str">
        <f>VLOOKUP(D6044,Coaches!$A$2:$G$779,7,0)</f>
        <v>Dusty Hylton</v>
      </c>
      <c r="K6044" s="29" t="s">
        <v>8746</v>
      </c>
      <c r="L6044" s="24"/>
      <c r="N6044" s="22">
        <v>2021</v>
      </c>
    </row>
    <row r="6045" spans="1:14" x14ac:dyDescent="0.25">
      <c r="A6045" s="24">
        <v>1815</v>
      </c>
      <c r="B6045" s="24" t="s">
        <v>6165</v>
      </c>
      <c r="C6045" s="24" t="s">
        <v>9351</v>
      </c>
      <c r="D6045" s="24" t="s">
        <v>9739</v>
      </c>
      <c r="F6045" s="24" t="s">
        <v>5954</v>
      </c>
      <c r="H6045" s="24" t="s">
        <v>5979</v>
      </c>
      <c r="J6045" s="22" t="str">
        <f>VLOOKUP(D6045,Coaches!$A$2:$G$779,7,0)</f>
        <v>Dusty Hylton</v>
      </c>
      <c r="K6045" s="29" t="s">
        <v>6164</v>
      </c>
      <c r="L6045" s="24" t="s">
        <v>8775</v>
      </c>
      <c r="N6045" s="22">
        <v>2021</v>
      </c>
    </row>
    <row r="6046" spans="1:14" x14ac:dyDescent="0.25">
      <c r="A6046" s="24" t="s">
        <v>9738</v>
      </c>
      <c r="B6046" s="24" t="s">
        <v>6024</v>
      </c>
      <c r="C6046" s="24" t="s">
        <v>7953</v>
      </c>
      <c r="D6046" s="24" t="s">
        <v>9662</v>
      </c>
      <c r="E6046" s="21" t="s">
        <v>6026</v>
      </c>
      <c r="F6046" s="24" t="s">
        <v>5954</v>
      </c>
      <c r="G6046" s="29" t="s">
        <v>7916</v>
      </c>
      <c r="J6046" s="22" t="str">
        <f>VLOOKUP(D6046,Coaches!$A$2:$G$779,7,0)</f>
        <v>Will Spencer</v>
      </c>
      <c r="K6046" s="29" t="s">
        <v>6118</v>
      </c>
      <c r="L6046" s="24" t="s">
        <v>6005</v>
      </c>
      <c r="N6046" s="22">
        <v>2021</v>
      </c>
    </row>
    <row r="6047" spans="1:14" x14ac:dyDescent="0.25">
      <c r="A6047" s="24" t="s">
        <v>9737</v>
      </c>
      <c r="B6047" s="24" t="s">
        <v>6024</v>
      </c>
      <c r="C6047" s="24" t="s">
        <v>7360</v>
      </c>
      <c r="D6047" s="24" t="s">
        <v>8660</v>
      </c>
      <c r="E6047" s="21" t="s">
        <v>5979</v>
      </c>
      <c r="F6047" s="24" t="s">
        <v>5954</v>
      </c>
      <c r="G6047" s="29" t="s">
        <v>7916</v>
      </c>
      <c r="J6047" s="22" t="str">
        <f>VLOOKUP(D6047,Coaches!$A$2:$G$779,7,0)</f>
        <v>Michael Escude</v>
      </c>
      <c r="K6047" s="29" t="s">
        <v>6118</v>
      </c>
      <c r="L6047" s="24" t="s">
        <v>6005</v>
      </c>
      <c r="N6047" s="22">
        <v>2021</v>
      </c>
    </row>
    <row r="6048" spans="1:14" x14ac:dyDescent="0.25">
      <c r="A6048" s="24" t="s">
        <v>9736</v>
      </c>
      <c r="B6048" s="24" t="s">
        <v>6024</v>
      </c>
      <c r="C6048" s="24" t="s">
        <v>7953</v>
      </c>
      <c r="D6048" s="24" t="s">
        <v>9662</v>
      </c>
      <c r="E6048" s="21" t="s">
        <v>5953</v>
      </c>
      <c r="F6048" s="24" t="s">
        <v>5954</v>
      </c>
      <c r="G6048" s="29" t="s">
        <v>7916</v>
      </c>
      <c r="J6048" s="22" t="str">
        <f>VLOOKUP(D6048,Coaches!$A$2:$G$779,7,0)</f>
        <v>Will Spencer</v>
      </c>
      <c r="K6048" s="29" t="s">
        <v>6118</v>
      </c>
      <c r="L6048" s="24" t="s">
        <v>6005</v>
      </c>
      <c r="N6048" s="22">
        <v>2021</v>
      </c>
    </row>
    <row r="6049" spans="1:14" x14ac:dyDescent="0.25">
      <c r="A6049" s="24" t="s">
        <v>9735</v>
      </c>
      <c r="B6049" s="24" t="s">
        <v>6024</v>
      </c>
      <c r="C6049" s="24" t="s">
        <v>7360</v>
      </c>
      <c r="D6049" s="24" t="s">
        <v>8660</v>
      </c>
      <c r="E6049" s="21" t="s">
        <v>5966</v>
      </c>
      <c r="F6049" s="24" t="s">
        <v>5954</v>
      </c>
      <c r="G6049" s="29" t="s">
        <v>7916</v>
      </c>
      <c r="J6049" s="22" t="str">
        <f>VLOOKUP(D6049,Coaches!$A$2:$G$779,7,0)</f>
        <v>Michael Escude</v>
      </c>
      <c r="K6049" s="29" t="s">
        <v>6118</v>
      </c>
      <c r="L6049" s="24" t="s">
        <v>6005</v>
      </c>
      <c r="N6049" s="22">
        <v>2021</v>
      </c>
    </row>
    <row r="6050" spans="1:14" x14ac:dyDescent="0.25">
      <c r="A6050" s="24" t="s">
        <v>9734</v>
      </c>
      <c r="B6050" s="24" t="s">
        <v>6024</v>
      </c>
      <c r="C6050" s="24" t="s">
        <v>7953</v>
      </c>
      <c r="D6050" s="24" t="s">
        <v>9662</v>
      </c>
      <c r="E6050" s="21" t="s">
        <v>5976</v>
      </c>
      <c r="F6050" s="24" t="s">
        <v>5954</v>
      </c>
      <c r="G6050" s="29" t="s">
        <v>7916</v>
      </c>
      <c r="J6050" s="22" t="str">
        <f>VLOOKUP(D6050,Coaches!$A$2:$G$779,7,0)</f>
        <v>Will Spencer</v>
      </c>
      <c r="K6050" s="29" t="s">
        <v>6118</v>
      </c>
      <c r="L6050" s="24" t="s">
        <v>6005</v>
      </c>
      <c r="N6050" s="22">
        <v>2021</v>
      </c>
    </row>
    <row r="6051" spans="1:14" x14ac:dyDescent="0.25">
      <c r="A6051" s="24" t="s">
        <v>9733</v>
      </c>
      <c r="B6051" s="24" t="s">
        <v>6024</v>
      </c>
      <c r="C6051" s="24" t="s">
        <v>7953</v>
      </c>
      <c r="D6051" s="24" t="s">
        <v>9382</v>
      </c>
      <c r="E6051" s="21" t="s">
        <v>6041</v>
      </c>
      <c r="F6051" s="24" t="s">
        <v>5954</v>
      </c>
      <c r="G6051" s="29" t="s">
        <v>7916</v>
      </c>
      <c r="J6051" s="22" t="str">
        <f>VLOOKUP(D6051,Coaches!$A$2:$G$779,7,0)</f>
        <v>Michael Escude</v>
      </c>
      <c r="K6051" s="29" t="s">
        <v>6118</v>
      </c>
      <c r="L6051" s="24" t="s">
        <v>6005</v>
      </c>
      <c r="N6051" s="22">
        <v>2021</v>
      </c>
    </row>
    <row r="6052" spans="1:14" x14ac:dyDescent="0.25">
      <c r="A6052" s="24" t="s">
        <v>9732</v>
      </c>
      <c r="B6052" s="24" t="s">
        <v>6024</v>
      </c>
      <c r="C6052" s="24" t="s">
        <v>7953</v>
      </c>
      <c r="D6052" s="24" t="s">
        <v>9662</v>
      </c>
      <c r="E6052" s="21" t="s">
        <v>5966</v>
      </c>
      <c r="F6052" s="24" t="s">
        <v>5954</v>
      </c>
      <c r="G6052" s="29" t="s">
        <v>7916</v>
      </c>
      <c r="J6052" s="22" t="str">
        <f>VLOOKUP(D6052,Coaches!$A$2:$G$779,7,0)</f>
        <v>Will Spencer</v>
      </c>
      <c r="K6052" s="29" t="s">
        <v>6118</v>
      </c>
      <c r="L6052" s="24" t="s">
        <v>6005</v>
      </c>
      <c r="N6052" s="22">
        <v>2021</v>
      </c>
    </row>
    <row r="6053" spans="1:14" x14ac:dyDescent="0.25">
      <c r="A6053" s="24" t="s">
        <v>9731</v>
      </c>
      <c r="B6053" s="24" t="s">
        <v>6024</v>
      </c>
      <c r="C6053" s="24" t="s">
        <v>7360</v>
      </c>
      <c r="D6053" s="24" t="s">
        <v>8660</v>
      </c>
      <c r="E6053" s="21" t="s">
        <v>5953</v>
      </c>
      <c r="F6053" s="24" t="s">
        <v>5954</v>
      </c>
      <c r="G6053" s="29" t="s">
        <v>7916</v>
      </c>
      <c r="J6053" s="22" t="str">
        <f>VLOOKUP(D6053,Coaches!$A$2:$G$779,7,0)</f>
        <v>Michael Escude</v>
      </c>
      <c r="K6053" s="29" t="s">
        <v>6118</v>
      </c>
      <c r="L6053" s="24" t="s">
        <v>6005</v>
      </c>
      <c r="N6053" s="22">
        <v>2021</v>
      </c>
    </row>
    <row r="6054" spans="1:14" x14ac:dyDescent="0.25">
      <c r="A6054" s="24" t="s">
        <v>9730</v>
      </c>
      <c r="B6054" s="24" t="s">
        <v>6024</v>
      </c>
      <c r="C6054" s="24" t="s">
        <v>7953</v>
      </c>
      <c r="D6054" s="24" t="s">
        <v>9662</v>
      </c>
      <c r="E6054" s="21" t="s">
        <v>5979</v>
      </c>
      <c r="F6054" s="24" t="s">
        <v>5954</v>
      </c>
      <c r="G6054" s="29" t="s">
        <v>7916</v>
      </c>
      <c r="J6054" s="22" t="str">
        <f>VLOOKUP(D6054,Coaches!$A$2:$G$779,7,0)</f>
        <v>Will Spencer</v>
      </c>
      <c r="K6054" s="29" t="s">
        <v>6118</v>
      </c>
      <c r="L6054" s="24" t="s">
        <v>6005</v>
      </c>
      <c r="N6054" s="22">
        <v>2021</v>
      </c>
    </row>
    <row r="6055" spans="1:14" x14ac:dyDescent="0.25">
      <c r="A6055" s="24" t="s">
        <v>9729</v>
      </c>
      <c r="B6055" s="24" t="s">
        <v>6024</v>
      </c>
      <c r="C6055" s="24" t="s">
        <v>7953</v>
      </c>
      <c r="D6055" s="24" t="s">
        <v>9382</v>
      </c>
      <c r="E6055" s="21" t="s">
        <v>6003</v>
      </c>
      <c r="F6055" s="24" t="s">
        <v>5954</v>
      </c>
      <c r="G6055" s="29" t="s">
        <v>7916</v>
      </c>
      <c r="J6055" s="22" t="str">
        <f>VLOOKUP(D6055,Coaches!$A$2:$G$779,7,0)</f>
        <v>Michael Escude</v>
      </c>
      <c r="K6055" s="29" t="s">
        <v>6118</v>
      </c>
      <c r="L6055" s="24" t="s">
        <v>6005</v>
      </c>
      <c r="N6055" s="22">
        <v>2021</v>
      </c>
    </row>
    <row r="6056" spans="1:14" x14ac:dyDescent="0.25">
      <c r="A6056" s="24" t="s">
        <v>9728</v>
      </c>
      <c r="B6056" s="24" t="s">
        <v>5959</v>
      </c>
      <c r="C6056" s="24" t="s">
        <v>7953</v>
      </c>
      <c r="D6056" s="24" t="s">
        <v>9662</v>
      </c>
      <c r="E6056" s="21" t="s">
        <v>6000</v>
      </c>
      <c r="F6056" s="24" t="s">
        <v>5954</v>
      </c>
      <c r="G6056" s="29" t="s">
        <v>7916</v>
      </c>
      <c r="J6056" s="22" t="str">
        <f>VLOOKUP(D6056,Coaches!$A$2:$G$779,7,0)</f>
        <v>Will Spencer</v>
      </c>
      <c r="K6056" s="29" t="s">
        <v>6118</v>
      </c>
      <c r="L6056" s="24" t="s">
        <v>6005</v>
      </c>
      <c r="N6056" s="22">
        <v>2021</v>
      </c>
    </row>
    <row r="6057" spans="1:14" x14ac:dyDescent="0.25">
      <c r="A6057" s="24" t="s">
        <v>9727</v>
      </c>
      <c r="B6057" s="24" t="s">
        <v>5959</v>
      </c>
      <c r="C6057" s="24" t="s">
        <v>7360</v>
      </c>
      <c r="D6057" s="24" t="s">
        <v>8604</v>
      </c>
      <c r="E6057" s="21" t="s">
        <v>5966</v>
      </c>
      <c r="F6057" s="24" t="s">
        <v>5954</v>
      </c>
      <c r="G6057" s="29" t="s">
        <v>7916</v>
      </c>
      <c r="J6057" s="22" t="str">
        <f>VLOOKUP(D6057,Coaches!$A$2:$G$779,7,0)</f>
        <v>Christy Gernard</v>
      </c>
      <c r="K6057" s="29" t="s">
        <v>6118</v>
      </c>
      <c r="L6057" s="24" t="s">
        <v>6005</v>
      </c>
      <c r="N6057" s="22">
        <v>2021</v>
      </c>
    </row>
    <row r="6058" spans="1:14" x14ac:dyDescent="0.25">
      <c r="A6058" s="24" t="s">
        <v>9726</v>
      </c>
      <c r="B6058" s="24" t="s">
        <v>5959</v>
      </c>
      <c r="C6058" s="24" t="s">
        <v>7953</v>
      </c>
      <c r="D6058" s="24" t="s">
        <v>9662</v>
      </c>
      <c r="E6058" s="21" t="s">
        <v>6026</v>
      </c>
      <c r="F6058" s="24" t="s">
        <v>5954</v>
      </c>
      <c r="G6058" s="29" t="s">
        <v>7916</v>
      </c>
      <c r="J6058" s="22" t="str">
        <f>VLOOKUP(D6058,Coaches!$A$2:$G$779,7,0)</f>
        <v>Will Spencer</v>
      </c>
      <c r="K6058" s="29" t="s">
        <v>6118</v>
      </c>
      <c r="L6058" s="24" t="s">
        <v>6005</v>
      </c>
      <c r="N6058" s="22">
        <v>2021</v>
      </c>
    </row>
    <row r="6059" spans="1:14" x14ac:dyDescent="0.25">
      <c r="A6059" s="24" t="s">
        <v>9725</v>
      </c>
      <c r="B6059" s="24" t="s">
        <v>5959</v>
      </c>
      <c r="C6059" s="24" t="s">
        <v>7360</v>
      </c>
      <c r="D6059" s="24" t="s">
        <v>9199</v>
      </c>
      <c r="E6059" s="21" t="s">
        <v>6003</v>
      </c>
      <c r="F6059" s="24" t="s">
        <v>5954</v>
      </c>
      <c r="G6059" s="29" t="s">
        <v>7916</v>
      </c>
      <c r="J6059" s="22" t="str">
        <f>VLOOKUP(D6059,Coaches!$A$2:$G$779,7,0)</f>
        <v>Jordi Perilloux</v>
      </c>
      <c r="K6059" s="29" t="s">
        <v>6118</v>
      </c>
      <c r="L6059" s="24" t="s">
        <v>6005</v>
      </c>
      <c r="N6059" s="22">
        <v>2021</v>
      </c>
    </row>
    <row r="6060" spans="1:14" x14ac:dyDescent="0.25">
      <c r="A6060" s="24" t="s">
        <v>9724</v>
      </c>
      <c r="B6060" s="24" t="s">
        <v>5959</v>
      </c>
      <c r="C6060" s="24" t="s">
        <v>7953</v>
      </c>
      <c r="D6060" s="24" t="s">
        <v>9662</v>
      </c>
      <c r="E6060" s="21" t="s">
        <v>5961</v>
      </c>
      <c r="F6060" s="24" t="s">
        <v>5954</v>
      </c>
      <c r="G6060" s="29" t="s">
        <v>7916</v>
      </c>
      <c r="J6060" s="22" t="str">
        <f>VLOOKUP(D6060,Coaches!$A$2:$G$779,7,0)</f>
        <v>Will Spencer</v>
      </c>
      <c r="K6060" s="29" t="s">
        <v>6118</v>
      </c>
      <c r="L6060" s="24" t="s">
        <v>6005</v>
      </c>
      <c r="N6060" s="22">
        <v>2021</v>
      </c>
    </row>
    <row r="6061" spans="1:14" x14ac:dyDescent="0.25">
      <c r="A6061" s="24" t="s">
        <v>9723</v>
      </c>
      <c r="B6061" s="24" t="s">
        <v>5959</v>
      </c>
      <c r="C6061" s="24" t="s">
        <v>7909</v>
      </c>
      <c r="D6061" s="24" t="s">
        <v>7997</v>
      </c>
      <c r="E6061" s="21" t="s">
        <v>5996</v>
      </c>
      <c r="F6061" s="24" t="s">
        <v>5954</v>
      </c>
      <c r="G6061" s="29" t="s">
        <v>7916</v>
      </c>
      <c r="J6061" s="22" t="str">
        <f>VLOOKUP(D6061,Coaches!$A$2:$G$779,7,0)</f>
        <v>la Sluggers</v>
      </c>
      <c r="K6061" s="29" t="s">
        <v>6118</v>
      </c>
      <c r="L6061" s="24" t="s">
        <v>6005</v>
      </c>
      <c r="N6061" s="22">
        <v>2021</v>
      </c>
    </row>
    <row r="6062" spans="1:14" x14ac:dyDescent="0.25">
      <c r="A6062" s="24" t="s">
        <v>9722</v>
      </c>
      <c r="B6062" s="24" t="s">
        <v>5959</v>
      </c>
      <c r="C6062" s="24" t="s">
        <v>7953</v>
      </c>
      <c r="D6062" s="24" t="s">
        <v>9662</v>
      </c>
      <c r="E6062" s="21" t="s">
        <v>5992</v>
      </c>
      <c r="F6062" s="24" t="s">
        <v>5954</v>
      </c>
      <c r="G6062" s="29" t="s">
        <v>7916</v>
      </c>
      <c r="J6062" s="22" t="str">
        <f>VLOOKUP(D6062,Coaches!$A$2:$G$779,7,0)</f>
        <v>Will Spencer</v>
      </c>
      <c r="K6062" s="29" t="s">
        <v>6118</v>
      </c>
      <c r="L6062" s="24" t="s">
        <v>6005</v>
      </c>
      <c r="N6062" s="22">
        <v>2021</v>
      </c>
    </row>
    <row r="6063" spans="1:14" x14ac:dyDescent="0.25">
      <c r="A6063" s="24" t="s">
        <v>9721</v>
      </c>
      <c r="B6063" s="24" t="s">
        <v>5959</v>
      </c>
      <c r="C6063" s="24" t="s">
        <v>7360</v>
      </c>
      <c r="D6063" s="24" t="s">
        <v>7917</v>
      </c>
      <c r="E6063" s="21" t="s">
        <v>6003</v>
      </c>
      <c r="F6063" s="24" t="s">
        <v>5954</v>
      </c>
      <c r="G6063" s="29" t="s">
        <v>7916</v>
      </c>
      <c r="J6063" s="22" t="e">
        <f>VLOOKUP(D6063,Coaches!$A$2:$G$779,7,0)</f>
        <v>#N/A</v>
      </c>
      <c r="K6063" s="29" t="s">
        <v>6118</v>
      </c>
      <c r="L6063" s="24" t="s">
        <v>6005</v>
      </c>
      <c r="N6063" s="22">
        <v>2021</v>
      </c>
    </row>
    <row r="6064" spans="1:14" x14ac:dyDescent="0.25">
      <c r="A6064" s="24" t="s">
        <v>9720</v>
      </c>
      <c r="B6064" s="24" t="s">
        <v>6176</v>
      </c>
      <c r="C6064" s="24" t="s">
        <v>7953</v>
      </c>
      <c r="D6064" s="24" t="s">
        <v>9662</v>
      </c>
      <c r="E6064" s="21" t="s">
        <v>5986</v>
      </c>
      <c r="F6064" s="24" t="s">
        <v>5954</v>
      </c>
      <c r="G6064" s="29" t="s">
        <v>7923</v>
      </c>
      <c r="J6064" s="22" t="str">
        <f>VLOOKUP(D6064,Coaches!$A$2:$G$779,7,0)</f>
        <v>Will Spencer</v>
      </c>
      <c r="K6064" s="29" t="s">
        <v>6008</v>
      </c>
      <c r="L6064" s="24" t="s">
        <v>6005</v>
      </c>
      <c r="N6064" s="22">
        <v>2021</v>
      </c>
    </row>
    <row r="6065" spans="1:14" x14ac:dyDescent="0.25">
      <c r="A6065" s="24" t="s">
        <v>9719</v>
      </c>
      <c r="B6065" s="24" t="s">
        <v>6176</v>
      </c>
      <c r="C6065" s="24" t="s">
        <v>7953</v>
      </c>
      <c r="D6065" s="24" t="s">
        <v>9535</v>
      </c>
      <c r="E6065" s="21" t="s">
        <v>5979</v>
      </c>
      <c r="F6065" s="24" t="s">
        <v>5954</v>
      </c>
      <c r="G6065" s="29" t="s">
        <v>7923</v>
      </c>
      <c r="J6065" s="22" t="str">
        <f>VLOOKUP(D6065,Coaches!$A$2:$G$779,7,0)</f>
        <v>Logan Lewis</v>
      </c>
      <c r="K6065" s="29" t="s">
        <v>6008</v>
      </c>
      <c r="L6065" s="24" t="s">
        <v>6005</v>
      </c>
      <c r="N6065" s="22">
        <v>2021</v>
      </c>
    </row>
    <row r="6066" spans="1:14" x14ac:dyDescent="0.25">
      <c r="A6066" s="24" t="s">
        <v>9718</v>
      </c>
      <c r="B6066" s="24" t="s">
        <v>6176</v>
      </c>
      <c r="C6066" s="24" t="s">
        <v>7953</v>
      </c>
      <c r="D6066" s="24" t="s">
        <v>9662</v>
      </c>
      <c r="E6066" s="21" t="s">
        <v>5973</v>
      </c>
      <c r="F6066" s="24" t="s">
        <v>5954</v>
      </c>
      <c r="G6066" s="29" t="s">
        <v>7923</v>
      </c>
      <c r="J6066" s="22" t="str">
        <f>VLOOKUP(D6066,Coaches!$A$2:$G$779,7,0)</f>
        <v>Will Spencer</v>
      </c>
      <c r="K6066" s="29" t="s">
        <v>6008</v>
      </c>
      <c r="L6066" s="24" t="s">
        <v>6005</v>
      </c>
      <c r="N6066" s="22">
        <v>2021</v>
      </c>
    </row>
    <row r="6067" spans="1:14" x14ac:dyDescent="0.25">
      <c r="A6067" s="24" t="s">
        <v>9717</v>
      </c>
      <c r="B6067" s="24" t="s">
        <v>6176</v>
      </c>
      <c r="C6067" s="24" t="s">
        <v>7953</v>
      </c>
      <c r="D6067" s="24" t="s">
        <v>9535</v>
      </c>
      <c r="E6067" s="21" t="s">
        <v>5986</v>
      </c>
      <c r="F6067" s="24" t="s">
        <v>5954</v>
      </c>
      <c r="G6067" s="29" t="s">
        <v>7923</v>
      </c>
      <c r="J6067" s="22" t="str">
        <f>VLOOKUP(D6067,Coaches!$A$2:$G$779,7,0)</f>
        <v>Logan Lewis</v>
      </c>
      <c r="K6067" s="29" t="s">
        <v>6008</v>
      </c>
      <c r="L6067" s="24" t="s">
        <v>6005</v>
      </c>
      <c r="N6067" s="22">
        <v>2021</v>
      </c>
    </row>
    <row r="6068" spans="1:14" x14ac:dyDescent="0.25">
      <c r="A6068" s="24" t="s">
        <v>9716</v>
      </c>
      <c r="B6068" s="24" t="s">
        <v>6176</v>
      </c>
      <c r="C6068" s="24" t="s">
        <v>7953</v>
      </c>
      <c r="D6068" s="24" t="s">
        <v>9662</v>
      </c>
      <c r="E6068" s="21" t="s">
        <v>5953</v>
      </c>
      <c r="F6068" s="24" t="s">
        <v>5954</v>
      </c>
      <c r="G6068" s="29" t="s">
        <v>7923</v>
      </c>
      <c r="J6068" s="22" t="str">
        <f>VLOOKUP(D6068,Coaches!$A$2:$G$779,7,0)</f>
        <v>Will Spencer</v>
      </c>
      <c r="K6068" s="29" t="s">
        <v>6008</v>
      </c>
      <c r="L6068" s="24" t="s">
        <v>6005</v>
      </c>
      <c r="N6068" s="22">
        <v>2021</v>
      </c>
    </row>
    <row r="6069" spans="1:14" x14ac:dyDescent="0.25">
      <c r="A6069" s="24" t="s">
        <v>9715</v>
      </c>
      <c r="B6069" s="24" t="s">
        <v>6176</v>
      </c>
      <c r="C6069" s="24" t="s">
        <v>7360</v>
      </c>
      <c r="D6069" s="24" t="s">
        <v>345</v>
      </c>
      <c r="E6069" s="21" t="s">
        <v>5979</v>
      </c>
      <c r="F6069" s="24" t="s">
        <v>5954</v>
      </c>
      <c r="G6069" s="29" t="s">
        <v>7923</v>
      </c>
      <c r="J6069" s="22" t="str">
        <f>VLOOKUP(D6069,Coaches!$A$2:$G$779,7,0)</f>
        <v>Angela Landry</v>
      </c>
      <c r="K6069" s="29" t="s">
        <v>6008</v>
      </c>
      <c r="L6069" s="24" t="s">
        <v>6005</v>
      </c>
      <c r="N6069" s="22">
        <v>2021</v>
      </c>
    </row>
    <row r="6070" spans="1:14" x14ac:dyDescent="0.25">
      <c r="A6070" s="24" t="s">
        <v>9714</v>
      </c>
      <c r="B6070" s="24" t="s">
        <v>6176</v>
      </c>
      <c r="C6070" s="24" t="s">
        <v>7953</v>
      </c>
      <c r="D6070" s="24" t="s">
        <v>9662</v>
      </c>
      <c r="E6070" s="21" t="s">
        <v>6037</v>
      </c>
      <c r="F6070" s="24" t="s">
        <v>5954</v>
      </c>
      <c r="G6070" s="29" t="s">
        <v>7923</v>
      </c>
      <c r="J6070" s="22" t="str">
        <f>VLOOKUP(D6070,Coaches!$A$2:$G$779,7,0)</f>
        <v>Will Spencer</v>
      </c>
      <c r="K6070" s="29" t="s">
        <v>6008</v>
      </c>
      <c r="L6070" s="24" t="s">
        <v>6005</v>
      </c>
      <c r="N6070" s="22">
        <v>2021</v>
      </c>
    </row>
    <row r="6071" spans="1:14" x14ac:dyDescent="0.25">
      <c r="A6071" s="24" t="s">
        <v>9713</v>
      </c>
      <c r="B6071" s="24" t="s">
        <v>6176</v>
      </c>
      <c r="C6071" s="24" t="s">
        <v>7953</v>
      </c>
      <c r="D6071" s="24" t="s">
        <v>9535</v>
      </c>
      <c r="E6071" s="21" t="s">
        <v>5961</v>
      </c>
      <c r="F6071" s="24" t="s">
        <v>5954</v>
      </c>
      <c r="G6071" s="29" t="s">
        <v>7923</v>
      </c>
      <c r="J6071" s="22" t="str">
        <f>VLOOKUP(D6071,Coaches!$A$2:$G$779,7,0)</f>
        <v>Logan Lewis</v>
      </c>
      <c r="K6071" s="29" t="s">
        <v>6008</v>
      </c>
      <c r="L6071" s="24" t="s">
        <v>6005</v>
      </c>
      <c r="N6071" s="22">
        <v>2021</v>
      </c>
    </row>
    <row r="6072" spans="1:14" x14ac:dyDescent="0.25">
      <c r="A6072" s="24" t="s">
        <v>9712</v>
      </c>
      <c r="B6072" s="24" t="s">
        <v>6176</v>
      </c>
      <c r="C6072" s="24" t="s">
        <v>7953</v>
      </c>
      <c r="D6072" s="24" t="s">
        <v>9662</v>
      </c>
      <c r="E6072" s="21" t="s">
        <v>6041</v>
      </c>
      <c r="F6072" s="24" t="s">
        <v>5954</v>
      </c>
      <c r="G6072" s="29" t="s">
        <v>7923</v>
      </c>
      <c r="J6072" s="22" t="str">
        <f>VLOOKUP(D6072,Coaches!$A$2:$G$779,7,0)</f>
        <v>Will Spencer</v>
      </c>
      <c r="K6072" s="29" t="s">
        <v>6008</v>
      </c>
      <c r="L6072" s="24" t="s">
        <v>6005</v>
      </c>
      <c r="N6072" s="22">
        <v>2021</v>
      </c>
    </row>
    <row r="6073" spans="1:14" x14ac:dyDescent="0.25">
      <c r="A6073" s="24" t="s">
        <v>9711</v>
      </c>
      <c r="B6073" s="24" t="s">
        <v>6176</v>
      </c>
      <c r="C6073" s="24" t="s">
        <v>7360</v>
      </c>
      <c r="D6073" s="24" t="s">
        <v>8566</v>
      </c>
      <c r="E6073" s="21" t="s">
        <v>6003</v>
      </c>
      <c r="F6073" s="24" t="s">
        <v>5954</v>
      </c>
      <c r="G6073" s="29" t="s">
        <v>7923</v>
      </c>
      <c r="J6073" s="22" t="str">
        <f>VLOOKUP(D6073,Coaches!$A$2:$G$779,7,0)</f>
        <v>Paul Armand</v>
      </c>
      <c r="K6073" s="29" t="s">
        <v>6008</v>
      </c>
      <c r="L6073" s="24" t="s">
        <v>6005</v>
      </c>
      <c r="N6073" s="22">
        <v>2021</v>
      </c>
    </row>
    <row r="6074" spans="1:14" x14ac:dyDescent="0.25">
      <c r="A6074" s="24" t="s">
        <v>9710</v>
      </c>
      <c r="B6074" s="24" t="s">
        <v>6009</v>
      </c>
      <c r="C6074" s="24" t="s">
        <v>7953</v>
      </c>
      <c r="D6074" s="24" t="s">
        <v>9662</v>
      </c>
      <c r="E6074" s="21" t="s">
        <v>5953</v>
      </c>
      <c r="F6074" s="24" t="s">
        <v>5954</v>
      </c>
      <c r="G6074" s="29" t="s">
        <v>7923</v>
      </c>
      <c r="J6074" s="22" t="str">
        <f>VLOOKUP(D6074,Coaches!$A$2:$G$779,7,0)</f>
        <v>Will Spencer</v>
      </c>
      <c r="K6074" s="29" t="s">
        <v>6008</v>
      </c>
      <c r="L6074" s="24" t="s">
        <v>6005</v>
      </c>
      <c r="N6074" s="22">
        <v>2021</v>
      </c>
    </row>
    <row r="6075" spans="1:14" x14ac:dyDescent="0.25">
      <c r="A6075" s="24" t="s">
        <v>9709</v>
      </c>
      <c r="B6075" s="24" t="s">
        <v>6009</v>
      </c>
      <c r="C6075" s="24" t="s">
        <v>7360</v>
      </c>
      <c r="D6075" s="24" t="s">
        <v>8616</v>
      </c>
      <c r="E6075" s="21" t="s">
        <v>5986</v>
      </c>
      <c r="F6075" s="24" t="s">
        <v>5954</v>
      </c>
      <c r="G6075" s="29" t="s">
        <v>7923</v>
      </c>
      <c r="J6075" s="22" t="str">
        <f>VLOOKUP(D6075,Coaches!$A$2:$G$779,7,0)</f>
        <v>Lance Stutes</v>
      </c>
      <c r="K6075" s="29" t="s">
        <v>6008</v>
      </c>
      <c r="L6075" s="24" t="s">
        <v>6005</v>
      </c>
      <c r="N6075" s="22">
        <v>2021</v>
      </c>
    </row>
    <row r="6076" spans="1:14" x14ac:dyDescent="0.25">
      <c r="A6076" s="24" t="s">
        <v>9708</v>
      </c>
      <c r="B6076" s="24" t="s">
        <v>6009</v>
      </c>
      <c r="C6076" s="24" t="s">
        <v>7953</v>
      </c>
      <c r="D6076" s="24" t="s">
        <v>9662</v>
      </c>
      <c r="E6076" s="21" t="s">
        <v>6041</v>
      </c>
      <c r="F6076" s="24" t="s">
        <v>5954</v>
      </c>
      <c r="G6076" s="29" t="s">
        <v>7923</v>
      </c>
      <c r="J6076" s="22" t="str">
        <f>VLOOKUP(D6076,Coaches!$A$2:$G$779,7,0)</f>
        <v>Will Spencer</v>
      </c>
      <c r="K6076" s="29" t="s">
        <v>6008</v>
      </c>
      <c r="L6076" s="24" t="s">
        <v>6005</v>
      </c>
      <c r="N6076" s="22">
        <v>2021</v>
      </c>
    </row>
    <row r="6077" spans="1:14" x14ac:dyDescent="0.25">
      <c r="A6077" s="24" t="s">
        <v>9707</v>
      </c>
      <c r="B6077" s="24" t="s">
        <v>6009</v>
      </c>
      <c r="C6077" s="24" t="s">
        <v>7360</v>
      </c>
      <c r="D6077" s="24" t="s">
        <v>328</v>
      </c>
      <c r="E6077" s="21" t="s">
        <v>5986</v>
      </c>
      <c r="F6077" s="24" t="s">
        <v>5954</v>
      </c>
      <c r="G6077" s="29" t="s">
        <v>7923</v>
      </c>
      <c r="J6077" s="22" t="str">
        <f>VLOOKUP(D6077,Coaches!$A$2:$G$779,7,0)</f>
        <v>Jonathan Lopez</v>
      </c>
      <c r="K6077" s="29" t="s">
        <v>6008</v>
      </c>
      <c r="L6077" s="24" t="s">
        <v>6005</v>
      </c>
      <c r="N6077" s="22">
        <v>2021</v>
      </c>
    </row>
    <row r="6078" spans="1:14" x14ac:dyDescent="0.25">
      <c r="A6078" s="24" t="s">
        <v>9706</v>
      </c>
      <c r="B6078" s="24" t="s">
        <v>6019</v>
      </c>
      <c r="C6078" s="24" t="s">
        <v>7953</v>
      </c>
      <c r="D6078" s="24" t="s">
        <v>9662</v>
      </c>
      <c r="E6078" s="21" t="s">
        <v>5996</v>
      </c>
      <c r="F6078" s="24" t="s">
        <v>5954</v>
      </c>
      <c r="G6078" s="29" t="s">
        <v>7989</v>
      </c>
      <c r="J6078" s="22" t="str">
        <f>VLOOKUP(D6078,Coaches!$A$2:$G$779,7,0)</f>
        <v>Will Spencer</v>
      </c>
      <c r="K6078" s="29" t="s">
        <v>6166</v>
      </c>
      <c r="L6078" s="24" t="s">
        <v>6005</v>
      </c>
      <c r="N6078" s="22">
        <v>2021</v>
      </c>
    </row>
    <row r="6079" spans="1:14" x14ac:dyDescent="0.25">
      <c r="A6079" s="24" t="s">
        <v>9705</v>
      </c>
      <c r="B6079" s="24" t="s">
        <v>6019</v>
      </c>
      <c r="C6079" s="24" t="s">
        <v>7953</v>
      </c>
      <c r="D6079" s="24" t="s">
        <v>9614</v>
      </c>
      <c r="E6079" s="21" t="s">
        <v>5953</v>
      </c>
      <c r="F6079" s="24" t="s">
        <v>5954</v>
      </c>
      <c r="G6079" s="29" t="s">
        <v>7989</v>
      </c>
      <c r="J6079" s="22" t="str">
        <f>VLOOKUP(D6079,Coaches!$A$2:$G$779,7,0)</f>
        <v>Trent Acosta</v>
      </c>
      <c r="K6079" s="29" t="s">
        <v>6166</v>
      </c>
      <c r="L6079" s="24" t="s">
        <v>6005</v>
      </c>
      <c r="N6079" s="22">
        <v>2021</v>
      </c>
    </row>
    <row r="6080" spans="1:14" x14ac:dyDescent="0.25">
      <c r="A6080" s="24" t="s">
        <v>9704</v>
      </c>
      <c r="B6080" s="24" t="s">
        <v>6019</v>
      </c>
      <c r="C6080" s="24" t="s">
        <v>7953</v>
      </c>
      <c r="D6080" s="24" t="s">
        <v>9662</v>
      </c>
      <c r="E6080" s="21" t="s">
        <v>5986</v>
      </c>
      <c r="F6080" s="24" t="s">
        <v>5954</v>
      </c>
      <c r="G6080" s="29" t="s">
        <v>7989</v>
      </c>
      <c r="J6080" s="22" t="str">
        <f>VLOOKUP(D6080,Coaches!$A$2:$G$779,7,0)</f>
        <v>Will Spencer</v>
      </c>
      <c r="K6080" s="29" t="s">
        <v>6166</v>
      </c>
      <c r="L6080" s="24" t="s">
        <v>6005</v>
      </c>
      <c r="N6080" s="22">
        <v>2021</v>
      </c>
    </row>
    <row r="6081" spans="1:14" x14ac:dyDescent="0.25">
      <c r="A6081" s="24" t="s">
        <v>9703</v>
      </c>
      <c r="B6081" s="24" t="s">
        <v>6019</v>
      </c>
      <c r="C6081" s="24" t="s">
        <v>7953</v>
      </c>
      <c r="D6081" s="24" t="s">
        <v>9614</v>
      </c>
      <c r="E6081" s="21" t="s">
        <v>5966</v>
      </c>
      <c r="F6081" s="24" t="s">
        <v>5954</v>
      </c>
      <c r="G6081" s="29" t="s">
        <v>7989</v>
      </c>
      <c r="J6081" s="22" t="str">
        <f>VLOOKUP(D6081,Coaches!$A$2:$G$779,7,0)</f>
        <v>Trent Acosta</v>
      </c>
      <c r="K6081" s="29" t="s">
        <v>6166</v>
      </c>
      <c r="L6081" s="24" t="s">
        <v>6005</v>
      </c>
      <c r="N6081" s="22">
        <v>2021</v>
      </c>
    </row>
    <row r="6082" spans="1:14" x14ac:dyDescent="0.25">
      <c r="A6082" s="24" t="s">
        <v>9702</v>
      </c>
      <c r="B6082" s="24" t="s">
        <v>6019</v>
      </c>
      <c r="C6082" s="24" t="s">
        <v>7953</v>
      </c>
      <c r="D6082" s="24" t="s">
        <v>9662</v>
      </c>
      <c r="E6082" s="21" t="s">
        <v>6041</v>
      </c>
      <c r="F6082" s="24" t="s">
        <v>5954</v>
      </c>
      <c r="G6082" s="29" t="s">
        <v>7989</v>
      </c>
      <c r="J6082" s="22" t="str">
        <f>VLOOKUP(D6082,Coaches!$A$2:$G$779,7,0)</f>
        <v>Will Spencer</v>
      </c>
      <c r="K6082" s="29" t="s">
        <v>6166</v>
      </c>
      <c r="L6082" s="24" t="s">
        <v>6005</v>
      </c>
      <c r="N6082" s="22">
        <v>2021</v>
      </c>
    </row>
    <row r="6083" spans="1:14" x14ac:dyDescent="0.25">
      <c r="A6083" s="24" t="s">
        <v>9701</v>
      </c>
      <c r="B6083" s="24" t="s">
        <v>6019</v>
      </c>
      <c r="C6083" s="24" t="s">
        <v>7360</v>
      </c>
      <c r="D6083" s="24" t="s">
        <v>8604</v>
      </c>
      <c r="E6083" s="21" t="s">
        <v>6003</v>
      </c>
      <c r="F6083" s="24" t="s">
        <v>5954</v>
      </c>
      <c r="G6083" s="29" t="s">
        <v>7989</v>
      </c>
      <c r="J6083" s="22" t="str">
        <f>VLOOKUP(D6083,Coaches!$A$2:$G$779,7,0)</f>
        <v>Christy Gernard</v>
      </c>
      <c r="K6083" s="29" t="s">
        <v>6166</v>
      </c>
      <c r="L6083" s="24" t="s">
        <v>6005</v>
      </c>
      <c r="N6083" s="22">
        <v>2021</v>
      </c>
    </row>
    <row r="6084" spans="1:14" x14ac:dyDescent="0.25">
      <c r="A6084" s="24" t="s">
        <v>9700</v>
      </c>
      <c r="B6084" s="24" t="s">
        <v>6019</v>
      </c>
      <c r="C6084" s="24" t="s">
        <v>7953</v>
      </c>
      <c r="D6084" s="24" t="s">
        <v>9662</v>
      </c>
      <c r="E6084" s="21" t="s">
        <v>5979</v>
      </c>
      <c r="F6084" s="24" t="s">
        <v>5954</v>
      </c>
      <c r="G6084" s="29" t="s">
        <v>7989</v>
      </c>
      <c r="J6084" s="22" t="str">
        <f>VLOOKUP(D6084,Coaches!$A$2:$G$779,7,0)</f>
        <v>Will Spencer</v>
      </c>
      <c r="K6084" s="29" t="s">
        <v>6166</v>
      </c>
      <c r="L6084" s="24" t="s">
        <v>6005</v>
      </c>
      <c r="N6084" s="22">
        <v>2021</v>
      </c>
    </row>
    <row r="6085" spans="1:14" x14ac:dyDescent="0.25">
      <c r="A6085" s="24" t="s">
        <v>9699</v>
      </c>
      <c r="B6085" s="24" t="s">
        <v>6019</v>
      </c>
      <c r="C6085" s="24" t="s">
        <v>7953</v>
      </c>
      <c r="D6085" s="24" t="s">
        <v>9614</v>
      </c>
      <c r="E6085" s="21" t="s">
        <v>6041</v>
      </c>
      <c r="F6085" s="24" t="s">
        <v>5954</v>
      </c>
      <c r="G6085" s="29" t="s">
        <v>7989</v>
      </c>
      <c r="J6085" s="22" t="str">
        <f>VLOOKUP(D6085,Coaches!$A$2:$G$779,7,0)</f>
        <v>Trent Acosta</v>
      </c>
      <c r="K6085" s="29" t="s">
        <v>6166</v>
      </c>
      <c r="L6085" s="24" t="s">
        <v>6005</v>
      </c>
      <c r="N6085" s="22">
        <v>2021</v>
      </c>
    </row>
    <row r="6086" spans="1:14" x14ac:dyDescent="0.25">
      <c r="A6086" s="24" t="s">
        <v>9698</v>
      </c>
      <c r="B6086" s="24" t="s">
        <v>6019</v>
      </c>
      <c r="C6086" s="24" t="s">
        <v>7953</v>
      </c>
      <c r="D6086" s="24" t="s">
        <v>9662</v>
      </c>
      <c r="E6086" s="21" t="s">
        <v>5961</v>
      </c>
      <c r="F6086" s="24" t="s">
        <v>5954</v>
      </c>
      <c r="G6086" s="29" t="s">
        <v>7989</v>
      </c>
      <c r="J6086" s="22" t="str">
        <f>VLOOKUP(D6086,Coaches!$A$2:$G$779,7,0)</f>
        <v>Will Spencer</v>
      </c>
      <c r="K6086" s="29" t="s">
        <v>6166</v>
      </c>
      <c r="L6086" s="24" t="s">
        <v>6005</v>
      </c>
      <c r="N6086" s="22">
        <v>2021</v>
      </c>
    </row>
    <row r="6087" spans="1:14" x14ac:dyDescent="0.25">
      <c r="A6087" s="24" t="s">
        <v>9697</v>
      </c>
      <c r="B6087" s="24" t="s">
        <v>5962</v>
      </c>
      <c r="C6087" s="24" t="s">
        <v>7953</v>
      </c>
      <c r="D6087" s="24" t="s">
        <v>9662</v>
      </c>
      <c r="E6087" s="21" t="s">
        <v>5992</v>
      </c>
      <c r="F6087" s="24" t="s">
        <v>5954</v>
      </c>
      <c r="G6087" s="29" t="s">
        <v>7989</v>
      </c>
      <c r="J6087" s="22" t="str">
        <f>VLOOKUP(D6087,Coaches!$A$2:$G$779,7,0)</f>
        <v>Will Spencer</v>
      </c>
      <c r="K6087" s="29" t="s">
        <v>6166</v>
      </c>
      <c r="L6087" s="24" t="s">
        <v>6005</v>
      </c>
      <c r="N6087" s="22">
        <v>2021</v>
      </c>
    </row>
    <row r="6088" spans="1:14" x14ac:dyDescent="0.25">
      <c r="A6088" s="24" t="s">
        <v>9696</v>
      </c>
      <c r="B6088" s="24" t="s">
        <v>5962</v>
      </c>
      <c r="C6088" s="24" t="s">
        <v>7360</v>
      </c>
      <c r="D6088" s="24" t="s">
        <v>8923</v>
      </c>
      <c r="E6088" s="21" t="s">
        <v>5996</v>
      </c>
      <c r="F6088" s="24" t="s">
        <v>5954</v>
      </c>
      <c r="G6088" s="29" t="s">
        <v>7989</v>
      </c>
      <c r="J6088" s="22" t="str">
        <f>VLOOKUP(D6088,Coaches!$A$2:$G$779,7,0)</f>
        <v>Robbie Leblanc</v>
      </c>
      <c r="K6088" s="29" t="s">
        <v>6166</v>
      </c>
      <c r="L6088" s="24" t="s">
        <v>6005</v>
      </c>
      <c r="N6088" s="22">
        <v>2021</v>
      </c>
    </row>
    <row r="6089" spans="1:14" x14ac:dyDescent="0.25">
      <c r="A6089" s="24" t="s">
        <v>9695</v>
      </c>
      <c r="B6089" s="24" t="s">
        <v>5962</v>
      </c>
      <c r="C6089" s="24" t="s">
        <v>7953</v>
      </c>
      <c r="D6089" s="24" t="s">
        <v>9662</v>
      </c>
      <c r="E6089" s="21" t="s">
        <v>6037</v>
      </c>
      <c r="F6089" s="24" t="s">
        <v>5954</v>
      </c>
      <c r="G6089" s="29" t="s">
        <v>7989</v>
      </c>
      <c r="J6089" s="22" t="str">
        <f>VLOOKUP(D6089,Coaches!$A$2:$G$779,7,0)</f>
        <v>Will Spencer</v>
      </c>
      <c r="K6089" s="29" t="s">
        <v>6166</v>
      </c>
      <c r="L6089" s="24" t="s">
        <v>6005</v>
      </c>
      <c r="N6089" s="22">
        <v>2021</v>
      </c>
    </row>
    <row r="6090" spans="1:14" x14ac:dyDescent="0.25">
      <c r="A6090" s="24" t="s">
        <v>9694</v>
      </c>
      <c r="B6090" s="24" t="s">
        <v>5962</v>
      </c>
      <c r="C6090" s="24" t="s">
        <v>7909</v>
      </c>
      <c r="D6090" s="24" t="s">
        <v>7965</v>
      </c>
      <c r="E6090" s="21" t="s">
        <v>6003</v>
      </c>
      <c r="F6090" s="24" t="s">
        <v>5954</v>
      </c>
      <c r="G6090" s="29" t="s">
        <v>7989</v>
      </c>
      <c r="J6090" s="22" t="str">
        <f>VLOOKUP(D6090,Coaches!$A$2:$G$779,7,0)</f>
        <v>Randy Melder</v>
      </c>
      <c r="K6090" s="29" t="s">
        <v>6166</v>
      </c>
      <c r="L6090" s="24" t="s">
        <v>6005</v>
      </c>
      <c r="N6090" s="22">
        <v>2021</v>
      </c>
    </row>
    <row r="6091" spans="1:14" x14ac:dyDescent="0.25">
      <c r="A6091" s="24" t="s">
        <v>9693</v>
      </c>
      <c r="B6091" s="24" t="s">
        <v>5962</v>
      </c>
      <c r="C6091" s="24" t="s">
        <v>7360</v>
      </c>
      <c r="D6091" s="24" t="s">
        <v>9215</v>
      </c>
      <c r="E6091" s="21" t="s">
        <v>5966</v>
      </c>
      <c r="F6091" s="24" t="s">
        <v>5954</v>
      </c>
      <c r="G6091" s="29" t="s">
        <v>7989</v>
      </c>
      <c r="J6091" s="22" t="str">
        <f>VLOOKUP(D6091,Coaches!$A$2:$G$779,7,0)</f>
        <v>Linda Sanders</v>
      </c>
      <c r="K6091" s="29" t="s">
        <v>6166</v>
      </c>
      <c r="L6091" s="24" t="s">
        <v>6005</v>
      </c>
      <c r="N6091" s="22">
        <v>2021</v>
      </c>
    </row>
    <row r="6092" spans="1:14" x14ac:dyDescent="0.25">
      <c r="A6092" s="24" t="s">
        <v>9692</v>
      </c>
      <c r="B6092" s="24" t="s">
        <v>5962</v>
      </c>
      <c r="C6092" s="24" t="s">
        <v>7953</v>
      </c>
      <c r="D6092" s="24" t="s">
        <v>9662</v>
      </c>
      <c r="E6092" s="21" t="s">
        <v>5966</v>
      </c>
      <c r="F6092" s="24" t="s">
        <v>5954</v>
      </c>
      <c r="G6092" s="29" t="s">
        <v>7989</v>
      </c>
      <c r="J6092" s="22" t="str">
        <f>VLOOKUP(D6092,Coaches!$A$2:$G$779,7,0)</f>
        <v>Will Spencer</v>
      </c>
      <c r="K6092" s="29" t="s">
        <v>6166</v>
      </c>
      <c r="L6092" s="24" t="s">
        <v>6005</v>
      </c>
      <c r="N6092" s="22">
        <v>2021</v>
      </c>
    </row>
    <row r="6093" spans="1:14" x14ac:dyDescent="0.25">
      <c r="A6093" s="24" t="s">
        <v>9691</v>
      </c>
      <c r="B6093" s="24" t="s">
        <v>5962</v>
      </c>
      <c r="C6093" s="24" t="s">
        <v>7360</v>
      </c>
      <c r="D6093" s="24" t="s">
        <v>2417</v>
      </c>
      <c r="E6093" s="21" t="s">
        <v>5961</v>
      </c>
      <c r="F6093" s="24" t="s">
        <v>5954</v>
      </c>
      <c r="G6093" s="29" t="s">
        <v>7989</v>
      </c>
      <c r="J6093" s="22" t="str">
        <f>VLOOKUP(D6093,Coaches!$A$2:$G$779,7,0)</f>
        <v>Guy Blanchard</v>
      </c>
      <c r="K6093" s="29" t="s">
        <v>6166</v>
      </c>
      <c r="L6093" s="24" t="s">
        <v>6005</v>
      </c>
      <c r="N6093" s="22">
        <v>2021</v>
      </c>
    </row>
    <row r="6094" spans="1:14" x14ac:dyDescent="0.25">
      <c r="A6094" s="24" t="s">
        <v>9690</v>
      </c>
      <c r="B6094" s="24" t="s">
        <v>6015</v>
      </c>
      <c r="C6094" s="24" t="s">
        <v>7953</v>
      </c>
      <c r="D6094" s="24" t="s">
        <v>9662</v>
      </c>
      <c r="E6094" s="21" t="s">
        <v>5966</v>
      </c>
      <c r="F6094" s="24" t="s">
        <v>5954</v>
      </c>
      <c r="G6094" s="29" t="s">
        <v>8223</v>
      </c>
      <c r="J6094" s="22" t="str">
        <f>VLOOKUP(D6094,Coaches!$A$2:$G$779,7,0)</f>
        <v>Will Spencer</v>
      </c>
      <c r="K6094" s="29" t="s">
        <v>5963</v>
      </c>
      <c r="L6094" s="24" t="s">
        <v>5990</v>
      </c>
      <c r="N6094" s="22">
        <v>2021</v>
      </c>
    </row>
    <row r="6095" spans="1:14" x14ac:dyDescent="0.25">
      <c r="A6095" s="24" t="s">
        <v>9689</v>
      </c>
      <c r="B6095" s="24" t="s">
        <v>6015</v>
      </c>
      <c r="C6095" s="24" t="s">
        <v>7909</v>
      </c>
      <c r="D6095" s="24" t="s">
        <v>7949</v>
      </c>
      <c r="E6095" s="21" t="s">
        <v>5986</v>
      </c>
      <c r="F6095" s="24" t="s">
        <v>5954</v>
      </c>
      <c r="G6095" s="29" t="s">
        <v>8223</v>
      </c>
      <c r="J6095" s="22" t="str">
        <f>VLOOKUP(D6095,Coaches!$A$2:$G$779,7,0)</f>
        <v>BJ Simpson</v>
      </c>
      <c r="K6095" s="29" t="s">
        <v>5963</v>
      </c>
      <c r="L6095" s="24" t="s">
        <v>5990</v>
      </c>
      <c r="N6095" s="22">
        <v>2021</v>
      </c>
    </row>
    <row r="6096" spans="1:14" x14ac:dyDescent="0.25">
      <c r="A6096" s="24" t="s">
        <v>9688</v>
      </c>
      <c r="B6096" s="24" t="s">
        <v>6015</v>
      </c>
      <c r="C6096" s="24" t="s">
        <v>7909</v>
      </c>
      <c r="D6096" s="24" t="s">
        <v>7949</v>
      </c>
      <c r="E6096" s="21" t="s">
        <v>5979</v>
      </c>
      <c r="F6096" s="24" t="s">
        <v>5954</v>
      </c>
      <c r="G6096" s="29" t="s">
        <v>8223</v>
      </c>
      <c r="J6096" s="22" t="str">
        <f>VLOOKUP(D6096,Coaches!$A$2:$G$779,7,0)</f>
        <v>BJ Simpson</v>
      </c>
      <c r="K6096" s="29" t="s">
        <v>5963</v>
      </c>
      <c r="L6096" s="24" t="s">
        <v>5990</v>
      </c>
      <c r="N6096" s="22">
        <v>2021</v>
      </c>
    </row>
    <row r="6097" spans="1:14" x14ac:dyDescent="0.25">
      <c r="A6097" s="24" t="s">
        <v>9687</v>
      </c>
      <c r="B6097" s="24" t="s">
        <v>6015</v>
      </c>
      <c r="C6097" s="24" t="s">
        <v>7953</v>
      </c>
      <c r="D6097" s="24" t="s">
        <v>9662</v>
      </c>
      <c r="E6097" s="21" t="s">
        <v>6041</v>
      </c>
      <c r="F6097" s="24" t="s">
        <v>5954</v>
      </c>
      <c r="G6097" s="29" t="s">
        <v>8223</v>
      </c>
      <c r="J6097" s="22" t="str">
        <f>VLOOKUP(D6097,Coaches!$A$2:$G$779,7,0)</f>
        <v>Will Spencer</v>
      </c>
      <c r="K6097" s="29" t="s">
        <v>5963</v>
      </c>
      <c r="L6097" s="24" t="s">
        <v>5990</v>
      </c>
      <c r="N6097" s="22">
        <v>2021</v>
      </c>
    </row>
    <row r="6098" spans="1:14" x14ac:dyDescent="0.25">
      <c r="A6098" s="24" t="s">
        <v>9686</v>
      </c>
      <c r="B6098" s="24" t="s">
        <v>6015</v>
      </c>
      <c r="C6098" s="24" t="s">
        <v>7360</v>
      </c>
      <c r="D6098" s="24" t="s">
        <v>8246</v>
      </c>
      <c r="E6098" s="21" t="s">
        <v>6003</v>
      </c>
      <c r="F6098" s="24" t="s">
        <v>5954</v>
      </c>
      <c r="G6098" s="29" t="s">
        <v>8223</v>
      </c>
      <c r="J6098" s="22" t="str">
        <f>VLOOKUP(D6098,Coaches!$A$2:$G$779,7,0)</f>
        <v>Jessica Garcia</v>
      </c>
      <c r="K6098" s="29" t="s">
        <v>5963</v>
      </c>
      <c r="L6098" s="24" t="s">
        <v>5990</v>
      </c>
      <c r="N6098" s="22">
        <v>2021</v>
      </c>
    </row>
    <row r="6099" spans="1:14" x14ac:dyDescent="0.25">
      <c r="A6099" s="24" t="s">
        <v>9685</v>
      </c>
      <c r="B6099" s="24" t="s">
        <v>6015</v>
      </c>
      <c r="C6099" s="24" t="s">
        <v>7953</v>
      </c>
      <c r="D6099" s="24" t="s">
        <v>9662</v>
      </c>
      <c r="E6099" s="21" t="s">
        <v>5973</v>
      </c>
      <c r="F6099" s="24" t="s">
        <v>5954</v>
      </c>
      <c r="G6099" s="29" t="s">
        <v>8223</v>
      </c>
      <c r="J6099" s="22" t="str">
        <f>VLOOKUP(D6099,Coaches!$A$2:$G$779,7,0)</f>
        <v>Will Spencer</v>
      </c>
      <c r="K6099" s="29" t="s">
        <v>5963</v>
      </c>
      <c r="L6099" s="24" t="s">
        <v>5990</v>
      </c>
      <c r="N6099" s="22">
        <v>2021</v>
      </c>
    </row>
    <row r="6100" spans="1:14" x14ac:dyDescent="0.25">
      <c r="A6100" s="24" t="s">
        <v>9684</v>
      </c>
      <c r="B6100" s="24" t="s">
        <v>6015</v>
      </c>
      <c r="C6100" s="24" t="s">
        <v>7909</v>
      </c>
      <c r="D6100" s="24" t="s">
        <v>7949</v>
      </c>
      <c r="E6100" s="21" t="s">
        <v>5961</v>
      </c>
      <c r="F6100" s="24" t="s">
        <v>5954</v>
      </c>
      <c r="G6100" s="29" t="s">
        <v>8223</v>
      </c>
      <c r="J6100" s="22" t="str">
        <f>VLOOKUP(D6100,Coaches!$A$2:$G$779,7,0)</f>
        <v>BJ Simpson</v>
      </c>
      <c r="K6100" s="29" t="s">
        <v>5963</v>
      </c>
      <c r="L6100" s="24" t="s">
        <v>5990</v>
      </c>
      <c r="N6100" s="22">
        <v>2021</v>
      </c>
    </row>
    <row r="6101" spans="1:14" x14ac:dyDescent="0.25">
      <c r="A6101" s="24" t="s">
        <v>9683</v>
      </c>
      <c r="B6101" s="24" t="s">
        <v>5964</v>
      </c>
      <c r="C6101" s="24" t="s">
        <v>7953</v>
      </c>
      <c r="D6101" s="24" t="s">
        <v>9662</v>
      </c>
      <c r="E6101" s="21" t="s">
        <v>6026</v>
      </c>
      <c r="F6101" s="24" t="s">
        <v>5954</v>
      </c>
      <c r="G6101" s="29" t="s">
        <v>8223</v>
      </c>
      <c r="J6101" s="22" t="str">
        <f>VLOOKUP(D6101,Coaches!$A$2:$G$779,7,0)</f>
        <v>Will Spencer</v>
      </c>
      <c r="K6101" s="29" t="s">
        <v>5963</v>
      </c>
      <c r="L6101" s="24" t="s">
        <v>5990</v>
      </c>
      <c r="N6101" s="22">
        <v>2021</v>
      </c>
    </row>
    <row r="6102" spans="1:14" x14ac:dyDescent="0.25">
      <c r="A6102" s="24" t="s">
        <v>9682</v>
      </c>
      <c r="B6102" s="24" t="s">
        <v>5964</v>
      </c>
      <c r="C6102" s="24" t="s">
        <v>7903</v>
      </c>
      <c r="D6102" s="24" t="s">
        <v>2033</v>
      </c>
      <c r="E6102" s="21" t="s">
        <v>5996</v>
      </c>
      <c r="F6102" s="24" t="s">
        <v>5954</v>
      </c>
      <c r="G6102" s="29" t="s">
        <v>8223</v>
      </c>
      <c r="J6102" s="22" t="str">
        <f>VLOOKUP(D6102,Coaches!$A$2:$G$779,7,0)</f>
        <v>Krystal Thompson</v>
      </c>
      <c r="K6102" s="29" t="s">
        <v>5963</v>
      </c>
      <c r="L6102" s="24" t="s">
        <v>5990</v>
      </c>
      <c r="N6102" s="22">
        <v>2021</v>
      </c>
    </row>
    <row r="6103" spans="1:14" x14ac:dyDescent="0.25">
      <c r="A6103" s="24" t="s">
        <v>9681</v>
      </c>
      <c r="B6103" s="24" t="s">
        <v>5964</v>
      </c>
      <c r="C6103" s="24" t="s">
        <v>7953</v>
      </c>
      <c r="D6103" s="24" t="s">
        <v>9662</v>
      </c>
      <c r="E6103" s="21" t="s">
        <v>6090</v>
      </c>
      <c r="F6103" s="24" t="s">
        <v>5954</v>
      </c>
      <c r="G6103" s="29" t="s">
        <v>8223</v>
      </c>
      <c r="J6103" s="22" t="str">
        <f>VLOOKUP(D6103,Coaches!$A$2:$G$779,7,0)</f>
        <v>Will Spencer</v>
      </c>
      <c r="K6103" s="29" t="s">
        <v>5963</v>
      </c>
      <c r="L6103" s="24" t="s">
        <v>5990</v>
      </c>
      <c r="N6103" s="22">
        <v>2021</v>
      </c>
    </row>
    <row r="6104" spans="1:14" x14ac:dyDescent="0.25">
      <c r="A6104" s="24" t="s">
        <v>9680</v>
      </c>
      <c r="B6104" s="24" t="s">
        <v>5964</v>
      </c>
      <c r="C6104" s="24" t="s">
        <v>7903</v>
      </c>
      <c r="D6104" s="24" t="s">
        <v>8256</v>
      </c>
      <c r="E6104" s="21" t="s">
        <v>5996</v>
      </c>
      <c r="F6104" s="24" t="s">
        <v>5954</v>
      </c>
      <c r="G6104" s="29" t="s">
        <v>8223</v>
      </c>
      <c r="J6104" s="22" t="str">
        <f>VLOOKUP(D6104,Coaches!$A$2:$G$779,7,0)</f>
        <v>Steven Lewis</v>
      </c>
      <c r="K6104" s="29" t="s">
        <v>5963</v>
      </c>
      <c r="L6104" s="24" t="s">
        <v>5990</v>
      </c>
      <c r="N6104" s="22">
        <v>2021</v>
      </c>
    </row>
    <row r="6105" spans="1:14" x14ac:dyDescent="0.25">
      <c r="A6105" s="24" t="s">
        <v>9679</v>
      </c>
      <c r="B6105" s="24" t="s">
        <v>5964</v>
      </c>
      <c r="C6105" s="24" t="s">
        <v>7953</v>
      </c>
      <c r="D6105" s="24" t="s">
        <v>9662</v>
      </c>
      <c r="E6105" s="21" t="s">
        <v>5961</v>
      </c>
      <c r="F6105" s="24" t="s">
        <v>5954</v>
      </c>
      <c r="G6105" s="29" t="s">
        <v>8223</v>
      </c>
      <c r="J6105" s="22" t="str">
        <f>VLOOKUP(D6105,Coaches!$A$2:$G$779,7,0)</f>
        <v>Will Spencer</v>
      </c>
      <c r="K6105" s="29" t="s">
        <v>5963</v>
      </c>
      <c r="L6105" s="24" t="s">
        <v>5990</v>
      </c>
      <c r="N6105" s="22">
        <v>2021</v>
      </c>
    </row>
    <row r="6106" spans="1:14" x14ac:dyDescent="0.25">
      <c r="A6106" s="24" t="s">
        <v>9678</v>
      </c>
      <c r="B6106" s="24" t="s">
        <v>5964</v>
      </c>
      <c r="C6106" s="24" t="s">
        <v>7903</v>
      </c>
      <c r="D6106" s="24" t="s">
        <v>2749</v>
      </c>
      <c r="E6106" s="21" t="s">
        <v>5996</v>
      </c>
      <c r="F6106" s="24" t="s">
        <v>5954</v>
      </c>
      <c r="G6106" s="29" t="s">
        <v>8223</v>
      </c>
      <c r="J6106" s="22" t="str">
        <f>VLOOKUP(D6106,Coaches!$A$2:$G$779,7,0)</f>
        <v>Timothy Hutchinson</v>
      </c>
      <c r="K6106" s="29" t="s">
        <v>5963</v>
      </c>
      <c r="L6106" s="24" t="s">
        <v>5990</v>
      </c>
      <c r="N6106" s="22">
        <v>2021</v>
      </c>
    </row>
    <row r="6107" spans="1:14" x14ac:dyDescent="0.25">
      <c r="A6107" s="24" t="s">
        <v>9677</v>
      </c>
      <c r="B6107" s="24" t="s">
        <v>7014</v>
      </c>
      <c r="C6107" s="24" t="s">
        <v>7953</v>
      </c>
      <c r="D6107" s="24" t="s">
        <v>9662</v>
      </c>
      <c r="E6107" s="21" t="s">
        <v>5961</v>
      </c>
      <c r="F6107" s="24" t="s">
        <v>5954</v>
      </c>
      <c r="G6107" s="29" t="s">
        <v>7907</v>
      </c>
      <c r="J6107" s="22" t="str">
        <f>VLOOKUP(D6107,Coaches!$A$2:$G$779,7,0)</f>
        <v>Will Spencer</v>
      </c>
      <c r="K6107" s="29" t="s">
        <v>7010</v>
      </c>
      <c r="L6107" s="24" t="s">
        <v>6161</v>
      </c>
      <c r="N6107" s="22">
        <v>2021</v>
      </c>
    </row>
    <row r="6108" spans="1:14" x14ac:dyDescent="0.25">
      <c r="A6108" s="24" t="s">
        <v>9676</v>
      </c>
      <c r="B6108" s="24" t="s">
        <v>7014</v>
      </c>
      <c r="C6108" s="24" t="s">
        <v>7360</v>
      </c>
      <c r="D6108" s="24" t="s">
        <v>8660</v>
      </c>
      <c r="E6108" s="21" t="s">
        <v>5986</v>
      </c>
      <c r="F6108" s="24" t="s">
        <v>5954</v>
      </c>
      <c r="G6108" s="29" t="s">
        <v>7907</v>
      </c>
      <c r="J6108" s="22" t="str">
        <f>VLOOKUP(D6108,Coaches!$A$2:$G$779,7,0)</f>
        <v>Michael Escude</v>
      </c>
      <c r="K6108" s="29" t="s">
        <v>7010</v>
      </c>
      <c r="L6108" s="24" t="s">
        <v>6161</v>
      </c>
      <c r="N6108" s="22">
        <v>2021</v>
      </c>
    </row>
    <row r="6109" spans="1:14" x14ac:dyDescent="0.25">
      <c r="A6109" s="24" t="s">
        <v>9675</v>
      </c>
      <c r="B6109" s="24" t="s">
        <v>7014</v>
      </c>
      <c r="C6109" s="24" t="s">
        <v>7953</v>
      </c>
      <c r="D6109" s="24" t="s">
        <v>9662</v>
      </c>
      <c r="E6109" s="21" t="s">
        <v>5966</v>
      </c>
      <c r="F6109" s="24" t="s">
        <v>5954</v>
      </c>
      <c r="G6109" s="29" t="s">
        <v>7907</v>
      </c>
      <c r="J6109" s="22" t="str">
        <f>VLOOKUP(D6109,Coaches!$A$2:$G$779,7,0)</f>
        <v>Will Spencer</v>
      </c>
      <c r="K6109" s="29" t="s">
        <v>7010</v>
      </c>
      <c r="L6109" s="24" t="s">
        <v>6161</v>
      </c>
      <c r="N6109" s="22">
        <v>2021</v>
      </c>
    </row>
    <row r="6110" spans="1:14" x14ac:dyDescent="0.25">
      <c r="A6110" s="24" t="s">
        <v>9674</v>
      </c>
      <c r="B6110" s="24" t="s">
        <v>7014</v>
      </c>
      <c r="C6110" s="24" t="s">
        <v>7360</v>
      </c>
      <c r="D6110" s="24" t="s">
        <v>8660</v>
      </c>
      <c r="E6110" s="21" t="s">
        <v>6003</v>
      </c>
      <c r="F6110" s="24" t="s">
        <v>5954</v>
      </c>
      <c r="G6110" s="29" t="s">
        <v>7907</v>
      </c>
      <c r="J6110" s="22" t="str">
        <f>VLOOKUP(D6110,Coaches!$A$2:$G$779,7,0)</f>
        <v>Michael Escude</v>
      </c>
      <c r="K6110" s="29" t="s">
        <v>7010</v>
      </c>
      <c r="L6110" s="24" t="s">
        <v>6161</v>
      </c>
      <c r="N6110" s="22">
        <v>2021</v>
      </c>
    </row>
    <row r="6111" spans="1:14" x14ac:dyDescent="0.25">
      <c r="A6111" s="24" t="s">
        <v>9673</v>
      </c>
      <c r="B6111" s="24" t="s">
        <v>7014</v>
      </c>
      <c r="C6111" s="24" t="s">
        <v>7953</v>
      </c>
      <c r="D6111" s="24" t="s">
        <v>9662</v>
      </c>
      <c r="E6111" s="21" t="s">
        <v>5979</v>
      </c>
      <c r="F6111" s="24" t="s">
        <v>5954</v>
      </c>
      <c r="G6111" s="29" t="s">
        <v>7907</v>
      </c>
      <c r="J6111" s="22" t="str">
        <f>VLOOKUP(D6111,Coaches!$A$2:$G$779,7,0)</f>
        <v>Will Spencer</v>
      </c>
      <c r="K6111" s="29" t="s">
        <v>7010</v>
      </c>
      <c r="L6111" s="24" t="s">
        <v>6161</v>
      </c>
      <c r="N6111" s="22">
        <v>2021</v>
      </c>
    </row>
    <row r="6112" spans="1:14" x14ac:dyDescent="0.25">
      <c r="A6112" s="24" t="s">
        <v>9672</v>
      </c>
      <c r="B6112" s="24" t="s">
        <v>7014</v>
      </c>
      <c r="C6112" s="24" t="s">
        <v>7953</v>
      </c>
      <c r="D6112" s="24" t="s">
        <v>5946</v>
      </c>
      <c r="E6112" s="21" t="s">
        <v>6003</v>
      </c>
      <c r="F6112" s="24" t="s">
        <v>5954</v>
      </c>
      <c r="G6112" s="29" t="s">
        <v>7907</v>
      </c>
      <c r="J6112" s="22" t="str">
        <f>VLOOKUP(D6112,Coaches!$A$2:$G$779,7,0)</f>
        <v>Tim Stevens</v>
      </c>
      <c r="K6112" s="29" t="s">
        <v>7010</v>
      </c>
      <c r="L6112" s="24" t="s">
        <v>6161</v>
      </c>
      <c r="N6112" s="22">
        <v>2021</v>
      </c>
    </row>
    <row r="6113" spans="1:14" x14ac:dyDescent="0.25">
      <c r="A6113" s="24" t="s">
        <v>9671</v>
      </c>
      <c r="B6113" s="24" t="s">
        <v>7014</v>
      </c>
      <c r="C6113" s="24" t="s">
        <v>7360</v>
      </c>
      <c r="D6113" s="24" t="s">
        <v>8660</v>
      </c>
      <c r="E6113" s="21" t="s">
        <v>5953</v>
      </c>
      <c r="F6113" s="24" t="s">
        <v>5954</v>
      </c>
      <c r="G6113" s="29" t="s">
        <v>7907</v>
      </c>
      <c r="J6113" s="22" t="str">
        <f>VLOOKUP(D6113,Coaches!$A$2:$G$779,7,0)</f>
        <v>Michael Escude</v>
      </c>
      <c r="K6113" s="29" t="s">
        <v>7010</v>
      </c>
      <c r="L6113" s="24" t="s">
        <v>6161</v>
      </c>
      <c r="N6113" s="22">
        <v>2021</v>
      </c>
    </row>
    <row r="6114" spans="1:14" x14ac:dyDescent="0.25">
      <c r="A6114" s="24" t="s">
        <v>9670</v>
      </c>
      <c r="B6114" s="24" t="s">
        <v>7014</v>
      </c>
      <c r="C6114" s="24" t="s">
        <v>7953</v>
      </c>
      <c r="D6114" s="24" t="s">
        <v>9662</v>
      </c>
      <c r="E6114" s="21" t="s">
        <v>5973</v>
      </c>
      <c r="F6114" s="24" t="s">
        <v>5954</v>
      </c>
      <c r="G6114" s="29" t="s">
        <v>7907</v>
      </c>
      <c r="J6114" s="22" t="str">
        <f>VLOOKUP(D6114,Coaches!$A$2:$G$779,7,0)</f>
        <v>Will Spencer</v>
      </c>
      <c r="K6114" s="29" t="s">
        <v>7010</v>
      </c>
      <c r="L6114" s="24" t="s">
        <v>6161</v>
      </c>
      <c r="N6114" s="22">
        <v>2021</v>
      </c>
    </row>
    <row r="6115" spans="1:14" x14ac:dyDescent="0.25">
      <c r="A6115" s="24" t="s">
        <v>9669</v>
      </c>
      <c r="B6115" s="24" t="s">
        <v>7014</v>
      </c>
      <c r="C6115" s="24" t="s">
        <v>7953</v>
      </c>
      <c r="D6115" s="24" t="s">
        <v>5946</v>
      </c>
      <c r="E6115" s="21" t="s">
        <v>5996</v>
      </c>
      <c r="F6115" s="24" t="s">
        <v>5954</v>
      </c>
      <c r="G6115" s="29" t="s">
        <v>7907</v>
      </c>
      <c r="J6115" s="22" t="str">
        <f>VLOOKUP(D6115,Coaches!$A$2:$G$779,7,0)</f>
        <v>Tim Stevens</v>
      </c>
      <c r="K6115" s="29" t="s">
        <v>7010</v>
      </c>
      <c r="L6115" s="24" t="s">
        <v>6161</v>
      </c>
      <c r="N6115" s="22">
        <v>2021</v>
      </c>
    </row>
    <row r="6116" spans="1:14" x14ac:dyDescent="0.25">
      <c r="A6116" s="24" t="s">
        <v>9668</v>
      </c>
      <c r="B6116" s="24" t="s">
        <v>6506</v>
      </c>
      <c r="C6116" s="24" t="s">
        <v>7953</v>
      </c>
      <c r="D6116" s="24" t="s">
        <v>9662</v>
      </c>
      <c r="E6116" s="21" t="s">
        <v>5976</v>
      </c>
      <c r="F6116" s="24" t="s">
        <v>5954</v>
      </c>
      <c r="G6116" s="29" t="s">
        <v>7907</v>
      </c>
      <c r="J6116" s="22" t="str">
        <f>VLOOKUP(D6116,Coaches!$A$2:$G$779,7,0)</f>
        <v>Will Spencer</v>
      </c>
      <c r="K6116" s="29" t="s">
        <v>7010</v>
      </c>
      <c r="L6116" s="24" t="s">
        <v>6161</v>
      </c>
      <c r="N6116" s="22">
        <v>2021</v>
      </c>
    </row>
    <row r="6117" spans="1:14" x14ac:dyDescent="0.25">
      <c r="A6117" s="24" t="s">
        <v>9667</v>
      </c>
      <c r="B6117" s="24" t="s">
        <v>6506</v>
      </c>
      <c r="C6117" s="24" t="s">
        <v>7953</v>
      </c>
      <c r="D6117" s="24" t="s">
        <v>8669</v>
      </c>
      <c r="E6117" s="21" t="s">
        <v>5973</v>
      </c>
      <c r="F6117" s="24" t="s">
        <v>5954</v>
      </c>
      <c r="G6117" s="29" t="s">
        <v>7907</v>
      </c>
      <c r="J6117" s="22" t="str">
        <f>VLOOKUP(D6117,Coaches!$A$2:$G$779,7,0)</f>
        <v>Dustin Wilkinson</v>
      </c>
      <c r="K6117" s="29" t="s">
        <v>7010</v>
      </c>
      <c r="L6117" s="24" t="s">
        <v>6161</v>
      </c>
      <c r="N6117" s="22">
        <v>2021</v>
      </c>
    </row>
    <row r="6118" spans="1:14" x14ac:dyDescent="0.25">
      <c r="A6118" s="24" t="s">
        <v>9666</v>
      </c>
      <c r="B6118" s="24" t="s">
        <v>6506</v>
      </c>
      <c r="C6118" s="24" t="s">
        <v>7953</v>
      </c>
      <c r="D6118" s="24" t="s">
        <v>9662</v>
      </c>
      <c r="E6118" s="21" t="s">
        <v>5992</v>
      </c>
      <c r="F6118" s="24" t="s">
        <v>5954</v>
      </c>
      <c r="G6118" s="29" t="s">
        <v>7907</v>
      </c>
      <c r="J6118" s="22" t="str">
        <f>VLOOKUP(D6118,Coaches!$A$2:$G$779,7,0)</f>
        <v>Will Spencer</v>
      </c>
      <c r="K6118" s="29" t="s">
        <v>7010</v>
      </c>
      <c r="L6118" s="24" t="s">
        <v>6161</v>
      </c>
      <c r="N6118" s="22">
        <v>2021</v>
      </c>
    </row>
    <row r="6119" spans="1:14" x14ac:dyDescent="0.25">
      <c r="A6119" s="24" t="s">
        <v>9665</v>
      </c>
      <c r="B6119" s="24" t="s">
        <v>6506</v>
      </c>
      <c r="C6119" s="24" t="s">
        <v>7360</v>
      </c>
      <c r="D6119" s="24" t="s">
        <v>7913</v>
      </c>
      <c r="E6119" s="21" t="s">
        <v>6003</v>
      </c>
      <c r="F6119" s="24" t="s">
        <v>5954</v>
      </c>
      <c r="G6119" s="29" t="s">
        <v>7907</v>
      </c>
      <c r="J6119" s="22" t="e">
        <f>VLOOKUP(D6119,Coaches!$A$2:$G$779,7,0)</f>
        <v>#N/A</v>
      </c>
      <c r="K6119" s="29" t="s">
        <v>7010</v>
      </c>
      <c r="L6119" s="24" t="s">
        <v>6161</v>
      </c>
      <c r="N6119" s="22">
        <v>2021</v>
      </c>
    </row>
    <row r="6120" spans="1:14" x14ac:dyDescent="0.25">
      <c r="A6120" s="24" t="s">
        <v>9664</v>
      </c>
      <c r="B6120" s="24" t="s">
        <v>6506</v>
      </c>
      <c r="C6120" s="24" t="s">
        <v>7909</v>
      </c>
      <c r="D6120" s="24" t="s">
        <v>2607</v>
      </c>
      <c r="E6120" s="21" t="s">
        <v>5953</v>
      </c>
      <c r="F6120" s="24" t="s">
        <v>5954</v>
      </c>
      <c r="G6120" s="29" t="s">
        <v>7907</v>
      </c>
      <c r="J6120" s="22" t="str">
        <f>VLOOKUP(D6120,Coaches!$A$2:$G$779,7,0)</f>
        <v>Jamie Delatte</v>
      </c>
      <c r="K6120" s="29" t="s">
        <v>7010</v>
      </c>
      <c r="L6120" s="24" t="s">
        <v>6161</v>
      </c>
      <c r="N6120" s="22">
        <v>2021</v>
      </c>
    </row>
    <row r="6121" spans="1:14" x14ac:dyDescent="0.25">
      <c r="A6121" s="24" t="s">
        <v>9663</v>
      </c>
      <c r="B6121" s="24" t="s">
        <v>6506</v>
      </c>
      <c r="C6121" s="24" t="s">
        <v>7903</v>
      </c>
      <c r="D6121" s="24" t="s">
        <v>8130</v>
      </c>
      <c r="E6121" s="21" t="s">
        <v>5996</v>
      </c>
      <c r="F6121" s="24" t="s">
        <v>5954</v>
      </c>
      <c r="G6121" s="29" t="s">
        <v>7907</v>
      </c>
      <c r="J6121" s="22" t="str">
        <f>VLOOKUP(D6121,Coaches!$A$2:$G$779,7,0)</f>
        <v>Hailey Stowe</v>
      </c>
      <c r="K6121" s="29" t="s">
        <v>7010</v>
      </c>
      <c r="L6121" s="24" t="s">
        <v>6161</v>
      </c>
      <c r="N6121" s="22">
        <v>2021</v>
      </c>
    </row>
    <row r="6122" spans="1:14" x14ac:dyDescent="0.25">
      <c r="A6122" s="24">
        <v>1816</v>
      </c>
      <c r="B6122" s="24" t="s">
        <v>6506</v>
      </c>
      <c r="C6122" s="24" t="s">
        <v>9351</v>
      </c>
      <c r="D6122" s="24" t="s">
        <v>9662</v>
      </c>
      <c r="F6122" s="24" t="s">
        <v>5954</v>
      </c>
      <c r="H6122" s="24" t="s">
        <v>6003</v>
      </c>
      <c r="J6122" s="22" t="str">
        <f>VLOOKUP(D6122,Coaches!$A$2:$G$779,7,0)</f>
        <v>Will Spencer</v>
      </c>
      <c r="K6122" s="29" t="s">
        <v>6505</v>
      </c>
      <c r="L6122" s="24"/>
      <c r="N6122" s="22">
        <v>2021</v>
      </c>
    </row>
    <row r="6123" spans="1:14" x14ac:dyDescent="0.25">
      <c r="A6123" s="24">
        <v>1817</v>
      </c>
      <c r="B6123" s="24" t="s">
        <v>5964</v>
      </c>
      <c r="C6123" s="24" t="s">
        <v>9351</v>
      </c>
      <c r="D6123" s="24" t="s">
        <v>9662</v>
      </c>
      <c r="F6123" s="24" t="s">
        <v>5954</v>
      </c>
      <c r="H6123" s="24" t="s">
        <v>5966</v>
      </c>
      <c r="J6123" s="22" t="str">
        <f>VLOOKUP(D6123,Coaches!$A$2:$G$779,7,0)</f>
        <v>Will Spencer</v>
      </c>
      <c r="K6123" s="29" t="s">
        <v>5963</v>
      </c>
      <c r="L6123" s="24"/>
      <c r="N6123" s="22">
        <v>2021</v>
      </c>
    </row>
    <row r="6124" spans="1:14" x14ac:dyDescent="0.25">
      <c r="A6124" s="24">
        <v>1818</v>
      </c>
      <c r="B6124" s="24" t="s">
        <v>5962</v>
      </c>
      <c r="C6124" s="24" t="s">
        <v>9351</v>
      </c>
      <c r="D6124" s="24" t="s">
        <v>9662</v>
      </c>
      <c r="F6124" s="24" t="s">
        <v>5954</v>
      </c>
      <c r="H6124" s="24" t="s">
        <v>5966</v>
      </c>
      <c r="J6124" s="22" t="str">
        <f>VLOOKUP(D6124,Coaches!$A$2:$G$779,7,0)</f>
        <v>Will Spencer</v>
      </c>
      <c r="K6124" s="29" t="s">
        <v>6166</v>
      </c>
      <c r="L6124" s="24"/>
      <c r="N6124" s="22">
        <v>2021</v>
      </c>
    </row>
    <row r="6125" spans="1:14" x14ac:dyDescent="0.25">
      <c r="A6125" s="24">
        <v>1819</v>
      </c>
      <c r="B6125" s="24" t="s">
        <v>6009</v>
      </c>
      <c r="C6125" s="24" t="s">
        <v>9351</v>
      </c>
      <c r="D6125" s="24" t="s">
        <v>9662</v>
      </c>
      <c r="F6125" s="24" t="s">
        <v>5954</v>
      </c>
      <c r="H6125" s="24" t="s">
        <v>5966</v>
      </c>
      <c r="J6125" s="22" t="str">
        <f>VLOOKUP(D6125,Coaches!$A$2:$G$779,7,0)</f>
        <v>Will Spencer</v>
      </c>
      <c r="K6125" s="29" t="s">
        <v>6008</v>
      </c>
      <c r="L6125" s="24"/>
      <c r="N6125" s="22">
        <v>2021</v>
      </c>
    </row>
    <row r="6126" spans="1:14" x14ac:dyDescent="0.25">
      <c r="A6126" s="24">
        <v>1820</v>
      </c>
      <c r="B6126" s="24" t="s">
        <v>5959</v>
      </c>
      <c r="C6126" s="24" t="s">
        <v>9351</v>
      </c>
      <c r="D6126" s="24" t="s">
        <v>9662</v>
      </c>
      <c r="F6126" s="24" t="s">
        <v>5954</v>
      </c>
      <c r="H6126" s="24" t="s">
        <v>6003</v>
      </c>
      <c r="J6126" s="22" t="str">
        <f>VLOOKUP(D6126,Coaches!$A$2:$G$779,7,0)</f>
        <v>Will Spencer</v>
      </c>
      <c r="K6126" s="29" t="s">
        <v>6118</v>
      </c>
      <c r="L6126" s="24" t="s">
        <v>5990</v>
      </c>
      <c r="N6126" s="22">
        <v>2021</v>
      </c>
    </row>
    <row r="6127" spans="1:14" x14ac:dyDescent="0.25">
      <c r="A6127" s="24" t="s">
        <v>9661</v>
      </c>
      <c r="B6127" s="24" t="s">
        <v>6176</v>
      </c>
      <c r="C6127" s="24" t="s">
        <v>7953</v>
      </c>
      <c r="D6127" s="24" t="s">
        <v>7952</v>
      </c>
      <c r="E6127" s="21" t="s">
        <v>6003</v>
      </c>
      <c r="F6127" s="24" t="s">
        <v>5954</v>
      </c>
      <c r="G6127" s="29" t="s">
        <v>7960</v>
      </c>
      <c r="J6127" s="22" t="str">
        <f>VLOOKUP(D6127,Coaches!$A$2:$G$779,7,0)</f>
        <v>Ryan Alford</v>
      </c>
      <c r="K6127" s="29" t="s">
        <v>6014</v>
      </c>
      <c r="L6127" s="24" t="s">
        <v>5968</v>
      </c>
      <c r="N6127" s="22">
        <v>2021</v>
      </c>
    </row>
    <row r="6128" spans="1:14" x14ac:dyDescent="0.25">
      <c r="A6128" s="24" t="s">
        <v>9660</v>
      </c>
      <c r="B6128" s="24" t="s">
        <v>6176</v>
      </c>
      <c r="C6128" s="24" t="s">
        <v>7953</v>
      </c>
      <c r="D6128" s="24" t="s">
        <v>9573</v>
      </c>
      <c r="E6128" s="21" t="s">
        <v>5973</v>
      </c>
      <c r="F6128" s="24" t="s">
        <v>5954</v>
      </c>
      <c r="G6128" s="29" t="s">
        <v>7960</v>
      </c>
      <c r="J6128" s="22" t="str">
        <f>VLOOKUP(D6128,Coaches!$A$2:$G$779,7,0)</f>
        <v>Kyle Davlin</v>
      </c>
      <c r="K6128" s="29" t="s">
        <v>6014</v>
      </c>
      <c r="L6128" s="24" t="s">
        <v>5968</v>
      </c>
      <c r="N6128" s="22">
        <v>2021</v>
      </c>
    </row>
    <row r="6129" spans="1:14" x14ac:dyDescent="0.25">
      <c r="A6129" s="24" t="s">
        <v>9659</v>
      </c>
      <c r="B6129" s="24" t="s">
        <v>6176</v>
      </c>
      <c r="C6129" s="24" t="s">
        <v>7953</v>
      </c>
      <c r="D6129" s="24" t="s">
        <v>7952</v>
      </c>
      <c r="E6129" s="21" t="s">
        <v>5986</v>
      </c>
      <c r="F6129" s="24" t="s">
        <v>5954</v>
      </c>
      <c r="G6129" s="29" t="s">
        <v>7960</v>
      </c>
      <c r="J6129" s="22" t="str">
        <f>VLOOKUP(D6129,Coaches!$A$2:$G$779,7,0)</f>
        <v>Ryan Alford</v>
      </c>
      <c r="K6129" s="29" t="s">
        <v>6014</v>
      </c>
      <c r="L6129" s="24" t="s">
        <v>5968</v>
      </c>
      <c r="N6129" s="22">
        <v>2021</v>
      </c>
    </row>
    <row r="6130" spans="1:14" x14ac:dyDescent="0.25">
      <c r="A6130" s="24" t="s">
        <v>9658</v>
      </c>
      <c r="B6130" s="24" t="s">
        <v>6176</v>
      </c>
      <c r="C6130" s="24" t="s">
        <v>7909</v>
      </c>
      <c r="D6130" s="24" t="s">
        <v>7949</v>
      </c>
      <c r="E6130" s="21" t="s">
        <v>5979</v>
      </c>
      <c r="F6130" s="24" t="s">
        <v>5954</v>
      </c>
      <c r="G6130" s="29" t="s">
        <v>7960</v>
      </c>
      <c r="J6130" s="22" t="str">
        <f>VLOOKUP(D6130,Coaches!$A$2:$G$779,7,0)</f>
        <v>BJ Simpson</v>
      </c>
      <c r="K6130" s="29" t="s">
        <v>6014</v>
      </c>
      <c r="L6130" s="24" t="s">
        <v>5968</v>
      </c>
      <c r="N6130" s="22">
        <v>2021</v>
      </c>
    </row>
    <row r="6131" spans="1:14" x14ac:dyDescent="0.25">
      <c r="A6131" s="24" t="s">
        <v>9657</v>
      </c>
      <c r="B6131" s="24" t="s">
        <v>6009</v>
      </c>
      <c r="C6131" s="24" t="s">
        <v>7953</v>
      </c>
      <c r="D6131" s="24" t="s">
        <v>7952</v>
      </c>
      <c r="E6131" s="21" t="s">
        <v>6037</v>
      </c>
      <c r="F6131" s="24" t="s">
        <v>5954</v>
      </c>
      <c r="G6131" s="29" t="s">
        <v>7960</v>
      </c>
      <c r="J6131" s="22" t="str">
        <f>VLOOKUP(D6131,Coaches!$A$2:$G$779,7,0)</f>
        <v>Ryan Alford</v>
      </c>
      <c r="K6131" s="29" t="s">
        <v>6014</v>
      </c>
      <c r="L6131" s="24" t="s">
        <v>5968</v>
      </c>
      <c r="N6131" s="22">
        <v>2021</v>
      </c>
    </row>
    <row r="6132" spans="1:14" x14ac:dyDescent="0.25">
      <c r="A6132" s="24" t="s">
        <v>9656</v>
      </c>
      <c r="B6132" s="24" t="s">
        <v>6009</v>
      </c>
      <c r="C6132" s="24" t="s">
        <v>7953</v>
      </c>
      <c r="D6132" s="24" t="s">
        <v>5946</v>
      </c>
      <c r="E6132" s="21" t="s">
        <v>5966</v>
      </c>
      <c r="F6132" s="24" t="s">
        <v>5954</v>
      </c>
      <c r="G6132" s="29" t="s">
        <v>7960</v>
      </c>
      <c r="J6132" s="22" t="str">
        <f>VLOOKUP(D6132,Coaches!$A$2:$G$779,7,0)</f>
        <v>Tim Stevens</v>
      </c>
      <c r="K6132" s="29" t="s">
        <v>6014</v>
      </c>
      <c r="L6132" s="24" t="s">
        <v>5968</v>
      </c>
      <c r="N6132" s="22">
        <v>2021</v>
      </c>
    </row>
    <row r="6133" spans="1:14" x14ac:dyDescent="0.25">
      <c r="A6133" s="24" t="s">
        <v>9655</v>
      </c>
      <c r="B6133" s="24" t="s">
        <v>6009</v>
      </c>
      <c r="C6133" s="24" t="s">
        <v>7953</v>
      </c>
      <c r="D6133" s="24" t="s">
        <v>7952</v>
      </c>
      <c r="E6133" s="21" t="s">
        <v>6000</v>
      </c>
      <c r="F6133" s="24" t="s">
        <v>5954</v>
      </c>
      <c r="G6133" s="29" t="s">
        <v>7960</v>
      </c>
      <c r="J6133" s="22" t="str">
        <f>VLOOKUP(D6133,Coaches!$A$2:$G$779,7,0)</f>
        <v>Ryan Alford</v>
      </c>
      <c r="K6133" s="29" t="s">
        <v>6014</v>
      </c>
      <c r="L6133" s="24" t="s">
        <v>5968</v>
      </c>
      <c r="N6133" s="22">
        <v>2021</v>
      </c>
    </row>
    <row r="6134" spans="1:14" x14ac:dyDescent="0.25">
      <c r="A6134" s="24" t="s">
        <v>9654</v>
      </c>
      <c r="B6134" s="24" t="s">
        <v>6009</v>
      </c>
      <c r="C6134" s="24" t="s">
        <v>7360</v>
      </c>
      <c r="D6134" s="24" t="s">
        <v>8699</v>
      </c>
      <c r="E6134" s="21" t="s">
        <v>5996</v>
      </c>
      <c r="F6134" s="24" t="s">
        <v>5954</v>
      </c>
      <c r="G6134" s="29" t="s">
        <v>7960</v>
      </c>
      <c r="J6134" s="22" t="str">
        <f>VLOOKUP(D6134,Coaches!$A$2:$G$779,7,0)</f>
        <v>Clay Parker</v>
      </c>
      <c r="K6134" s="29" t="s">
        <v>6014</v>
      </c>
      <c r="L6134" s="24" t="s">
        <v>5968</v>
      </c>
      <c r="N6134" s="22">
        <v>2021</v>
      </c>
    </row>
    <row r="6135" spans="1:14" x14ac:dyDescent="0.25">
      <c r="A6135" s="24" t="s">
        <v>9653</v>
      </c>
      <c r="B6135" s="24" t="s">
        <v>6009</v>
      </c>
      <c r="C6135" s="24" t="s">
        <v>7953</v>
      </c>
      <c r="D6135" s="24" t="s">
        <v>7952</v>
      </c>
      <c r="E6135" s="21" t="s">
        <v>5976</v>
      </c>
      <c r="F6135" s="24" t="s">
        <v>5954</v>
      </c>
      <c r="G6135" s="29" t="s">
        <v>7960</v>
      </c>
      <c r="J6135" s="22" t="str">
        <f>VLOOKUP(D6135,Coaches!$A$2:$G$779,7,0)</f>
        <v>Ryan Alford</v>
      </c>
      <c r="K6135" s="29" t="s">
        <v>6014</v>
      </c>
      <c r="L6135" s="24" t="s">
        <v>5968</v>
      </c>
      <c r="N6135" s="22">
        <v>2021</v>
      </c>
    </row>
    <row r="6136" spans="1:14" x14ac:dyDescent="0.25">
      <c r="A6136" s="24" t="s">
        <v>9652</v>
      </c>
      <c r="B6136" s="24" t="s">
        <v>6009</v>
      </c>
      <c r="C6136" s="24" t="s">
        <v>7360</v>
      </c>
      <c r="D6136" s="24" t="s">
        <v>7944</v>
      </c>
      <c r="E6136" s="21" t="s">
        <v>5966</v>
      </c>
      <c r="F6136" s="24" t="s">
        <v>5954</v>
      </c>
      <c r="G6136" s="29" t="s">
        <v>7960</v>
      </c>
      <c r="J6136" s="22" t="str">
        <f>VLOOKUP(D6136,Coaches!$A$2:$G$779,7,0)</f>
        <v>Brad Tullos</v>
      </c>
      <c r="K6136" s="29" t="s">
        <v>6014</v>
      </c>
      <c r="L6136" s="24" t="s">
        <v>5968</v>
      </c>
      <c r="N6136" s="22">
        <v>2021</v>
      </c>
    </row>
    <row r="6137" spans="1:14" x14ac:dyDescent="0.25">
      <c r="A6137" s="24" t="s">
        <v>9651</v>
      </c>
      <c r="B6137" s="24" t="s">
        <v>6009</v>
      </c>
      <c r="C6137" s="24" t="s">
        <v>7953</v>
      </c>
      <c r="D6137" s="24" t="s">
        <v>7952</v>
      </c>
      <c r="E6137" s="21" t="s">
        <v>5961</v>
      </c>
      <c r="F6137" s="24" t="s">
        <v>5954</v>
      </c>
      <c r="G6137" s="29" t="s">
        <v>7960</v>
      </c>
      <c r="J6137" s="22" t="str">
        <f>VLOOKUP(D6137,Coaches!$A$2:$G$779,7,0)</f>
        <v>Ryan Alford</v>
      </c>
      <c r="K6137" s="29" t="s">
        <v>6014</v>
      </c>
      <c r="L6137" s="24" t="s">
        <v>5968</v>
      </c>
      <c r="N6137" s="22">
        <v>2021</v>
      </c>
    </row>
    <row r="6138" spans="1:14" x14ac:dyDescent="0.25">
      <c r="A6138" s="24" t="s">
        <v>9650</v>
      </c>
      <c r="B6138" s="24" t="s">
        <v>6009</v>
      </c>
      <c r="C6138" s="24" t="s">
        <v>7909</v>
      </c>
      <c r="D6138" s="24" t="s">
        <v>7938</v>
      </c>
      <c r="E6138" s="21" t="s">
        <v>5979</v>
      </c>
      <c r="F6138" s="24" t="s">
        <v>5954</v>
      </c>
      <c r="G6138" s="29" t="s">
        <v>7960</v>
      </c>
      <c r="J6138" s="22" t="str">
        <f>VLOOKUP(D6138,Coaches!$A$2:$G$779,7,0)</f>
        <v>Jeremy Morvan</v>
      </c>
      <c r="K6138" s="29" t="s">
        <v>6014</v>
      </c>
      <c r="L6138" s="24" t="s">
        <v>5968</v>
      </c>
      <c r="N6138" s="22">
        <v>2021</v>
      </c>
    </row>
    <row r="6139" spans="1:14" x14ac:dyDescent="0.25">
      <c r="A6139" s="24" t="s">
        <v>9649</v>
      </c>
      <c r="B6139" s="24" t="s">
        <v>7014</v>
      </c>
      <c r="C6139" s="24" t="s">
        <v>7953</v>
      </c>
      <c r="D6139" s="24" t="s">
        <v>7952</v>
      </c>
      <c r="E6139" s="21" t="s">
        <v>5979</v>
      </c>
      <c r="F6139" s="24" t="s">
        <v>5954</v>
      </c>
      <c r="G6139" s="29" t="s">
        <v>7951</v>
      </c>
      <c r="J6139" s="22" t="str">
        <f>VLOOKUP(D6139,Coaches!$A$2:$G$779,7,0)</f>
        <v>Ryan Alford</v>
      </c>
      <c r="K6139" s="29" t="s">
        <v>7950</v>
      </c>
      <c r="L6139" s="24" t="s">
        <v>5968</v>
      </c>
      <c r="N6139" s="22">
        <v>2021</v>
      </c>
    </row>
    <row r="6140" spans="1:14" x14ac:dyDescent="0.25">
      <c r="A6140" s="24" t="s">
        <v>9648</v>
      </c>
      <c r="B6140" s="24" t="s">
        <v>7014</v>
      </c>
      <c r="C6140" s="24" t="s">
        <v>7909</v>
      </c>
      <c r="D6140" s="24" t="s">
        <v>7949</v>
      </c>
      <c r="E6140" s="21" t="s">
        <v>6003</v>
      </c>
      <c r="F6140" s="24" t="s">
        <v>5954</v>
      </c>
      <c r="G6140" s="29" t="s">
        <v>7951</v>
      </c>
      <c r="J6140" s="22" t="str">
        <f>VLOOKUP(D6140,Coaches!$A$2:$G$779,7,0)</f>
        <v>BJ Simpson</v>
      </c>
      <c r="K6140" s="29" t="s">
        <v>7950</v>
      </c>
      <c r="L6140" s="24" t="s">
        <v>5968</v>
      </c>
      <c r="N6140" s="22">
        <v>2021</v>
      </c>
    </row>
    <row r="6141" spans="1:14" x14ac:dyDescent="0.25">
      <c r="A6141" s="24" t="s">
        <v>9647</v>
      </c>
      <c r="B6141" s="24" t="s">
        <v>7014</v>
      </c>
      <c r="C6141" s="24" t="s">
        <v>7953</v>
      </c>
      <c r="D6141" s="24" t="s">
        <v>7952</v>
      </c>
      <c r="E6141" s="21" t="s">
        <v>6037</v>
      </c>
      <c r="F6141" s="24" t="s">
        <v>5954</v>
      </c>
      <c r="G6141" s="29" t="s">
        <v>7951</v>
      </c>
      <c r="J6141" s="22" t="str">
        <f>VLOOKUP(D6141,Coaches!$A$2:$G$779,7,0)</f>
        <v>Ryan Alford</v>
      </c>
      <c r="K6141" s="29" t="s">
        <v>7950</v>
      </c>
      <c r="L6141" s="24" t="s">
        <v>5968</v>
      </c>
      <c r="N6141" s="22">
        <v>2021</v>
      </c>
    </row>
    <row r="6142" spans="1:14" x14ac:dyDescent="0.25">
      <c r="A6142" s="24" t="s">
        <v>9646</v>
      </c>
      <c r="B6142" s="24" t="s">
        <v>7014</v>
      </c>
      <c r="C6142" s="24" t="s">
        <v>7909</v>
      </c>
      <c r="D6142" s="24" t="s">
        <v>7949</v>
      </c>
      <c r="E6142" s="21" t="s">
        <v>5953</v>
      </c>
      <c r="F6142" s="24" t="s">
        <v>5954</v>
      </c>
      <c r="G6142" s="29" t="s">
        <v>7951</v>
      </c>
      <c r="J6142" s="22" t="str">
        <f>VLOOKUP(D6142,Coaches!$A$2:$G$779,7,0)</f>
        <v>BJ Simpson</v>
      </c>
      <c r="K6142" s="29" t="s">
        <v>7950</v>
      </c>
      <c r="L6142" s="24" t="s">
        <v>5968</v>
      </c>
      <c r="N6142" s="22">
        <v>2021</v>
      </c>
    </row>
    <row r="6143" spans="1:14" x14ac:dyDescent="0.25">
      <c r="A6143" s="24" t="s">
        <v>9645</v>
      </c>
      <c r="B6143" s="24" t="s">
        <v>7014</v>
      </c>
      <c r="C6143" s="24" t="s">
        <v>7953</v>
      </c>
      <c r="D6143" s="24" t="s">
        <v>7952</v>
      </c>
      <c r="E6143" s="21" t="s">
        <v>5986</v>
      </c>
      <c r="F6143" s="24" t="s">
        <v>5954</v>
      </c>
      <c r="G6143" s="29" t="s">
        <v>7951</v>
      </c>
      <c r="J6143" s="22" t="str">
        <f>VLOOKUP(D6143,Coaches!$A$2:$G$779,7,0)</f>
        <v>Ryan Alford</v>
      </c>
      <c r="K6143" s="29" t="s">
        <v>7950</v>
      </c>
      <c r="L6143" s="24" t="s">
        <v>5968</v>
      </c>
      <c r="N6143" s="22">
        <v>2021</v>
      </c>
    </row>
    <row r="6144" spans="1:14" x14ac:dyDescent="0.25">
      <c r="A6144" s="24" t="s">
        <v>9644</v>
      </c>
      <c r="B6144" s="24" t="s">
        <v>7014</v>
      </c>
      <c r="C6144" s="24" t="s">
        <v>7909</v>
      </c>
      <c r="D6144" s="24" t="s">
        <v>7965</v>
      </c>
      <c r="E6144" s="21" t="s">
        <v>6003</v>
      </c>
      <c r="F6144" s="24" t="s">
        <v>5954</v>
      </c>
      <c r="G6144" s="29" t="s">
        <v>7951</v>
      </c>
      <c r="J6144" s="22" t="str">
        <f>VLOOKUP(D6144,Coaches!$A$2:$G$779,7,0)</f>
        <v>Randy Melder</v>
      </c>
      <c r="K6144" s="29" t="s">
        <v>7950</v>
      </c>
      <c r="L6144" s="24" t="s">
        <v>5968</v>
      </c>
      <c r="N6144" s="22">
        <v>2021</v>
      </c>
    </row>
    <row r="6145" spans="1:14" x14ac:dyDescent="0.25">
      <c r="A6145" s="24" t="s">
        <v>9643</v>
      </c>
      <c r="B6145" s="24" t="s">
        <v>7014</v>
      </c>
      <c r="C6145" s="24" t="s">
        <v>7953</v>
      </c>
      <c r="D6145" s="24" t="s">
        <v>7952</v>
      </c>
      <c r="E6145" s="21" t="s">
        <v>6003</v>
      </c>
      <c r="F6145" s="24" t="s">
        <v>5954</v>
      </c>
      <c r="G6145" s="29" t="s">
        <v>7951</v>
      </c>
      <c r="J6145" s="22" t="str">
        <f>VLOOKUP(D6145,Coaches!$A$2:$G$779,7,0)</f>
        <v>Ryan Alford</v>
      </c>
      <c r="K6145" s="29" t="s">
        <v>7950</v>
      </c>
      <c r="L6145" s="24" t="s">
        <v>5968</v>
      </c>
      <c r="N6145" s="22">
        <v>2021</v>
      </c>
    </row>
    <row r="6146" spans="1:14" x14ac:dyDescent="0.25">
      <c r="A6146" s="24" t="s">
        <v>9642</v>
      </c>
      <c r="B6146" s="24" t="s">
        <v>7014</v>
      </c>
      <c r="C6146" s="24" t="s">
        <v>7909</v>
      </c>
      <c r="D6146" s="24" t="s">
        <v>7949</v>
      </c>
      <c r="E6146" s="21" t="s">
        <v>5979</v>
      </c>
      <c r="F6146" s="24" t="s">
        <v>5954</v>
      </c>
      <c r="G6146" s="29" t="s">
        <v>7951</v>
      </c>
      <c r="J6146" s="22" t="str">
        <f>VLOOKUP(D6146,Coaches!$A$2:$G$779,7,0)</f>
        <v>BJ Simpson</v>
      </c>
      <c r="K6146" s="29" t="s">
        <v>7950</v>
      </c>
      <c r="L6146" s="24" t="s">
        <v>5968</v>
      </c>
      <c r="N6146" s="22">
        <v>2021</v>
      </c>
    </row>
    <row r="6147" spans="1:14" x14ac:dyDescent="0.25">
      <c r="A6147" s="24" t="s">
        <v>9641</v>
      </c>
      <c r="B6147" s="24" t="s">
        <v>7014</v>
      </c>
      <c r="C6147" s="24" t="s">
        <v>7953</v>
      </c>
      <c r="D6147" s="24" t="s">
        <v>7952</v>
      </c>
      <c r="E6147" s="21" t="s">
        <v>6000</v>
      </c>
      <c r="F6147" s="24" t="s">
        <v>5954</v>
      </c>
      <c r="G6147" s="29" t="s">
        <v>7951</v>
      </c>
      <c r="J6147" s="22" t="str">
        <f>VLOOKUP(D6147,Coaches!$A$2:$G$779,7,0)</f>
        <v>Ryan Alford</v>
      </c>
      <c r="K6147" s="29" t="s">
        <v>7950</v>
      </c>
      <c r="L6147" s="24" t="s">
        <v>5968</v>
      </c>
      <c r="N6147" s="22">
        <v>2021</v>
      </c>
    </row>
    <row r="6148" spans="1:14" x14ac:dyDescent="0.25">
      <c r="A6148" s="24" t="s">
        <v>9640</v>
      </c>
      <c r="B6148" s="24" t="s">
        <v>7014</v>
      </c>
      <c r="C6148" s="24" t="s">
        <v>7909</v>
      </c>
      <c r="D6148" s="24" t="s">
        <v>7965</v>
      </c>
      <c r="E6148" s="21" t="s">
        <v>5966</v>
      </c>
      <c r="F6148" s="24" t="s">
        <v>5954</v>
      </c>
      <c r="G6148" s="29" t="s">
        <v>7951</v>
      </c>
      <c r="J6148" s="22" t="str">
        <f>VLOOKUP(D6148,Coaches!$A$2:$G$779,7,0)</f>
        <v>Randy Melder</v>
      </c>
      <c r="K6148" s="29" t="s">
        <v>7950</v>
      </c>
      <c r="L6148" s="24" t="s">
        <v>5968</v>
      </c>
      <c r="N6148" s="22">
        <v>2021</v>
      </c>
    </row>
    <row r="6149" spans="1:14" x14ac:dyDescent="0.25">
      <c r="A6149" s="24" t="s">
        <v>9639</v>
      </c>
      <c r="B6149" s="24" t="s">
        <v>7014</v>
      </c>
      <c r="C6149" s="24" t="s">
        <v>7953</v>
      </c>
      <c r="D6149" s="24" t="s">
        <v>7952</v>
      </c>
      <c r="E6149" s="21" t="s">
        <v>5953</v>
      </c>
      <c r="F6149" s="24" t="s">
        <v>5954</v>
      </c>
      <c r="G6149" s="29" t="s">
        <v>7951</v>
      </c>
      <c r="J6149" s="22" t="str">
        <f>VLOOKUP(D6149,Coaches!$A$2:$G$779,7,0)</f>
        <v>Ryan Alford</v>
      </c>
      <c r="K6149" s="29" t="s">
        <v>7950</v>
      </c>
      <c r="L6149" s="24" t="s">
        <v>5968</v>
      </c>
      <c r="N6149" s="22">
        <v>2021</v>
      </c>
    </row>
    <row r="6150" spans="1:14" x14ac:dyDescent="0.25">
      <c r="A6150" s="24" t="s">
        <v>9638</v>
      </c>
      <c r="B6150" s="24" t="s">
        <v>7014</v>
      </c>
      <c r="C6150" s="24" t="s">
        <v>7360</v>
      </c>
      <c r="D6150" s="24" t="s">
        <v>7944</v>
      </c>
      <c r="E6150" s="21" t="s">
        <v>5979</v>
      </c>
      <c r="F6150" s="24" t="s">
        <v>5954</v>
      </c>
      <c r="G6150" s="29" t="s">
        <v>7951</v>
      </c>
      <c r="J6150" s="22" t="str">
        <f>VLOOKUP(D6150,Coaches!$A$2:$G$779,7,0)</f>
        <v>Brad Tullos</v>
      </c>
      <c r="K6150" s="29" t="s">
        <v>7950</v>
      </c>
      <c r="L6150" s="24" t="s">
        <v>5968</v>
      </c>
      <c r="N6150" s="22">
        <v>2021</v>
      </c>
    </row>
    <row r="6151" spans="1:14" x14ac:dyDescent="0.25">
      <c r="A6151" s="24" t="s">
        <v>9637</v>
      </c>
      <c r="B6151" s="24" t="s">
        <v>6506</v>
      </c>
      <c r="C6151" s="24" t="s">
        <v>7909</v>
      </c>
      <c r="D6151" s="24" t="s">
        <v>7949</v>
      </c>
      <c r="E6151" s="21" t="s">
        <v>6003</v>
      </c>
      <c r="F6151" s="24" t="s">
        <v>5954</v>
      </c>
      <c r="G6151" s="29" t="s">
        <v>7951</v>
      </c>
      <c r="J6151" s="22" t="str">
        <f>VLOOKUP(D6151,Coaches!$A$2:$G$779,7,0)</f>
        <v>BJ Simpson</v>
      </c>
      <c r="K6151" s="29" t="s">
        <v>7950</v>
      </c>
      <c r="L6151" s="24" t="s">
        <v>5968</v>
      </c>
      <c r="N6151" s="22">
        <v>2021</v>
      </c>
    </row>
    <row r="6152" spans="1:14" x14ac:dyDescent="0.25">
      <c r="A6152" s="24" t="s">
        <v>9636</v>
      </c>
      <c r="B6152" s="24" t="s">
        <v>6506</v>
      </c>
      <c r="C6152" s="24" t="s">
        <v>7953</v>
      </c>
      <c r="D6152" s="24" t="s">
        <v>7952</v>
      </c>
      <c r="E6152" s="21" t="s">
        <v>6037</v>
      </c>
      <c r="F6152" s="24" t="s">
        <v>5954</v>
      </c>
      <c r="G6152" s="29" t="s">
        <v>7951</v>
      </c>
      <c r="J6152" s="22" t="str">
        <f>VLOOKUP(D6152,Coaches!$A$2:$G$779,7,0)</f>
        <v>Ryan Alford</v>
      </c>
      <c r="K6152" s="29" t="s">
        <v>7950</v>
      </c>
      <c r="L6152" s="24" t="s">
        <v>5968</v>
      </c>
      <c r="N6152" s="22">
        <v>2021</v>
      </c>
    </row>
    <row r="6153" spans="1:14" x14ac:dyDescent="0.25">
      <c r="A6153" s="24" t="s">
        <v>9635</v>
      </c>
      <c r="B6153" s="24" t="s">
        <v>6506</v>
      </c>
      <c r="C6153" s="24" t="s">
        <v>7909</v>
      </c>
      <c r="D6153" s="24" t="s">
        <v>7955</v>
      </c>
      <c r="E6153" s="21" t="s">
        <v>5979</v>
      </c>
      <c r="F6153" s="24" t="s">
        <v>5954</v>
      </c>
      <c r="G6153" s="29" t="s">
        <v>7951</v>
      </c>
      <c r="J6153" s="22" t="e">
        <f>VLOOKUP(D6153,Coaches!$A$2:$G$779,7,0)</f>
        <v>#N/A</v>
      </c>
      <c r="K6153" s="29" t="s">
        <v>7950</v>
      </c>
      <c r="L6153" s="24" t="s">
        <v>5968</v>
      </c>
      <c r="N6153" s="22">
        <v>2021</v>
      </c>
    </row>
    <row r="6154" spans="1:14" x14ac:dyDescent="0.25">
      <c r="A6154" s="24">
        <v>1821</v>
      </c>
      <c r="B6154" s="24" t="s">
        <v>6506</v>
      </c>
      <c r="C6154" s="24" t="s">
        <v>9351</v>
      </c>
      <c r="D6154" s="24" t="s">
        <v>7952</v>
      </c>
      <c r="F6154" s="24" t="s">
        <v>5954</v>
      </c>
      <c r="H6154" s="24" t="s">
        <v>6003</v>
      </c>
      <c r="J6154" s="22" t="str">
        <f>VLOOKUP(D6154,Coaches!$A$2:$G$779,7,0)</f>
        <v>Ryan Alford</v>
      </c>
      <c r="K6154" s="29" t="s">
        <v>7950</v>
      </c>
      <c r="L6154" s="24"/>
      <c r="N6154" s="22">
        <v>2021</v>
      </c>
    </row>
    <row r="6155" spans="1:14" x14ac:dyDescent="0.25">
      <c r="A6155" s="24">
        <v>1822</v>
      </c>
      <c r="B6155" s="24" t="s">
        <v>6009</v>
      </c>
      <c r="C6155" s="24" t="s">
        <v>9351</v>
      </c>
      <c r="D6155" s="24" t="s">
        <v>7952</v>
      </c>
      <c r="F6155" s="24" t="s">
        <v>5954</v>
      </c>
      <c r="H6155" s="24" t="s">
        <v>5986</v>
      </c>
      <c r="J6155" s="22" t="str">
        <f>VLOOKUP(D6155,Coaches!$A$2:$G$779,7,0)</f>
        <v>Ryan Alford</v>
      </c>
      <c r="K6155" s="29" t="s">
        <v>6014</v>
      </c>
      <c r="L6155" s="24" t="s">
        <v>5968</v>
      </c>
      <c r="N6155" s="22">
        <v>2021</v>
      </c>
    </row>
    <row r="6156" spans="1:14" x14ac:dyDescent="0.25">
      <c r="A6156" s="24" t="s">
        <v>9634</v>
      </c>
      <c r="B6156" s="24" t="s">
        <v>6176</v>
      </c>
      <c r="C6156" s="24" t="s">
        <v>7953</v>
      </c>
      <c r="D6156" s="24" t="s">
        <v>9614</v>
      </c>
      <c r="E6156" s="21" t="s">
        <v>5996</v>
      </c>
      <c r="F6156" s="24" t="s">
        <v>5954</v>
      </c>
      <c r="G6156" s="29" t="s">
        <v>9625</v>
      </c>
      <c r="J6156" s="22" t="str">
        <f>VLOOKUP(D6156,Coaches!$A$2:$G$779,7,0)</f>
        <v>Trent Acosta</v>
      </c>
      <c r="K6156" s="29" t="s">
        <v>6008</v>
      </c>
      <c r="L6156" s="24" t="s">
        <v>6005</v>
      </c>
      <c r="N6156" s="22">
        <v>2021</v>
      </c>
    </row>
    <row r="6157" spans="1:14" x14ac:dyDescent="0.25">
      <c r="A6157" s="24" t="s">
        <v>9633</v>
      </c>
      <c r="B6157" s="24" t="s">
        <v>6176</v>
      </c>
      <c r="C6157" s="24" t="s">
        <v>9353</v>
      </c>
      <c r="D6157" s="24" t="s">
        <v>2286</v>
      </c>
      <c r="E6157" s="21" t="s">
        <v>5979</v>
      </c>
      <c r="F6157" s="24" t="s">
        <v>5954</v>
      </c>
      <c r="G6157" s="29" t="s">
        <v>9625</v>
      </c>
      <c r="J6157" s="22" t="str">
        <f>VLOOKUP(D6157,Coaches!$A$2:$G$779,7,0)</f>
        <v>Corey Harvison</v>
      </c>
      <c r="K6157" s="29" t="s">
        <v>6008</v>
      </c>
      <c r="L6157" s="24" t="s">
        <v>6005</v>
      </c>
      <c r="N6157" s="22">
        <v>2021</v>
      </c>
    </row>
    <row r="6158" spans="1:14" x14ac:dyDescent="0.25">
      <c r="A6158" s="24" t="s">
        <v>9632</v>
      </c>
      <c r="B6158" s="24" t="s">
        <v>6176</v>
      </c>
      <c r="C6158" s="24" t="s">
        <v>7953</v>
      </c>
      <c r="D6158" s="24" t="s">
        <v>9614</v>
      </c>
      <c r="E6158" s="21" t="s">
        <v>5973</v>
      </c>
      <c r="F6158" s="24" t="s">
        <v>5954</v>
      </c>
      <c r="G6158" s="29" t="s">
        <v>9625</v>
      </c>
      <c r="J6158" s="22" t="str">
        <f>VLOOKUP(D6158,Coaches!$A$2:$G$779,7,0)</f>
        <v>Trent Acosta</v>
      </c>
      <c r="K6158" s="29" t="s">
        <v>6008</v>
      </c>
      <c r="L6158" s="24" t="s">
        <v>6005</v>
      </c>
      <c r="N6158" s="22">
        <v>2021</v>
      </c>
    </row>
    <row r="6159" spans="1:14" x14ac:dyDescent="0.25">
      <c r="A6159" s="24" t="s">
        <v>9631</v>
      </c>
      <c r="B6159" s="24" t="s">
        <v>6176</v>
      </c>
      <c r="C6159" s="24" t="s">
        <v>9353</v>
      </c>
      <c r="D6159" s="24" t="s">
        <v>1433</v>
      </c>
      <c r="E6159" s="21" t="s">
        <v>5986</v>
      </c>
      <c r="F6159" s="24" t="s">
        <v>5954</v>
      </c>
      <c r="G6159" s="29" t="s">
        <v>9625</v>
      </c>
      <c r="J6159" s="22" t="str">
        <f>VLOOKUP(D6159,Coaches!$A$2:$G$779,7,0)</f>
        <v>jared camardelle</v>
      </c>
      <c r="K6159" s="29" t="s">
        <v>6008</v>
      </c>
      <c r="L6159" s="24" t="s">
        <v>6005</v>
      </c>
      <c r="N6159" s="22">
        <v>2021</v>
      </c>
    </row>
    <row r="6160" spans="1:14" x14ac:dyDescent="0.25">
      <c r="A6160" s="24" t="s">
        <v>9630</v>
      </c>
      <c r="B6160" s="24" t="s">
        <v>6009</v>
      </c>
      <c r="C6160" s="24" t="s">
        <v>7953</v>
      </c>
      <c r="D6160" s="24" t="s">
        <v>9614</v>
      </c>
      <c r="E6160" s="21" t="s">
        <v>6003</v>
      </c>
      <c r="F6160" s="24" t="s">
        <v>5954</v>
      </c>
      <c r="G6160" s="29" t="s">
        <v>9625</v>
      </c>
      <c r="J6160" s="22" t="str">
        <f>VLOOKUP(D6160,Coaches!$A$2:$G$779,7,0)</f>
        <v>Trent Acosta</v>
      </c>
      <c r="K6160" s="29" t="s">
        <v>6008</v>
      </c>
      <c r="L6160" s="24" t="s">
        <v>6005</v>
      </c>
      <c r="N6160" s="22">
        <v>2021</v>
      </c>
    </row>
    <row r="6161" spans="1:14" x14ac:dyDescent="0.25">
      <c r="A6161" s="24" t="s">
        <v>9629</v>
      </c>
      <c r="B6161" s="24" t="s">
        <v>6009</v>
      </c>
      <c r="C6161" s="24" t="s">
        <v>9353</v>
      </c>
      <c r="D6161" s="24" t="s">
        <v>1433</v>
      </c>
      <c r="E6161" s="21" t="s">
        <v>6037</v>
      </c>
      <c r="F6161" s="24" t="s">
        <v>5954</v>
      </c>
      <c r="G6161" s="29" t="s">
        <v>9625</v>
      </c>
      <c r="J6161" s="22" t="str">
        <f>VLOOKUP(D6161,Coaches!$A$2:$G$779,7,0)</f>
        <v>jared camardelle</v>
      </c>
      <c r="K6161" s="29" t="s">
        <v>6008</v>
      </c>
      <c r="L6161" s="24" t="s">
        <v>6005</v>
      </c>
      <c r="N6161" s="22">
        <v>2021</v>
      </c>
    </row>
    <row r="6162" spans="1:14" x14ac:dyDescent="0.25">
      <c r="A6162" s="24" t="s">
        <v>9628</v>
      </c>
      <c r="B6162" s="24" t="s">
        <v>6009</v>
      </c>
      <c r="C6162" s="24" t="s">
        <v>7953</v>
      </c>
      <c r="D6162" s="24" t="s">
        <v>9614</v>
      </c>
      <c r="E6162" s="21" t="s">
        <v>6037</v>
      </c>
      <c r="F6162" s="24" t="s">
        <v>5954</v>
      </c>
      <c r="G6162" s="29" t="s">
        <v>9625</v>
      </c>
      <c r="J6162" s="22" t="str">
        <f>VLOOKUP(D6162,Coaches!$A$2:$G$779,7,0)</f>
        <v>Trent Acosta</v>
      </c>
      <c r="K6162" s="29" t="s">
        <v>6008</v>
      </c>
      <c r="L6162" s="24" t="s">
        <v>6005</v>
      </c>
      <c r="N6162" s="22">
        <v>2021</v>
      </c>
    </row>
    <row r="6163" spans="1:14" x14ac:dyDescent="0.25">
      <c r="A6163" s="24" t="s">
        <v>9627</v>
      </c>
      <c r="B6163" s="24" t="s">
        <v>6009</v>
      </c>
      <c r="C6163" s="24" t="s">
        <v>9353</v>
      </c>
      <c r="D6163" s="24" t="s">
        <v>9626</v>
      </c>
      <c r="E6163" s="21" t="s">
        <v>6003</v>
      </c>
      <c r="F6163" s="24" t="s">
        <v>5954</v>
      </c>
      <c r="G6163" s="29" t="s">
        <v>9625</v>
      </c>
      <c r="J6163" s="22" t="e">
        <f>VLOOKUP(D6163,Coaches!$A$2:$G$779,7,0)</f>
        <v>#N/A</v>
      </c>
      <c r="K6163" s="29" t="s">
        <v>6008</v>
      </c>
      <c r="L6163" s="24" t="s">
        <v>6005</v>
      </c>
      <c r="N6163" s="22">
        <v>2021</v>
      </c>
    </row>
    <row r="6164" spans="1:14" x14ac:dyDescent="0.25">
      <c r="A6164" s="24" t="s">
        <v>9624</v>
      </c>
      <c r="B6164" s="24" t="s">
        <v>6019</v>
      </c>
      <c r="C6164" s="24" t="s">
        <v>7953</v>
      </c>
      <c r="D6164" s="24" t="s">
        <v>9614</v>
      </c>
      <c r="E6164" s="21" t="s">
        <v>6037</v>
      </c>
      <c r="F6164" s="24" t="s">
        <v>5954</v>
      </c>
      <c r="G6164" s="29" t="s">
        <v>7989</v>
      </c>
      <c r="J6164" s="22" t="str">
        <f>VLOOKUP(D6164,Coaches!$A$2:$G$779,7,0)</f>
        <v>Trent Acosta</v>
      </c>
      <c r="K6164" s="29" t="s">
        <v>6166</v>
      </c>
      <c r="L6164" s="24" t="s">
        <v>6005</v>
      </c>
      <c r="N6164" s="22">
        <v>2021</v>
      </c>
    </row>
    <row r="6165" spans="1:14" x14ac:dyDescent="0.25">
      <c r="A6165" s="24" t="s">
        <v>9623</v>
      </c>
      <c r="B6165" s="24" t="s">
        <v>6019</v>
      </c>
      <c r="C6165" s="24" t="s">
        <v>7360</v>
      </c>
      <c r="D6165" s="24" t="s">
        <v>2417</v>
      </c>
      <c r="E6165" s="21" t="s">
        <v>5996</v>
      </c>
      <c r="F6165" s="24" t="s">
        <v>5954</v>
      </c>
      <c r="G6165" s="29" t="s">
        <v>7989</v>
      </c>
      <c r="J6165" s="22" t="str">
        <f>VLOOKUP(D6165,Coaches!$A$2:$G$779,7,0)</f>
        <v>Guy Blanchard</v>
      </c>
      <c r="K6165" s="29" t="s">
        <v>6166</v>
      </c>
      <c r="L6165" s="24" t="s">
        <v>6005</v>
      </c>
      <c r="N6165" s="22">
        <v>2021</v>
      </c>
    </row>
    <row r="6166" spans="1:14" x14ac:dyDescent="0.25">
      <c r="A6166" s="24" t="s">
        <v>9622</v>
      </c>
      <c r="B6166" s="24" t="s">
        <v>5962</v>
      </c>
      <c r="C6166" s="24" t="s">
        <v>7953</v>
      </c>
      <c r="D6166" s="24" t="s">
        <v>9614</v>
      </c>
      <c r="E6166" s="21" t="s">
        <v>5992</v>
      </c>
      <c r="F6166" s="24" t="s">
        <v>5954</v>
      </c>
      <c r="G6166" s="29" t="s">
        <v>7989</v>
      </c>
      <c r="J6166" s="22" t="str">
        <f>VLOOKUP(D6166,Coaches!$A$2:$G$779,7,0)</f>
        <v>Trent Acosta</v>
      </c>
      <c r="K6166" s="29" t="s">
        <v>6166</v>
      </c>
      <c r="L6166" s="24" t="s">
        <v>6005</v>
      </c>
      <c r="N6166" s="22">
        <v>2021</v>
      </c>
    </row>
    <row r="6167" spans="1:14" x14ac:dyDescent="0.25">
      <c r="A6167" s="24" t="s">
        <v>9621</v>
      </c>
      <c r="B6167" s="24" t="s">
        <v>5962</v>
      </c>
      <c r="C6167" s="24" t="s">
        <v>7360</v>
      </c>
      <c r="D6167" s="24" t="s">
        <v>296</v>
      </c>
      <c r="E6167" s="21" t="s">
        <v>5996</v>
      </c>
      <c r="F6167" s="24" t="s">
        <v>5954</v>
      </c>
      <c r="G6167" s="29" t="s">
        <v>7989</v>
      </c>
      <c r="J6167" s="22" t="str">
        <f>VLOOKUP(D6167,Coaches!$A$2:$G$779,7,0)</f>
        <v>Brandon Fontenot</v>
      </c>
      <c r="K6167" s="29" t="s">
        <v>6166</v>
      </c>
      <c r="L6167" s="24" t="s">
        <v>6005</v>
      </c>
      <c r="N6167" s="22">
        <v>2021</v>
      </c>
    </row>
    <row r="6168" spans="1:14" x14ac:dyDescent="0.25">
      <c r="A6168" s="24" t="s">
        <v>9620</v>
      </c>
      <c r="B6168" s="24" t="s">
        <v>5962</v>
      </c>
      <c r="C6168" s="24" t="s">
        <v>7953</v>
      </c>
      <c r="D6168" s="24" t="s">
        <v>9614</v>
      </c>
      <c r="E6168" s="21" t="s">
        <v>5953</v>
      </c>
      <c r="F6168" s="24" t="s">
        <v>5954</v>
      </c>
      <c r="G6168" s="29" t="s">
        <v>7989</v>
      </c>
      <c r="J6168" s="22" t="str">
        <f>VLOOKUP(D6168,Coaches!$A$2:$G$779,7,0)</f>
        <v>Trent Acosta</v>
      </c>
      <c r="K6168" s="29" t="s">
        <v>6166</v>
      </c>
      <c r="L6168" s="24" t="s">
        <v>6005</v>
      </c>
      <c r="N6168" s="22">
        <v>2021</v>
      </c>
    </row>
    <row r="6169" spans="1:14" x14ac:dyDescent="0.25">
      <c r="A6169" s="24" t="s">
        <v>9619</v>
      </c>
      <c r="B6169" s="24" t="s">
        <v>5962</v>
      </c>
      <c r="C6169" s="24" t="s">
        <v>7909</v>
      </c>
      <c r="D6169" s="24" t="s">
        <v>2607</v>
      </c>
      <c r="E6169" s="21" t="s">
        <v>5996</v>
      </c>
      <c r="F6169" s="24" t="s">
        <v>5954</v>
      </c>
      <c r="G6169" s="29" t="s">
        <v>7989</v>
      </c>
      <c r="J6169" s="22" t="str">
        <f>VLOOKUP(D6169,Coaches!$A$2:$G$779,7,0)</f>
        <v>Jamie Delatte</v>
      </c>
      <c r="K6169" s="29" t="s">
        <v>6166</v>
      </c>
      <c r="L6169" s="24" t="s">
        <v>6005</v>
      </c>
      <c r="N6169" s="22">
        <v>2021</v>
      </c>
    </row>
    <row r="6170" spans="1:14" x14ac:dyDescent="0.25">
      <c r="A6170" s="24" t="s">
        <v>9618</v>
      </c>
      <c r="B6170" s="24" t="s">
        <v>5962</v>
      </c>
      <c r="C6170" s="24" t="s">
        <v>7360</v>
      </c>
      <c r="D6170" s="24" t="s">
        <v>9333</v>
      </c>
      <c r="E6170" s="21" t="s">
        <v>5996</v>
      </c>
      <c r="F6170" s="24" t="s">
        <v>5954</v>
      </c>
      <c r="G6170" s="29" t="s">
        <v>7989</v>
      </c>
      <c r="J6170" s="22" t="str">
        <f>VLOOKUP(D6170,Coaches!$A$2:$G$779,7,0)</f>
        <v>Stephen Landaiche</v>
      </c>
      <c r="K6170" s="29" t="s">
        <v>6166</v>
      </c>
      <c r="L6170" s="24" t="s">
        <v>6005</v>
      </c>
      <c r="N6170" s="22">
        <v>2021</v>
      </c>
    </row>
    <row r="6171" spans="1:14" x14ac:dyDescent="0.25">
      <c r="A6171" s="24" t="s">
        <v>9617</v>
      </c>
      <c r="B6171" s="24" t="s">
        <v>5962</v>
      </c>
      <c r="C6171" s="24" t="s">
        <v>7903</v>
      </c>
      <c r="D6171" s="24" t="s">
        <v>7921</v>
      </c>
      <c r="E6171" s="21" t="s">
        <v>5996</v>
      </c>
      <c r="F6171" s="24" t="s">
        <v>5954</v>
      </c>
      <c r="G6171" s="29" t="s">
        <v>7989</v>
      </c>
      <c r="J6171" s="22" t="str">
        <f>VLOOKUP(D6171,Coaches!$A$2:$G$779,7,0)</f>
        <v>Tommy Milioto</v>
      </c>
      <c r="K6171" s="29" t="s">
        <v>6166</v>
      </c>
      <c r="L6171" s="24" t="s">
        <v>6005</v>
      </c>
      <c r="N6171" s="22">
        <v>2021</v>
      </c>
    </row>
    <row r="6172" spans="1:14" x14ac:dyDescent="0.25">
      <c r="A6172" s="24" t="s">
        <v>9616</v>
      </c>
      <c r="B6172" s="24" t="s">
        <v>6506</v>
      </c>
      <c r="C6172" s="24" t="s">
        <v>9353</v>
      </c>
      <c r="D6172" s="24" t="s">
        <v>2286</v>
      </c>
      <c r="E6172" s="21" t="s">
        <v>5986</v>
      </c>
      <c r="F6172" s="24" t="s">
        <v>5954</v>
      </c>
      <c r="G6172" s="29" t="s">
        <v>9615</v>
      </c>
      <c r="J6172" s="22" t="str">
        <f>VLOOKUP(D6172,Coaches!$A$2:$G$779,7,0)</f>
        <v>Corey Harvison</v>
      </c>
      <c r="K6172" s="29" t="s">
        <v>7010</v>
      </c>
      <c r="L6172" s="24" t="s">
        <v>6161</v>
      </c>
      <c r="N6172" s="22">
        <v>2021</v>
      </c>
    </row>
    <row r="6173" spans="1:14" x14ac:dyDescent="0.25">
      <c r="A6173" s="24">
        <v>1823</v>
      </c>
      <c r="B6173" s="24" t="s">
        <v>6506</v>
      </c>
      <c r="C6173" s="24" t="s">
        <v>9351</v>
      </c>
      <c r="D6173" s="24" t="s">
        <v>9614</v>
      </c>
      <c r="F6173" s="24" t="s">
        <v>5954</v>
      </c>
      <c r="H6173" s="24" t="s">
        <v>5979</v>
      </c>
      <c r="J6173" s="22" t="str">
        <f>VLOOKUP(D6173,Coaches!$A$2:$G$779,7,0)</f>
        <v>Trent Acosta</v>
      </c>
      <c r="K6173" s="29" t="s">
        <v>6505</v>
      </c>
      <c r="L6173" s="24"/>
      <c r="N6173" s="22">
        <v>2021</v>
      </c>
    </row>
    <row r="6174" spans="1:14" x14ac:dyDescent="0.25">
      <c r="A6174" s="24">
        <v>1824</v>
      </c>
      <c r="B6174" s="24" t="s">
        <v>5962</v>
      </c>
      <c r="C6174" s="24" t="s">
        <v>9351</v>
      </c>
      <c r="D6174" s="24" t="s">
        <v>9614</v>
      </c>
      <c r="F6174" s="24" t="s">
        <v>5954</v>
      </c>
      <c r="H6174" s="24" t="s">
        <v>6003</v>
      </c>
      <c r="J6174" s="22" t="str">
        <f>VLOOKUP(D6174,Coaches!$A$2:$G$779,7,0)</f>
        <v>Trent Acosta</v>
      </c>
      <c r="K6174" s="29" t="s">
        <v>6166</v>
      </c>
      <c r="L6174" s="24"/>
      <c r="N6174" s="22">
        <v>2021</v>
      </c>
    </row>
    <row r="6175" spans="1:14" x14ac:dyDescent="0.25">
      <c r="A6175" s="24">
        <v>1825</v>
      </c>
      <c r="B6175" s="24" t="s">
        <v>6009</v>
      </c>
      <c r="C6175" s="24" t="s">
        <v>9351</v>
      </c>
      <c r="D6175" s="24" t="s">
        <v>9614</v>
      </c>
      <c r="F6175" s="24" t="s">
        <v>5954</v>
      </c>
      <c r="H6175" s="24" t="s">
        <v>5953</v>
      </c>
      <c r="J6175" s="22" t="str">
        <f>VLOOKUP(D6175,Coaches!$A$2:$G$779,7,0)</f>
        <v>Trent Acosta</v>
      </c>
      <c r="K6175" s="29" t="s">
        <v>6008</v>
      </c>
      <c r="L6175" s="24" t="s">
        <v>6005</v>
      </c>
      <c r="N6175" s="22">
        <v>2021</v>
      </c>
    </row>
    <row r="6176" spans="1:14" x14ac:dyDescent="0.25">
      <c r="A6176" s="24" t="s">
        <v>9613</v>
      </c>
      <c r="B6176" s="24" t="s">
        <v>6024</v>
      </c>
      <c r="C6176" s="24" t="s">
        <v>7953</v>
      </c>
      <c r="D6176" s="24" t="s">
        <v>9573</v>
      </c>
      <c r="E6176" s="21" t="s">
        <v>5996</v>
      </c>
      <c r="F6176" s="24" t="s">
        <v>5954</v>
      </c>
      <c r="G6176" s="29" t="s">
        <v>7916</v>
      </c>
      <c r="J6176" s="22" t="str">
        <f>VLOOKUP(D6176,Coaches!$A$2:$G$779,7,0)</f>
        <v>Kyle Davlin</v>
      </c>
      <c r="K6176" s="29" t="s">
        <v>6118</v>
      </c>
      <c r="L6176" s="24" t="s">
        <v>6005</v>
      </c>
      <c r="N6176" s="22">
        <v>2021</v>
      </c>
    </row>
    <row r="6177" spans="1:14" x14ac:dyDescent="0.25">
      <c r="A6177" s="24" t="s">
        <v>9612</v>
      </c>
      <c r="B6177" s="24" t="s">
        <v>6024</v>
      </c>
      <c r="C6177" s="24" t="s">
        <v>7953</v>
      </c>
      <c r="D6177" s="24" t="s">
        <v>9382</v>
      </c>
      <c r="E6177" s="21" t="s">
        <v>5976</v>
      </c>
      <c r="F6177" s="24" t="s">
        <v>5954</v>
      </c>
      <c r="G6177" s="29" t="s">
        <v>7916</v>
      </c>
      <c r="J6177" s="22" t="str">
        <f>VLOOKUP(D6177,Coaches!$A$2:$G$779,7,0)</f>
        <v>Michael Escude</v>
      </c>
      <c r="K6177" s="29" t="s">
        <v>6118</v>
      </c>
      <c r="L6177" s="24" t="s">
        <v>6005</v>
      </c>
      <c r="N6177" s="22">
        <v>2021</v>
      </c>
    </row>
    <row r="6178" spans="1:14" x14ac:dyDescent="0.25">
      <c r="A6178" s="24" t="s">
        <v>9611</v>
      </c>
      <c r="B6178" s="24" t="s">
        <v>6024</v>
      </c>
      <c r="C6178" s="24" t="s">
        <v>7953</v>
      </c>
      <c r="D6178" s="24" t="s">
        <v>9573</v>
      </c>
      <c r="E6178" s="21" t="s">
        <v>6041</v>
      </c>
      <c r="F6178" s="24" t="s">
        <v>5954</v>
      </c>
      <c r="G6178" s="29" t="s">
        <v>7916</v>
      </c>
      <c r="J6178" s="22" t="str">
        <f>VLOOKUP(D6178,Coaches!$A$2:$G$779,7,0)</f>
        <v>Kyle Davlin</v>
      </c>
      <c r="K6178" s="29" t="s">
        <v>6118</v>
      </c>
      <c r="L6178" s="24" t="s">
        <v>6005</v>
      </c>
      <c r="N6178" s="22">
        <v>2021</v>
      </c>
    </row>
    <row r="6179" spans="1:14" x14ac:dyDescent="0.25">
      <c r="A6179" s="24" t="s">
        <v>9610</v>
      </c>
      <c r="B6179" s="24" t="s">
        <v>6024</v>
      </c>
      <c r="C6179" s="24" t="s">
        <v>7909</v>
      </c>
      <c r="D6179" s="24" t="s">
        <v>7949</v>
      </c>
      <c r="E6179" s="21" t="s">
        <v>5979</v>
      </c>
      <c r="F6179" s="24" t="s">
        <v>5954</v>
      </c>
      <c r="G6179" s="29" t="s">
        <v>7916</v>
      </c>
      <c r="J6179" s="22" t="str">
        <f>VLOOKUP(D6179,Coaches!$A$2:$G$779,7,0)</f>
        <v>BJ Simpson</v>
      </c>
      <c r="K6179" s="29" t="s">
        <v>6118</v>
      </c>
      <c r="L6179" s="24" t="s">
        <v>6005</v>
      </c>
      <c r="N6179" s="22">
        <v>2021</v>
      </c>
    </row>
    <row r="6180" spans="1:14" x14ac:dyDescent="0.25">
      <c r="A6180" s="24" t="s">
        <v>9609</v>
      </c>
      <c r="B6180" s="24" t="s">
        <v>6024</v>
      </c>
      <c r="C6180" s="24" t="s">
        <v>7953</v>
      </c>
      <c r="D6180" s="24" t="s">
        <v>9573</v>
      </c>
      <c r="E6180" s="21" t="s">
        <v>6090</v>
      </c>
      <c r="F6180" s="24" t="s">
        <v>5954</v>
      </c>
      <c r="G6180" s="29" t="s">
        <v>7916</v>
      </c>
      <c r="J6180" s="22" t="str">
        <f>VLOOKUP(D6180,Coaches!$A$2:$G$779,7,0)</f>
        <v>Kyle Davlin</v>
      </c>
      <c r="K6180" s="29" t="s">
        <v>6118</v>
      </c>
      <c r="L6180" s="24" t="s">
        <v>6005</v>
      </c>
      <c r="N6180" s="22">
        <v>2021</v>
      </c>
    </row>
    <row r="6181" spans="1:14" x14ac:dyDescent="0.25">
      <c r="A6181" s="24" t="s">
        <v>9608</v>
      </c>
      <c r="B6181" s="24" t="s">
        <v>6024</v>
      </c>
      <c r="C6181" s="24" t="s">
        <v>7909</v>
      </c>
      <c r="D6181" s="24" t="s">
        <v>7905</v>
      </c>
      <c r="E6181" s="21" t="s">
        <v>6003</v>
      </c>
      <c r="F6181" s="24" t="s">
        <v>5954</v>
      </c>
      <c r="G6181" s="29" t="s">
        <v>7916</v>
      </c>
      <c r="J6181" s="22" t="str">
        <f>VLOOKUP(D6181,Coaches!$A$2:$G$779,7,0)</f>
        <v>Matt Rogers</v>
      </c>
      <c r="K6181" s="29" t="s">
        <v>6118</v>
      </c>
      <c r="L6181" s="24" t="s">
        <v>6005</v>
      </c>
      <c r="N6181" s="22">
        <v>2021</v>
      </c>
    </row>
    <row r="6182" spans="1:14" x14ac:dyDescent="0.25">
      <c r="A6182" s="24" t="s">
        <v>9607</v>
      </c>
      <c r="B6182" s="24" t="s">
        <v>5959</v>
      </c>
      <c r="C6182" s="24" t="s">
        <v>7953</v>
      </c>
      <c r="D6182" s="24" t="s">
        <v>9573</v>
      </c>
      <c r="E6182" s="21" t="s">
        <v>6003</v>
      </c>
      <c r="F6182" s="24" t="s">
        <v>5954</v>
      </c>
      <c r="G6182" s="29" t="s">
        <v>7916</v>
      </c>
      <c r="J6182" s="22" t="str">
        <f>VLOOKUP(D6182,Coaches!$A$2:$G$779,7,0)</f>
        <v>Kyle Davlin</v>
      </c>
      <c r="K6182" s="29" t="s">
        <v>6118</v>
      </c>
      <c r="L6182" s="24" t="s">
        <v>6005</v>
      </c>
      <c r="N6182" s="22">
        <v>2021</v>
      </c>
    </row>
    <row r="6183" spans="1:14" x14ac:dyDescent="0.25">
      <c r="A6183" s="24" t="s">
        <v>9606</v>
      </c>
      <c r="B6183" s="24" t="s">
        <v>5959</v>
      </c>
      <c r="C6183" s="24" t="s">
        <v>7360</v>
      </c>
      <c r="D6183" s="24" t="s">
        <v>8660</v>
      </c>
      <c r="E6183" s="21" t="s">
        <v>5986</v>
      </c>
      <c r="F6183" s="24" t="s">
        <v>5954</v>
      </c>
      <c r="G6183" s="29" t="s">
        <v>7916</v>
      </c>
      <c r="J6183" s="22" t="str">
        <f>VLOOKUP(D6183,Coaches!$A$2:$G$779,7,0)</f>
        <v>Michael Escude</v>
      </c>
      <c r="K6183" s="29" t="s">
        <v>6118</v>
      </c>
      <c r="L6183" s="24" t="s">
        <v>6005</v>
      </c>
      <c r="N6183" s="22">
        <v>2021</v>
      </c>
    </row>
    <row r="6184" spans="1:14" x14ac:dyDescent="0.25">
      <c r="A6184" s="24" t="s">
        <v>9605</v>
      </c>
      <c r="B6184" s="24" t="s">
        <v>5959</v>
      </c>
      <c r="C6184" s="24" t="s">
        <v>7953</v>
      </c>
      <c r="D6184" s="24" t="s">
        <v>9573</v>
      </c>
      <c r="E6184" s="21" t="s">
        <v>5982</v>
      </c>
      <c r="F6184" s="24" t="s">
        <v>5954</v>
      </c>
      <c r="G6184" s="29" t="s">
        <v>7916</v>
      </c>
      <c r="J6184" s="22" t="str">
        <f>VLOOKUP(D6184,Coaches!$A$2:$G$779,7,0)</f>
        <v>Kyle Davlin</v>
      </c>
      <c r="K6184" s="29" t="s">
        <v>6118</v>
      </c>
      <c r="L6184" s="24" t="s">
        <v>6005</v>
      </c>
      <c r="N6184" s="22">
        <v>2021</v>
      </c>
    </row>
    <row r="6185" spans="1:14" x14ac:dyDescent="0.25">
      <c r="A6185" s="24" t="s">
        <v>9604</v>
      </c>
      <c r="B6185" s="24" t="s">
        <v>5959</v>
      </c>
      <c r="C6185" s="24" t="s">
        <v>7360</v>
      </c>
      <c r="D6185" s="24" t="s">
        <v>9333</v>
      </c>
      <c r="E6185" s="21" t="s">
        <v>5966</v>
      </c>
      <c r="F6185" s="24" t="s">
        <v>5954</v>
      </c>
      <c r="G6185" s="29" t="s">
        <v>7916</v>
      </c>
      <c r="J6185" s="22" t="str">
        <f>VLOOKUP(D6185,Coaches!$A$2:$G$779,7,0)</f>
        <v>Stephen Landaiche</v>
      </c>
      <c r="K6185" s="29" t="s">
        <v>6118</v>
      </c>
      <c r="L6185" s="24" t="s">
        <v>6005</v>
      </c>
      <c r="N6185" s="22">
        <v>2021</v>
      </c>
    </row>
    <row r="6186" spans="1:14" x14ac:dyDescent="0.25">
      <c r="A6186" s="24" t="s">
        <v>9603</v>
      </c>
      <c r="B6186" s="24" t="s">
        <v>5959</v>
      </c>
      <c r="C6186" s="24" t="s">
        <v>7953</v>
      </c>
      <c r="D6186" s="24" t="s">
        <v>9573</v>
      </c>
      <c r="E6186" s="21" t="s">
        <v>6041</v>
      </c>
      <c r="F6186" s="24" t="s">
        <v>5954</v>
      </c>
      <c r="G6186" s="29" t="s">
        <v>7916</v>
      </c>
      <c r="J6186" s="22" t="str">
        <f>VLOOKUP(D6186,Coaches!$A$2:$G$779,7,0)</f>
        <v>Kyle Davlin</v>
      </c>
      <c r="K6186" s="29" t="s">
        <v>6118</v>
      </c>
      <c r="L6186" s="24" t="s">
        <v>6005</v>
      </c>
      <c r="N6186" s="22">
        <v>2021</v>
      </c>
    </row>
    <row r="6187" spans="1:14" x14ac:dyDescent="0.25">
      <c r="A6187" s="24" t="s">
        <v>9602</v>
      </c>
      <c r="B6187" s="24" t="s">
        <v>5959</v>
      </c>
      <c r="C6187" s="24" t="s">
        <v>7360</v>
      </c>
      <c r="D6187" s="24" t="s">
        <v>9199</v>
      </c>
      <c r="E6187" s="21" t="s">
        <v>5996</v>
      </c>
      <c r="F6187" s="24" t="s">
        <v>5954</v>
      </c>
      <c r="G6187" s="29" t="s">
        <v>7916</v>
      </c>
      <c r="J6187" s="22" t="str">
        <f>VLOOKUP(D6187,Coaches!$A$2:$G$779,7,0)</f>
        <v>Jordi Perilloux</v>
      </c>
      <c r="K6187" s="29" t="s">
        <v>6118</v>
      </c>
      <c r="L6187" s="24" t="s">
        <v>6005</v>
      </c>
      <c r="N6187" s="22">
        <v>2021</v>
      </c>
    </row>
    <row r="6188" spans="1:14" x14ac:dyDescent="0.25">
      <c r="A6188" s="24" t="s">
        <v>9601</v>
      </c>
      <c r="B6188" s="24" t="s">
        <v>5959</v>
      </c>
      <c r="C6188" s="24" t="s">
        <v>7953</v>
      </c>
      <c r="D6188" s="24" t="s">
        <v>9573</v>
      </c>
      <c r="E6188" s="21" t="s">
        <v>5986</v>
      </c>
      <c r="F6188" s="24" t="s">
        <v>5954</v>
      </c>
      <c r="G6188" s="29" t="s">
        <v>7916</v>
      </c>
      <c r="J6188" s="22" t="str">
        <f>VLOOKUP(D6188,Coaches!$A$2:$G$779,7,0)</f>
        <v>Kyle Davlin</v>
      </c>
      <c r="K6188" s="29" t="s">
        <v>6118</v>
      </c>
      <c r="L6188" s="24" t="s">
        <v>6005</v>
      </c>
      <c r="N6188" s="22">
        <v>2021</v>
      </c>
    </row>
    <row r="6189" spans="1:14" x14ac:dyDescent="0.25">
      <c r="A6189" s="24" t="s">
        <v>9600</v>
      </c>
      <c r="B6189" s="24" t="s">
        <v>5959</v>
      </c>
      <c r="C6189" s="24" t="s">
        <v>7360</v>
      </c>
      <c r="D6189" s="24" t="s">
        <v>8660</v>
      </c>
      <c r="E6189" s="21" t="s">
        <v>6041</v>
      </c>
      <c r="F6189" s="24" t="s">
        <v>5954</v>
      </c>
      <c r="G6189" s="29" t="s">
        <v>7916</v>
      </c>
      <c r="J6189" s="22" t="str">
        <f>VLOOKUP(D6189,Coaches!$A$2:$G$779,7,0)</f>
        <v>Michael Escude</v>
      </c>
      <c r="K6189" s="29" t="s">
        <v>6118</v>
      </c>
      <c r="L6189" s="24" t="s">
        <v>6005</v>
      </c>
      <c r="N6189" s="22">
        <v>2021</v>
      </c>
    </row>
    <row r="6190" spans="1:14" x14ac:dyDescent="0.25">
      <c r="A6190" s="24" t="s">
        <v>9599</v>
      </c>
      <c r="B6190" s="24" t="s">
        <v>6176</v>
      </c>
      <c r="C6190" s="24" t="s">
        <v>7953</v>
      </c>
      <c r="D6190" s="24" t="s">
        <v>9573</v>
      </c>
      <c r="E6190" s="21" t="s">
        <v>5986</v>
      </c>
      <c r="F6190" s="24" t="s">
        <v>5954</v>
      </c>
      <c r="G6190" s="29" t="s">
        <v>7960</v>
      </c>
      <c r="J6190" s="22" t="str">
        <f>VLOOKUP(D6190,Coaches!$A$2:$G$779,7,0)</f>
        <v>Kyle Davlin</v>
      </c>
      <c r="K6190" s="29" t="s">
        <v>6014</v>
      </c>
      <c r="L6190" s="24" t="s">
        <v>5968</v>
      </c>
      <c r="N6190" s="22">
        <v>2021</v>
      </c>
    </row>
    <row r="6191" spans="1:14" x14ac:dyDescent="0.25">
      <c r="A6191" s="24" t="s">
        <v>9598</v>
      </c>
      <c r="B6191" s="24" t="s">
        <v>6176</v>
      </c>
      <c r="C6191" s="24" t="s">
        <v>7909</v>
      </c>
      <c r="D6191" s="24" t="s">
        <v>7949</v>
      </c>
      <c r="E6191" s="21" t="s">
        <v>5966</v>
      </c>
      <c r="F6191" s="24" t="s">
        <v>5954</v>
      </c>
      <c r="G6191" s="29" t="s">
        <v>7960</v>
      </c>
      <c r="J6191" s="22" t="str">
        <f>VLOOKUP(D6191,Coaches!$A$2:$G$779,7,0)</f>
        <v>BJ Simpson</v>
      </c>
      <c r="K6191" s="29" t="s">
        <v>6014</v>
      </c>
      <c r="L6191" s="24" t="s">
        <v>5968</v>
      </c>
      <c r="N6191" s="22">
        <v>2021</v>
      </c>
    </row>
    <row r="6192" spans="1:14" x14ac:dyDescent="0.25">
      <c r="A6192" s="24" t="s">
        <v>9597</v>
      </c>
      <c r="B6192" s="24" t="s">
        <v>6176</v>
      </c>
      <c r="C6192" s="24" t="s">
        <v>7953</v>
      </c>
      <c r="D6192" s="24" t="s">
        <v>9573</v>
      </c>
      <c r="E6192" s="21" t="s">
        <v>6041</v>
      </c>
      <c r="F6192" s="24" t="s">
        <v>5954</v>
      </c>
      <c r="G6192" s="29" t="s">
        <v>7960</v>
      </c>
      <c r="J6192" s="22" t="str">
        <f>VLOOKUP(D6192,Coaches!$A$2:$G$779,7,0)</f>
        <v>Kyle Davlin</v>
      </c>
      <c r="K6192" s="29" t="s">
        <v>6014</v>
      </c>
      <c r="L6192" s="24" t="s">
        <v>5968</v>
      </c>
      <c r="N6192" s="22">
        <v>2021</v>
      </c>
    </row>
    <row r="6193" spans="1:14" x14ac:dyDescent="0.25">
      <c r="A6193" s="24" t="s">
        <v>9596</v>
      </c>
      <c r="B6193" s="24" t="s">
        <v>6176</v>
      </c>
      <c r="C6193" s="24" t="s">
        <v>7953</v>
      </c>
      <c r="D6193" s="24" t="s">
        <v>5946</v>
      </c>
      <c r="E6193" s="21" t="s">
        <v>5996</v>
      </c>
      <c r="F6193" s="24" t="s">
        <v>5954</v>
      </c>
      <c r="G6193" s="29" t="s">
        <v>7960</v>
      </c>
      <c r="J6193" s="22" t="str">
        <f>VLOOKUP(D6193,Coaches!$A$2:$G$779,7,0)</f>
        <v>Tim Stevens</v>
      </c>
      <c r="K6193" s="29" t="s">
        <v>6014</v>
      </c>
      <c r="L6193" s="24" t="s">
        <v>5968</v>
      </c>
      <c r="N6193" s="22">
        <v>2021</v>
      </c>
    </row>
    <row r="6194" spans="1:14" x14ac:dyDescent="0.25">
      <c r="A6194" s="24" t="s">
        <v>9595</v>
      </c>
      <c r="B6194" s="24" t="s">
        <v>6176</v>
      </c>
      <c r="C6194" s="24" t="s">
        <v>7953</v>
      </c>
      <c r="D6194" s="24" t="s">
        <v>9573</v>
      </c>
      <c r="E6194" s="21" t="s">
        <v>6037</v>
      </c>
      <c r="F6194" s="24" t="s">
        <v>5954</v>
      </c>
      <c r="G6194" s="29" t="s">
        <v>7960</v>
      </c>
      <c r="J6194" s="22" t="str">
        <f>VLOOKUP(D6194,Coaches!$A$2:$G$779,7,0)</f>
        <v>Kyle Davlin</v>
      </c>
      <c r="K6194" s="29" t="s">
        <v>6014</v>
      </c>
      <c r="L6194" s="24" t="s">
        <v>5968</v>
      </c>
      <c r="N6194" s="22">
        <v>2021</v>
      </c>
    </row>
    <row r="6195" spans="1:14" x14ac:dyDescent="0.25">
      <c r="A6195" s="24" t="s">
        <v>9594</v>
      </c>
      <c r="B6195" s="24" t="s">
        <v>6176</v>
      </c>
      <c r="C6195" s="24" t="s">
        <v>7360</v>
      </c>
      <c r="D6195" s="24" t="s">
        <v>8699</v>
      </c>
      <c r="E6195" s="21" t="s">
        <v>5966</v>
      </c>
      <c r="F6195" s="24" t="s">
        <v>5954</v>
      </c>
      <c r="G6195" s="29" t="s">
        <v>7960</v>
      </c>
      <c r="J6195" s="22" t="str">
        <f>VLOOKUP(D6195,Coaches!$A$2:$G$779,7,0)</f>
        <v>Clay Parker</v>
      </c>
      <c r="K6195" s="29" t="s">
        <v>6014</v>
      </c>
      <c r="L6195" s="24" t="s">
        <v>5968</v>
      </c>
      <c r="N6195" s="22">
        <v>2021</v>
      </c>
    </row>
    <row r="6196" spans="1:14" x14ac:dyDescent="0.25">
      <c r="A6196" s="24" t="s">
        <v>9593</v>
      </c>
      <c r="B6196" s="24" t="s">
        <v>6176</v>
      </c>
      <c r="C6196" s="24" t="s">
        <v>7953</v>
      </c>
      <c r="D6196" s="24" t="s">
        <v>9573</v>
      </c>
      <c r="E6196" s="21" t="s">
        <v>5961</v>
      </c>
      <c r="F6196" s="24" t="s">
        <v>5954</v>
      </c>
      <c r="G6196" s="29" t="s">
        <v>7960</v>
      </c>
      <c r="J6196" s="22" t="str">
        <f>VLOOKUP(D6196,Coaches!$A$2:$G$779,7,0)</f>
        <v>Kyle Davlin</v>
      </c>
      <c r="K6196" s="29" t="s">
        <v>6014</v>
      </c>
      <c r="L6196" s="24" t="s">
        <v>5968</v>
      </c>
      <c r="N6196" s="22">
        <v>2021</v>
      </c>
    </row>
    <row r="6197" spans="1:14" x14ac:dyDescent="0.25">
      <c r="A6197" s="24" t="s">
        <v>9592</v>
      </c>
      <c r="B6197" s="24" t="s">
        <v>6176</v>
      </c>
      <c r="C6197" s="24" t="s">
        <v>7909</v>
      </c>
      <c r="D6197" s="24" t="s">
        <v>7949</v>
      </c>
      <c r="E6197" s="21" t="s">
        <v>5973</v>
      </c>
      <c r="F6197" s="24" t="s">
        <v>5954</v>
      </c>
      <c r="G6197" s="29" t="s">
        <v>7960</v>
      </c>
      <c r="J6197" s="22" t="str">
        <f>VLOOKUP(D6197,Coaches!$A$2:$G$779,7,0)</f>
        <v>BJ Simpson</v>
      </c>
      <c r="K6197" s="29" t="s">
        <v>6014</v>
      </c>
      <c r="L6197" s="24" t="s">
        <v>5968</v>
      </c>
      <c r="N6197" s="22">
        <v>2021</v>
      </c>
    </row>
    <row r="6198" spans="1:14" x14ac:dyDescent="0.25">
      <c r="A6198" s="24" t="s">
        <v>9591</v>
      </c>
      <c r="B6198" s="24" t="s">
        <v>6009</v>
      </c>
      <c r="C6198" s="24" t="s">
        <v>7953</v>
      </c>
      <c r="D6198" s="24" t="s">
        <v>9573</v>
      </c>
      <c r="E6198" s="21" t="s">
        <v>6037</v>
      </c>
      <c r="F6198" s="24" t="s">
        <v>5954</v>
      </c>
      <c r="G6198" s="29" t="s">
        <v>7960</v>
      </c>
      <c r="J6198" s="22" t="str">
        <f>VLOOKUP(D6198,Coaches!$A$2:$G$779,7,0)</f>
        <v>Kyle Davlin</v>
      </c>
      <c r="K6198" s="29" t="s">
        <v>6014</v>
      </c>
      <c r="L6198" s="24" t="s">
        <v>5968</v>
      </c>
      <c r="N6198" s="22">
        <v>2021</v>
      </c>
    </row>
    <row r="6199" spans="1:14" x14ac:dyDescent="0.25">
      <c r="A6199" s="24" t="s">
        <v>9590</v>
      </c>
      <c r="B6199" s="24" t="s">
        <v>6009</v>
      </c>
      <c r="C6199" s="24" t="s">
        <v>7360</v>
      </c>
      <c r="D6199" s="24" t="s">
        <v>7944</v>
      </c>
      <c r="E6199" s="21" t="s">
        <v>6003</v>
      </c>
      <c r="F6199" s="24" t="s">
        <v>5954</v>
      </c>
      <c r="G6199" s="29" t="s">
        <v>7960</v>
      </c>
      <c r="J6199" s="22" t="str">
        <f>VLOOKUP(D6199,Coaches!$A$2:$G$779,7,0)</f>
        <v>Brad Tullos</v>
      </c>
      <c r="K6199" s="29" t="s">
        <v>6014</v>
      </c>
      <c r="L6199" s="24" t="s">
        <v>5968</v>
      </c>
      <c r="N6199" s="22">
        <v>2021</v>
      </c>
    </row>
    <row r="6200" spans="1:14" x14ac:dyDescent="0.25">
      <c r="A6200" s="24" t="s">
        <v>9589</v>
      </c>
      <c r="B6200" s="24" t="s">
        <v>6009</v>
      </c>
      <c r="C6200" s="24" t="s">
        <v>7953</v>
      </c>
      <c r="D6200" s="24" t="s">
        <v>5946</v>
      </c>
      <c r="E6200" s="21" t="s">
        <v>5961</v>
      </c>
      <c r="F6200" s="24" t="s">
        <v>5954</v>
      </c>
      <c r="G6200" s="29" t="s">
        <v>7960</v>
      </c>
      <c r="J6200" s="22" t="str">
        <f>VLOOKUP(D6200,Coaches!$A$2:$G$779,7,0)</f>
        <v>Tim Stevens</v>
      </c>
      <c r="K6200" s="29" t="s">
        <v>6014</v>
      </c>
      <c r="L6200" s="24" t="s">
        <v>5968</v>
      </c>
      <c r="N6200" s="22">
        <v>2021</v>
      </c>
    </row>
    <row r="6201" spans="1:14" x14ac:dyDescent="0.25">
      <c r="A6201" s="24" t="s">
        <v>9588</v>
      </c>
      <c r="B6201" s="24" t="s">
        <v>6009</v>
      </c>
      <c r="C6201" s="24" t="s">
        <v>7953</v>
      </c>
      <c r="D6201" s="24" t="s">
        <v>9573</v>
      </c>
      <c r="E6201" s="21" t="s">
        <v>6003</v>
      </c>
      <c r="F6201" s="24" t="s">
        <v>5954</v>
      </c>
      <c r="G6201" s="29" t="s">
        <v>7960</v>
      </c>
      <c r="J6201" s="22" t="str">
        <f>VLOOKUP(D6201,Coaches!$A$2:$G$779,7,0)</f>
        <v>Kyle Davlin</v>
      </c>
      <c r="K6201" s="29" t="s">
        <v>6014</v>
      </c>
      <c r="L6201" s="24" t="s">
        <v>5968</v>
      </c>
      <c r="N6201" s="22">
        <v>2021</v>
      </c>
    </row>
    <row r="6202" spans="1:14" x14ac:dyDescent="0.25">
      <c r="A6202" s="24" t="s">
        <v>9587</v>
      </c>
      <c r="B6202" s="24" t="s">
        <v>6009</v>
      </c>
      <c r="C6202" s="24" t="s">
        <v>7909</v>
      </c>
      <c r="D6202" s="24" t="s">
        <v>7949</v>
      </c>
      <c r="E6202" s="21" t="s">
        <v>5986</v>
      </c>
      <c r="F6202" s="24" t="s">
        <v>5954</v>
      </c>
      <c r="G6202" s="29" t="s">
        <v>7960</v>
      </c>
      <c r="J6202" s="22" t="str">
        <f>VLOOKUP(D6202,Coaches!$A$2:$G$779,7,0)</f>
        <v>BJ Simpson</v>
      </c>
      <c r="K6202" s="29" t="s">
        <v>6014</v>
      </c>
      <c r="L6202" s="24" t="s">
        <v>5968</v>
      </c>
      <c r="N6202" s="22">
        <v>2021</v>
      </c>
    </row>
    <row r="6203" spans="1:14" x14ac:dyDescent="0.25">
      <c r="A6203" s="24" t="s">
        <v>9586</v>
      </c>
      <c r="B6203" s="24" t="s">
        <v>6019</v>
      </c>
      <c r="C6203" s="24" t="s">
        <v>7953</v>
      </c>
      <c r="D6203" s="24" t="s">
        <v>9573</v>
      </c>
      <c r="E6203" s="21" t="s">
        <v>5966</v>
      </c>
      <c r="F6203" s="24" t="s">
        <v>5954</v>
      </c>
      <c r="G6203" s="29" t="s">
        <v>7939</v>
      </c>
      <c r="J6203" s="22" t="str">
        <f>VLOOKUP(D6203,Coaches!$A$2:$G$779,7,0)</f>
        <v>Kyle Davlin</v>
      </c>
      <c r="K6203" s="29" t="s">
        <v>5969</v>
      </c>
      <c r="L6203" s="24" t="s">
        <v>5968</v>
      </c>
      <c r="N6203" s="22">
        <v>2021</v>
      </c>
    </row>
    <row r="6204" spans="1:14" x14ac:dyDescent="0.25">
      <c r="A6204" s="24" t="s">
        <v>9585</v>
      </c>
      <c r="B6204" s="24" t="s">
        <v>6019</v>
      </c>
      <c r="C6204" s="24" t="s">
        <v>7953</v>
      </c>
      <c r="D6204" s="24" t="s">
        <v>9382</v>
      </c>
      <c r="E6204" s="21" t="s">
        <v>5953</v>
      </c>
      <c r="F6204" s="24" t="s">
        <v>5954</v>
      </c>
      <c r="G6204" s="29" t="s">
        <v>7939</v>
      </c>
      <c r="J6204" s="22" t="str">
        <f>VLOOKUP(D6204,Coaches!$A$2:$G$779,7,0)</f>
        <v>Michael Escude</v>
      </c>
      <c r="K6204" s="29" t="s">
        <v>5969</v>
      </c>
      <c r="L6204" s="24" t="s">
        <v>5968</v>
      </c>
      <c r="N6204" s="22">
        <v>2021</v>
      </c>
    </row>
    <row r="6205" spans="1:14" x14ac:dyDescent="0.25">
      <c r="A6205" s="24" t="s">
        <v>9584</v>
      </c>
      <c r="B6205" s="24" t="s">
        <v>6019</v>
      </c>
      <c r="C6205" s="24" t="s">
        <v>7953</v>
      </c>
      <c r="D6205" s="24" t="s">
        <v>9573</v>
      </c>
      <c r="E6205" s="21" t="s">
        <v>6037</v>
      </c>
      <c r="F6205" s="24" t="s">
        <v>5954</v>
      </c>
      <c r="G6205" s="29" t="s">
        <v>7939</v>
      </c>
      <c r="J6205" s="22" t="str">
        <f>VLOOKUP(D6205,Coaches!$A$2:$G$779,7,0)</f>
        <v>Kyle Davlin</v>
      </c>
      <c r="K6205" s="29" t="s">
        <v>5969</v>
      </c>
      <c r="L6205" s="24" t="s">
        <v>5968</v>
      </c>
      <c r="N6205" s="22">
        <v>2021</v>
      </c>
    </row>
    <row r="6206" spans="1:14" x14ac:dyDescent="0.25">
      <c r="A6206" s="24" t="s">
        <v>9583</v>
      </c>
      <c r="B6206" s="24" t="s">
        <v>6019</v>
      </c>
      <c r="C6206" s="24" t="s">
        <v>7909</v>
      </c>
      <c r="D6206" s="24" t="s">
        <v>7949</v>
      </c>
      <c r="E6206" s="21" t="s">
        <v>5961</v>
      </c>
      <c r="F6206" s="24" t="s">
        <v>5954</v>
      </c>
      <c r="G6206" s="29" t="s">
        <v>7939</v>
      </c>
      <c r="J6206" s="22" t="str">
        <f>VLOOKUP(D6206,Coaches!$A$2:$G$779,7,0)</f>
        <v>BJ Simpson</v>
      </c>
      <c r="K6206" s="29" t="s">
        <v>5969</v>
      </c>
      <c r="L6206" s="24" t="s">
        <v>5968</v>
      </c>
      <c r="N6206" s="22">
        <v>2021</v>
      </c>
    </row>
    <row r="6207" spans="1:14" x14ac:dyDescent="0.25">
      <c r="A6207" s="24" t="s">
        <v>9582</v>
      </c>
      <c r="B6207" s="24" t="s">
        <v>5962</v>
      </c>
      <c r="C6207" s="24" t="s">
        <v>7953</v>
      </c>
      <c r="D6207" s="24" t="s">
        <v>9573</v>
      </c>
      <c r="E6207" s="21" t="s">
        <v>5953</v>
      </c>
      <c r="F6207" s="24" t="s">
        <v>5954</v>
      </c>
      <c r="G6207" s="29" t="s">
        <v>7939</v>
      </c>
      <c r="J6207" s="22" t="str">
        <f>VLOOKUP(D6207,Coaches!$A$2:$G$779,7,0)</f>
        <v>Kyle Davlin</v>
      </c>
      <c r="K6207" s="29" t="s">
        <v>5969</v>
      </c>
      <c r="L6207" s="24" t="s">
        <v>5968</v>
      </c>
      <c r="N6207" s="22">
        <v>2021</v>
      </c>
    </row>
    <row r="6208" spans="1:14" x14ac:dyDescent="0.25">
      <c r="A6208" s="24" t="s">
        <v>9581</v>
      </c>
      <c r="B6208" s="24" t="s">
        <v>5962</v>
      </c>
      <c r="C6208" s="24" t="s">
        <v>7360</v>
      </c>
      <c r="D6208" s="24" t="s">
        <v>909</v>
      </c>
      <c r="E6208" s="21" t="s">
        <v>6003</v>
      </c>
      <c r="F6208" s="24" t="s">
        <v>5954</v>
      </c>
      <c r="G6208" s="29" t="s">
        <v>7939</v>
      </c>
      <c r="J6208" s="22" t="e">
        <f>VLOOKUP(D6208,Coaches!$A$2:$G$779,7,0)</f>
        <v>#N/A</v>
      </c>
      <c r="K6208" s="29" t="s">
        <v>5969</v>
      </c>
      <c r="L6208" s="24" t="s">
        <v>5968</v>
      </c>
      <c r="N6208" s="22">
        <v>2021</v>
      </c>
    </row>
    <row r="6209" spans="1:14" x14ac:dyDescent="0.25">
      <c r="A6209" s="24" t="s">
        <v>9580</v>
      </c>
      <c r="B6209" s="24" t="s">
        <v>5962</v>
      </c>
      <c r="C6209" s="24" t="s">
        <v>7953</v>
      </c>
      <c r="D6209" s="24" t="s">
        <v>9573</v>
      </c>
      <c r="E6209" s="21" t="s">
        <v>6037</v>
      </c>
      <c r="F6209" s="24" t="s">
        <v>5954</v>
      </c>
      <c r="G6209" s="29" t="s">
        <v>7939</v>
      </c>
      <c r="J6209" s="22" t="str">
        <f>VLOOKUP(D6209,Coaches!$A$2:$G$779,7,0)</f>
        <v>Kyle Davlin</v>
      </c>
      <c r="K6209" s="29" t="s">
        <v>5969</v>
      </c>
      <c r="L6209" s="24" t="s">
        <v>5968</v>
      </c>
      <c r="N6209" s="22">
        <v>2021</v>
      </c>
    </row>
    <row r="6210" spans="1:14" x14ac:dyDescent="0.25">
      <c r="A6210" s="24" t="s">
        <v>9579</v>
      </c>
      <c r="B6210" s="24" t="s">
        <v>5962</v>
      </c>
      <c r="C6210" s="24" t="s">
        <v>7903</v>
      </c>
      <c r="D6210" s="24" t="s">
        <v>2033</v>
      </c>
      <c r="E6210" s="21" t="s">
        <v>5966</v>
      </c>
      <c r="F6210" s="24" t="s">
        <v>5954</v>
      </c>
      <c r="G6210" s="29" t="s">
        <v>7939</v>
      </c>
      <c r="J6210" s="22" t="str">
        <f>VLOOKUP(D6210,Coaches!$A$2:$G$779,7,0)</f>
        <v>Krystal Thompson</v>
      </c>
      <c r="K6210" s="29" t="s">
        <v>5969</v>
      </c>
      <c r="L6210" s="24" t="s">
        <v>5968</v>
      </c>
      <c r="N6210" s="22">
        <v>2021</v>
      </c>
    </row>
    <row r="6211" spans="1:14" x14ac:dyDescent="0.25">
      <c r="A6211" s="24" t="s">
        <v>9578</v>
      </c>
      <c r="B6211" s="24" t="s">
        <v>5962</v>
      </c>
      <c r="C6211" s="24" t="s">
        <v>7953</v>
      </c>
      <c r="D6211" s="24" t="s">
        <v>9573</v>
      </c>
      <c r="E6211" s="21" t="s">
        <v>6000</v>
      </c>
      <c r="F6211" s="24" t="s">
        <v>5954</v>
      </c>
      <c r="G6211" s="29" t="s">
        <v>7939</v>
      </c>
      <c r="J6211" s="22" t="str">
        <f>VLOOKUP(D6211,Coaches!$A$2:$G$779,7,0)</f>
        <v>Kyle Davlin</v>
      </c>
      <c r="K6211" s="29" t="s">
        <v>5969</v>
      </c>
      <c r="L6211" s="24" t="s">
        <v>5968</v>
      </c>
      <c r="N6211" s="22">
        <v>2021</v>
      </c>
    </row>
    <row r="6212" spans="1:14" x14ac:dyDescent="0.25">
      <c r="A6212" s="24" t="s">
        <v>9577</v>
      </c>
      <c r="B6212" s="24" t="s">
        <v>5962</v>
      </c>
      <c r="C6212" s="24" t="s">
        <v>7903</v>
      </c>
      <c r="D6212" s="24" t="s">
        <v>8381</v>
      </c>
      <c r="E6212" s="21" t="s">
        <v>5953</v>
      </c>
      <c r="F6212" s="24" t="s">
        <v>5954</v>
      </c>
      <c r="G6212" s="29" t="s">
        <v>7939</v>
      </c>
      <c r="J6212" s="22" t="str">
        <f>VLOOKUP(D6212,Coaches!$A$2:$G$779,7,0)</f>
        <v>Katie Wright</v>
      </c>
      <c r="K6212" s="29" t="s">
        <v>5969</v>
      </c>
      <c r="L6212" s="24" t="s">
        <v>5968</v>
      </c>
      <c r="N6212" s="22">
        <v>2021</v>
      </c>
    </row>
    <row r="6213" spans="1:14" x14ac:dyDescent="0.25">
      <c r="A6213" s="24" t="s">
        <v>9576</v>
      </c>
      <c r="B6213" s="24" t="s">
        <v>5962</v>
      </c>
      <c r="C6213" s="24" t="s">
        <v>7953</v>
      </c>
      <c r="D6213" s="24" t="s">
        <v>9573</v>
      </c>
      <c r="E6213" s="21" t="s">
        <v>6041</v>
      </c>
      <c r="F6213" s="24" t="s">
        <v>5954</v>
      </c>
      <c r="G6213" s="29" t="s">
        <v>7939</v>
      </c>
      <c r="J6213" s="22" t="str">
        <f>VLOOKUP(D6213,Coaches!$A$2:$G$779,7,0)</f>
        <v>Kyle Davlin</v>
      </c>
      <c r="K6213" s="29" t="s">
        <v>5969</v>
      </c>
      <c r="L6213" s="24" t="s">
        <v>5968</v>
      </c>
      <c r="N6213" s="22">
        <v>2021</v>
      </c>
    </row>
    <row r="6214" spans="1:14" x14ac:dyDescent="0.25">
      <c r="A6214" s="24" t="s">
        <v>9575</v>
      </c>
      <c r="B6214" s="24" t="s">
        <v>5962</v>
      </c>
      <c r="C6214" s="24" t="s">
        <v>7903</v>
      </c>
      <c r="D6214" s="24" t="s">
        <v>2033</v>
      </c>
      <c r="E6214" s="21" t="s">
        <v>5979</v>
      </c>
      <c r="F6214" s="24" t="s">
        <v>5954</v>
      </c>
      <c r="G6214" s="29" t="s">
        <v>7939</v>
      </c>
      <c r="J6214" s="22" t="str">
        <f>VLOOKUP(D6214,Coaches!$A$2:$G$779,7,0)</f>
        <v>Krystal Thompson</v>
      </c>
      <c r="K6214" s="29" t="s">
        <v>5969</v>
      </c>
      <c r="L6214" s="24" t="s">
        <v>5968</v>
      </c>
      <c r="N6214" s="22">
        <v>2021</v>
      </c>
    </row>
    <row r="6215" spans="1:14" x14ac:dyDescent="0.25">
      <c r="A6215" s="24" t="s">
        <v>9574</v>
      </c>
      <c r="B6215" s="24" t="s">
        <v>5962</v>
      </c>
      <c r="C6215" s="24" t="s">
        <v>7903</v>
      </c>
      <c r="D6215" s="24" t="s">
        <v>1169</v>
      </c>
      <c r="E6215" s="21" t="s">
        <v>5966</v>
      </c>
      <c r="F6215" s="24" t="s">
        <v>5954</v>
      </c>
      <c r="G6215" s="29" t="s">
        <v>7939</v>
      </c>
      <c r="J6215" s="22" t="str">
        <f>VLOOKUP(D6215,Coaches!$A$2:$G$779,7,0)</f>
        <v>Kyle Crockett</v>
      </c>
      <c r="K6215" s="29" t="s">
        <v>5969</v>
      </c>
      <c r="L6215" s="24" t="s">
        <v>5968</v>
      </c>
      <c r="N6215" s="22">
        <v>2021</v>
      </c>
    </row>
    <row r="6216" spans="1:14" x14ac:dyDescent="0.25">
      <c r="A6216" s="24">
        <v>1826</v>
      </c>
      <c r="B6216" s="24" t="s">
        <v>5962</v>
      </c>
      <c r="C6216" s="24" t="s">
        <v>9351</v>
      </c>
      <c r="D6216" s="24" t="s">
        <v>9573</v>
      </c>
      <c r="F6216" s="24" t="s">
        <v>5954</v>
      </c>
      <c r="H6216" s="24" t="s">
        <v>5953</v>
      </c>
      <c r="J6216" s="22" t="str">
        <f>VLOOKUP(D6216,Coaches!$A$2:$G$779,7,0)</f>
        <v>Kyle Davlin</v>
      </c>
      <c r="K6216" s="29" t="s">
        <v>5960</v>
      </c>
      <c r="L6216" s="24"/>
      <c r="N6216" s="22">
        <v>2021</v>
      </c>
    </row>
    <row r="6217" spans="1:14" x14ac:dyDescent="0.25">
      <c r="A6217" s="24">
        <v>1827</v>
      </c>
      <c r="B6217" s="24" t="s">
        <v>6009</v>
      </c>
      <c r="C6217" s="24" t="s">
        <v>9351</v>
      </c>
      <c r="D6217" s="24" t="s">
        <v>9573</v>
      </c>
      <c r="F6217" s="24" t="s">
        <v>5954</v>
      </c>
      <c r="H6217" s="24" t="s">
        <v>6003</v>
      </c>
      <c r="J6217" s="22" t="str">
        <f>VLOOKUP(D6217,Coaches!$A$2:$G$779,7,0)</f>
        <v>Kyle Davlin</v>
      </c>
      <c r="K6217" s="29" t="s">
        <v>6014</v>
      </c>
      <c r="L6217" s="24"/>
      <c r="N6217" s="22">
        <v>2021</v>
      </c>
    </row>
    <row r="6218" spans="1:14" x14ac:dyDescent="0.25">
      <c r="A6218" s="24">
        <v>1828</v>
      </c>
      <c r="B6218" s="24" t="s">
        <v>5959</v>
      </c>
      <c r="C6218" s="24" t="s">
        <v>9351</v>
      </c>
      <c r="D6218" s="24" t="s">
        <v>9573</v>
      </c>
      <c r="F6218" s="24" t="s">
        <v>5954</v>
      </c>
      <c r="H6218" s="24" t="s">
        <v>5953</v>
      </c>
      <c r="J6218" s="22" t="str">
        <f>VLOOKUP(D6218,Coaches!$A$2:$G$779,7,0)</f>
        <v>Kyle Davlin</v>
      </c>
      <c r="K6218" s="29" t="s">
        <v>6118</v>
      </c>
      <c r="L6218" s="24" t="s">
        <v>5968</v>
      </c>
      <c r="N6218" s="22">
        <v>2021</v>
      </c>
    </row>
    <row r="6219" spans="1:14" x14ac:dyDescent="0.25">
      <c r="A6219" s="24" t="s">
        <v>9572</v>
      </c>
      <c r="B6219" s="24" t="s">
        <v>6135</v>
      </c>
      <c r="C6219" s="24" t="s">
        <v>7953</v>
      </c>
      <c r="D6219" s="24" t="s">
        <v>9535</v>
      </c>
      <c r="E6219" s="21" t="s">
        <v>5979</v>
      </c>
      <c r="F6219" s="24" t="s">
        <v>5954</v>
      </c>
      <c r="G6219" s="29" t="s">
        <v>8602</v>
      </c>
      <c r="J6219" s="22" t="str">
        <f>VLOOKUP(D6219,Coaches!$A$2:$G$779,7,0)</f>
        <v>Logan Lewis</v>
      </c>
      <c r="K6219" s="29" t="s">
        <v>7122</v>
      </c>
      <c r="L6219" s="24" t="s">
        <v>7121</v>
      </c>
      <c r="N6219" s="22">
        <v>2021</v>
      </c>
    </row>
    <row r="6220" spans="1:14" x14ac:dyDescent="0.25">
      <c r="A6220" s="24" t="s">
        <v>9571</v>
      </c>
      <c r="B6220" s="24" t="s">
        <v>6135</v>
      </c>
      <c r="C6220" s="24" t="s">
        <v>7360</v>
      </c>
      <c r="D6220" s="24" t="s">
        <v>8604</v>
      </c>
      <c r="E6220" s="21" t="s">
        <v>5986</v>
      </c>
      <c r="F6220" s="24" t="s">
        <v>5954</v>
      </c>
      <c r="G6220" s="29" t="s">
        <v>8602</v>
      </c>
      <c r="J6220" s="22" t="str">
        <f>VLOOKUP(D6220,Coaches!$A$2:$G$779,7,0)</f>
        <v>Christy Gernard</v>
      </c>
      <c r="K6220" s="29" t="s">
        <v>7122</v>
      </c>
      <c r="L6220" s="24" t="s">
        <v>7121</v>
      </c>
      <c r="N6220" s="22">
        <v>2021</v>
      </c>
    </row>
    <row r="6221" spans="1:14" x14ac:dyDescent="0.25">
      <c r="A6221" s="24" t="s">
        <v>9570</v>
      </c>
      <c r="B6221" s="24" t="s">
        <v>6135</v>
      </c>
      <c r="C6221" s="24" t="s">
        <v>7360</v>
      </c>
      <c r="D6221" s="24" t="s">
        <v>8604</v>
      </c>
      <c r="E6221" s="21" t="s">
        <v>5966</v>
      </c>
      <c r="F6221" s="24" t="s">
        <v>5954</v>
      </c>
      <c r="G6221" s="29" t="s">
        <v>8602</v>
      </c>
      <c r="J6221" s="22" t="str">
        <f>VLOOKUP(D6221,Coaches!$A$2:$G$779,7,0)</f>
        <v>Christy Gernard</v>
      </c>
      <c r="K6221" s="29" t="s">
        <v>7122</v>
      </c>
      <c r="L6221" s="24" t="s">
        <v>7121</v>
      </c>
      <c r="N6221" s="22">
        <v>2021</v>
      </c>
    </row>
    <row r="6222" spans="1:14" x14ac:dyDescent="0.25">
      <c r="A6222" s="24" t="s">
        <v>9569</v>
      </c>
      <c r="B6222" s="24" t="s">
        <v>6135</v>
      </c>
      <c r="C6222" s="24" t="s">
        <v>7953</v>
      </c>
      <c r="D6222" s="24" t="s">
        <v>9535</v>
      </c>
      <c r="E6222" s="21" t="s">
        <v>5976</v>
      </c>
      <c r="F6222" s="24" t="s">
        <v>5954</v>
      </c>
      <c r="G6222" s="29" t="s">
        <v>8602</v>
      </c>
      <c r="J6222" s="22" t="str">
        <f>VLOOKUP(D6222,Coaches!$A$2:$G$779,7,0)</f>
        <v>Logan Lewis</v>
      </c>
      <c r="K6222" s="29" t="s">
        <v>7122</v>
      </c>
      <c r="L6222" s="24" t="s">
        <v>7121</v>
      </c>
      <c r="N6222" s="22">
        <v>2021</v>
      </c>
    </row>
    <row r="6223" spans="1:14" x14ac:dyDescent="0.25">
      <c r="A6223" s="24" t="s">
        <v>9568</v>
      </c>
      <c r="B6223" s="24" t="s">
        <v>6135</v>
      </c>
      <c r="C6223" s="24" t="s">
        <v>7360</v>
      </c>
      <c r="D6223" s="24" t="s">
        <v>8808</v>
      </c>
      <c r="E6223" s="21" t="s">
        <v>6037</v>
      </c>
      <c r="F6223" s="24" t="s">
        <v>5954</v>
      </c>
      <c r="G6223" s="29" t="s">
        <v>8602</v>
      </c>
      <c r="J6223" s="22" t="str">
        <f>VLOOKUP(D6223,Coaches!$A$2:$G$779,7,0)</f>
        <v>Gabrielle Felps</v>
      </c>
      <c r="K6223" s="29" t="s">
        <v>7122</v>
      </c>
      <c r="L6223" s="24" t="s">
        <v>7121</v>
      </c>
      <c r="N6223" s="22">
        <v>2021</v>
      </c>
    </row>
    <row r="6224" spans="1:14" x14ac:dyDescent="0.25">
      <c r="A6224" s="24" t="s">
        <v>9567</v>
      </c>
      <c r="B6224" s="24" t="s">
        <v>6135</v>
      </c>
      <c r="C6224" s="24" t="s">
        <v>7953</v>
      </c>
      <c r="D6224" s="24" t="s">
        <v>9535</v>
      </c>
      <c r="E6224" s="21" t="s">
        <v>5996</v>
      </c>
      <c r="F6224" s="24" t="s">
        <v>5954</v>
      </c>
      <c r="G6224" s="29" t="s">
        <v>8602</v>
      </c>
      <c r="J6224" s="22" t="str">
        <f>VLOOKUP(D6224,Coaches!$A$2:$G$779,7,0)</f>
        <v>Logan Lewis</v>
      </c>
      <c r="K6224" s="29" t="s">
        <v>7122</v>
      </c>
      <c r="L6224" s="24" t="s">
        <v>7121</v>
      </c>
      <c r="N6224" s="22">
        <v>2021</v>
      </c>
    </row>
    <row r="6225" spans="1:14" x14ac:dyDescent="0.25">
      <c r="A6225" s="24" t="s">
        <v>9566</v>
      </c>
      <c r="B6225" s="24" t="s">
        <v>6135</v>
      </c>
      <c r="C6225" s="24" t="s">
        <v>7953</v>
      </c>
      <c r="D6225" s="24" t="s">
        <v>9535</v>
      </c>
      <c r="E6225" s="21" t="s">
        <v>6046</v>
      </c>
      <c r="F6225" s="24" t="s">
        <v>5954</v>
      </c>
      <c r="G6225" s="29" t="s">
        <v>8602</v>
      </c>
      <c r="J6225" s="22" t="str">
        <f>VLOOKUP(D6225,Coaches!$A$2:$G$779,7,0)</f>
        <v>Logan Lewis</v>
      </c>
      <c r="K6225" s="29" t="s">
        <v>7122</v>
      </c>
      <c r="L6225" s="24" t="s">
        <v>7121</v>
      </c>
      <c r="N6225" s="22">
        <v>2021</v>
      </c>
    </row>
    <row r="6226" spans="1:14" x14ac:dyDescent="0.25">
      <c r="A6226" s="24" t="s">
        <v>9565</v>
      </c>
      <c r="B6226" s="24" t="s">
        <v>6135</v>
      </c>
      <c r="C6226" s="24" t="s">
        <v>7909</v>
      </c>
      <c r="D6226" s="24" t="s">
        <v>8015</v>
      </c>
      <c r="E6226" s="21" t="s">
        <v>6003</v>
      </c>
      <c r="F6226" s="24" t="s">
        <v>5954</v>
      </c>
      <c r="G6226" s="29" t="s">
        <v>8602</v>
      </c>
      <c r="J6226" s="22" t="str">
        <f>VLOOKUP(D6226,Coaches!$A$2:$G$779,7,0)</f>
        <v>Cody Bailey</v>
      </c>
      <c r="K6226" s="29" t="s">
        <v>7122</v>
      </c>
      <c r="L6226" s="24" t="s">
        <v>7121</v>
      </c>
      <c r="N6226" s="22">
        <v>2021</v>
      </c>
    </row>
    <row r="6227" spans="1:14" x14ac:dyDescent="0.25">
      <c r="A6227" s="24" t="s">
        <v>9564</v>
      </c>
      <c r="B6227" s="24" t="s">
        <v>6135</v>
      </c>
      <c r="C6227" s="24" t="s">
        <v>7953</v>
      </c>
      <c r="D6227" s="24" t="s">
        <v>9535</v>
      </c>
      <c r="E6227" s="21" t="s">
        <v>5986</v>
      </c>
      <c r="F6227" s="24" t="s">
        <v>5954</v>
      </c>
      <c r="G6227" s="29" t="s">
        <v>8602</v>
      </c>
      <c r="J6227" s="22" t="str">
        <f>VLOOKUP(D6227,Coaches!$A$2:$G$779,7,0)</f>
        <v>Logan Lewis</v>
      </c>
      <c r="K6227" s="29" t="s">
        <v>7122</v>
      </c>
      <c r="L6227" s="24" t="s">
        <v>7121</v>
      </c>
      <c r="N6227" s="22">
        <v>2021</v>
      </c>
    </row>
    <row r="6228" spans="1:14" x14ac:dyDescent="0.25">
      <c r="A6228" s="24" t="s">
        <v>9563</v>
      </c>
      <c r="B6228" s="24" t="s">
        <v>6135</v>
      </c>
      <c r="C6228" s="24" t="s">
        <v>7360</v>
      </c>
      <c r="D6228" s="24" t="s">
        <v>876</v>
      </c>
      <c r="E6228" s="21" t="s">
        <v>5966</v>
      </c>
      <c r="F6228" s="24" t="s">
        <v>5954</v>
      </c>
      <c r="G6228" s="29" t="s">
        <v>8602</v>
      </c>
      <c r="J6228" s="22" t="str">
        <f>VLOOKUP(D6228,Coaches!$A$2:$G$779,7,0)</f>
        <v>Casey Berniard</v>
      </c>
      <c r="K6228" s="29" t="s">
        <v>7122</v>
      </c>
      <c r="L6228" s="24" t="s">
        <v>7121</v>
      </c>
      <c r="N6228" s="22">
        <v>2021</v>
      </c>
    </row>
    <row r="6229" spans="1:14" x14ac:dyDescent="0.25">
      <c r="A6229" s="24" t="s">
        <v>9562</v>
      </c>
      <c r="B6229" s="24" t="s">
        <v>6135</v>
      </c>
      <c r="C6229" s="24" t="s">
        <v>7953</v>
      </c>
      <c r="D6229" s="24" t="s">
        <v>9535</v>
      </c>
      <c r="E6229" s="21" t="s">
        <v>6037</v>
      </c>
      <c r="F6229" s="24" t="s">
        <v>5954</v>
      </c>
      <c r="G6229" s="29" t="s">
        <v>8602</v>
      </c>
      <c r="J6229" s="22" t="str">
        <f>VLOOKUP(D6229,Coaches!$A$2:$G$779,7,0)</f>
        <v>Logan Lewis</v>
      </c>
      <c r="K6229" s="29" t="s">
        <v>7122</v>
      </c>
      <c r="L6229" s="24" t="s">
        <v>7121</v>
      </c>
      <c r="N6229" s="22">
        <v>2021</v>
      </c>
    </row>
    <row r="6230" spans="1:14" x14ac:dyDescent="0.25">
      <c r="A6230" s="24" t="s">
        <v>9561</v>
      </c>
      <c r="B6230" s="24" t="s">
        <v>6135</v>
      </c>
      <c r="C6230" s="24" t="s">
        <v>7360</v>
      </c>
      <c r="D6230" s="24" t="s">
        <v>8604</v>
      </c>
      <c r="E6230" s="21" t="s">
        <v>5979</v>
      </c>
      <c r="F6230" s="24" t="s">
        <v>5954</v>
      </c>
      <c r="G6230" s="29" t="s">
        <v>8602</v>
      </c>
      <c r="J6230" s="22" t="str">
        <f>VLOOKUP(D6230,Coaches!$A$2:$G$779,7,0)</f>
        <v>Christy Gernard</v>
      </c>
      <c r="K6230" s="29" t="s">
        <v>7122</v>
      </c>
      <c r="L6230" s="24" t="s">
        <v>7121</v>
      </c>
      <c r="N6230" s="22">
        <v>2021</v>
      </c>
    </row>
    <row r="6231" spans="1:14" x14ac:dyDescent="0.25">
      <c r="A6231" s="24" t="s">
        <v>9560</v>
      </c>
      <c r="B6231" s="24" t="s">
        <v>5959</v>
      </c>
      <c r="C6231" s="24" t="s">
        <v>7953</v>
      </c>
      <c r="D6231" s="24" t="s">
        <v>9535</v>
      </c>
      <c r="E6231" s="21" t="s">
        <v>5986</v>
      </c>
      <c r="F6231" s="24" t="s">
        <v>5954</v>
      </c>
      <c r="G6231" s="29" t="s">
        <v>8598</v>
      </c>
      <c r="J6231" s="22" t="str">
        <f>VLOOKUP(D6231,Coaches!$A$2:$G$779,7,0)</f>
        <v>Logan Lewis</v>
      </c>
      <c r="K6231" s="29" t="s">
        <v>8597</v>
      </c>
      <c r="L6231" s="24" t="s">
        <v>8596</v>
      </c>
      <c r="N6231" s="22">
        <v>2021</v>
      </c>
    </row>
    <row r="6232" spans="1:14" x14ac:dyDescent="0.25">
      <c r="A6232" s="24" t="s">
        <v>9559</v>
      </c>
      <c r="B6232" s="24" t="s">
        <v>5959</v>
      </c>
      <c r="C6232" s="24" t="s">
        <v>7360</v>
      </c>
      <c r="D6232" s="24" t="s">
        <v>8599</v>
      </c>
      <c r="E6232" s="21" t="s">
        <v>5953</v>
      </c>
      <c r="F6232" s="24" t="s">
        <v>5954</v>
      </c>
      <c r="G6232" s="29" t="s">
        <v>8598</v>
      </c>
      <c r="J6232" s="22" t="e">
        <f>VLOOKUP(D6232,Coaches!$A$2:$G$779,7,0)</f>
        <v>#N/A</v>
      </c>
      <c r="K6232" s="29" t="s">
        <v>8597</v>
      </c>
      <c r="L6232" s="24" t="s">
        <v>8596</v>
      </c>
      <c r="N6232" s="22">
        <v>2021</v>
      </c>
    </row>
    <row r="6233" spans="1:14" x14ac:dyDescent="0.25">
      <c r="A6233" s="24" t="s">
        <v>9558</v>
      </c>
      <c r="B6233" s="24" t="s">
        <v>5959</v>
      </c>
      <c r="C6233" s="24" t="s">
        <v>7953</v>
      </c>
      <c r="D6233" s="24" t="s">
        <v>9535</v>
      </c>
      <c r="E6233" s="21" t="s">
        <v>5973</v>
      </c>
      <c r="F6233" s="24" t="s">
        <v>5954</v>
      </c>
      <c r="G6233" s="29" t="s">
        <v>8598</v>
      </c>
      <c r="J6233" s="22" t="str">
        <f>VLOOKUP(D6233,Coaches!$A$2:$G$779,7,0)</f>
        <v>Logan Lewis</v>
      </c>
      <c r="K6233" s="29" t="s">
        <v>8597</v>
      </c>
      <c r="L6233" s="24" t="s">
        <v>8596</v>
      </c>
      <c r="N6233" s="22">
        <v>2021</v>
      </c>
    </row>
    <row r="6234" spans="1:14" x14ac:dyDescent="0.25">
      <c r="A6234" s="24" t="s">
        <v>9557</v>
      </c>
      <c r="B6234" s="24" t="s">
        <v>5959</v>
      </c>
      <c r="C6234" s="24" t="s">
        <v>7360</v>
      </c>
      <c r="D6234" s="24" t="s">
        <v>9556</v>
      </c>
      <c r="E6234" s="21" t="s">
        <v>5996</v>
      </c>
      <c r="F6234" s="24" t="s">
        <v>5954</v>
      </c>
      <c r="G6234" s="29" t="s">
        <v>8598</v>
      </c>
      <c r="J6234" s="22" t="e">
        <f>VLOOKUP(D6234,Coaches!$A$2:$G$779,7,0)</f>
        <v>#N/A</v>
      </c>
      <c r="K6234" s="29" t="s">
        <v>8597</v>
      </c>
      <c r="L6234" s="24" t="s">
        <v>8596</v>
      </c>
      <c r="N6234" s="22">
        <v>2021</v>
      </c>
    </row>
    <row r="6235" spans="1:14" x14ac:dyDescent="0.25">
      <c r="A6235" s="24" t="s">
        <v>9555</v>
      </c>
      <c r="B6235" s="24" t="s">
        <v>5959</v>
      </c>
      <c r="C6235" s="24" t="s">
        <v>7953</v>
      </c>
      <c r="D6235" s="24" t="s">
        <v>9535</v>
      </c>
      <c r="E6235" s="21" t="s">
        <v>5996</v>
      </c>
      <c r="F6235" s="24" t="s">
        <v>5954</v>
      </c>
      <c r="G6235" s="29" t="s">
        <v>8598</v>
      </c>
      <c r="J6235" s="22" t="str">
        <f>VLOOKUP(D6235,Coaches!$A$2:$G$779,7,0)</f>
        <v>Logan Lewis</v>
      </c>
      <c r="K6235" s="29" t="s">
        <v>8597</v>
      </c>
      <c r="L6235" s="24" t="s">
        <v>8596</v>
      </c>
      <c r="N6235" s="22">
        <v>2021</v>
      </c>
    </row>
    <row r="6236" spans="1:14" x14ac:dyDescent="0.25">
      <c r="A6236" s="24" t="s">
        <v>9554</v>
      </c>
      <c r="B6236" s="24" t="s">
        <v>5959</v>
      </c>
      <c r="C6236" s="24" t="s">
        <v>7360</v>
      </c>
      <c r="D6236" s="24" t="s">
        <v>876</v>
      </c>
      <c r="E6236" s="21" t="s">
        <v>6003</v>
      </c>
      <c r="F6236" s="24" t="s">
        <v>5954</v>
      </c>
      <c r="G6236" s="29" t="s">
        <v>8598</v>
      </c>
      <c r="J6236" s="22" t="str">
        <f>VLOOKUP(D6236,Coaches!$A$2:$G$779,7,0)</f>
        <v>Casey Berniard</v>
      </c>
      <c r="K6236" s="29" t="s">
        <v>8597</v>
      </c>
      <c r="L6236" s="24" t="s">
        <v>8596</v>
      </c>
      <c r="N6236" s="22">
        <v>2021</v>
      </c>
    </row>
    <row r="6237" spans="1:14" x14ac:dyDescent="0.25">
      <c r="A6237" s="24" t="s">
        <v>9553</v>
      </c>
      <c r="B6237" s="24" t="s">
        <v>6176</v>
      </c>
      <c r="C6237" s="24" t="s">
        <v>7909</v>
      </c>
      <c r="D6237" s="24" t="s">
        <v>7965</v>
      </c>
      <c r="E6237" s="21" t="s">
        <v>6003</v>
      </c>
      <c r="F6237" s="24" t="s">
        <v>5954</v>
      </c>
      <c r="G6237" s="29" t="s">
        <v>7923</v>
      </c>
      <c r="J6237" s="22" t="str">
        <f>VLOOKUP(D6237,Coaches!$A$2:$G$779,7,0)</f>
        <v>Randy Melder</v>
      </c>
      <c r="K6237" s="29" t="s">
        <v>6008</v>
      </c>
      <c r="L6237" s="24" t="s">
        <v>6005</v>
      </c>
      <c r="N6237" s="22">
        <v>2021</v>
      </c>
    </row>
    <row r="6238" spans="1:14" x14ac:dyDescent="0.25">
      <c r="A6238" s="24" t="s">
        <v>9552</v>
      </c>
      <c r="B6238" s="24" t="s">
        <v>6009</v>
      </c>
      <c r="C6238" s="24" t="s">
        <v>7953</v>
      </c>
      <c r="D6238" s="24" t="s">
        <v>9535</v>
      </c>
      <c r="E6238" s="21" t="s">
        <v>5982</v>
      </c>
      <c r="F6238" s="24" t="s">
        <v>5954</v>
      </c>
      <c r="G6238" s="29" t="s">
        <v>7923</v>
      </c>
      <c r="J6238" s="22" t="str">
        <f>VLOOKUP(D6238,Coaches!$A$2:$G$779,7,0)</f>
        <v>Logan Lewis</v>
      </c>
      <c r="K6238" s="29" t="s">
        <v>6008</v>
      </c>
      <c r="L6238" s="24" t="s">
        <v>6005</v>
      </c>
      <c r="N6238" s="22">
        <v>2021</v>
      </c>
    </row>
    <row r="6239" spans="1:14" x14ac:dyDescent="0.25">
      <c r="A6239" s="24" t="s">
        <v>9551</v>
      </c>
      <c r="B6239" s="24" t="s">
        <v>6009</v>
      </c>
      <c r="C6239" s="24" t="s">
        <v>7360</v>
      </c>
      <c r="D6239" s="24" t="s">
        <v>2417</v>
      </c>
      <c r="E6239" s="21" t="s">
        <v>5992</v>
      </c>
      <c r="F6239" s="24" t="s">
        <v>5954</v>
      </c>
      <c r="G6239" s="29" t="s">
        <v>7923</v>
      </c>
      <c r="J6239" s="22" t="str">
        <f>VLOOKUP(D6239,Coaches!$A$2:$G$779,7,0)</f>
        <v>Guy Blanchard</v>
      </c>
      <c r="K6239" s="29" t="s">
        <v>6008</v>
      </c>
      <c r="L6239" s="24" t="s">
        <v>6005</v>
      </c>
      <c r="N6239" s="22">
        <v>2021</v>
      </c>
    </row>
    <row r="6240" spans="1:14" x14ac:dyDescent="0.25">
      <c r="A6240" s="24" t="s">
        <v>9550</v>
      </c>
      <c r="B6240" s="24" t="s">
        <v>6009</v>
      </c>
      <c r="C6240" s="24" t="s">
        <v>7953</v>
      </c>
      <c r="D6240" s="24" t="s">
        <v>9535</v>
      </c>
      <c r="E6240" s="21" t="s">
        <v>5973</v>
      </c>
      <c r="F6240" s="24" t="s">
        <v>5954</v>
      </c>
      <c r="G6240" s="29" t="s">
        <v>7923</v>
      </c>
      <c r="J6240" s="22" t="str">
        <f>VLOOKUP(D6240,Coaches!$A$2:$G$779,7,0)</f>
        <v>Logan Lewis</v>
      </c>
      <c r="K6240" s="29" t="s">
        <v>6008</v>
      </c>
      <c r="L6240" s="24" t="s">
        <v>6005</v>
      </c>
      <c r="N6240" s="22">
        <v>2021</v>
      </c>
    </row>
    <row r="6241" spans="1:14" x14ac:dyDescent="0.25">
      <c r="A6241" s="24" t="s">
        <v>9549</v>
      </c>
      <c r="B6241" s="24" t="s">
        <v>6009</v>
      </c>
      <c r="C6241" s="24" t="s">
        <v>7360</v>
      </c>
      <c r="D6241" s="24" t="s">
        <v>8923</v>
      </c>
      <c r="E6241" s="21" t="s">
        <v>5966</v>
      </c>
      <c r="F6241" s="24" t="s">
        <v>5954</v>
      </c>
      <c r="G6241" s="29" t="s">
        <v>7923</v>
      </c>
      <c r="J6241" s="22" t="str">
        <f>VLOOKUP(D6241,Coaches!$A$2:$G$779,7,0)</f>
        <v>Robbie Leblanc</v>
      </c>
      <c r="K6241" s="29" t="s">
        <v>6008</v>
      </c>
      <c r="L6241" s="24" t="s">
        <v>6005</v>
      </c>
      <c r="N6241" s="22">
        <v>2021</v>
      </c>
    </row>
    <row r="6242" spans="1:14" x14ac:dyDescent="0.25">
      <c r="A6242" s="24" t="s">
        <v>9548</v>
      </c>
      <c r="B6242" s="24" t="s">
        <v>6009</v>
      </c>
      <c r="C6242" s="24" t="s">
        <v>7953</v>
      </c>
      <c r="D6242" s="24" t="s">
        <v>9535</v>
      </c>
      <c r="E6242" s="21" t="s">
        <v>6000</v>
      </c>
      <c r="F6242" s="24" t="s">
        <v>5954</v>
      </c>
      <c r="G6242" s="29" t="s">
        <v>7923</v>
      </c>
      <c r="J6242" s="22" t="str">
        <f>VLOOKUP(D6242,Coaches!$A$2:$G$779,7,0)</f>
        <v>Logan Lewis</v>
      </c>
      <c r="K6242" s="29" t="s">
        <v>6008</v>
      </c>
      <c r="L6242" s="24" t="s">
        <v>6005</v>
      </c>
      <c r="N6242" s="22">
        <v>2021</v>
      </c>
    </row>
    <row r="6243" spans="1:14" x14ac:dyDescent="0.25">
      <c r="A6243" s="24" t="s">
        <v>9547</v>
      </c>
      <c r="B6243" s="24" t="s">
        <v>6009</v>
      </c>
      <c r="C6243" s="24" t="s">
        <v>7903</v>
      </c>
      <c r="D6243" s="24" t="s">
        <v>8130</v>
      </c>
      <c r="E6243" s="21" t="s">
        <v>5996</v>
      </c>
      <c r="F6243" s="24" t="s">
        <v>5954</v>
      </c>
      <c r="G6243" s="29" t="s">
        <v>7923</v>
      </c>
      <c r="J6243" s="22" t="str">
        <f>VLOOKUP(D6243,Coaches!$A$2:$G$779,7,0)</f>
        <v>Hailey Stowe</v>
      </c>
      <c r="K6243" s="29" t="s">
        <v>6008</v>
      </c>
      <c r="L6243" s="24" t="s">
        <v>6005</v>
      </c>
      <c r="N6243" s="22">
        <v>2021</v>
      </c>
    </row>
    <row r="6244" spans="1:14" x14ac:dyDescent="0.25">
      <c r="A6244" s="24" t="s">
        <v>9546</v>
      </c>
      <c r="B6244" s="24" t="s">
        <v>6009</v>
      </c>
      <c r="C6244" s="24" t="s">
        <v>7953</v>
      </c>
      <c r="D6244" s="24" t="s">
        <v>9535</v>
      </c>
      <c r="E6244" s="21" t="s">
        <v>6037</v>
      </c>
      <c r="F6244" s="24" t="s">
        <v>5954</v>
      </c>
      <c r="G6244" s="29" t="s">
        <v>7923</v>
      </c>
      <c r="J6244" s="22" t="str">
        <f>VLOOKUP(D6244,Coaches!$A$2:$G$779,7,0)</f>
        <v>Logan Lewis</v>
      </c>
      <c r="K6244" s="29" t="s">
        <v>6008</v>
      </c>
      <c r="L6244" s="24" t="s">
        <v>6005</v>
      </c>
      <c r="N6244" s="22">
        <v>2021</v>
      </c>
    </row>
    <row r="6245" spans="1:14" x14ac:dyDescent="0.25">
      <c r="A6245" s="24" t="s">
        <v>9545</v>
      </c>
      <c r="B6245" s="24" t="s">
        <v>6009</v>
      </c>
      <c r="C6245" s="24" t="s">
        <v>7360</v>
      </c>
      <c r="D6245" s="24" t="s">
        <v>2417</v>
      </c>
      <c r="E6245" s="21" t="s">
        <v>5979</v>
      </c>
      <c r="F6245" s="24" t="s">
        <v>5954</v>
      </c>
      <c r="G6245" s="29" t="s">
        <v>7923</v>
      </c>
      <c r="J6245" s="22" t="str">
        <f>VLOOKUP(D6245,Coaches!$A$2:$G$779,7,0)</f>
        <v>Guy Blanchard</v>
      </c>
      <c r="K6245" s="29" t="s">
        <v>6008</v>
      </c>
      <c r="L6245" s="24" t="s">
        <v>6005</v>
      </c>
      <c r="N6245" s="22">
        <v>2021</v>
      </c>
    </row>
    <row r="6246" spans="1:14" x14ac:dyDescent="0.25">
      <c r="A6246" s="24" t="s">
        <v>9544</v>
      </c>
      <c r="B6246" s="24" t="s">
        <v>6019</v>
      </c>
      <c r="C6246" s="24" t="s">
        <v>7953</v>
      </c>
      <c r="D6246" s="24" t="s">
        <v>9535</v>
      </c>
      <c r="E6246" s="21" t="s">
        <v>6003</v>
      </c>
      <c r="F6246" s="24" t="s">
        <v>5954</v>
      </c>
      <c r="G6246" s="29" t="s">
        <v>7989</v>
      </c>
      <c r="J6246" s="22" t="str">
        <f>VLOOKUP(D6246,Coaches!$A$2:$G$779,7,0)</f>
        <v>Logan Lewis</v>
      </c>
      <c r="K6246" s="29" t="s">
        <v>6166</v>
      </c>
      <c r="L6246" s="24" t="s">
        <v>6005</v>
      </c>
      <c r="N6246" s="22">
        <v>2021</v>
      </c>
    </row>
    <row r="6247" spans="1:14" x14ac:dyDescent="0.25">
      <c r="A6247" s="24" t="s">
        <v>9543</v>
      </c>
      <c r="B6247" s="24" t="s">
        <v>6019</v>
      </c>
      <c r="C6247" s="24" t="s">
        <v>7909</v>
      </c>
      <c r="D6247" s="24" t="s">
        <v>7965</v>
      </c>
      <c r="E6247" s="21" t="s">
        <v>5973</v>
      </c>
      <c r="F6247" s="24" t="s">
        <v>5954</v>
      </c>
      <c r="G6247" s="29" t="s">
        <v>7989</v>
      </c>
      <c r="J6247" s="22" t="str">
        <f>VLOOKUP(D6247,Coaches!$A$2:$G$779,7,0)</f>
        <v>Randy Melder</v>
      </c>
      <c r="K6247" s="29" t="s">
        <v>6166</v>
      </c>
      <c r="L6247" s="24" t="s">
        <v>6005</v>
      </c>
      <c r="N6247" s="22">
        <v>2021</v>
      </c>
    </row>
    <row r="6248" spans="1:14" x14ac:dyDescent="0.25">
      <c r="A6248" s="24" t="s">
        <v>9542</v>
      </c>
      <c r="B6248" s="24" t="s">
        <v>5962</v>
      </c>
      <c r="C6248" s="24" t="s">
        <v>7953</v>
      </c>
      <c r="D6248" s="24" t="s">
        <v>9535</v>
      </c>
      <c r="E6248" s="21" t="s">
        <v>5986</v>
      </c>
      <c r="F6248" s="24" t="s">
        <v>5954</v>
      </c>
      <c r="G6248" s="29" t="s">
        <v>7989</v>
      </c>
      <c r="J6248" s="22" t="str">
        <f>VLOOKUP(D6248,Coaches!$A$2:$G$779,7,0)</f>
        <v>Logan Lewis</v>
      </c>
      <c r="K6248" s="29" t="s">
        <v>6166</v>
      </c>
      <c r="L6248" s="24" t="s">
        <v>6005</v>
      </c>
      <c r="N6248" s="22">
        <v>2021</v>
      </c>
    </row>
    <row r="6249" spans="1:14" x14ac:dyDescent="0.25">
      <c r="A6249" s="24" t="s">
        <v>9541</v>
      </c>
      <c r="B6249" s="24" t="s">
        <v>5962</v>
      </c>
      <c r="C6249" s="24" t="s">
        <v>7360</v>
      </c>
      <c r="D6249" s="24" t="s">
        <v>2417</v>
      </c>
      <c r="E6249" s="21" t="s">
        <v>5953</v>
      </c>
      <c r="F6249" s="24" t="s">
        <v>5954</v>
      </c>
      <c r="G6249" s="29" t="s">
        <v>7989</v>
      </c>
      <c r="J6249" s="22" t="str">
        <f>VLOOKUP(D6249,Coaches!$A$2:$G$779,7,0)</f>
        <v>Guy Blanchard</v>
      </c>
      <c r="K6249" s="29" t="s">
        <v>6166</v>
      </c>
      <c r="L6249" s="24" t="s">
        <v>6005</v>
      </c>
      <c r="N6249" s="22">
        <v>2021</v>
      </c>
    </row>
    <row r="6250" spans="1:14" x14ac:dyDescent="0.25">
      <c r="A6250" s="24" t="s">
        <v>9540</v>
      </c>
      <c r="B6250" s="24" t="s">
        <v>5962</v>
      </c>
      <c r="C6250" s="24" t="s">
        <v>7953</v>
      </c>
      <c r="D6250" s="24" t="s">
        <v>9535</v>
      </c>
      <c r="E6250" s="21" t="s">
        <v>6041</v>
      </c>
      <c r="F6250" s="24" t="s">
        <v>5954</v>
      </c>
      <c r="G6250" s="29" t="s">
        <v>7989</v>
      </c>
      <c r="J6250" s="22" t="str">
        <f>VLOOKUP(D6250,Coaches!$A$2:$G$779,7,0)</f>
        <v>Logan Lewis</v>
      </c>
      <c r="K6250" s="29" t="s">
        <v>6166</v>
      </c>
      <c r="L6250" s="24" t="s">
        <v>6005</v>
      </c>
      <c r="N6250" s="22">
        <v>2021</v>
      </c>
    </row>
    <row r="6251" spans="1:14" x14ac:dyDescent="0.25">
      <c r="A6251" s="24" t="s">
        <v>9539</v>
      </c>
      <c r="B6251" s="24" t="s">
        <v>5962</v>
      </c>
      <c r="C6251" s="24" t="s">
        <v>7360</v>
      </c>
      <c r="D6251" s="24" t="s">
        <v>9215</v>
      </c>
      <c r="E6251" s="21" t="s">
        <v>5979</v>
      </c>
      <c r="F6251" s="24" t="s">
        <v>5954</v>
      </c>
      <c r="G6251" s="29" t="s">
        <v>7989</v>
      </c>
      <c r="J6251" s="22" t="str">
        <f>VLOOKUP(D6251,Coaches!$A$2:$G$779,7,0)</f>
        <v>Linda Sanders</v>
      </c>
      <c r="K6251" s="29" t="s">
        <v>6166</v>
      </c>
      <c r="L6251" s="24" t="s">
        <v>6005</v>
      </c>
      <c r="N6251" s="22">
        <v>2021</v>
      </c>
    </row>
    <row r="6252" spans="1:14" x14ac:dyDescent="0.25">
      <c r="A6252" s="24" t="s">
        <v>9538</v>
      </c>
      <c r="B6252" s="24" t="s">
        <v>5962</v>
      </c>
      <c r="C6252" s="24" t="s">
        <v>7360</v>
      </c>
      <c r="D6252" s="24" t="s">
        <v>8923</v>
      </c>
      <c r="E6252" s="21" t="s">
        <v>6003</v>
      </c>
      <c r="F6252" s="24" t="s">
        <v>5954</v>
      </c>
      <c r="G6252" s="29" t="s">
        <v>7989</v>
      </c>
      <c r="J6252" s="22" t="str">
        <f>VLOOKUP(D6252,Coaches!$A$2:$G$779,7,0)</f>
        <v>Robbie Leblanc</v>
      </c>
      <c r="K6252" s="29" t="s">
        <v>6166</v>
      </c>
      <c r="L6252" s="24" t="s">
        <v>6005</v>
      </c>
      <c r="N6252" s="22">
        <v>2021</v>
      </c>
    </row>
    <row r="6253" spans="1:14" x14ac:dyDescent="0.25">
      <c r="A6253" s="24" t="s">
        <v>9537</v>
      </c>
      <c r="B6253" s="24" t="s">
        <v>5962</v>
      </c>
      <c r="C6253" s="24" t="s">
        <v>7953</v>
      </c>
      <c r="D6253" s="24" t="s">
        <v>9535</v>
      </c>
      <c r="E6253" s="21" t="s">
        <v>5979</v>
      </c>
      <c r="F6253" s="24" t="s">
        <v>5954</v>
      </c>
      <c r="G6253" s="29" t="s">
        <v>7989</v>
      </c>
      <c r="J6253" s="22" t="str">
        <f>VLOOKUP(D6253,Coaches!$A$2:$G$779,7,0)</f>
        <v>Logan Lewis</v>
      </c>
      <c r="K6253" s="29" t="s">
        <v>6166</v>
      </c>
      <c r="L6253" s="24" t="s">
        <v>6005</v>
      </c>
      <c r="N6253" s="22">
        <v>2021</v>
      </c>
    </row>
    <row r="6254" spans="1:14" x14ac:dyDescent="0.25">
      <c r="A6254" s="24" t="s">
        <v>9536</v>
      </c>
      <c r="B6254" s="24" t="s">
        <v>5962</v>
      </c>
      <c r="C6254" s="24" t="s">
        <v>7909</v>
      </c>
      <c r="D6254" s="24" t="s">
        <v>3384</v>
      </c>
      <c r="E6254" s="21" t="s">
        <v>5996</v>
      </c>
      <c r="F6254" s="24" t="s">
        <v>5954</v>
      </c>
      <c r="G6254" s="29" t="s">
        <v>7989</v>
      </c>
      <c r="J6254" s="22" t="str">
        <f>VLOOKUP(D6254,Coaches!$A$2:$G$779,7,0)</f>
        <v>Michelle Clement</v>
      </c>
      <c r="K6254" s="29" t="s">
        <v>6166</v>
      </c>
      <c r="L6254" s="24" t="s">
        <v>6005</v>
      </c>
      <c r="N6254" s="22">
        <v>2021</v>
      </c>
    </row>
    <row r="6255" spans="1:14" x14ac:dyDescent="0.25">
      <c r="A6255" s="24">
        <v>1829</v>
      </c>
      <c r="B6255" s="24" t="s">
        <v>5962</v>
      </c>
      <c r="C6255" s="24" t="s">
        <v>9351</v>
      </c>
      <c r="D6255" s="24" t="s">
        <v>9535</v>
      </c>
      <c r="F6255" s="24" t="s">
        <v>5954</v>
      </c>
      <c r="H6255" s="24" t="s">
        <v>5973</v>
      </c>
      <c r="J6255" s="22" t="str">
        <f>VLOOKUP(D6255,Coaches!$A$2:$G$779,7,0)</f>
        <v>Logan Lewis</v>
      </c>
      <c r="K6255" s="29" t="s">
        <v>6166</v>
      </c>
      <c r="L6255" s="24"/>
      <c r="N6255" s="22">
        <v>2021</v>
      </c>
    </row>
    <row r="6256" spans="1:14" x14ac:dyDescent="0.25">
      <c r="A6256" s="24">
        <v>1830</v>
      </c>
      <c r="B6256" s="24" t="s">
        <v>6009</v>
      </c>
      <c r="C6256" s="24" t="s">
        <v>9351</v>
      </c>
      <c r="D6256" s="24" t="s">
        <v>9535</v>
      </c>
      <c r="F6256" s="24" t="s">
        <v>5954</v>
      </c>
      <c r="H6256" s="24" t="s">
        <v>6003</v>
      </c>
      <c r="J6256" s="22" t="str">
        <f>VLOOKUP(D6256,Coaches!$A$2:$G$779,7,0)</f>
        <v>Logan Lewis</v>
      </c>
      <c r="K6256" s="29" t="s">
        <v>6008</v>
      </c>
      <c r="L6256" s="24"/>
      <c r="N6256" s="22">
        <v>2021</v>
      </c>
    </row>
    <row r="6257" spans="1:14" x14ac:dyDescent="0.25">
      <c r="A6257" s="24">
        <v>1831</v>
      </c>
      <c r="B6257" s="24" t="s">
        <v>5959</v>
      </c>
      <c r="C6257" s="24" t="s">
        <v>9351</v>
      </c>
      <c r="D6257" s="24" t="s">
        <v>9535</v>
      </c>
      <c r="F6257" s="24" t="s">
        <v>5954</v>
      </c>
      <c r="H6257" s="24" t="s">
        <v>5979</v>
      </c>
      <c r="J6257" s="22" t="str">
        <f>VLOOKUP(D6257,Coaches!$A$2:$G$779,7,0)</f>
        <v>Logan Lewis</v>
      </c>
      <c r="K6257" s="29" t="s">
        <v>8597</v>
      </c>
      <c r="L6257" s="24"/>
      <c r="N6257" s="22">
        <v>2021</v>
      </c>
    </row>
    <row r="6258" spans="1:14" x14ac:dyDescent="0.25">
      <c r="A6258" s="24">
        <v>1832</v>
      </c>
      <c r="B6258" s="24" t="s">
        <v>6135</v>
      </c>
      <c r="C6258" s="24" t="s">
        <v>9351</v>
      </c>
      <c r="D6258" s="24" t="s">
        <v>9535</v>
      </c>
      <c r="F6258" s="24" t="s">
        <v>5954</v>
      </c>
      <c r="H6258" s="24" t="s">
        <v>6003</v>
      </c>
      <c r="J6258" s="22" t="str">
        <f>VLOOKUP(D6258,Coaches!$A$2:$G$779,7,0)</f>
        <v>Logan Lewis</v>
      </c>
      <c r="K6258" s="29" t="s">
        <v>7122</v>
      </c>
      <c r="L6258" s="24" t="s">
        <v>6005</v>
      </c>
      <c r="N6258" s="22">
        <v>2021</v>
      </c>
    </row>
    <row r="6259" spans="1:14" x14ac:dyDescent="0.25">
      <c r="A6259" s="24" t="s">
        <v>9534</v>
      </c>
      <c r="B6259" s="24" t="s">
        <v>6001</v>
      </c>
      <c r="C6259" s="24" t="s">
        <v>7953</v>
      </c>
      <c r="D6259" s="24" t="s">
        <v>5946</v>
      </c>
      <c r="E6259" s="21" t="s">
        <v>5992</v>
      </c>
      <c r="F6259" s="24" t="s">
        <v>5954</v>
      </c>
      <c r="G6259" s="29" t="s">
        <v>8030</v>
      </c>
      <c r="J6259" s="22" t="str">
        <f>VLOOKUP(D6259,Coaches!$A$2:$G$779,7,0)</f>
        <v>Tim Stevens</v>
      </c>
      <c r="K6259" s="29" t="s">
        <v>6239</v>
      </c>
      <c r="L6259" s="24" t="s">
        <v>6238</v>
      </c>
      <c r="N6259" s="22">
        <v>2021</v>
      </c>
    </row>
    <row r="6260" spans="1:14" x14ac:dyDescent="0.25">
      <c r="A6260" s="24" t="s">
        <v>9533</v>
      </c>
      <c r="B6260" s="24" t="s">
        <v>6001</v>
      </c>
      <c r="C6260" s="24" t="s">
        <v>7360</v>
      </c>
      <c r="D6260" s="24" t="s">
        <v>8808</v>
      </c>
      <c r="E6260" s="21" t="s">
        <v>5986</v>
      </c>
      <c r="F6260" s="24" t="s">
        <v>5954</v>
      </c>
      <c r="G6260" s="29" t="s">
        <v>8030</v>
      </c>
      <c r="J6260" s="22" t="str">
        <f>VLOOKUP(D6260,Coaches!$A$2:$G$779,7,0)</f>
        <v>Gabrielle Felps</v>
      </c>
      <c r="K6260" s="29" t="s">
        <v>6239</v>
      </c>
      <c r="L6260" s="24" t="s">
        <v>6238</v>
      </c>
      <c r="N6260" s="22">
        <v>2021</v>
      </c>
    </row>
    <row r="6261" spans="1:14" x14ac:dyDescent="0.25">
      <c r="A6261" s="24" t="s">
        <v>9532</v>
      </c>
      <c r="B6261" s="24" t="s">
        <v>6001</v>
      </c>
      <c r="C6261" s="24" t="s">
        <v>7953</v>
      </c>
      <c r="D6261" s="24" t="s">
        <v>5946</v>
      </c>
      <c r="E6261" s="21" t="s">
        <v>6037</v>
      </c>
      <c r="F6261" s="24" t="s">
        <v>5954</v>
      </c>
      <c r="G6261" s="29" t="s">
        <v>8030</v>
      </c>
      <c r="J6261" s="22" t="str">
        <f>VLOOKUP(D6261,Coaches!$A$2:$G$779,7,0)</f>
        <v>Tim Stevens</v>
      </c>
      <c r="K6261" s="29" t="s">
        <v>6239</v>
      </c>
      <c r="L6261" s="24" t="s">
        <v>6238</v>
      </c>
      <c r="N6261" s="22">
        <v>2021</v>
      </c>
    </row>
    <row r="6262" spans="1:14" x14ac:dyDescent="0.25">
      <c r="A6262" s="24" t="s">
        <v>9531</v>
      </c>
      <c r="B6262" s="24" t="s">
        <v>6001</v>
      </c>
      <c r="C6262" s="24" t="s">
        <v>7360</v>
      </c>
      <c r="D6262" s="24" t="s">
        <v>8808</v>
      </c>
      <c r="E6262" s="21" t="s">
        <v>5966</v>
      </c>
      <c r="F6262" s="24" t="s">
        <v>5954</v>
      </c>
      <c r="G6262" s="29" t="s">
        <v>8030</v>
      </c>
      <c r="J6262" s="22" t="str">
        <f>VLOOKUP(D6262,Coaches!$A$2:$G$779,7,0)</f>
        <v>Gabrielle Felps</v>
      </c>
      <c r="K6262" s="29" t="s">
        <v>6239</v>
      </c>
      <c r="L6262" s="24" t="s">
        <v>6238</v>
      </c>
      <c r="N6262" s="22">
        <v>2021</v>
      </c>
    </row>
    <row r="6263" spans="1:14" x14ac:dyDescent="0.25">
      <c r="A6263" s="24" t="s">
        <v>9530</v>
      </c>
      <c r="B6263" s="24" t="s">
        <v>6001</v>
      </c>
      <c r="C6263" s="24" t="s">
        <v>7953</v>
      </c>
      <c r="D6263" s="24" t="s">
        <v>5946</v>
      </c>
      <c r="E6263" s="21" t="s">
        <v>5976</v>
      </c>
      <c r="F6263" s="24" t="s">
        <v>5954</v>
      </c>
      <c r="G6263" s="29" t="s">
        <v>8030</v>
      </c>
      <c r="J6263" s="22" t="str">
        <f>VLOOKUP(D6263,Coaches!$A$2:$G$779,7,0)</f>
        <v>Tim Stevens</v>
      </c>
      <c r="K6263" s="29" t="s">
        <v>6239</v>
      </c>
      <c r="L6263" s="24" t="s">
        <v>6238</v>
      </c>
      <c r="N6263" s="22">
        <v>2021</v>
      </c>
    </row>
    <row r="6264" spans="1:14" x14ac:dyDescent="0.25">
      <c r="A6264" s="24" t="s">
        <v>9529</v>
      </c>
      <c r="B6264" s="24" t="s">
        <v>6001</v>
      </c>
      <c r="C6264" s="24" t="s">
        <v>7360</v>
      </c>
      <c r="D6264" s="24" t="s">
        <v>9199</v>
      </c>
      <c r="E6264" s="21" t="s">
        <v>6037</v>
      </c>
      <c r="F6264" s="24" t="s">
        <v>5954</v>
      </c>
      <c r="G6264" s="29" t="s">
        <v>8030</v>
      </c>
      <c r="J6264" s="22" t="str">
        <f>VLOOKUP(D6264,Coaches!$A$2:$G$779,7,0)</f>
        <v>Jordi Perilloux</v>
      </c>
      <c r="K6264" s="29" t="s">
        <v>6239</v>
      </c>
      <c r="L6264" s="24" t="s">
        <v>6238</v>
      </c>
      <c r="N6264" s="22">
        <v>2021</v>
      </c>
    </row>
    <row r="6265" spans="1:14" x14ac:dyDescent="0.25">
      <c r="A6265" s="24" t="s">
        <v>9528</v>
      </c>
      <c r="B6265" s="24" t="s">
        <v>5957</v>
      </c>
      <c r="C6265" s="24" t="s">
        <v>7953</v>
      </c>
      <c r="D6265" s="24" t="s">
        <v>5946</v>
      </c>
      <c r="E6265" s="21" t="s">
        <v>6090</v>
      </c>
      <c r="F6265" s="24" t="s">
        <v>5954</v>
      </c>
      <c r="G6265" s="29" t="s">
        <v>8030</v>
      </c>
      <c r="J6265" s="22" t="str">
        <f>VLOOKUP(D6265,Coaches!$A$2:$G$779,7,0)</f>
        <v>Tim Stevens</v>
      </c>
      <c r="K6265" s="29" t="s">
        <v>6239</v>
      </c>
      <c r="L6265" s="24" t="s">
        <v>6238</v>
      </c>
      <c r="N6265" s="22">
        <v>2021</v>
      </c>
    </row>
    <row r="6266" spans="1:14" x14ac:dyDescent="0.25">
      <c r="A6266" s="24" t="s">
        <v>9527</v>
      </c>
      <c r="B6266" s="24" t="s">
        <v>5957</v>
      </c>
      <c r="C6266" s="24" t="s">
        <v>7360</v>
      </c>
      <c r="D6266" s="24" t="s">
        <v>8798</v>
      </c>
      <c r="E6266" s="21" t="s">
        <v>6003</v>
      </c>
      <c r="F6266" s="24" t="s">
        <v>5954</v>
      </c>
      <c r="G6266" s="29" t="s">
        <v>8030</v>
      </c>
      <c r="J6266" s="22" t="str">
        <f>VLOOKUP(D6266,Coaches!$A$2:$G$779,7,0)</f>
        <v>Nathan Baudouin</v>
      </c>
      <c r="K6266" s="29" t="s">
        <v>6239</v>
      </c>
      <c r="L6266" s="24" t="s">
        <v>6238</v>
      </c>
      <c r="N6266" s="22">
        <v>2021</v>
      </c>
    </row>
    <row r="6267" spans="1:14" x14ac:dyDescent="0.25">
      <c r="A6267" s="24" t="s">
        <v>9526</v>
      </c>
      <c r="B6267" s="24" t="s">
        <v>5957</v>
      </c>
      <c r="C6267" s="24" t="s">
        <v>7953</v>
      </c>
      <c r="D6267" s="24" t="s">
        <v>5946</v>
      </c>
      <c r="E6267" s="21" t="s">
        <v>5961</v>
      </c>
      <c r="F6267" s="24" t="s">
        <v>5954</v>
      </c>
      <c r="G6267" s="29" t="s">
        <v>8030</v>
      </c>
      <c r="J6267" s="22" t="str">
        <f>VLOOKUP(D6267,Coaches!$A$2:$G$779,7,0)</f>
        <v>Tim Stevens</v>
      </c>
      <c r="K6267" s="29" t="s">
        <v>6239</v>
      </c>
      <c r="L6267" s="24" t="s">
        <v>6238</v>
      </c>
      <c r="N6267" s="22">
        <v>2021</v>
      </c>
    </row>
    <row r="6268" spans="1:14" x14ac:dyDescent="0.25">
      <c r="A6268" s="24" t="s">
        <v>9525</v>
      </c>
      <c r="B6268" s="24" t="s">
        <v>5957</v>
      </c>
      <c r="C6268" s="24" t="s">
        <v>7909</v>
      </c>
      <c r="D6268" s="24" t="s">
        <v>2607</v>
      </c>
      <c r="E6268" s="21" t="s">
        <v>6003</v>
      </c>
      <c r="F6268" s="24" t="s">
        <v>5954</v>
      </c>
      <c r="G6268" s="29" t="s">
        <v>8030</v>
      </c>
      <c r="J6268" s="22" t="str">
        <f>VLOOKUP(D6268,Coaches!$A$2:$G$779,7,0)</f>
        <v>Jamie Delatte</v>
      </c>
      <c r="K6268" s="29" t="s">
        <v>6239</v>
      </c>
      <c r="L6268" s="24" t="s">
        <v>6238</v>
      </c>
      <c r="N6268" s="22">
        <v>2021</v>
      </c>
    </row>
    <row r="6269" spans="1:14" x14ac:dyDescent="0.25">
      <c r="A6269" s="24" t="s">
        <v>9524</v>
      </c>
      <c r="B6269" s="24" t="s">
        <v>5957</v>
      </c>
      <c r="C6269" s="24" t="s">
        <v>7953</v>
      </c>
      <c r="D6269" s="24" t="s">
        <v>5946</v>
      </c>
      <c r="E6269" s="21" t="s">
        <v>6041</v>
      </c>
      <c r="F6269" s="24" t="s">
        <v>5954</v>
      </c>
      <c r="G6269" s="29" t="s">
        <v>8030</v>
      </c>
      <c r="J6269" s="22" t="str">
        <f>VLOOKUP(D6269,Coaches!$A$2:$G$779,7,0)</f>
        <v>Tim Stevens</v>
      </c>
      <c r="K6269" s="29" t="s">
        <v>6239</v>
      </c>
      <c r="L6269" s="24" t="s">
        <v>6238</v>
      </c>
      <c r="N6269" s="22">
        <v>2021</v>
      </c>
    </row>
    <row r="6270" spans="1:14" x14ac:dyDescent="0.25">
      <c r="A6270" s="24" t="s">
        <v>9523</v>
      </c>
      <c r="B6270" s="24" t="s">
        <v>5957</v>
      </c>
      <c r="C6270" s="24" t="s">
        <v>7909</v>
      </c>
      <c r="D6270" s="24" t="s">
        <v>3384</v>
      </c>
      <c r="E6270" s="21" t="s">
        <v>5996</v>
      </c>
      <c r="F6270" s="24" t="s">
        <v>5954</v>
      </c>
      <c r="G6270" s="29" t="s">
        <v>8030</v>
      </c>
      <c r="J6270" s="22" t="str">
        <f>VLOOKUP(D6270,Coaches!$A$2:$G$779,7,0)</f>
        <v>Michelle Clement</v>
      </c>
      <c r="K6270" s="29" t="s">
        <v>6239</v>
      </c>
      <c r="L6270" s="24" t="s">
        <v>6238</v>
      </c>
      <c r="N6270" s="22">
        <v>2021</v>
      </c>
    </row>
    <row r="6271" spans="1:14" x14ac:dyDescent="0.25">
      <c r="A6271" s="24" t="s">
        <v>9522</v>
      </c>
      <c r="B6271" s="24" t="s">
        <v>6024</v>
      </c>
      <c r="C6271" s="24" t="s">
        <v>7953</v>
      </c>
      <c r="D6271" s="24" t="s">
        <v>5946</v>
      </c>
      <c r="E6271" s="21" t="s">
        <v>5979</v>
      </c>
      <c r="F6271" s="24" t="s">
        <v>5954</v>
      </c>
      <c r="G6271" s="29" t="s">
        <v>7916</v>
      </c>
      <c r="J6271" s="22" t="str">
        <f>VLOOKUP(D6271,Coaches!$A$2:$G$779,7,0)</f>
        <v>Tim Stevens</v>
      </c>
      <c r="K6271" s="29" t="s">
        <v>6118</v>
      </c>
      <c r="L6271" s="24" t="s">
        <v>6005</v>
      </c>
      <c r="N6271" s="22">
        <v>2021</v>
      </c>
    </row>
    <row r="6272" spans="1:14" x14ac:dyDescent="0.25">
      <c r="A6272" s="24" t="s">
        <v>9521</v>
      </c>
      <c r="B6272" s="24" t="s">
        <v>6024</v>
      </c>
      <c r="C6272" s="24" t="s">
        <v>7360</v>
      </c>
      <c r="D6272" s="24" t="s">
        <v>8604</v>
      </c>
      <c r="E6272" s="21" t="s">
        <v>5973</v>
      </c>
      <c r="F6272" s="24" t="s">
        <v>5954</v>
      </c>
      <c r="G6272" s="29" t="s">
        <v>7916</v>
      </c>
      <c r="J6272" s="22" t="str">
        <f>VLOOKUP(D6272,Coaches!$A$2:$G$779,7,0)</f>
        <v>Christy Gernard</v>
      </c>
      <c r="K6272" s="29" t="s">
        <v>6118</v>
      </c>
      <c r="L6272" s="24" t="s">
        <v>6005</v>
      </c>
      <c r="N6272" s="22">
        <v>2021</v>
      </c>
    </row>
    <row r="6273" spans="1:14" x14ac:dyDescent="0.25">
      <c r="A6273" s="24" t="s">
        <v>9520</v>
      </c>
      <c r="B6273" s="24" t="s">
        <v>6024</v>
      </c>
      <c r="C6273" s="24" t="s">
        <v>7953</v>
      </c>
      <c r="D6273" s="24" t="s">
        <v>5946</v>
      </c>
      <c r="E6273" s="21" t="s">
        <v>5953</v>
      </c>
      <c r="F6273" s="24" t="s">
        <v>5954</v>
      </c>
      <c r="G6273" s="29" t="s">
        <v>7916</v>
      </c>
      <c r="J6273" s="22" t="str">
        <f>VLOOKUP(D6273,Coaches!$A$2:$G$779,7,0)</f>
        <v>Tim Stevens</v>
      </c>
      <c r="K6273" s="29" t="s">
        <v>6118</v>
      </c>
      <c r="L6273" s="24" t="s">
        <v>6005</v>
      </c>
      <c r="N6273" s="22">
        <v>2021</v>
      </c>
    </row>
    <row r="6274" spans="1:14" x14ac:dyDescent="0.25">
      <c r="A6274" s="24" t="s">
        <v>9519</v>
      </c>
      <c r="B6274" s="24" t="s">
        <v>6024</v>
      </c>
      <c r="C6274" s="24" t="s">
        <v>7360</v>
      </c>
      <c r="D6274" s="24" t="s">
        <v>345</v>
      </c>
      <c r="E6274" s="21" t="s">
        <v>5986</v>
      </c>
      <c r="F6274" s="24" t="s">
        <v>5954</v>
      </c>
      <c r="G6274" s="29" t="s">
        <v>7916</v>
      </c>
      <c r="J6274" s="22" t="str">
        <f>VLOOKUP(D6274,Coaches!$A$2:$G$779,7,0)</f>
        <v>Angela Landry</v>
      </c>
      <c r="K6274" s="29" t="s">
        <v>6118</v>
      </c>
      <c r="L6274" s="24" t="s">
        <v>6005</v>
      </c>
      <c r="N6274" s="22">
        <v>2021</v>
      </c>
    </row>
    <row r="6275" spans="1:14" x14ac:dyDescent="0.25">
      <c r="A6275" s="24" t="s">
        <v>9518</v>
      </c>
      <c r="B6275" s="24" t="s">
        <v>5959</v>
      </c>
      <c r="C6275" s="24" t="s">
        <v>7953</v>
      </c>
      <c r="D6275" s="24" t="s">
        <v>5946</v>
      </c>
      <c r="E6275" s="21" t="s">
        <v>5986</v>
      </c>
      <c r="F6275" s="24" t="s">
        <v>5954</v>
      </c>
      <c r="G6275" s="29" t="s">
        <v>7916</v>
      </c>
      <c r="J6275" s="22" t="str">
        <f>VLOOKUP(D6275,Coaches!$A$2:$G$779,7,0)</f>
        <v>Tim Stevens</v>
      </c>
      <c r="K6275" s="29" t="s">
        <v>6118</v>
      </c>
      <c r="L6275" s="24" t="s">
        <v>6005</v>
      </c>
      <c r="N6275" s="22">
        <v>2021</v>
      </c>
    </row>
    <row r="6276" spans="1:14" x14ac:dyDescent="0.25">
      <c r="A6276" s="24" t="s">
        <v>9517</v>
      </c>
      <c r="B6276" s="24" t="s">
        <v>5959</v>
      </c>
      <c r="C6276" s="24" t="s">
        <v>7953</v>
      </c>
      <c r="D6276" s="24" t="s">
        <v>9382</v>
      </c>
      <c r="E6276" s="21" t="s">
        <v>5979</v>
      </c>
      <c r="F6276" s="24" t="s">
        <v>5954</v>
      </c>
      <c r="G6276" s="29" t="s">
        <v>7916</v>
      </c>
      <c r="J6276" s="22" t="str">
        <f>VLOOKUP(D6276,Coaches!$A$2:$G$779,7,0)</f>
        <v>Michael Escude</v>
      </c>
      <c r="K6276" s="29" t="s">
        <v>6118</v>
      </c>
      <c r="L6276" s="24" t="s">
        <v>6005</v>
      </c>
      <c r="N6276" s="22">
        <v>2021</v>
      </c>
    </row>
    <row r="6277" spans="1:14" x14ac:dyDescent="0.25">
      <c r="A6277" s="24" t="s">
        <v>9516</v>
      </c>
      <c r="B6277" s="24" t="s">
        <v>5959</v>
      </c>
      <c r="C6277" s="24" t="s">
        <v>7953</v>
      </c>
      <c r="D6277" s="24" t="s">
        <v>5946</v>
      </c>
      <c r="E6277" s="21" t="s">
        <v>5966</v>
      </c>
      <c r="F6277" s="24" t="s">
        <v>5954</v>
      </c>
      <c r="G6277" s="29" t="s">
        <v>7916</v>
      </c>
      <c r="J6277" s="22" t="str">
        <f>VLOOKUP(D6277,Coaches!$A$2:$G$779,7,0)</f>
        <v>Tim Stevens</v>
      </c>
      <c r="K6277" s="29" t="s">
        <v>6118</v>
      </c>
      <c r="L6277" s="24" t="s">
        <v>6005</v>
      </c>
      <c r="N6277" s="22">
        <v>2021</v>
      </c>
    </row>
    <row r="6278" spans="1:14" x14ac:dyDescent="0.25">
      <c r="A6278" s="24" t="s">
        <v>9515</v>
      </c>
      <c r="B6278" s="24" t="s">
        <v>5959</v>
      </c>
      <c r="C6278" s="24" t="s">
        <v>7953</v>
      </c>
      <c r="D6278" s="24" t="s">
        <v>5946</v>
      </c>
      <c r="E6278" s="21" t="s">
        <v>6041</v>
      </c>
      <c r="F6278" s="24" t="s">
        <v>5954</v>
      </c>
      <c r="G6278" s="29" t="s">
        <v>7916</v>
      </c>
      <c r="J6278" s="22" t="str">
        <f>VLOOKUP(D6278,Coaches!$A$2:$G$779,7,0)</f>
        <v>Tim Stevens</v>
      </c>
      <c r="K6278" s="29" t="s">
        <v>6118</v>
      </c>
      <c r="L6278" s="24" t="s">
        <v>6005</v>
      </c>
      <c r="N6278" s="22">
        <v>2021</v>
      </c>
    </row>
    <row r="6279" spans="1:14" x14ac:dyDescent="0.25">
      <c r="A6279" s="24" t="s">
        <v>9514</v>
      </c>
      <c r="B6279" s="24" t="s">
        <v>5959</v>
      </c>
      <c r="C6279" s="24" t="s">
        <v>7909</v>
      </c>
      <c r="D6279" s="24" t="s">
        <v>7924</v>
      </c>
      <c r="E6279" s="21" t="s">
        <v>6003</v>
      </c>
      <c r="F6279" s="24" t="s">
        <v>5954</v>
      </c>
      <c r="G6279" s="29" t="s">
        <v>7916</v>
      </c>
      <c r="J6279" s="22" t="str">
        <f>VLOOKUP(D6279,Coaches!$A$2:$G$779,7,0)</f>
        <v>Ryan Breedlove</v>
      </c>
      <c r="K6279" s="29" t="s">
        <v>6118</v>
      </c>
      <c r="L6279" s="24" t="s">
        <v>6005</v>
      </c>
      <c r="N6279" s="22">
        <v>2021</v>
      </c>
    </row>
    <row r="6280" spans="1:14" x14ac:dyDescent="0.25">
      <c r="A6280" s="24" t="s">
        <v>9513</v>
      </c>
      <c r="B6280" s="24" t="s">
        <v>5959</v>
      </c>
      <c r="C6280" s="24" t="s">
        <v>7953</v>
      </c>
      <c r="D6280" s="24" t="s">
        <v>5946</v>
      </c>
      <c r="E6280" s="21" t="s">
        <v>5973</v>
      </c>
      <c r="F6280" s="24" t="s">
        <v>5954</v>
      </c>
      <c r="G6280" s="29" t="s">
        <v>7916</v>
      </c>
      <c r="J6280" s="22" t="str">
        <f>VLOOKUP(D6280,Coaches!$A$2:$G$779,7,0)</f>
        <v>Tim Stevens</v>
      </c>
      <c r="K6280" s="29" t="s">
        <v>6118</v>
      </c>
      <c r="L6280" s="24" t="s">
        <v>6005</v>
      </c>
      <c r="N6280" s="22">
        <v>2021</v>
      </c>
    </row>
    <row r="6281" spans="1:14" x14ac:dyDescent="0.25">
      <c r="A6281" s="24" t="s">
        <v>9512</v>
      </c>
      <c r="B6281" s="24" t="s">
        <v>5959</v>
      </c>
      <c r="C6281" s="24" t="s">
        <v>7360</v>
      </c>
      <c r="D6281" s="24" t="s">
        <v>8808</v>
      </c>
      <c r="E6281" s="21" t="s">
        <v>6003</v>
      </c>
      <c r="F6281" s="24" t="s">
        <v>5954</v>
      </c>
      <c r="G6281" s="29" t="s">
        <v>7916</v>
      </c>
      <c r="J6281" s="22" t="str">
        <f>VLOOKUP(D6281,Coaches!$A$2:$G$779,7,0)</f>
        <v>Gabrielle Felps</v>
      </c>
      <c r="K6281" s="29" t="s">
        <v>6118</v>
      </c>
      <c r="L6281" s="24" t="s">
        <v>6005</v>
      </c>
      <c r="N6281" s="22">
        <v>2021</v>
      </c>
    </row>
    <row r="6282" spans="1:14" x14ac:dyDescent="0.25">
      <c r="A6282" s="24" t="s">
        <v>9511</v>
      </c>
      <c r="B6282" s="24" t="s">
        <v>6176</v>
      </c>
      <c r="C6282" s="24" t="s">
        <v>7953</v>
      </c>
      <c r="D6282" s="24" t="s">
        <v>5946</v>
      </c>
      <c r="E6282" s="21" t="s">
        <v>5961</v>
      </c>
      <c r="F6282" s="24" t="s">
        <v>5954</v>
      </c>
      <c r="G6282" s="29" t="s">
        <v>7960</v>
      </c>
      <c r="J6282" s="22" t="str">
        <f>VLOOKUP(D6282,Coaches!$A$2:$G$779,7,0)</f>
        <v>Tim Stevens</v>
      </c>
      <c r="K6282" s="29" t="s">
        <v>6014</v>
      </c>
      <c r="L6282" s="24" t="s">
        <v>5968</v>
      </c>
      <c r="N6282" s="22">
        <v>2021</v>
      </c>
    </row>
    <row r="6283" spans="1:14" x14ac:dyDescent="0.25">
      <c r="A6283" s="24" t="s">
        <v>9510</v>
      </c>
      <c r="B6283" s="24" t="s">
        <v>6176</v>
      </c>
      <c r="C6283" s="24" t="s">
        <v>7360</v>
      </c>
      <c r="D6283" s="24" t="s">
        <v>7944</v>
      </c>
      <c r="E6283" s="21" t="s">
        <v>6003</v>
      </c>
      <c r="F6283" s="24" t="s">
        <v>5954</v>
      </c>
      <c r="G6283" s="29" t="s">
        <v>7960</v>
      </c>
      <c r="J6283" s="22" t="str">
        <f>VLOOKUP(D6283,Coaches!$A$2:$G$779,7,0)</f>
        <v>Brad Tullos</v>
      </c>
      <c r="K6283" s="29" t="s">
        <v>6014</v>
      </c>
      <c r="L6283" s="24" t="s">
        <v>5968</v>
      </c>
      <c r="N6283" s="22">
        <v>2021</v>
      </c>
    </row>
    <row r="6284" spans="1:14" x14ac:dyDescent="0.25">
      <c r="A6284" s="24" t="s">
        <v>9509</v>
      </c>
      <c r="B6284" s="24" t="s">
        <v>6009</v>
      </c>
      <c r="C6284" s="24" t="s">
        <v>7953</v>
      </c>
      <c r="D6284" s="24" t="s">
        <v>5946</v>
      </c>
      <c r="E6284" s="21" t="s">
        <v>5953</v>
      </c>
      <c r="F6284" s="24" t="s">
        <v>5954</v>
      </c>
      <c r="G6284" s="29" t="s">
        <v>7960</v>
      </c>
      <c r="J6284" s="22" t="str">
        <f>VLOOKUP(D6284,Coaches!$A$2:$G$779,7,0)</f>
        <v>Tim Stevens</v>
      </c>
      <c r="K6284" s="29" t="s">
        <v>6014</v>
      </c>
      <c r="L6284" s="24" t="s">
        <v>5968</v>
      </c>
      <c r="N6284" s="22">
        <v>2021</v>
      </c>
    </row>
    <row r="6285" spans="1:14" x14ac:dyDescent="0.25">
      <c r="A6285" s="24" t="s">
        <v>9508</v>
      </c>
      <c r="B6285" s="24" t="s">
        <v>6009</v>
      </c>
      <c r="C6285" s="24" t="s">
        <v>7360</v>
      </c>
      <c r="D6285" s="24" t="s">
        <v>8699</v>
      </c>
      <c r="E6285" s="21" t="s">
        <v>5979</v>
      </c>
      <c r="F6285" s="24" t="s">
        <v>5954</v>
      </c>
      <c r="G6285" s="29" t="s">
        <v>7960</v>
      </c>
      <c r="J6285" s="22" t="str">
        <f>VLOOKUP(D6285,Coaches!$A$2:$G$779,7,0)</f>
        <v>Clay Parker</v>
      </c>
      <c r="K6285" s="29" t="s">
        <v>6014</v>
      </c>
      <c r="L6285" s="24" t="s">
        <v>5968</v>
      </c>
      <c r="N6285" s="22">
        <v>2021</v>
      </c>
    </row>
    <row r="6286" spans="1:14" x14ac:dyDescent="0.25">
      <c r="A6286" s="24" t="s">
        <v>9507</v>
      </c>
      <c r="B6286" s="24" t="s">
        <v>6920</v>
      </c>
      <c r="C6286" s="24" t="s">
        <v>7953</v>
      </c>
      <c r="D6286" s="24" t="s">
        <v>5946</v>
      </c>
      <c r="E6286" s="21" t="s">
        <v>6037</v>
      </c>
      <c r="F6286" s="24" t="s">
        <v>5954</v>
      </c>
      <c r="G6286" s="29" t="s">
        <v>8295</v>
      </c>
      <c r="J6286" s="22" t="str">
        <f>VLOOKUP(D6286,Coaches!$A$2:$G$779,7,0)</f>
        <v>Tim Stevens</v>
      </c>
      <c r="K6286" s="29" t="s">
        <v>6503</v>
      </c>
      <c r="L6286" s="24" t="s">
        <v>6231</v>
      </c>
      <c r="N6286" s="22">
        <v>2021</v>
      </c>
    </row>
    <row r="6287" spans="1:14" x14ac:dyDescent="0.25">
      <c r="A6287" s="24" t="s">
        <v>9506</v>
      </c>
      <c r="B6287" s="24" t="s">
        <v>6920</v>
      </c>
      <c r="C6287" s="24" t="s">
        <v>7360</v>
      </c>
      <c r="D6287" s="24" t="s">
        <v>2417</v>
      </c>
      <c r="E6287" s="21" t="s">
        <v>5961</v>
      </c>
      <c r="F6287" s="24" t="s">
        <v>5954</v>
      </c>
      <c r="G6287" s="29" t="s">
        <v>8295</v>
      </c>
      <c r="J6287" s="22" t="str">
        <f>VLOOKUP(D6287,Coaches!$A$2:$G$779,7,0)</f>
        <v>Guy Blanchard</v>
      </c>
      <c r="K6287" s="29" t="s">
        <v>6503</v>
      </c>
      <c r="L6287" s="24" t="s">
        <v>6231</v>
      </c>
      <c r="N6287" s="22">
        <v>2021</v>
      </c>
    </row>
    <row r="6288" spans="1:14" x14ac:dyDescent="0.25">
      <c r="A6288" s="24" t="s">
        <v>9505</v>
      </c>
      <c r="B6288" s="24" t="s">
        <v>6920</v>
      </c>
      <c r="C6288" s="24" t="s">
        <v>7953</v>
      </c>
      <c r="D6288" s="24" t="s">
        <v>5946</v>
      </c>
      <c r="E6288" s="21" t="s">
        <v>5979</v>
      </c>
      <c r="F6288" s="24" t="s">
        <v>5954</v>
      </c>
      <c r="G6288" s="29" t="s">
        <v>8295</v>
      </c>
      <c r="J6288" s="22" t="str">
        <f>VLOOKUP(D6288,Coaches!$A$2:$G$779,7,0)</f>
        <v>Tim Stevens</v>
      </c>
      <c r="K6288" s="29" t="s">
        <v>6503</v>
      </c>
      <c r="L6288" s="24" t="s">
        <v>6231</v>
      </c>
      <c r="N6288" s="22">
        <v>2021</v>
      </c>
    </row>
    <row r="6289" spans="1:14" x14ac:dyDescent="0.25">
      <c r="A6289" s="24" t="s">
        <v>9504</v>
      </c>
      <c r="B6289" s="24" t="s">
        <v>6920</v>
      </c>
      <c r="C6289" s="24" t="s">
        <v>7953</v>
      </c>
      <c r="D6289" s="24" t="s">
        <v>8669</v>
      </c>
      <c r="E6289" s="21" t="s">
        <v>5953</v>
      </c>
      <c r="F6289" s="24" t="s">
        <v>5954</v>
      </c>
      <c r="G6289" s="29" t="s">
        <v>8295</v>
      </c>
      <c r="J6289" s="22" t="str">
        <f>VLOOKUP(D6289,Coaches!$A$2:$G$779,7,0)</f>
        <v>Dustin Wilkinson</v>
      </c>
      <c r="K6289" s="29" t="s">
        <v>6503</v>
      </c>
      <c r="L6289" s="24" t="s">
        <v>6231</v>
      </c>
      <c r="N6289" s="22">
        <v>2021</v>
      </c>
    </row>
    <row r="6290" spans="1:14" x14ac:dyDescent="0.25">
      <c r="A6290" s="24" t="s">
        <v>9503</v>
      </c>
      <c r="B6290" s="24" t="s">
        <v>6920</v>
      </c>
      <c r="C6290" s="24" t="s">
        <v>7953</v>
      </c>
      <c r="D6290" s="24" t="s">
        <v>5946</v>
      </c>
      <c r="E6290" s="21" t="s">
        <v>6046</v>
      </c>
      <c r="F6290" s="24" t="s">
        <v>5954</v>
      </c>
      <c r="G6290" s="29" t="s">
        <v>8295</v>
      </c>
      <c r="J6290" s="22" t="str">
        <f>VLOOKUP(D6290,Coaches!$A$2:$G$779,7,0)</f>
        <v>Tim Stevens</v>
      </c>
      <c r="K6290" s="29" t="s">
        <v>6503</v>
      </c>
      <c r="L6290" s="24" t="s">
        <v>6231</v>
      </c>
      <c r="N6290" s="22">
        <v>2021</v>
      </c>
    </row>
    <row r="6291" spans="1:14" x14ac:dyDescent="0.25">
      <c r="A6291" s="24" t="s">
        <v>9502</v>
      </c>
      <c r="B6291" s="24" t="s">
        <v>6920</v>
      </c>
      <c r="C6291" s="24" t="s">
        <v>7909</v>
      </c>
      <c r="D6291" s="24" t="s">
        <v>8015</v>
      </c>
      <c r="E6291" s="21" t="s">
        <v>5966</v>
      </c>
      <c r="F6291" s="24" t="s">
        <v>5954</v>
      </c>
      <c r="G6291" s="29" t="s">
        <v>8295</v>
      </c>
      <c r="J6291" s="22" t="str">
        <f>VLOOKUP(D6291,Coaches!$A$2:$G$779,7,0)</f>
        <v>Cody Bailey</v>
      </c>
      <c r="K6291" s="29" t="s">
        <v>6503</v>
      </c>
      <c r="L6291" s="24" t="s">
        <v>6231</v>
      </c>
      <c r="N6291" s="22">
        <v>2021</v>
      </c>
    </row>
    <row r="6292" spans="1:14" x14ac:dyDescent="0.25">
      <c r="A6292" s="24" t="s">
        <v>9501</v>
      </c>
      <c r="B6292" s="24" t="s">
        <v>6504</v>
      </c>
      <c r="C6292" s="24" t="s">
        <v>7953</v>
      </c>
      <c r="D6292" s="24" t="s">
        <v>5946</v>
      </c>
      <c r="E6292" s="21" t="s">
        <v>5973</v>
      </c>
      <c r="F6292" s="24" t="s">
        <v>5954</v>
      </c>
      <c r="G6292" s="29" t="s">
        <v>8295</v>
      </c>
      <c r="J6292" s="22" t="str">
        <f>VLOOKUP(D6292,Coaches!$A$2:$G$779,7,0)</f>
        <v>Tim Stevens</v>
      </c>
      <c r="K6292" s="29" t="s">
        <v>6503</v>
      </c>
      <c r="L6292" s="24" t="s">
        <v>6231</v>
      </c>
      <c r="N6292" s="22">
        <v>2021</v>
      </c>
    </row>
    <row r="6293" spans="1:14" x14ac:dyDescent="0.25">
      <c r="A6293" s="24" t="s">
        <v>9500</v>
      </c>
      <c r="B6293" s="24" t="s">
        <v>6504</v>
      </c>
      <c r="C6293" s="24" t="s">
        <v>7360</v>
      </c>
      <c r="D6293" s="24" t="s">
        <v>8745</v>
      </c>
      <c r="E6293" s="21" t="s">
        <v>5979</v>
      </c>
      <c r="F6293" s="24" t="s">
        <v>5954</v>
      </c>
      <c r="G6293" s="29" t="s">
        <v>8295</v>
      </c>
      <c r="J6293" s="22" t="str">
        <f>VLOOKUP(D6293,Coaches!$A$2:$G$779,7,0)</f>
        <v>Savannah Folse</v>
      </c>
      <c r="K6293" s="29" t="s">
        <v>6503</v>
      </c>
      <c r="L6293" s="24" t="s">
        <v>6231</v>
      </c>
      <c r="N6293" s="22">
        <v>2021</v>
      </c>
    </row>
    <row r="6294" spans="1:14" x14ac:dyDescent="0.25">
      <c r="A6294" s="24" t="s">
        <v>9499</v>
      </c>
      <c r="B6294" s="24" t="s">
        <v>6504</v>
      </c>
      <c r="C6294" s="24" t="s">
        <v>7953</v>
      </c>
      <c r="D6294" s="24" t="s">
        <v>5946</v>
      </c>
      <c r="E6294" s="21" t="s">
        <v>5986</v>
      </c>
      <c r="F6294" s="24" t="s">
        <v>5954</v>
      </c>
      <c r="G6294" s="29" t="s">
        <v>8295</v>
      </c>
      <c r="J6294" s="22" t="str">
        <f>VLOOKUP(D6294,Coaches!$A$2:$G$779,7,0)</f>
        <v>Tim Stevens</v>
      </c>
      <c r="K6294" s="29" t="s">
        <v>6503</v>
      </c>
      <c r="L6294" s="24" t="s">
        <v>6231</v>
      </c>
      <c r="N6294" s="22">
        <v>2021</v>
      </c>
    </row>
    <row r="6295" spans="1:14" x14ac:dyDescent="0.25">
      <c r="A6295" s="24" t="s">
        <v>9498</v>
      </c>
      <c r="B6295" s="24" t="s">
        <v>6504</v>
      </c>
      <c r="C6295" s="24" t="s">
        <v>7953</v>
      </c>
      <c r="D6295" s="24" t="s">
        <v>8669</v>
      </c>
      <c r="E6295" s="21" t="s">
        <v>5966</v>
      </c>
      <c r="F6295" s="24" t="s">
        <v>5954</v>
      </c>
      <c r="G6295" s="29" t="s">
        <v>8295</v>
      </c>
      <c r="J6295" s="22" t="str">
        <f>VLOOKUP(D6295,Coaches!$A$2:$G$779,7,0)</f>
        <v>Dustin Wilkinson</v>
      </c>
      <c r="K6295" s="29" t="s">
        <v>6503</v>
      </c>
      <c r="L6295" s="24" t="s">
        <v>6231</v>
      </c>
      <c r="N6295" s="22">
        <v>2021</v>
      </c>
    </row>
    <row r="6296" spans="1:14" x14ac:dyDescent="0.25">
      <c r="A6296" s="24" t="s">
        <v>9497</v>
      </c>
      <c r="B6296" s="24" t="s">
        <v>6504</v>
      </c>
      <c r="C6296" s="24" t="s">
        <v>7953</v>
      </c>
      <c r="D6296" s="24" t="s">
        <v>5946</v>
      </c>
      <c r="E6296" s="21" t="s">
        <v>6037</v>
      </c>
      <c r="F6296" s="24" t="s">
        <v>5954</v>
      </c>
      <c r="G6296" s="29" t="s">
        <v>8295</v>
      </c>
      <c r="J6296" s="22" t="str">
        <f>VLOOKUP(D6296,Coaches!$A$2:$G$779,7,0)</f>
        <v>Tim Stevens</v>
      </c>
      <c r="K6296" s="29" t="s">
        <v>6503</v>
      </c>
      <c r="L6296" s="24" t="s">
        <v>6231</v>
      </c>
      <c r="N6296" s="22">
        <v>2021</v>
      </c>
    </row>
    <row r="6297" spans="1:14" x14ac:dyDescent="0.25">
      <c r="A6297" s="24" t="s">
        <v>9496</v>
      </c>
      <c r="B6297" s="24" t="s">
        <v>6504</v>
      </c>
      <c r="C6297" s="24" t="s">
        <v>7360</v>
      </c>
      <c r="D6297" s="24" t="s">
        <v>8923</v>
      </c>
      <c r="E6297" s="21" t="s">
        <v>5996</v>
      </c>
      <c r="F6297" s="24" t="s">
        <v>5954</v>
      </c>
      <c r="G6297" s="29" t="s">
        <v>8295</v>
      </c>
      <c r="J6297" s="22" t="str">
        <f>VLOOKUP(D6297,Coaches!$A$2:$G$779,7,0)</f>
        <v>Robbie Leblanc</v>
      </c>
      <c r="K6297" s="29" t="s">
        <v>6503</v>
      </c>
      <c r="L6297" s="24" t="s">
        <v>6231</v>
      </c>
      <c r="N6297" s="22">
        <v>2021</v>
      </c>
    </row>
    <row r="6298" spans="1:14" x14ac:dyDescent="0.25">
      <c r="A6298" s="24" t="s">
        <v>9495</v>
      </c>
      <c r="B6298" s="24" t="s">
        <v>7014</v>
      </c>
      <c r="C6298" s="24" t="s">
        <v>7953</v>
      </c>
      <c r="D6298" s="24" t="s">
        <v>5946</v>
      </c>
      <c r="E6298" s="21" t="s">
        <v>5992</v>
      </c>
      <c r="F6298" s="24" t="s">
        <v>5954</v>
      </c>
      <c r="G6298" s="29" t="s">
        <v>7907</v>
      </c>
      <c r="J6298" s="22" t="str">
        <f>VLOOKUP(D6298,Coaches!$A$2:$G$779,7,0)</f>
        <v>Tim Stevens</v>
      </c>
      <c r="K6298" s="29" t="s">
        <v>7010</v>
      </c>
      <c r="L6298" s="24" t="s">
        <v>6161</v>
      </c>
      <c r="N6298" s="22">
        <v>2021</v>
      </c>
    </row>
    <row r="6299" spans="1:14" x14ac:dyDescent="0.25">
      <c r="A6299" s="24" t="s">
        <v>9494</v>
      </c>
      <c r="B6299" s="24" t="s">
        <v>7014</v>
      </c>
      <c r="C6299" s="24" t="s">
        <v>7953</v>
      </c>
      <c r="D6299" s="24" t="s">
        <v>8669</v>
      </c>
      <c r="E6299" s="21" t="s">
        <v>6000</v>
      </c>
      <c r="F6299" s="24" t="s">
        <v>5954</v>
      </c>
      <c r="G6299" s="29" t="s">
        <v>7907</v>
      </c>
      <c r="J6299" s="22" t="str">
        <f>VLOOKUP(D6299,Coaches!$A$2:$G$779,7,0)</f>
        <v>Dustin Wilkinson</v>
      </c>
      <c r="K6299" s="29" t="s">
        <v>7010</v>
      </c>
      <c r="L6299" s="24" t="s">
        <v>6161</v>
      </c>
      <c r="N6299" s="22">
        <v>2021</v>
      </c>
    </row>
    <row r="6300" spans="1:14" x14ac:dyDescent="0.25">
      <c r="A6300" s="24" t="s">
        <v>9493</v>
      </c>
      <c r="B6300" s="24" t="s">
        <v>7014</v>
      </c>
      <c r="C6300" s="24" t="s">
        <v>7953</v>
      </c>
      <c r="D6300" s="24" t="s">
        <v>5946</v>
      </c>
      <c r="E6300" s="21" t="s">
        <v>6046</v>
      </c>
      <c r="F6300" s="24" t="s">
        <v>5954</v>
      </c>
      <c r="G6300" s="29" t="s">
        <v>7907</v>
      </c>
      <c r="J6300" s="22" t="str">
        <f>VLOOKUP(D6300,Coaches!$A$2:$G$779,7,0)</f>
        <v>Tim Stevens</v>
      </c>
      <c r="K6300" s="29" t="s">
        <v>7010</v>
      </c>
      <c r="L6300" s="24" t="s">
        <v>6161</v>
      </c>
      <c r="N6300" s="22">
        <v>2021</v>
      </c>
    </row>
    <row r="6301" spans="1:14" x14ac:dyDescent="0.25">
      <c r="A6301" s="24" t="s">
        <v>9492</v>
      </c>
      <c r="B6301" s="24" t="s">
        <v>7014</v>
      </c>
      <c r="C6301" s="24" t="s">
        <v>7909</v>
      </c>
      <c r="D6301" s="24" t="s">
        <v>7905</v>
      </c>
      <c r="E6301" s="21" t="s">
        <v>6003</v>
      </c>
      <c r="F6301" s="24" t="s">
        <v>5954</v>
      </c>
      <c r="G6301" s="29" t="s">
        <v>7907</v>
      </c>
      <c r="J6301" s="22" t="str">
        <f>VLOOKUP(D6301,Coaches!$A$2:$G$779,7,0)</f>
        <v>Matt Rogers</v>
      </c>
      <c r="K6301" s="29" t="s">
        <v>7010</v>
      </c>
      <c r="L6301" s="24" t="s">
        <v>6161</v>
      </c>
      <c r="N6301" s="22">
        <v>2021</v>
      </c>
    </row>
    <row r="6302" spans="1:14" x14ac:dyDescent="0.25">
      <c r="A6302" s="24" t="s">
        <v>9491</v>
      </c>
      <c r="B6302" s="24" t="s">
        <v>6506</v>
      </c>
      <c r="C6302" s="24" t="s">
        <v>7953</v>
      </c>
      <c r="D6302" s="24" t="s">
        <v>5946</v>
      </c>
      <c r="E6302" s="21" t="s">
        <v>5976</v>
      </c>
      <c r="F6302" s="24" t="s">
        <v>5954</v>
      </c>
      <c r="G6302" s="29" t="s">
        <v>7907</v>
      </c>
      <c r="J6302" s="22" t="str">
        <f>VLOOKUP(D6302,Coaches!$A$2:$G$779,7,0)</f>
        <v>Tim Stevens</v>
      </c>
      <c r="K6302" s="29" t="s">
        <v>7010</v>
      </c>
      <c r="L6302" s="24" t="s">
        <v>6161</v>
      </c>
      <c r="N6302" s="22">
        <v>2021</v>
      </c>
    </row>
    <row r="6303" spans="1:14" x14ac:dyDescent="0.25">
      <c r="A6303" s="24" t="s">
        <v>9490</v>
      </c>
      <c r="B6303" s="24" t="s">
        <v>6506</v>
      </c>
      <c r="C6303" s="24" t="s">
        <v>7360</v>
      </c>
      <c r="D6303" s="24" t="s">
        <v>345</v>
      </c>
      <c r="E6303" s="21" t="s">
        <v>6003</v>
      </c>
      <c r="F6303" s="24" t="s">
        <v>5954</v>
      </c>
      <c r="G6303" s="29" t="s">
        <v>7907</v>
      </c>
      <c r="J6303" s="22" t="str">
        <f>VLOOKUP(D6303,Coaches!$A$2:$G$779,7,0)</f>
        <v>Angela Landry</v>
      </c>
      <c r="K6303" s="29" t="s">
        <v>7010</v>
      </c>
      <c r="L6303" s="24" t="s">
        <v>6161</v>
      </c>
      <c r="N6303" s="22">
        <v>2021</v>
      </c>
    </row>
    <row r="6304" spans="1:14" x14ac:dyDescent="0.25">
      <c r="A6304" s="24" t="s">
        <v>9489</v>
      </c>
      <c r="B6304" s="24" t="s">
        <v>6506</v>
      </c>
      <c r="C6304" s="24" t="s">
        <v>7953</v>
      </c>
      <c r="D6304" s="24" t="s">
        <v>5946</v>
      </c>
      <c r="E6304" s="21" t="s">
        <v>6046</v>
      </c>
      <c r="F6304" s="24" t="s">
        <v>5954</v>
      </c>
      <c r="G6304" s="29" t="s">
        <v>7907</v>
      </c>
      <c r="J6304" s="22" t="str">
        <f>VLOOKUP(D6304,Coaches!$A$2:$G$779,7,0)</f>
        <v>Tim Stevens</v>
      </c>
      <c r="K6304" s="29" t="s">
        <v>7010</v>
      </c>
      <c r="L6304" s="24" t="s">
        <v>6161</v>
      </c>
      <c r="N6304" s="22">
        <v>2021</v>
      </c>
    </row>
    <row r="6305" spans="1:14" x14ac:dyDescent="0.25">
      <c r="A6305" s="24" t="s">
        <v>9488</v>
      </c>
      <c r="B6305" s="24" t="s">
        <v>6506</v>
      </c>
      <c r="C6305" s="24" t="s">
        <v>7903</v>
      </c>
      <c r="D6305" s="24" t="s">
        <v>3011</v>
      </c>
      <c r="E6305" s="21" t="s">
        <v>5996</v>
      </c>
      <c r="F6305" s="24" t="s">
        <v>5954</v>
      </c>
      <c r="G6305" s="29" t="s">
        <v>7907</v>
      </c>
      <c r="J6305" s="22" t="str">
        <f>VLOOKUP(D6305,Coaches!$A$2:$G$779,7,0)</f>
        <v>Bruce Thomas</v>
      </c>
      <c r="K6305" s="29" t="s">
        <v>7010</v>
      </c>
      <c r="L6305" s="24" t="s">
        <v>6161</v>
      </c>
      <c r="N6305" s="22">
        <v>2021</v>
      </c>
    </row>
    <row r="6306" spans="1:14" x14ac:dyDescent="0.25">
      <c r="A6306" s="24" t="s">
        <v>9487</v>
      </c>
      <c r="B6306" s="24" t="s">
        <v>6506</v>
      </c>
      <c r="C6306" s="24" t="s">
        <v>7953</v>
      </c>
      <c r="D6306" s="24" t="s">
        <v>5946</v>
      </c>
      <c r="E6306" s="21" t="s">
        <v>6026</v>
      </c>
      <c r="F6306" s="24" t="s">
        <v>5954</v>
      </c>
      <c r="G6306" s="29" t="s">
        <v>7907</v>
      </c>
      <c r="J6306" s="22" t="str">
        <f>VLOOKUP(D6306,Coaches!$A$2:$G$779,7,0)</f>
        <v>Tim Stevens</v>
      </c>
      <c r="K6306" s="29" t="s">
        <v>7010</v>
      </c>
      <c r="L6306" s="24" t="s">
        <v>6161</v>
      </c>
      <c r="N6306" s="22">
        <v>2021</v>
      </c>
    </row>
    <row r="6307" spans="1:14" x14ac:dyDescent="0.25">
      <c r="A6307" s="24" t="s">
        <v>9486</v>
      </c>
      <c r="B6307" s="24" t="s">
        <v>6506</v>
      </c>
      <c r="C6307" s="24" t="s">
        <v>7360</v>
      </c>
      <c r="D6307" s="24" t="s">
        <v>8139</v>
      </c>
      <c r="E6307" s="21" t="s">
        <v>6003</v>
      </c>
      <c r="F6307" s="24" t="s">
        <v>5954</v>
      </c>
      <c r="G6307" s="29" t="s">
        <v>7907</v>
      </c>
      <c r="J6307" s="22" t="str">
        <f>VLOOKUP(D6307,Coaches!$A$2:$G$779,7,0)</f>
        <v>Jillian Billiot</v>
      </c>
      <c r="K6307" s="29" t="s">
        <v>7010</v>
      </c>
      <c r="L6307" s="24" t="s">
        <v>6161</v>
      </c>
      <c r="N6307" s="22">
        <v>2021</v>
      </c>
    </row>
    <row r="6308" spans="1:14" x14ac:dyDescent="0.25">
      <c r="A6308" s="24" t="s">
        <v>9485</v>
      </c>
      <c r="B6308" s="24" t="s">
        <v>6506</v>
      </c>
      <c r="C6308" s="24" t="s">
        <v>7953</v>
      </c>
      <c r="D6308" s="24" t="s">
        <v>5946</v>
      </c>
      <c r="E6308" s="21" t="s">
        <v>6037</v>
      </c>
      <c r="F6308" s="24" t="s">
        <v>5954</v>
      </c>
      <c r="G6308" s="29" t="s">
        <v>7907</v>
      </c>
      <c r="J6308" s="22" t="str">
        <f>VLOOKUP(D6308,Coaches!$A$2:$G$779,7,0)</f>
        <v>Tim Stevens</v>
      </c>
      <c r="K6308" s="29" t="s">
        <v>7010</v>
      </c>
      <c r="L6308" s="24" t="s">
        <v>6161</v>
      </c>
      <c r="N6308" s="22">
        <v>2021</v>
      </c>
    </row>
    <row r="6309" spans="1:14" x14ac:dyDescent="0.25">
      <c r="A6309" s="24" t="s">
        <v>9484</v>
      </c>
      <c r="B6309" s="24" t="s">
        <v>6506</v>
      </c>
      <c r="C6309" s="24" t="s">
        <v>7360</v>
      </c>
      <c r="D6309" s="24" t="s">
        <v>8566</v>
      </c>
      <c r="E6309" s="21" t="s">
        <v>5996</v>
      </c>
      <c r="F6309" s="24" t="s">
        <v>5954</v>
      </c>
      <c r="G6309" s="29" t="s">
        <v>7907</v>
      </c>
      <c r="J6309" s="22" t="str">
        <f>VLOOKUP(D6309,Coaches!$A$2:$G$779,7,0)</f>
        <v>Paul Armand</v>
      </c>
      <c r="K6309" s="29" t="s">
        <v>7010</v>
      </c>
      <c r="L6309" s="24" t="s">
        <v>6161</v>
      </c>
      <c r="N6309" s="22">
        <v>2021</v>
      </c>
    </row>
    <row r="6310" spans="1:14" x14ac:dyDescent="0.25">
      <c r="A6310" s="24" t="s">
        <v>9483</v>
      </c>
      <c r="B6310" s="24" t="s">
        <v>6168</v>
      </c>
      <c r="C6310" s="24" t="s">
        <v>7953</v>
      </c>
      <c r="D6310" s="24" t="s">
        <v>5946</v>
      </c>
      <c r="E6310" s="21" t="s">
        <v>5976</v>
      </c>
      <c r="F6310" s="24" t="s">
        <v>5954</v>
      </c>
      <c r="G6310" s="29" t="s">
        <v>8156</v>
      </c>
      <c r="J6310" s="22" t="str">
        <f>VLOOKUP(D6310,Coaches!$A$2:$G$779,7,0)</f>
        <v>Tim Stevens</v>
      </c>
      <c r="K6310" s="29" t="s">
        <v>6167</v>
      </c>
      <c r="L6310" s="24" t="s">
        <v>6161</v>
      </c>
      <c r="N6310" s="22">
        <v>2021</v>
      </c>
    </row>
    <row r="6311" spans="1:14" x14ac:dyDescent="0.25">
      <c r="A6311" s="24" t="s">
        <v>9482</v>
      </c>
      <c r="B6311" s="24" t="s">
        <v>6168</v>
      </c>
      <c r="C6311" s="24" t="s">
        <v>7360</v>
      </c>
      <c r="D6311" s="24" t="s">
        <v>8604</v>
      </c>
      <c r="E6311" s="21" t="s">
        <v>6003</v>
      </c>
      <c r="F6311" s="24" t="s">
        <v>5954</v>
      </c>
      <c r="G6311" s="29" t="s">
        <v>8156</v>
      </c>
      <c r="J6311" s="22" t="str">
        <f>VLOOKUP(D6311,Coaches!$A$2:$G$779,7,0)</f>
        <v>Christy Gernard</v>
      </c>
      <c r="K6311" s="29" t="s">
        <v>6167</v>
      </c>
      <c r="L6311" s="24" t="s">
        <v>6161</v>
      </c>
      <c r="N6311" s="22">
        <v>2021</v>
      </c>
    </row>
    <row r="6312" spans="1:14" x14ac:dyDescent="0.25">
      <c r="A6312" s="24" t="s">
        <v>9481</v>
      </c>
      <c r="B6312" s="24" t="s">
        <v>6168</v>
      </c>
      <c r="C6312" s="24" t="s">
        <v>7953</v>
      </c>
      <c r="D6312" s="24" t="s">
        <v>5946</v>
      </c>
      <c r="E6312" s="21" t="s">
        <v>5979</v>
      </c>
      <c r="F6312" s="24" t="s">
        <v>5954</v>
      </c>
      <c r="G6312" s="29" t="s">
        <v>8156</v>
      </c>
      <c r="J6312" s="22" t="str">
        <f>VLOOKUP(D6312,Coaches!$A$2:$G$779,7,0)</f>
        <v>Tim Stevens</v>
      </c>
      <c r="K6312" s="29" t="s">
        <v>6167</v>
      </c>
      <c r="L6312" s="24" t="s">
        <v>6161</v>
      </c>
      <c r="N6312" s="22">
        <v>2021</v>
      </c>
    </row>
    <row r="6313" spans="1:14" x14ac:dyDescent="0.25">
      <c r="A6313" s="24" t="s">
        <v>9480</v>
      </c>
      <c r="B6313" s="24" t="s">
        <v>6168</v>
      </c>
      <c r="C6313" s="24" t="s">
        <v>7360</v>
      </c>
      <c r="D6313" s="24" t="s">
        <v>8604</v>
      </c>
      <c r="E6313" s="21" t="s">
        <v>5973</v>
      </c>
      <c r="F6313" s="24" t="s">
        <v>5954</v>
      </c>
      <c r="G6313" s="29" t="s">
        <v>8156</v>
      </c>
      <c r="J6313" s="22" t="str">
        <f>VLOOKUP(D6313,Coaches!$A$2:$G$779,7,0)</f>
        <v>Christy Gernard</v>
      </c>
      <c r="K6313" s="29" t="s">
        <v>6167</v>
      </c>
      <c r="L6313" s="24" t="s">
        <v>6161</v>
      </c>
      <c r="N6313" s="22">
        <v>2021</v>
      </c>
    </row>
    <row r="6314" spans="1:14" x14ac:dyDescent="0.25">
      <c r="A6314" s="24" t="s">
        <v>9479</v>
      </c>
      <c r="B6314" s="24" t="s">
        <v>6168</v>
      </c>
      <c r="C6314" s="24" t="s">
        <v>7953</v>
      </c>
      <c r="D6314" s="24" t="s">
        <v>5946</v>
      </c>
      <c r="E6314" s="21" t="s">
        <v>6000</v>
      </c>
      <c r="F6314" s="24" t="s">
        <v>5954</v>
      </c>
      <c r="G6314" s="29" t="s">
        <v>8156</v>
      </c>
      <c r="J6314" s="22" t="str">
        <f>VLOOKUP(D6314,Coaches!$A$2:$G$779,7,0)</f>
        <v>Tim Stevens</v>
      </c>
      <c r="K6314" s="29" t="s">
        <v>6167</v>
      </c>
      <c r="L6314" s="24" t="s">
        <v>6161</v>
      </c>
      <c r="N6314" s="22">
        <v>2021</v>
      </c>
    </row>
    <row r="6315" spans="1:14" x14ac:dyDescent="0.25">
      <c r="A6315" s="24" t="s">
        <v>9478</v>
      </c>
      <c r="B6315" s="24" t="s">
        <v>6168</v>
      </c>
      <c r="C6315" s="24" t="s">
        <v>7909</v>
      </c>
      <c r="D6315" s="24" t="s">
        <v>3384</v>
      </c>
      <c r="E6315" s="21" t="s">
        <v>5996</v>
      </c>
      <c r="F6315" s="24" t="s">
        <v>5954</v>
      </c>
      <c r="G6315" s="29" t="s">
        <v>8156</v>
      </c>
      <c r="J6315" s="22" t="str">
        <f>VLOOKUP(D6315,Coaches!$A$2:$G$779,7,0)</f>
        <v>Michelle Clement</v>
      </c>
      <c r="K6315" s="29" t="s">
        <v>6167</v>
      </c>
      <c r="L6315" s="24" t="s">
        <v>6161</v>
      </c>
      <c r="N6315" s="22">
        <v>2021</v>
      </c>
    </row>
    <row r="6316" spans="1:14" x14ac:dyDescent="0.25">
      <c r="A6316" s="24" t="s">
        <v>9477</v>
      </c>
      <c r="B6316" s="24" t="s">
        <v>6168</v>
      </c>
      <c r="C6316" s="24" t="s">
        <v>7909</v>
      </c>
      <c r="D6316" s="24" t="s">
        <v>8015</v>
      </c>
      <c r="E6316" s="21" t="s">
        <v>5966</v>
      </c>
      <c r="F6316" s="24" t="s">
        <v>5954</v>
      </c>
      <c r="G6316" s="29" t="s">
        <v>8156</v>
      </c>
      <c r="J6316" s="22" t="str">
        <f>VLOOKUP(D6316,Coaches!$A$2:$G$779,7,0)</f>
        <v>Cody Bailey</v>
      </c>
      <c r="K6316" s="29" t="s">
        <v>6167</v>
      </c>
      <c r="L6316" s="24" t="s">
        <v>6161</v>
      </c>
      <c r="N6316" s="22">
        <v>2021</v>
      </c>
    </row>
    <row r="6317" spans="1:14" x14ac:dyDescent="0.25">
      <c r="A6317" s="24" t="s">
        <v>9476</v>
      </c>
      <c r="B6317" s="24" t="s">
        <v>6168</v>
      </c>
      <c r="C6317" s="24" t="s">
        <v>7953</v>
      </c>
      <c r="D6317" s="24" t="s">
        <v>5946</v>
      </c>
      <c r="E6317" s="21" t="s">
        <v>6041</v>
      </c>
      <c r="F6317" s="24" t="s">
        <v>5954</v>
      </c>
      <c r="G6317" s="29" t="s">
        <v>8156</v>
      </c>
      <c r="J6317" s="22" t="str">
        <f>VLOOKUP(D6317,Coaches!$A$2:$G$779,7,0)</f>
        <v>Tim Stevens</v>
      </c>
      <c r="K6317" s="29" t="s">
        <v>6167</v>
      </c>
      <c r="L6317" s="24" t="s">
        <v>6161</v>
      </c>
      <c r="N6317" s="22">
        <v>2021</v>
      </c>
    </row>
    <row r="6318" spans="1:14" x14ac:dyDescent="0.25">
      <c r="A6318" s="24" t="s">
        <v>9475</v>
      </c>
      <c r="B6318" s="24" t="s">
        <v>6168</v>
      </c>
      <c r="C6318" s="24" t="s">
        <v>7360</v>
      </c>
      <c r="D6318" s="24" t="s">
        <v>8604</v>
      </c>
      <c r="E6318" s="21" t="s">
        <v>5953</v>
      </c>
      <c r="F6318" s="24" t="s">
        <v>5954</v>
      </c>
      <c r="G6318" s="29" t="s">
        <v>8156</v>
      </c>
      <c r="J6318" s="22" t="str">
        <f>VLOOKUP(D6318,Coaches!$A$2:$G$779,7,0)</f>
        <v>Christy Gernard</v>
      </c>
      <c r="K6318" s="29" t="s">
        <v>6167</v>
      </c>
      <c r="L6318" s="24" t="s">
        <v>6161</v>
      </c>
      <c r="N6318" s="22">
        <v>2021</v>
      </c>
    </row>
    <row r="6319" spans="1:14" x14ac:dyDescent="0.25">
      <c r="A6319" s="24" t="s">
        <v>9474</v>
      </c>
      <c r="B6319" s="24" t="s">
        <v>6168</v>
      </c>
      <c r="C6319" s="24" t="s">
        <v>7953</v>
      </c>
      <c r="D6319" s="24" t="s">
        <v>5946</v>
      </c>
      <c r="E6319" s="21" t="s">
        <v>5973</v>
      </c>
      <c r="F6319" s="24" t="s">
        <v>5954</v>
      </c>
      <c r="G6319" s="29" t="s">
        <v>8156</v>
      </c>
      <c r="J6319" s="22" t="str">
        <f>VLOOKUP(D6319,Coaches!$A$2:$G$779,7,0)</f>
        <v>Tim Stevens</v>
      </c>
      <c r="K6319" s="29" t="s">
        <v>6167</v>
      </c>
      <c r="L6319" s="24" t="s">
        <v>6161</v>
      </c>
      <c r="N6319" s="22">
        <v>2021</v>
      </c>
    </row>
    <row r="6320" spans="1:14" x14ac:dyDescent="0.25">
      <c r="A6320" s="24" t="s">
        <v>9473</v>
      </c>
      <c r="B6320" s="24" t="s">
        <v>6168</v>
      </c>
      <c r="C6320" s="24" t="s">
        <v>7909</v>
      </c>
      <c r="D6320" s="24" t="s">
        <v>2607</v>
      </c>
      <c r="E6320" s="21" t="s">
        <v>5986</v>
      </c>
      <c r="F6320" s="24" t="s">
        <v>5954</v>
      </c>
      <c r="G6320" s="29" t="s">
        <v>8156</v>
      </c>
      <c r="J6320" s="22" t="str">
        <f>VLOOKUP(D6320,Coaches!$A$2:$G$779,7,0)</f>
        <v>Jamie Delatte</v>
      </c>
      <c r="K6320" s="29" t="s">
        <v>6167</v>
      </c>
      <c r="L6320" s="24" t="s">
        <v>6161</v>
      </c>
      <c r="N6320" s="22">
        <v>2021</v>
      </c>
    </row>
    <row r="6321" spans="1:14" x14ac:dyDescent="0.25">
      <c r="A6321" s="24" t="s">
        <v>9472</v>
      </c>
      <c r="B6321" s="24" t="s">
        <v>6251</v>
      </c>
      <c r="C6321" s="24" t="s">
        <v>7953</v>
      </c>
      <c r="D6321" s="24" t="s">
        <v>5946</v>
      </c>
      <c r="E6321" s="21" t="s">
        <v>5966</v>
      </c>
      <c r="F6321" s="24" t="s">
        <v>5954</v>
      </c>
      <c r="G6321" s="29" t="s">
        <v>8662</v>
      </c>
      <c r="J6321" s="22" t="str">
        <f>VLOOKUP(D6321,Coaches!$A$2:$G$779,7,0)</f>
        <v>Tim Stevens</v>
      </c>
      <c r="K6321" s="29" t="s">
        <v>6169</v>
      </c>
      <c r="L6321" s="24" t="s">
        <v>6161</v>
      </c>
      <c r="N6321" s="22">
        <v>2021</v>
      </c>
    </row>
    <row r="6322" spans="1:14" x14ac:dyDescent="0.25">
      <c r="A6322" s="24" t="s">
        <v>9471</v>
      </c>
      <c r="B6322" s="24" t="s">
        <v>6251</v>
      </c>
      <c r="C6322" s="24" t="s">
        <v>7953</v>
      </c>
      <c r="D6322" s="24" t="s">
        <v>9382</v>
      </c>
      <c r="E6322" s="21" t="s">
        <v>5986</v>
      </c>
      <c r="F6322" s="24" t="s">
        <v>5954</v>
      </c>
      <c r="G6322" s="29" t="s">
        <v>8662</v>
      </c>
      <c r="J6322" s="22" t="str">
        <f>VLOOKUP(D6322,Coaches!$A$2:$G$779,7,0)</f>
        <v>Michael Escude</v>
      </c>
      <c r="K6322" s="29" t="s">
        <v>6169</v>
      </c>
      <c r="L6322" s="24" t="s">
        <v>6161</v>
      </c>
      <c r="N6322" s="22">
        <v>2021</v>
      </c>
    </row>
    <row r="6323" spans="1:14" x14ac:dyDescent="0.25">
      <c r="A6323" s="24" t="s">
        <v>9470</v>
      </c>
      <c r="B6323" s="24" t="s">
        <v>6251</v>
      </c>
      <c r="C6323" s="24" t="s">
        <v>7953</v>
      </c>
      <c r="D6323" s="24" t="s">
        <v>5946</v>
      </c>
      <c r="E6323" s="21" t="s">
        <v>5973</v>
      </c>
      <c r="F6323" s="24" t="s">
        <v>5954</v>
      </c>
      <c r="G6323" s="29" t="s">
        <v>8662</v>
      </c>
      <c r="J6323" s="22" t="str">
        <f>VLOOKUP(D6323,Coaches!$A$2:$G$779,7,0)</f>
        <v>Tim Stevens</v>
      </c>
      <c r="K6323" s="29" t="s">
        <v>6169</v>
      </c>
      <c r="L6323" s="24" t="s">
        <v>6161</v>
      </c>
      <c r="N6323" s="22">
        <v>2021</v>
      </c>
    </row>
    <row r="6324" spans="1:14" x14ac:dyDescent="0.25">
      <c r="A6324" s="24" t="s">
        <v>9469</v>
      </c>
      <c r="B6324" s="24" t="s">
        <v>6251</v>
      </c>
      <c r="C6324" s="24" t="s">
        <v>7360</v>
      </c>
      <c r="D6324" s="24" t="s">
        <v>3837</v>
      </c>
      <c r="E6324" s="21" t="s">
        <v>5986</v>
      </c>
      <c r="F6324" s="24" t="s">
        <v>5954</v>
      </c>
      <c r="G6324" s="29" t="s">
        <v>8662</v>
      </c>
      <c r="J6324" s="22" t="str">
        <f>VLOOKUP(D6324,Coaches!$A$2:$G$779,7,0)</f>
        <v>FLOYD FOWLER</v>
      </c>
      <c r="K6324" s="29" t="s">
        <v>6169</v>
      </c>
      <c r="L6324" s="24" t="s">
        <v>6161</v>
      </c>
      <c r="N6324" s="22">
        <v>2021</v>
      </c>
    </row>
    <row r="6325" spans="1:14" x14ac:dyDescent="0.25">
      <c r="A6325" s="24" t="s">
        <v>9468</v>
      </c>
      <c r="B6325" s="24" t="s">
        <v>6313</v>
      </c>
      <c r="C6325" s="24" t="s">
        <v>7953</v>
      </c>
      <c r="D6325" s="24" t="s">
        <v>5946</v>
      </c>
      <c r="E6325" s="21" t="s">
        <v>5966</v>
      </c>
      <c r="F6325" s="24" t="s">
        <v>5954</v>
      </c>
      <c r="G6325" s="29" t="s">
        <v>8662</v>
      </c>
      <c r="J6325" s="22" t="str">
        <f>VLOOKUP(D6325,Coaches!$A$2:$G$779,7,0)</f>
        <v>Tim Stevens</v>
      </c>
      <c r="K6325" s="29" t="s">
        <v>6169</v>
      </c>
      <c r="L6325" s="24" t="s">
        <v>6161</v>
      </c>
      <c r="N6325" s="22">
        <v>2021</v>
      </c>
    </row>
    <row r="6326" spans="1:14" x14ac:dyDescent="0.25">
      <c r="A6326" s="24" t="s">
        <v>9467</v>
      </c>
      <c r="B6326" s="24" t="s">
        <v>6313</v>
      </c>
      <c r="C6326" s="24" t="s">
        <v>7909</v>
      </c>
      <c r="D6326" s="24" t="s">
        <v>3384</v>
      </c>
      <c r="E6326" s="21" t="s">
        <v>5986</v>
      </c>
      <c r="F6326" s="24" t="s">
        <v>5954</v>
      </c>
      <c r="G6326" s="29" t="s">
        <v>8662</v>
      </c>
      <c r="J6326" s="22" t="str">
        <f>VLOOKUP(D6326,Coaches!$A$2:$G$779,7,0)</f>
        <v>Michelle Clement</v>
      </c>
      <c r="K6326" s="29" t="s">
        <v>6169</v>
      </c>
      <c r="L6326" s="24" t="s">
        <v>6161</v>
      </c>
      <c r="N6326" s="22">
        <v>2021</v>
      </c>
    </row>
    <row r="6327" spans="1:14" x14ac:dyDescent="0.25">
      <c r="A6327" s="24" t="s">
        <v>9466</v>
      </c>
      <c r="B6327" s="24" t="s">
        <v>6313</v>
      </c>
      <c r="C6327" s="24" t="s">
        <v>7953</v>
      </c>
      <c r="D6327" s="24" t="s">
        <v>5946</v>
      </c>
      <c r="E6327" s="21" t="s">
        <v>6000</v>
      </c>
      <c r="F6327" s="24" t="s">
        <v>5954</v>
      </c>
      <c r="G6327" s="29" t="s">
        <v>8662</v>
      </c>
      <c r="J6327" s="22" t="str">
        <f>VLOOKUP(D6327,Coaches!$A$2:$G$779,7,0)</f>
        <v>Tim Stevens</v>
      </c>
      <c r="K6327" s="29" t="s">
        <v>6169</v>
      </c>
      <c r="L6327" s="24" t="s">
        <v>6161</v>
      </c>
      <c r="N6327" s="22">
        <v>2021</v>
      </c>
    </row>
    <row r="6328" spans="1:14" x14ac:dyDescent="0.25">
      <c r="A6328" s="24" t="s">
        <v>9465</v>
      </c>
      <c r="B6328" s="24" t="s">
        <v>6313</v>
      </c>
      <c r="C6328" s="24" t="s">
        <v>7903</v>
      </c>
      <c r="D6328" s="24" t="s">
        <v>3011</v>
      </c>
      <c r="E6328" s="21" t="s">
        <v>5996</v>
      </c>
      <c r="F6328" s="24" t="s">
        <v>5954</v>
      </c>
      <c r="G6328" s="29" t="s">
        <v>8662</v>
      </c>
      <c r="J6328" s="22" t="str">
        <f>VLOOKUP(D6328,Coaches!$A$2:$G$779,7,0)</f>
        <v>Bruce Thomas</v>
      </c>
      <c r="K6328" s="29" t="s">
        <v>6169</v>
      </c>
      <c r="L6328" s="24" t="s">
        <v>6161</v>
      </c>
      <c r="N6328" s="22">
        <v>2021</v>
      </c>
    </row>
    <row r="6329" spans="1:14" x14ac:dyDescent="0.25">
      <c r="A6329" s="24">
        <v>1833</v>
      </c>
      <c r="B6329" s="24" t="s">
        <v>6170</v>
      </c>
      <c r="C6329" s="24" t="s">
        <v>9351</v>
      </c>
      <c r="D6329" s="24" t="s">
        <v>5946</v>
      </c>
      <c r="F6329" s="24" t="s">
        <v>5954</v>
      </c>
      <c r="H6329" s="24"/>
      <c r="J6329" s="22" t="str">
        <f>VLOOKUP(D6329,Coaches!$A$2:$G$779,7,0)</f>
        <v>Tim Stevens</v>
      </c>
      <c r="K6329" s="29" t="s">
        <v>6169</v>
      </c>
      <c r="L6329" s="24"/>
      <c r="N6329" s="22">
        <v>2021</v>
      </c>
    </row>
    <row r="6330" spans="1:14" x14ac:dyDescent="0.25">
      <c r="A6330" s="24">
        <v>1834</v>
      </c>
      <c r="B6330" s="24" t="s">
        <v>6168</v>
      </c>
      <c r="C6330" s="24" t="s">
        <v>9351</v>
      </c>
      <c r="D6330" s="24" t="s">
        <v>5946</v>
      </c>
      <c r="F6330" s="24" t="s">
        <v>5954</v>
      </c>
      <c r="H6330" s="24" t="s">
        <v>6003</v>
      </c>
      <c r="J6330" s="22" t="str">
        <f>VLOOKUP(D6330,Coaches!$A$2:$G$779,7,0)</f>
        <v>Tim Stevens</v>
      </c>
      <c r="K6330" s="29" t="s">
        <v>6167</v>
      </c>
      <c r="L6330" s="24"/>
      <c r="N6330" s="22">
        <v>2021</v>
      </c>
    </row>
    <row r="6331" spans="1:14" x14ac:dyDescent="0.25">
      <c r="A6331" s="24">
        <v>1835</v>
      </c>
      <c r="B6331" s="24" t="s">
        <v>6506</v>
      </c>
      <c r="C6331" s="24" t="s">
        <v>9351</v>
      </c>
      <c r="D6331" s="24" t="s">
        <v>5946</v>
      </c>
      <c r="F6331" s="24" t="s">
        <v>5954</v>
      </c>
      <c r="H6331" s="24" t="s">
        <v>5986</v>
      </c>
      <c r="J6331" s="22" t="str">
        <f>VLOOKUP(D6331,Coaches!$A$2:$G$779,7,0)</f>
        <v>Tim Stevens</v>
      </c>
      <c r="K6331" s="29" t="s">
        <v>6505</v>
      </c>
      <c r="L6331" s="24"/>
      <c r="N6331" s="22">
        <v>2021</v>
      </c>
    </row>
    <row r="6332" spans="1:14" x14ac:dyDescent="0.25">
      <c r="A6332" s="24">
        <v>1836</v>
      </c>
      <c r="B6332" s="24" t="s">
        <v>6504</v>
      </c>
      <c r="C6332" s="24" t="s">
        <v>9351</v>
      </c>
      <c r="D6332" s="24" t="s">
        <v>5946</v>
      </c>
      <c r="F6332" s="24" t="s">
        <v>5954</v>
      </c>
      <c r="H6332" s="24" t="s">
        <v>5986</v>
      </c>
      <c r="J6332" s="22" t="str">
        <f>VLOOKUP(D6332,Coaches!$A$2:$G$779,7,0)</f>
        <v>Tim Stevens</v>
      </c>
      <c r="K6332" s="29" t="s">
        <v>6503</v>
      </c>
      <c r="L6332" s="24"/>
      <c r="N6332" s="22">
        <v>2021</v>
      </c>
    </row>
    <row r="6333" spans="1:14" x14ac:dyDescent="0.25">
      <c r="A6333" s="24">
        <v>1837</v>
      </c>
      <c r="B6333" s="24" t="s">
        <v>6009</v>
      </c>
      <c r="C6333" s="24" t="s">
        <v>9351</v>
      </c>
      <c r="D6333" s="24" t="s">
        <v>5946</v>
      </c>
      <c r="F6333" s="24" t="s">
        <v>5954</v>
      </c>
      <c r="H6333" s="24" t="s">
        <v>5979</v>
      </c>
      <c r="J6333" s="22" t="str">
        <f>VLOOKUP(D6333,Coaches!$A$2:$G$779,7,0)</f>
        <v>Tim Stevens</v>
      </c>
      <c r="K6333" s="29" t="s">
        <v>6014</v>
      </c>
      <c r="L6333" s="24"/>
      <c r="N6333" s="22">
        <v>2021</v>
      </c>
    </row>
    <row r="6334" spans="1:14" x14ac:dyDescent="0.25">
      <c r="A6334" s="24">
        <v>1838</v>
      </c>
      <c r="B6334" s="24" t="s">
        <v>5959</v>
      </c>
      <c r="C6334" s="24" t="s">
        <v>9351</v>
      </c>
      <c r="D6334" s="24" t="s">
        <v>5946</v>
      </c>
      <c r="F6334" s="24" t="s">
        <v>5954</v>
      </c>
      <c r="H6334" s="24" t="s">
        <v>5961</v>
      </c>
      <c r="J6334" s="22" t="str">
        <f>VLOOKUP(D6334,Coaches!$A$2:$G$779,7,0)</f>
        <v>Tim Stevens</v>
      </c>
      <c r="K6334" s="29" t="s">
        <v>6118</v>
      </c>
      <c r="L6334" s="24"/>
      <c r="N6334" s="22">
        <v>2021</v>
      </c>
    </row>
    <row r="6335" spans="1:14" x14ac:dyDescent="0.25">
      <c r="A6335" s="24">
        <v>1839</v>
      </c>
      <c r="B6335" s="24" t="s">
        <v>5957</v>
      </c>
      <c r="C6335" s="24" t="s">
        <v>9351</v>
      </c>
      <c r="D6335" s="24" t="s">
        <v>5946</v>
      </c>
      <c r="F6335" s="24" t="s">
        <v>5954</v>
      </c>
      <c r="H6335" s="24" t="s">
        <v>6003</v>
      </c>
      <c r="J6335" s="22" t="str">
        <f>VLOOKUP(D6335,Coaches!$A$2:$G$779,7,0)</f>
        <v>Tim Stevens</v>
      </c>
      <c r="K6335" s="29" t="s">
        <v>6162</v>
      </c>
      <c r="L6335" s="24" t="s">
        <v>6161</v>
      </c>
      <c r="N6335" s="22">
        <v>2021</v>
      </c>
    </row>
    <row r="6336" spans="1:14" x14ac:dyDescent="0.25">
      <c r="A6336" s="24" t="s">
        <v>9464</v>
      </c>
      <c r="B6336" s="24" t="s">
        <v>6024</v>
      </c>
      <c r="C6336" s="24" t="s">
        <v>7953</v>
      </c>
      <c r="D6336" s="24" t="s">
        <v>8669</v>
      </c>
      <c r="E6336" s="21" t="s">
        <v>5986</v>
      </c>
      <c r="F6336" s="24" t="s">
        <v>5954</v>
      </c>
      <c r="G6336" s="29" t="s">
        <v>7916</v>
      </c>
      <c r="J6336" s="22" t="str">
        <f>VLOOKUP(D6336,Coaches!$A$2:$G$779,7,0)</f>
        <v>Dustin Wilkinson</v>
      </c>
      <c r="K6336" s="29" t="s">
        <v>6118</v>
      </c>
      <c r="L6336" s="24" t="s">
        <v>6005</v>
      </c>
      <c r="N6336" s="22">
        <v>2021</v>
      </c>
    </row>
    <row r="6337" spans="1:14" x14ac:dyDescent="0.25">
      <c r="A6337" s="24" t="s">
        <v>9463</v>
      </c>
      <c r="B6337" s="24" t="s">
        <v>6024</v>
      </c>
      <c r="C6337" s="24" t="s">
        <v>7909</v>
      </c>
      <c r="D6337" s="24" t="s">
        <v>7949</v>
      </c>
      <c r="E6337" s="21" t="s">
        <v>6026</v>
      </c>
      <c r="F6337" s="24" t="s">
        <v>5954</v>
      </c>
      <c r="G6337" s="29" t="s">
        <v>7916</v>
      </c>
      <c r="J6337" s="22" t="str">
        <f>VLOOKUP(D6337,Coaches!$A$2:$G$779,7,0)</f>
        <v>BJ Simpson</v>
      </c>
      <c r="K6337" s="29" t="s">
        <v>6118</v>
      </c>
      <c r="L6337" s="24" t="s">
        <v>6005</v>
      </c>
      <c r="N6337" s="22">
        <v>2021</v>
      </c>
    </row>
    <row r="6338" spans="1:14" x14ac:dyDescent="0.25">
      <c r="A6338" s="24" t="s">
        <v>9462</v>
      </c>
      <c r="B6338" s="24" t="s">
        <v>6024</v>
      </c>
      <c r="C6338" s="24" t="s">
        <v>7953</v>
      </c>
      <c r="D6338" s="24" t="s">
        <v>8669</v>
      </c>
      <c r="E6338" s="21" t="s">
        <v>6037</v>
      </c>
      <c r="F6338" s="24" t="s">
        <v>5954</v>
      </c>
      <c r="G6338" s="29" t="s">
        <v>7916</v>
      </c>
      <c r="J6338" s="22" t="str">
        <f>VLOOKUP(D6338,Coaches!$A$2:$G$779,7,0)</f>
        <v>Dustin Wilkinson</v>
      </c>
      <c r="K6338" s="29" t="s">
        <v>6118</v>
      </c>
      <c r="L6338" s="24" t="s">
        <v>6005</v>
      </c>
      <c r="N6338" s="22">
        <v>2021</v>
      </c>
    </row>
    <row r="6339" spans="1:14" x14ac:dyDescent="0.25">
      <c r="A6339" s="24" t="s">
        <v>9461</v>
      </c>
      <c r="B6339" s="24" t="s">
        <v>6024</v>
      </c>
      <c r="C6339" s="24" t="s">
        <v>7909</v>
      </c>
      <c r="D6339" s="24" t="s">
        <v>7938</v>
      </c>
      <c r="E6339" s="21" t="s">
        <v>5966</v>
      </c>
      <c r="F6339" s="24" t="s">
        <v>5954</v>
      </c>
      <c r="G6339" s="29" t="s">
        <v>7916</v>
      </c>
      <c r="J6339" s="22" t="str">
        <f>VLOOKUP(D6339,Coaches!$A$2:$G$779,7,0)</f>
        <v>Jeremy Morvan</v>
      </c>
      <c r="K6339" s="29" t="s">
        <v>6118</v>
      </c>
      <c r="L6339" s="24" t="s">
        <v>6005</v>
      </c>
      <c r="N6339" s="22">
        <v>2021</v>
      </c>
    </row>
    <row r="6340" spans="1:14" x14ac:dyDescent="0.25">
      <c r="A6340" s="24" t="s">
        <v>9460</v>
      </c>
      <c r="B6340" s="24" t="s">
        <v>6024</v>
      </c>
      <c r="C6340" s="24" t="s">
        <v>7953</v>
      </c>
      <c r="D6340" s="24" t="s">
        <v>8669</v>
      </c>
      <c r="E6340" s="21" t="s">
        <v>5953</v>
      </c>
      <c r="F6340" s="24" t="s">
        <v>5954</v>
      </c>
      <c r="G6340" s="29" t="s">
        <v>7916</v>
      </c>
      <c r="J6340" s="22" t="str">
        <f>VLOOKUP(D6340,Coaches!$A$2:$G$779,7,0)</f>
        <v>Dustin Wilkinson</v>
      </c>
      <c r="K6340" s="29" t="s">
        <v>6118</v>
      </c>
      <c r="L6340" s="24" t="s">
        <v>6005</v>
      </c>
      <c r="N6340" s="22">
        <v>2021</v>
      </c>
    </row>
    <row r="6341" spans="1:14" x14ac:dyDescent="0.25">
      <c r="A6341" s="24" t="s">
        <v>9459</v>
      </c>
      <c r="B6341" s="24" t="s">
        <v>6024</v>
      </c>
      <c r="C6341" s="24" t="s">
        <v>7909</v>
      </c>
      <c r="D6341" s="24" t="s">
        <v>7924</v>
      </c>
      <c r="E6341" s="21" t="s">
        <v>6003</v>
      </c>
      <c r="F6341" s="24" t="s">
        <v>5954</v>
      </c>
      <c r="G6341" s="29" t="s">
        <v>7916</v>
      </c>
      <c r="J6341" s="22" t="str">
        <f>VLOOKUP(D6341,Coaches!$A$2:$G$779,7,0)</f>
        <v>Ryan Breedlove</v>
      </c>
      <c r="K6341" s="29" t="s">
        <v>6118</v>
      </c>
      <c r="L6341" s="24" t="s">
        <v>6005</v>
      </c>
      <c r="N6341" s="22">
        <v>2021</v>
      </c>
    </row>
    <row r="6342" spans="1:14" x14ac:dyDescent="0.25">
      <c r="A6342" s="24" t="s">
        <v>9458</v>
      </c>
      <c r="B6342" s="24" t="s">
        <v>5959</v>
      </c>
      <c r="C6342" s="24" t="s">
        <v>7953</v>
      </c>
      <c r="D6342" s="24" t="s">
        <v>8669</v>
      </c>
      <c r="E6342" s="21" t="s">
        <v>5986</v>
      </c>
      <c r="F6342" s="24" t="s">
        <v>5954</v>
      </c>
      <c r="G6342" s="29" t="s">
        <v>7916</v>
      </c>
      <c r="J6342" s="22" t="str">
        <f>VLOOKUP(D6342,Coaches!$A$2:$G$779,7,0)</f>
        <v>Dustin Wilkinson</v>
      </c>
      <c r="K6342" s="29" t="s">
        <v>6118</v>
      </c>
      <c r="L6342" s="24" t="s">
        <v>6005</v>
      </c>
      <c r="N6342" s="22">
        <v>2021</v>
      </c>
    </row>
    <row r="6343" spans="1:14" x14ac:dyDescent="0.25">
      <c r="A6343" s="24" t="s">
        <v>9457</v>
      </c>
      <c r="B6343" s="24" t="s">
        <v>5959</v>
      </c>
      <c r="C6343" s="24" t="s">
        <v>7953</v>
      </c>
      <c r="D6343" s="24" t="s">
        <v>8669</v>
      </c>
      <c r="E6343" s="21" t="s">
        <v>6041</v>
      </c>
      <c r="F6343" s="24" t="s">
        <v>5954</v>
      </c>
      <c r="G6343" s="29" t="s">
        <v>7916</v>
      </c>
      <c r="J6343" s="22" t="str">
        <f>VLOOKUP(D6343,Coaches!$A$2:$G$779,7,0)</f>
        <v>Dustin Wilkinson</v>
      </c>
      <c r="K6343" s="29" t="s">
        <v>6118</v>
      </c>
      <c r="L6343" s="24" t="s">
        <v>6005</v>
      </c>
      <c r="N6343" s="22">
        <v>2021</v>
      </c>
    </row>
    <row r="6344" spans="1:14" x14ac:dyDescent="0.25">
      <c r="A6344" s="24" t="s">
        <v>9456</v>
      </c>
      <c r="B6344" s="24" t="s">
        <v>5959</v>
      </c>
      <c r="C6344" s="24" t="s">
        <v>7909</v>
      </c>
      <c r="D6344" s="24" t="s">
        <v>7905</v>
      </c>
      <c r="E6344" s="21" t="s">
        <v>5966</v>
      </c>
      <c r="F6344" s="24" t="s">
        <v>5954</v>
      </c>
      <c r="G6344" s="29" t="s">
        <v>7916</v>
      </c>
      <c r="J6344" s="22" t="str">
        <f>VLOOKUP(D6344,Coaches!$A$2:$G$779,7,0)</f>
        <v>Matt Rogers</v>
      </c>
      <c r="K6344" s="29" t="s">
        <v>6118</v>
      </c>
      <c r="L6344" s="24" t="s">
        <v>6005</v>
      </c>
      <c r="N6344" s="22">
        <v>2021</v>
      </c>
    </row>
    <row r="6345" spans="1:14" x14ac:dyDescent="0.25">
      <c r="A6345" s="24" t="s">
        <v>9455</v>
      </c>
      <c r="B6345" s="24" t="s">
        <v>5959</v>
      </c>
      <c r="C6345" s="24" t="s">
        <v>7953</v>
      </c>
      <c r="D6345" s="24" t="s">
        <v>8669</v>
      </c>
      <c r="E6345" s="21" t="s">
        <v>5979</v>
      </c>
      <c r="F6345" s="24" t="s">
        <v>5954</v>
      </c>
      <c r="G6345" s="29" t="s">
        <v>7916</v>
      </c>
      <c r="J6345" s="22" t="str">
        <f>VLOOKUP(D6345,Coaches!$A$2:$G$779,7,0)</f>
        <v>Dustin Wilkinson</v>
      </c>
      <c r="K6345" s="29" t="s">
        <v>6118</v>
      </c>
      <c r="L6345" s="24" t="s">
        <v>6005</v>
      </c>
      <c r="N6345" s="22">
        <v>2021</v>
      </c>
    </row>
    <row r="6346" spans="1:14" x14ac:dyDescent="0.25">
      <c r="A6346" s="24" t="s">
        <v>9454</v>
      </c>
      <c r="B6346" s="24" t="s">
        <v>5959</v>
      </c>
      <c r="C6346" s="24" t="s">
        <v>7909</v>
      </c>
      <c r="D6346" s="24" t="s">
        <v>3384</v>
      </c>
      <c r="E6346" s="21" t="s">
        <v>5986</v>
      </c>
      <c r="F6346" s="24" t="s">
        <v>5954</v>
      </c>
      <c r="G6346" s="29" t="s">
        <v>7916</v>
      </c>
      <c r="J6346" s="22" t="str">
        <f>VLOOKUP(D6346,Coaches!$A$2:$G$779,7,0)</f>
        <v>Michelle Clement</v>
      </c>
      <c r="K6346" s="29" t="s">
        <v>6118</v>
      </c>
      <c r="L6346" s="24" t="s">
        <v>6005</v>
      </c>
      <c r="N6346" s="22">
        <v>2021</v>
      </c>
    </row>
    <row r="6347" spans="1:14" x14ac:dyDescent="0.25">
      <c r="A6347" s="24" t="s">
        <v>9453</v>
      </c>
      <c r="B6347" s="24" t="s">
        <v>6920</v>
      </c>
      <c r="C6347" s="24" t="s">
        <v>7953</v>
      </c>
      <c r="D6347" s="24" t="s">
        <v>8669</v>
      </c>
      <c r="E6347" s="21" t="s">
        <v>5979</v>
      </c>
      <c r="F6347" s="24" t="s">
        <v>5954</v>
      </c>
      <c r="G6347" s="29" t="s">
        <v>8295</v>
      </c>
      <c r="J6347" s="22" t="str">
        <f>VLOOKUP(D6347,Coaches!$A$2:$G$779,7,0)</f>
        <v>Dustin Wilkinson</v>
      </c>
      <c r="K6347" s="29" t="s">
        <v>6503</v>
      </c>
      <c r="L6347" s="24" t="s">
        <v>6231</v>
      </c>
      <c r="N6347" s="22">
        <v>2021</v>
      </c>
    </row>
    <row r="6348" spans="1:14" x14ac:dyDescent="0.25">
      <c r="A6348" s="24" t="s">
        <v>9452</v>
      </c>
      <c r="B6348" s="24" t="s">
        <v>6920</v>
      </c>
      <c r="C6348" s="24" t="s">
        <v>7360</v>
      </c>
      <c r="D6348" s="24" t="s">
        <v>2417</v>
      </c>
      <c r="E6348" s="21" t="s">
        <v>5986</v>
      </c>
      <c r="F6348" s="24" t="s">
        <v>5954</v>
      </c>
      <c r="G6348" s="29" t="s">
        <v>8295</v>
      </c>
      <c r="J6348" s="22" t="str">
        <f>VLOOKUP(D6348,Coaches!$A$2:$G$779,7,0)</f>
        <v>Guy Blanchard</v>
      </c>
      <c r="K6348" s="29" t="s">
        <v>6503</v>
      </c>
      <c r="L6348" s="24" t="s">
        <v>6231</v>
      </c>
      <c r="N6348" s="22">
        <v>2021</v>
      </c>
    </row>
    <row r="6349" spans="1:14" x14ac:dyDescent="0.25">
      <c r="A6349" s="24" t="s">
        <v>9451</v>
      </c>
      <c r="B6349" s="24" t="s">
        <v>6504</v>
      </c>
      <c r="C6349" s="24" t="s">
        <v>7953</v>
      </c>
      <c r="D6349" s="24" t="s">
        <v>8669</v>
      </c>
      <c r="E6349" s="21" t="s">
        <v>5979</v>
      </c>
      <c r="F6349" s="24" t="s">
        <v>5954</v>
      </c>
      <c r="G6349" s="29" t="s">
        <v>8295</v>
      </c>
      <c r="J6349" s="22" t="str">
        <f>VLOOKUP(D6349,Coaches!$A$2:$G$779,7,0)</f>
        <v>Dustin Wilkinson</v>
      </c>
      <c r="K6349" s="29" t="s">
        <v>6503</v>
      </c>
      <c r="L6349" s="24" t="s">
        <v>6231</v>
      </c>
      <c r="N6349" s="22">
        <v>2021</v>
      </c>
    </row>
    <row r="6350" spans="1:14" x14ac:dyDescent="0.25">
      <c r="A6350" s="24" t="s">
        <v>9450</v>
      </c>
      <c r="B6350" s="24" t="s">
        <v>6504</v>
      </c>
      <c r="C6350" s="24" t="s">
        <v>7360</v>
      </c>
      <c r="D6350" s="24" t="s">
        <v>9199</v>
      </c>
      <c r="E6350" s="21" t="s">
        <v>5996</v>
      </c>
      <c r="F6350" s="24" t="s">
        <v>5954</v>
      </c>
      <c r="G6350" s="29" t="s">
        <v>8295</v>
      </c>
      <c r="J6350" s="22" t="str">
        <f>VLOOKUP(D6350,Coaches!$A$2:$G$779,7,0)</f>
        <v>Jordi Perilloux</v>
      </c>
      <c r="K6350" s="29" t="s">
        <v>6503</v>
      </c>
      <c r="L6350" s="24" t="s">
        <v>6231</v>
      </c>
      <c r="N6350" s="22">
        <v>2021</v>
      </c>
    </row>
    <row r="6351" spans="1:14" x14ac:dyDescent="0.25">
      <c r="A6351" s="24" t="s">
        <v>9449</v>
      </c>
      <c r="B6351" s="24" t="s">
        <v>6504</v>
      </c>
      <c r="C6351" s="24" t="s">
        <v>7953</v>
      </c>
      <c r="D6351" s="24" t="s">
        <v>8669</v>
      </c>
      <c r="E6351" s="21" t="s">
        <v>5961</v>
      </c>
      <c r="F6351" s="24" t="s">
        <v>5954</v>
      </c>
      <c r="G6351" s="29" t="s">
        <v>8295</v>
      </c>
      <c r="J6351" s="22" t="str">
        <f>VLOOKUP(D6351,Coaches!$A$2:$G$779,7,0)</f>
        <v>Dustin Wilkinson</v>
      </c>
      <c r="K6351" s="29" t="s">
        <v>6503</v>
      </c>
      <c r="L6351" s="24" t="s">
        <v>6231</v>
      </c>
      <c r="N6351" s="22">
        <v>2021</v>
      </c>
    </row>
    <row r="6352" spans="1:14" x14ac:dyDescent="0.25">
      <c r="A6352" s="24" t="s">
        <v>9448</v>
      </c>
      <c r="B6352" s="24" t="s">
        <v>6504</v>
      </c>
      <c r="C6352" s="24" t="s">
        <v>7360</v>
      </c>
      <c r="D6352" s="24" t="s">
        <v>8745</v>
      </c>
      <c r="E6352" s="21" t="s">
        <v>5953</v>
      </c>
      <c r="F6352" s="24" t="s">
        <v>5954</v>
      </c>
      <c r="G6352" s="29" t="s">
        <v>8295</v>
      </c>
      <c r="J6352" s="22" t="str">
        <f>VLOOKUP(D6352,Coaches!$A$2:$G$779,7,0)</f>
        <v>Savannah Folse</v>
      </c>
      <c r="K6352" s="29" t="s">
        <v>6503</v>
      </c>
      <c r="L6352" s="24" t="s">
        <v>6231</v>
      </c>
      <c r="N6352" s="22">
        <v>2021</v>
      </c>
    </row>
    <row r="6353" spans="1:14" x14ac:dyDescent="0.25">
      <c r="A6353" s="24" t="s">
        <v>9447</v>
      </c>
      <c r="B6353" s="24" t="s">
        <v>5964</v>
      </c>
      <c r="C6353" s="24" t="s">
        <v>7953</v>
      </c>
      <c r="D6353" s="24" t="s">
        <v>8669</v>
      </c>
      <c r="E6353" s="21" t="s">
        <v>5979</v>
      </c>
      <c r="F6353" s="24" t="s">
        <v>5954</v>
      </c>
      <c r="G6353" s="29" t="s">
        <v>8801</v>
      </c>
      <c r="J6353" s="22" t="str">
        <f>VLOOKUP(D6353,Coaches!$A$2:$G$779,7,0)</f>
        <v>Dustin Wilkinson</v>
      </c>
      <c r="K6353" s="29" t="s">
        <v>8800</v>
      </c>
      <c r="L6353" s="24" t="s">
        <v>8775</v>
      </c>
      <c r="N6353" s="22">
        <v>2021</v>
      </c>
    </row>
    <row r="6354" spans="1:14" x14ac:dyDescent="0.25">
      <c r="A6354" s="24" t="s">
        <v>9446</v>
      </c>
      <c r="B6354" s="24" t="s">
        <v>5964</v>
      </c>
      <c r="C6354" s="24" t="s">
        <v>7953</v>
      </c>
      <c r="D6354" s="24" t="s">
        <v>8694</v>
      </c>
      <c r="E6354" s="21" t="s">
        <v>5961</v>
      </c>
      <c r="F6354" s="24" t="s">
        <v>5954</v>
      </c>
      <c r="G6354" s="29" t="s">
        <v>8801</v>
      </c>
      <c r="J6354" s="22" t="e">
        <f>VLOOKUP(D6354,Coaches!$A$2:$G$779,7,0)</f>
        <v>#N/A</v>
      </c>
      <c r="K6354" s="29" t="s">
        <v>8800</v>
      </c>
      <c r="L6354" s="24" t="s">
        <v>8775</v>
      </c>
      <c r="N6354" s="22">
        <v>2021</v>
      </c>
    </row>
    <row r="6355" spans="1:14" x14ac:dyDescent="0.25">
      <c r="A6355" s="24" t="s">
        <v>9445</v>
      </c>
      <c r="B6355" s="24" t="s">
        <v>5964</v>
      </c>
      <c r="C6355" s="24" t="s">
        <v>7953</v>
      </c>
      <c r="D6355" s="24" t="s">
        <v>8669</v>
      </c>
      <c r="E6355" s="21" t="s">
        <v>5953</v>
      </c>
      <c r="F6355" s="24" t="s">
        <v>5954</v>
      </c>
      <c r="G6355" s="29" t="s">
        <v>8801</v>
      </c>
      <c r="J6355" s="22" t="str">
        <f>VLOOKUP(D6355,Coaches!$A$2:$G$779,7,0)</f>
        <v>Dustin Wilkinson</v>
      </c>
      <c r="K6355" s="29" t="s">
        <v>8800</v>
      </c>
      <c r="L6355" s="24" t="s">
        <v>8775</v>
      </c>
      <c r="N6355" s="22">
        <v>2021</v>
      </c>
    </row>
    <row r="6356" spans="1:14" x14ac:dyDescent="0.25">
      <c r="A6356" s="24" t="s">
        <v>9444</v>
      </c>
      <c r="B6356" s="24" t="s">
        <v>5964</v>
      </c>
      <c r="C6356" s="24" t="s">
        <v>7360</v>
      </c>
      <c r="D6356" s="24" t="s">
        <v>9076</v>
      </c>
      <c r="E6356" s="21" t="s">
        <v>5986</v>
      </c>
      <c r="F6356" s="24" t="s">
        <v>5954</v>
      </c>
      <c r="G6356" s="29" t="s">
        <v>8801</v>
      </c>
      <c r="J6356" s="22" t="str">
        <f>VLOOKUP(D6356,Coaches!$A$2:$G$779,7,0)</f>
        <v>Jeremie Chism</v>
      </c>
      <c r="K6356" s="29" t="s">
        <v>8800</v>
      </c>
      <c r="L6356" s="24" t="s">
        <v>8775</v>
      </c>
      <c r="N6356" s="22">
        <v>2021</v>
      </c>
    </row>
    <row r="6357" spans="1:14" x14ac:dyDescent="0.25">
      <c r="A6357" s="24" t="s">
        <v>9443</v>
      </c>
      <c r="B6357" s="24" t="s">
        <v>5964</v>
      </c>
      <c r="C6357" s="24" t="s">
        <v>7953</v>
      </c>
      <c r="D6357" s="24" t="s">
        <v>8669</v>
      </c>
      <c r="E6357" s="21" t="s">
        <v>6041</v>
      </c>
      <c r="F6357" s="24" t="s">
        <v>5954</v>
      </c>
      <c r="G6357" s="29" t="s">
        <v>8801</v>
      </c>
      <c r="J6357" s="22" t="str">
        <f>VLOOKUP(D6357,Coaches!$A$2:$G$779,7,0)</f>
        <v>Dustin Wilkinson</v>
      </c>
      <c r="K6357" s="29" t="s">
        <v>8800</v>
      </c>
      <c r="L6357" s="24" t="s">
        <v>8775</v>
      </c>
      <c r="N6357" s="22">
        <v>2021</v>
      </c>
    </row>
    <row r="6358" spans="1:14" x14ac:dyDescent="0.25">
      <c r="A6358" s="24" t="s">
        <v>9442</v>
      </c>
      <c r="B6358" s="24" t="s">
        <v>5964</v>
      </c>
      <c r="C6358" s="24" t="s">
        <v>7953</v>
      </c>
      <c r="D6358" s="24" t="s">
        <v>8691</v>
      </c>
      <c r="E6358" s="21" t="s">
        <v>6037</v>
      </c>
      <c r="F6358" s="24" t="s">
        <v>5954</v>
      </c>
      <c r="G6358" s="29" t="s">
        <v>8801</v>
      </c>
      <c r="J6358" s="22" t="e">
        <f>VLOOKUP(D6358,Coaches!$A$2:$G$779,7,0)</f>
        <v>#N/A</v>
      </c>
      <c r="K6358" s="29" t="s">
        <v>8800</v>
      </c>
      <c r="L6358" s="24" t="s">
        <v>8775</v>
      </c>
      <c r="N6358" s="22">
        <v>2021</v>
      </c>
    </row>
    <row r="6359" spans="1:14" x14ac:dyDescent="0.25">
      <c r="A6359" s="24" t="s">
        <v>9441</v>
      </c>
      <c r="B6359" s="24" t="s">
        <v>5964</v>
      </c>
      <c r="C6359" s="24" t="s">
        <v>7953</v>
      </c>
      <c r="D6359" s="24" t="s">
        <v>8669</v>
      </c>
      <c r="E6359" s="21" t="s">
        <v>6003</v>
      </c>
      <c r="F6359" s="24" t="s">
        <v>5954</v>
      </c>
      <c r="G6359" s="29" t="s">
        <v>8801</v>
      </c>
      <c r="J6359" s="22" t="str">
        <f>VLOOKUP(D6359,Coaches!$A$2:$G$779,7,0)</f>
        <v>Dustin Wilkinson</v>
      </c>
      <c r="K6359" s="29" t="s">
        <v>8800</v>
      </c>
      <c r="L6359" s="24" t="s">
        <v>8775</v>
      </c>
      <c r="N6359" s="22">
        <v>2021</v>
      </c>
    </row>
    <row r="6360" spans="1:14" x14ac:dyDescent="0.25">
      <c r="A6360" s="24" t="s">
        <v>9440</v>
      </c>
      <c r="B6360" s="24" t="s">
        <v>5964</v>
      </c>
      <c r="C6360" s="24" t="s">
        <v>7360</v>
      </c>
      <c r="D6360" s="24" t="s">
        <v>9439</v>
      </c>
      <c r="E6360" s="21" t="s">
        <v>5979</v>
      </c>
      <c r="F6360" s="24" t="s">
        <v>5954</v>
      </c>
      <c r="G6360" s="29" t="s">
        <v>8801</v>
      </c>
      <c r="J6360" s="22" t="e">
        <f>VLOOKUP(D6360,Coaches!$A$2:$G$779,7,0)</f>
        <v>#N/A</v>
      </c>
      <c r="K6360" s="29" t="s">
        <v>8800</v>
      </c>
      <c r="L6360" s="24" t="s">
        <v>8775</v>
      </c>
      <c r="N6360" s="22">
        <v>2021</v>
      </c>
    </row>
    <row r="6361" spans="1:14" x14ac:dyDescent="0.25">
      <c r="A6361" s="24" t="s">
        <v>9438</v>
      </c>
      <c r="B6361" s="24" t="s">
        <v>5964</v>
      </c>
      <c r="C6361" s="24" t="s">
        <v>9437</v>
      </c>
      <c r="D6361" s="24" t="s">
        <v>9436</v>
      </c>
      <c r="E6361" s="21" t="s">
        <v>5953</v>
      </c>
      <c r="F6361" s="24" t="s">
        <v>5954</v>
      </c>
      <c r="G6361" s="29" t="s">
        <v>8801</v>
      </c>
      <c r="J6361" s="22" t="e">
        <f>VLOOKUP(D6361,Coaches!$A$2:$G$779,7,0)</f>
        <v>#N/A</v>
      </c>
      <c r="K6361" s="29" t="s">
        <v>8800</v>
      </c>
      <c r="L6361" s="24" t="s">
        <v>8775</v>
      </c>
      <c r="N6361" s="22">
        <v>2021</v>
      </c>
    </row>
    <row r="6362" spans="1:14" x14ac:dyDescent="0.25">
      <c r="A6362" s="24" t="s">
        <v>9435</v>
      </c>
      <c r="B6362" s="24" t="s">
        <v>5964</v>
      </c>
      <c r="C6362" s="24" t="s">
        <v>7953</v>
      </c>
      <c r="D6362" s="24" t="s">
        <v>8669</v>
      </c>
      <c r="E6362" s="21" t="s">
        <v>6000</v>
      </c>
      <c r="F6362" s="24" t="s">
        <v>5954</v>
      </c>
      <c r="G6362" s="29" t="s">
        <v>8801</v>
      </c>
      <c r="J6362" s="22" t="str">
        <f>VLOOKUP(D6362,Coaches!$A$2:$G$779,7,0)</f>
        <v>Dustin Wilkinson</v>
      </c>
      <c r="K6362" s="29" t="s">
        <v>8800</v>
      </c>
      <c r="L6362" s="24" t="s">
        <v>8775</v>
      </c>
      <c r="N6362" s="22">
        <v>2021</v>
      </c>
    </row>
    <row r="6363" spans="1:14" x14ac:dyDescent="0.25">
      <c r="A6363" s="24" t="s">
        <v>9434</v>
      </c>
      <c r="B6363" s="24" t="s">
        <v>5964</v>
      </c>
      <c r="C6363" s="24" t="s">
        <v>7360</v>
      </c>
      <c r="D6363" s="24" t="s">
        <v>5936</v>
      </c>
      <c r="E6363" s="21" t="s">
        <v>6003</v>
      </c>
      <c r="F6363" s="24" t="s">
        <v>5954</v>
      </c>
      <c r="G6363" s="29" t="s">
        <v>8801</v>
      </c>
      <c r="J6363" s="22" t="e">
        <f>VLOOKUP(D6363,Coaches!$A$2:$G$779,7,0)</f>
        <v>#N/A</v>
      </c>
      <c r="K6363" s="29" t="s">
        <v>8800</v>
      </c>
      <c r="L6363" s="24" t="s">
        <v>8775</v>
      </c>
      <c r="N6363" s="22">
        <v>2021</v>
      </c>
    </row>
    <row r="6364" spans="1:14" x14ac:dyDescent="0.25">
      <c r="A6364" s="24" t="s">
        <v>9433</v>
      </c>
      <c r="B6364" s="24" t="s">
        <v>7014</v>
      </c>
      <c r="C6364" s="24" t="s">
        <v>7953</v>
      </c>
      <c r="D6364" s="24" t="s">
        <v>8669</v>
      </c>
      <c r="E6364" s="21" t="s">
        <v>5953</v>
      </c>
      <c r="F6364" s="24" t="s">
        <v>5954</v>
      </c>
      <c r="G6364" s="29" t="s">
        <v>7907</v>
      </c>
      <c r="J6364" s="22" t="str">
        <f>VLOOKUP(D6364,Coaches!$A$2:$G$779,7,0)</f>
        <v>Dustin Wilkinson</v>
      </c>
      <c r="K6364" s="29" t="s">
        <v>7010</v>
      </c>
      <c r="L6364" s="24" t="s">
        <v>6161</v>
      </c>
      <c r="N6364" s="22">
        <v>2021</v>
      </c>
    </row>
    <row r="6365" spans="1:14" x14ac:dyDescent="0.25">
      <c r="A6365" s="24" t="s">
        <v>9432</v>
      </c>
      <c r="B6365" s="24" t="s">
        <v>7014</v>
      </c>
      <c r="C6365" s="24" t="s">
        <v>7360</v>
      </c>
      <c r="D6365" s="24" t="s">
        <v>315</v>
      </c>
      <c r="E6365" s="21" t="s">
        <v>5986</v>
      </c>
      <c r="F6365" s="24" t="s">
        <v>5954</v>
      </c>
      <c r="G6365" s="29" t="s">
        <v>7907</v>
      </c>
      <c r="J6365" s="22" t="str">
        <f>VLOOKUP(D6365,Coaches!$A$2:$G$779,7,0)</f>
        <v>Ray Weindel</v>
      </c>
      <c r="K6365" s="29" t="s">
        <v>7010</v>
      </c>
      <c r="L6365" s="24" t="s">
        <v>6161</v>
      </c>
      <c r="N6365" s="22">
        <v>2021</v>
      </c>
    </row>
    <row r="6366" spans="1:14" x14ac:dyDescent="0.25">
      <c r="A6366" s="24" t="s">
        <v>9431</v>
      </c>
      <c r="B6366" s="24" t="s">
        <v>7014</v>
      </c>
      <c r="C6366" s="24" t="s">
        <v>7953</v>
      </c>
      <c r="D6366" s="24" t="s">
        <v>8669</v>
      </c>
      <c r="E6366" s="21" t="s">
        <v>5986</v>
      </c>
      <c r="F6366" s="24" t="s">
        <v>5954</v>
      </c>
      <c r="G6366" s="29" t="s">
        <v>7907</v>
      </c>
      <c r="J6366" s="22" t="str">
        <f>VLOOKUP(D6366,Coaches!$A$2:$G$779,7,0)</f>
        <v>Dustin Wilkinson</v>
      </c>
      <c r="K6366" s="29" t="s">
        <v>7010</v>
      </c>
      <c r="L6366" s="24" t="s">
        <v>6161</v>
      </c>
      <c r="N6366" s="22">
        <v>2021</v>
      </c>
    </row>
    <row r="6367" spans="1:14" x14ac:dyDescent="0.25">
      <c r="A6367" s="24" t="s">
        <v>9430</v>
      </c>
      <c r="B6367" s="24" t="s">
        <v>7014</v>
      </c>
      <c r="C6367" s="24" t="s">
        <v>7360</v>
      </c>
      <c r="D6367" s="24" t="s">
        <v>8566</v>
      </c>
      <c r="E6367" s="21" t="s">
        <v>5966</v>
      </c>
      <c r="F6367" s="24" t="s">
        <v>5954</v>
      </c>
      <c r="G6367" s="29" t="s">
        <v>7907</v>
      </c>
      <c r="J6367" s="22" t="str">
        <f>VLOOKUP(D6367,Coaches!$A$2:$G$779,7,0)</f>
        <v>Paul Armand</v>
      </c>
      <c r="K6367" s="29" t="s">
        <v>7010</v>
      </c>
      <c r="L6367" s="24" t="s">
        <v>6161</v>
      </c>
      <c r="N6367" s="22">
        <v>2021</v>
      </c>
    </row>
    <row r="6368" spans="1:14" x14ac:dyDescent="0.25">
      <c r="A6368" s="24" t="s">
        <v>9429</v>
      </c>
      <c r="B6368" s="24" t="s">
        <v>7014</v>
      </c>
      <c r="C6368" s="24" t="s">
        <v>7953</v>
      </c>
      <c r="D6368" s="24" t="s">
        <v>8669</v>
      </c>
      <c r="E6368" s="21" t="s">
        <v>5976</v>
      </c>
      <c r="F6368" s="24" t="s">
        <v>5954</v>
      </c>
      <c r="G6368" s="29" t="s">
        <v>7907</v>
      </c>
      <c r="J6368" s="22" t="str">
        <f>VLOOKUP(D6368,Coaches!$A$2:$G$779,7,0)</f>
        <v>Dustin Wilkinson</v>
      </c>
      <c r="K6368" s="29" t="s">
        <v>7010</v>
      </c>
      <c r="L6368" s="24" t="s">
        <v>6161</v>
      </c>
      <c r="N6368" s="22">
        <v>2021</v>
      </c>
    </row>
    <row r="6369" spans="1:14" x14ac:dyDescent="0.25">
      <c r="A6369" s="24" t="s">
        <v>9428</v>
      </c>
      <c r="B6369" s="24" t="s">
        <v>7014</v>
      </c>
      <c r="C6369" s="24" t="s">
        <v>7360</v>
      </c>
      <c r="D6369" s="24" t="s">
        <v>1213</v>
      </c>
      <c r="E6369" s="21" t="s">
        <v>5986</v>
      </c>
      <c r="F6369" s="24" t="s">
        <v>5954</v>
      </c>
      <c r="G6369" s="29" t="s">
        <v>7907</v>
      </c>
      <c r="J6369" s="22" t="str">
        <f>VLOOKUP(D6369,Coaches!$A$2:$G$779,7,0)</f>
        <v>Warren Spier</v>
      </c>
      <c r="K6369" s="29" t="s">
        <v>7010</v>
      </c>
      <c r="L6369" s="24" t="s">
        <v>6161</v>
      </c>
      <c r="N6369" s="22">
        <v>2021</v>
      </c>
    </row>
    <row r="6370" spans="1:14" x14ac:dyDescent="0.25">
      <c r="A6370" s="24" t="s">
        <v>9427</v>
      </c>
      <c r="B6370" s="24" t="s">
        <v>6506</v>
      </c>
      <c r="C6370" s="24" t="s">
        <v>7953</v>
      </c>
      <c r="D6370" s="24" t="s">
        <v>8669</v>
      </c>
      <c r="E6370" s="21" t="s">
        <v>6037</v>
      </c>
      <c r="F6370" s="24" t="s">
        <v>5954</v>
      </c>
      <c r="G6370" s="29" t="s">
        <v>7907</v>
      </c>
      <c r="J6370" s="22" t="str">
        <f>VLOOKUP(D6370,Coaches!$A$2:$G$779,7,0)</f>
        <v>Dustin Wilkinson</v>
      </c>
      <c r="K6370" s="29" t="s">
        <v>7010</v>
      </c>
      <c r="L6370" s="24" t="s">
        <v>6161</v>
      </c>
      <c r="N6370" s="22">
        <v>2021</v>
      </c>
    </row>
    <row r="6371" spans="1:14" x14ac:dyDescent="0.25">
      <c r="A6371" s="24" t="s">
        <v>9426</v>
      </c>
      <c r="B6371" s="24" t="s">
        <v>6506</v>
      </c>
      <c r="C6371" s="24" t="s">
        <v>7909</v>
      </c>
      <c r="D6371" s="24" t="s">
        <v>7924</v>
      </c>
      <c r="E6371" s="21" t="s">
        <v>5986</v>
      </c>
      <c r="F6371" s="24" t="s">
        <v>5954</v>
      </c>
      <c r="G6371" s="29" t="s">
        <v>7907</v>
      </c>
      <c r="J6371" s="22" t="str">
        <f>VLOOKUP(D6371,Coaches!$A$2:$G$779,7,0)</f>
        <v>Ryan Breedlove</v>
      </c>
      <c r="K6371" s="29" t="s">
        <v>7010</v>
      </c>
      <c r="L6371" s="24" t="s">
        <v>6161</v>
      </c>
      <c r="N6371" s="22">
        <v>2021</v>
      </c>
    </row>
    <row r="6372" spans="1:14" x14ac:dyDescent="0.25">
      <c r="A6372" s="24" t="s">
        <v>9425</v>
      </c>
      <c r="B6372" s="24" t="s">
        <v>6506</v>
      </c>
      <c r="C6372" s="24" t="s">
        <v>7953</v>
      </c>
      <c r="D6372" s="24" t="s">
        <v>8669</v>
      </c>
      <c r="E6372" s="21" t="s">
        <v>5966</v>
      </c>
      <c r="F6372" s="24" t="s">
        <v>5954</v>
      </c>
      <c r="G6372" s="29" t="s">
        <v>7907</v>
      </c>
      <c r="J6372" s="22" t="str">
        <f>VLOOKUP(D6372,Coaches!$A$2:$G$779,7,0)</f>
        <v>Dustin Wilkinson</v>
      </c>
      <c r="K6372" s="29" t="s">
        <v>7010</v>
      </c>
      <c r="L6372" s="24" t="s">
        <v>6161</v>
      </c>
      <c r="N6372" s="22">
        <v>2021</v>
      </c>
    </row>
    <row r="6373" spans="1:14" x14ac:dyDescent="0.25">
      <c r="A6373" s="24" t="s">
        <v>9424</v>
      </c>
      <c r="B6373" s="24" t="s">
        <v>6506</v>
      </c>
      <c r="C6373" s="24" t="s">
        <v>7360</v>
      </c>
      <c r="D6373" s="24" t="s">
        <v>345</v>
      </c>
      <c r="E6373" s="21" t="s">
        <v>5961</v>
      </c>
      <c r="F6373" s="24" t="s">
        <v>5954</v>
      </c>
      <c r="G6373" s="29" t="s">
        <v>7907</v>
      </c>
      <c r="J6373" s="22" t="str">
        <f>VLOOKUP(D6373,Coaches!$A$2:$G$779,7,0)</f>
        <v>Angela Landry</v>
      </c>
      <c r="K6373" s="29" t="s">
        <v>7010</v>
      </c>
      <c r="L6373" s="24" t="s">
        <v>6161</v>
      </c>
      <c r="N6373" s="22">
        <v>2021</v>
      </c>
    </row>
    <row r="6374" spans="1:14" x14ac:dyDescent="0.25">
      <c r="A6374" s="24" t="s">
        <v>9423</v>
      </c>
      <c r="B6374" s="24" t="s">
        <v>6506</v>
      </c>
      <c r="C6374" s="24" t="s">
        <v>7360</v>
      </c>
      <c r="D6374" s="24" t="s">
        <v>8660</v>
      </c>
      <c r="E6374" s="21" t="s">
        <v>5979</v>
      </c>
      <c r="F6374" s="24" t="s">
        <v>5954</v>
      </c>
      <c r="G6374" s="29" t="s">
        <v>7907</v>
      </c>
      <c r="J6374" s="22" t="str">
        <f>VLOOKUP(D6374,Coaches!$A$2:$G$779,7,0)</f>
        <v>Michael Escude</v>
      </c>
      <c r="K6374" s="29" t="s">
        <v>7010</v>
      </c>
      <c r="L6374" s="24" t="s">
        <v>6161</v>
      </c>
      <c r="N6374" s="22">
        <v>2021</v>
      </c>
    </row>
    <row r="6375" spans="1:14" x14ac:dyDescent="0.25">
      <c r="A6375" s="24">
        <v>1840</v>
      </c>
      <c r="B6375" s="24" t="s">
        <v>6506</v>
      </c>
      <c r="C6375" s="24" t="s">
        <v>9351</v>
      </c>
      <c r="D6375" s="24" t="s">
        <v>8669</v>
      </c>
      <c r="F6375" s="24" t="s">
        <v>5954</v>
      </c>
      <c r="H6375" s="24" t="s">
        <v>5979</v>
      </c>
      <c r="J6375" s="22" t="str">
        <f>VLOOKUP(D6375,Coaches!$A$2:$G$779,7,0)</f>
        <v>Dustin Wilkinson</v>
      </c>
      <c r="K6375" s="29" t="s">
        <v>6505</v>
      </c>
      <c r="L6375" s="24"/>
      <c r="N6375" s="22">
        <v>2021</v>
      </c>
    </row>
    <row r="6376" spans="1:14" x14ac:dyDescent="0.25">
      <c r="A6376" s="24">
        <v>1841</v>
      </c>
      <c r="B6376" s="24" t="s">
        <v>5964</v>
      </c>
      <c r="C6376" s="24" t="s">
        <v>9351</v>
      </c>
      <c r="D6376" s="24" t="s">
        <v>8669</v>
      </c>
      <c r="F6376" s="24" t="s">
        <v>5954</v>
      </c>
      <c r="H6376" s="24" t="s">
        <v>5966</v>
      </c>
      <c r="J6376" s="22" t="str">
        <f>VLOOKUP(D6376,Coaches!$A$2:$G$779,7,0)</f>
        <v>Dustin Wilkinson</v>
      </c>
      <c r="K6376" s="29" t="s">
        <v>8799</v>
      </c>
      <c r="L6376" s="24"/>
      <c r="N6376" s="22">
        <v>2021</v>
      </c>
    </row>
    <row r="6377" spans="1:14" x14ac:dyDescent="0.25">
      <c r="A6377" s="24">
        <v>1842</v>
      </c>
      <c r="B6377" s="24" t="s">
        <v>6504</v>
      </c>
      <c r="C6377" s="24" t="s">
        <v>9351</v>
      </c>
      <c r="D6377" s="24" t="s">
        <v>8669</v>
      </c>
      <c r="F6377" s="24" t="s">
        <v>5954</v>
      </c>
      <c r="H6377" s="24" t="s">
        <v>6003</v>
      </c>
      <c r="J6377" s="22" t="str">
        <f>VLOOKUP(D6377,Coaches!$A$2:$G$779,7,0)</f>
        <v>Dustin Wilkinson</v>
      </c>
      <c r="K6377" s="29" t="s">
        <v>6503</v>
      </c>
      <c r="L6377" s="24"/>
      <c r="N6377" s="22">
        <v>2021</v>
      </c>
    </row>
    <row r="6378" spans="1:14" x14ac:dyDescent="0.25">
      <c r="A6378" s="24">
        <v>1843</v>
      </c>
      <c r="B6378" s="24" t="s">
        <v>5959</v>
      </c>
      <c r="C6378" s="24" t="s">
        <v>9351</v>
      </c>
      <c r="D6378" s="24" t="s">
        <v>8669</v>
      </c>
      <c r="F6378" s="24" t="s">
        <v>5954</v>
      </c>
      <c r="H6378" s="24" t="s">
        <v>5973</v>
      </c>
      <c r="J6378" s="22" t="str">
        <f>VLOOKUP(D6378,Coaches!$A$2:$G$779,7,0)</f>
        <v>Dustin Wilkinson</v>
      </c>
      <c r="K6378" s="29" t="s">
        <v>6118</v>
      </c>
      <c r="L6378" s="24"/>
      <c r="N6378" s="22">
        <v>2021</v>
      </c>
    </row>
    <row r="6379" spans="1:14" x14ac:dyDescent="0.25">
      <c r="A6379" s="24">
        <v>1844</v>
      </c>
      <c r="B6379" s="24" t="s">
        <v>6165</v>
      </c>
      <c r="C6379" s="24" t="s">
        <v>9351</v>
      </c>
      <c r="D6379" s="24" t="s">
        <v>8669</v>
      </c>
      <c r="F6379" s="24" t="s">
        <v>5954</v>
      </c>
      <c r="H6379" s="24" t="s">
        <v>5986</v>
      </c>
      <c r="J6379" s="22" t="str">
        <f>VLOOKUP(D6379,Coaches!$A$2:$G$779,7,0)</f>
        <v>Dustin Wilkinson</v>
      </c>
      <c r="K6379" s="29" t="s">
        <v>6164</v>
      </c>
      <c r="L6379" s="24" t="s">
        <v>6231</v>
      </c>
      <c r="N6379" s="22">
        <v>2021</v>
      </c>
    </row>
    <row r="6380" spans="1:14" x14ac:dyDescent="0.25">
      <c r="A6380" s="24" t="s">
        <v>9422</v>
      </c>
      <c r="B6380" s="24" t="s">
        <v>6024</v>
      </c>
      <c r="C6380" s="24" t="s">
        <v>7953</v>
      </c>
      <c r="D6380" s="24" t="s">
        <v>9382</v>
      </c>
      <c r="E6380" s="21" t="s">
        <v>5973</v>
      </c>
      <c r="F6380" s="24" t="s">
        <v>5954</v>
      </c>
      <c r="G6380" s="29" t="s">
        <v>7916</v>
      </c>
      <c r="J6380" s="22" t="str">
        <f>VLOOKUP(D6380,Coaches!$A$2:$G$779,7,0)</f>
        <v>Michael Escude</v>
      </c>
      <c r="K6380" s="29" t="s">
        <v>6118</v>
      </c>
      <c r="L6380" s="24" t="s">
        <v>6005</v>
      </c>
      <c r="N6380" s="22">
        <v>2021</v>
      </c>
    </row>
    <row r="6381" spans="1:14" x14ac:dyDescent="0.25">
      <c r="A6381" s="24" t="s">
        <v>9421</v>
      </c>
      <c r="B6381" s="24" t="s">
        <v>6024</v>
      </c>
      <c r="C6381" s="24" t="s">
        <v>7360</v>
      </c>
      <c r="D6381" s="24" t="s">
        <v>8604</v>
      </c>
      <c r="E6381" s="21" t="s">
        <v>6041</v>
      </c>
      <c r="F6381" s="24" t="s">
        <v>5954</v>
      </c>
      <c r="G6381" s="29" t="s">
        <v>7916</v>
      </c>
      <c r="J6381" s="22" t="str">
        <f>VLOOKUP(D6381,Coaches!$A$2:$G$779,7,0)</f>
        <v>Christy Gernard</v>
      </c>
      <c r="K6381" s="29" t="s">
        <v>6118</v>
      </c>
      <c r="L6381" s="24" t="s">
        <v>6005</v>
      </c>
      <c r="N6381" s="22">
        <v>2021</v>
      </c>
    </row>
    <row r="6382" spans="1:14" x14ac:dyDescent="0.25">
      <c r="A6382" s="24" t="s">
        <v>9420</v>
      </c>
      <c r="B6382" s="24" t="s">
        <v>5959</v>
      </c>
      <c r="C6382" s="24" t="s">
        <v>7953</v>
      </c>
      <c r="D6382" s="24" t="s">
        <v>9382</v>
      </c>
      <c r="E6382" s="21" t="s">
        <v>6290</v>
      </c>
      <c r="F6382" s="24" t="s">
        <v>5954</v>
      </c>
      <c r="G6382" s="29" t="s">
        <v>7916</v>
      </c>
      <c r="J6382" s="22" t="str">
        <f>VLOOKUP(D6382,Coaches!$A$2:$G$779,7,0)</f>
        <v>Michael Escude</v>
      </c>
      <c r="K6382" s="29" t="s">
        <v>6118</v>
      </c>
      <c r="L6382" s="24" t="s">
        <v>6005</v>
      </c>
      <c r="N6382" s="22">
        <v>2021</v>
      </c>
    </row>
    <row r="6383" spans="1:14" x14ac:dyDescent="0.25">
      <c r="A6383" s="24" t="s">
        <v>9419</v>
      </c>
      <c r="B6383" s="24" t="s">
        <v>5959</v>
      </c>
      <c r="C6383" s="24" t="s">
        <v>7903</v>
      </c>
      <c r="D6383" s="24" t="s">
        <v>4765</v>
      </c>
      <c r="E6383" s="21" t="s">
        <v>5996</v>
      </c>
      <c r="F6383" s="24" t="s">
        <v>5954</v>
      </c>
      <c r="G6383" s="29" t="s">
        <v>7916</v>
      </c>
      <c r="J6383" s="22" t="str">
        <f>VLOOKUP(D6383,Coaches!$A$2:$G$779,7,0)</f>
        <v>Katie Crowe</v>
      </c>
      <c r="K6383" s="29" t="s">
        <v>6118</v>
      </c>
      <c r="L6383" s="24" t="s">
        <v>6005</v>
      </c>
      <c r="N6383" s="22">
        <v>2021</v>
      </c>
    </row>
    <row r="6384" spans="1:14" x14ac:dyDescent="0.25">
      <c r="A6384" s="24" t="s">
        <v>9418</v>
      </c>
      <c r="B6384" s="24" t="s">
        <v>5959</v>
      </c>
      <c r="C6384" s="24" t="s">
        <v>7953</v>
      </c>
      <c r="D6384" s="24" t="s">
        <v>9382</v>
      </c>
      <c r="E6384" s="21" t="s">
        <v>5961</v>
      </c>
      <c r="F6384" s="24" t="s">
        <v>5954</v>
      </c>
      <c r="G6384" s="29" t="s">
        <v>7916</v>
      </c>
      <c r="J6384" s="22" t="str">
        <f>VLOOKUP(D6384,Coaches!$A$2:$G$779,7,0)</f>
        <v>Michael Escude</v>
      </c>
      <c r="K6384" s="29" t="s">
        <v>6118</v>
      </c>
      <c r="L6384" s="24" t="s">
        <v>6005</v>
      </c>
      <c r="N6384" s="22">
        <v>2021</v>
      </c>
    </row>
    <row r="6385" spans="1:14" x14ac:dyDescent="0.25">
      <c r="A6385" s="24" t="s">
        <v>9417</v>
      </c>
      <c r="B6385" s="24" t="s">
        <v>5959</v>
      </c>
      <c r="C6385" s="24" t="s">
        <v>7909</v>
      </c>
      <c r="D6385" s="24" t="s">
        <v>3384</v>
      </c>
      <c r="E6385" s="21" t="s">
        <v>5996</v>
      </c>
      <c r="F6385" s="24" t="s">
        <v>5954</v>
      </c>
      <c r="G6385" s="29" t="s">
        <v>7916</v>
      </c>
      <c r="J6385" s="22" t="str">
        <f>VLOOKUP(D6385,Coaches!$A$2:$G$779,7,0)</f>
        <v>Michelle Clement</v>
      </c>
      <c r="K6385" s="29" t="s">
        <v>6118</v>
      </c>
      <c r="L6385" s="24" t="s">
        <v>6005</v>
      </c>
      <c r="N6385" s="22">
        <v>2021</v>
      </c>
    </row>
    <row r="6386" spans="1:14" x14ac:dyDescent="0.25">
      <c r="A6386" s="24" t="s">
        <v>9416</v>
      </c>
      <c r="B6386" s="24" t="s">
        <v>5959</v>
      </c>
      <c r="C6386" s="24" t="s">
        <v>7953</v>
      </c>
      <c r="D6386" s="24" t="s">
        <v>9382</v>
      </c>
      <c r="E6386" s="21" t="s">
        <v>5996</v>
      </c>
      <c r="F6386" s="24" t="s">
        <v>5954</v>
      </c>
      <c r="G6386" s="29" t="s">
        <v>7916</v>
      </c>
      <c r="J6386" s="22" t="str">
        <f>VLOOKUP(D6386,Coaches!$A$2:$G$779,7,0)</f>
        <v>Michael Escude</v>
      </c>
      <c r="K6386" s="29" t="s">
        <v>6118</v>
      </c>
      <c r="L6386" s="24" t="s">
        <v>6005</v>
      </c>
      <c r="N6386" s="22">
        <v>2021</v>
      </c>
    </row>
    <row r="6387" spans="1:14" x14ac:dyDescent="0.25">
      <c r="A6387" s="24" t="s">
        <v>9415</v>
      </c>
      <c r="B6387" s="24" t="s">
        <v>5959</v>
      </c>
      <c r="C6387" s="24" t="s">
        <v>7909</v>
      </c>
      <c r="D6387" s="24" t="s">
        <v>7949</v>
      </c>
      <c r="E6387" s="21" t="s">
        <v>6003</v>
      </c>
      <c r="F6387" s="24" t="s">
        <v>5954</v>
      </c>
      <c r="G6387" s="29" t="s">
        <v>7916</v>
      </c>
      <c r="J6387" s="22" t="str">
        <f>VLOOKUP(D6387,Coaches!$A$2:$G$779,7,0)</f>
        <v>BJ Simpson</v>
      </c>
      <c r="K6387" s="29" t="s">
        <v>6118</v>
      </c>
      <c r="L6387" s="24" t="s">
        <v>6005</v>
      </c>
      <c r="N6387" s="22">
        <v>2021</v>
      </c>
    </row>
    <row r="6388" spans="1:14" x14ac:dyDescent="0.25">
      <c r="A6388" s="24" t="s">
        <v>9414</v>
      </c>
      <c r="B6388" s="24" t="s">
        <v>6504</v>
      </c>
      <c r="C6388" s="24" t="s">
        <v>7953</v>
      </c>
      <c r="D6388" s="24" t="s">
        <v>9382</v>
      </c>
      <c r="E6388" s="21" t="s">
        <v>5966</v>
      </c>
      <c r="F6388" s="24" t="s">
        <v>5954</v>
      </c>
      <c r="G6388" s="29" t="s">
        <v>8687</v>
      </c>
      <c r="J6388" s="22" t="str">
        <f>VLOOKUP(D6388,Coaches!$A$2:$G$779,7,0)</f>
        <v>Michael Escude</v>
      </c>
      <c r="K6388" s="29" t="s">
        <v>8661</v>
      </c>
      <c r="L6388" s="24" t="s">
        <v>8596</v>
      </c>
      <c r="N6388" s="22">
        <v>2021</v>
      </c>
    </row>
    <row r="6389" spans="1:14" x14ac:dyDescent="0.25">
      <c r="A6389" s="24" t="s">
        <v>9413</v>
      </c>
      <c r="B6389" s="24" t="s">
        <v>6504</v>
      </c>
      <c r="C6389" s="24" t="s">
        <v>7953</v>
      </c>
      <c r="D6389" s="24" t="s">
        <v>8694</v>
      </c>
      <c r="E6389" s="21" t="s">
        <v>5986</v>
      </c>
      <c r="F6389" s="24" t="s">
        <v>5954</v>
      </c>
      <c r="G6389" s="29" t="s">
        <v>8687</v>
      </c>
      <c r="J6389" s="22" t="e">
        <f>VLOOKUP(D6389,Coaches!$A$2:$G$779,7,0)</f>
        <v>#N/A</v>
      </c>
      <c r="K6389" s="29" t="s">
        <v>8661</v>
      </c>
      <c r="L6389" s="24" t="s">
        <v>8596</v>
      </c>
      <c r="N6389" s="22">
        <v>2021</v>
      </c>
    </row>
    <row r="6390" spans="1:14" x14ac:dyDescent="0.25">
      <c r="A6390" s="24" t="s">
        <v>9412</v>
      </c>
      <c r="B6390" s="24" t="s">
        <v>6504</v>
      </c>
      <c r="C6390" s="24" t="s">
        <v>7953</v>
      </c>
      <c r="D6390" s="24" t="s">
        <v>9382</v>
      </c>
      <c r="E6390" s="21" t="s">
        <v>5979</v>
      </c>
      <c r="F6390" s="24" t="s">
        <v>5954</v>
      </c>
      <c r="G6390" s="29" t="s">
        <v>8687</v>
      </c>
      <c r="J6390" s="22" t="str">
        <f>VLOOKUP(D6390,Coaches!$A$2:$G$779,7,0)</f>
        <v>Michael Escude</v>
      </c>
      <c r="K6390" s="29" t="s">
        <v>8661</v>
      </c>
      <c r="L6390" s="24" t="s">
        <v>8596</v>
      </c>
      <c r="N6390" s="22">
        <v>2021</v>
      </c>
    </row>
    <row r="6391" spans="1:14" x14ac:dyDescent="0.25">
      <c r="A6391" s="24" t="s">
        <v>9411</v>
      </c>
      <c r="B6391" s="24" t="s">
        <v>6504</v>
      </c>
      <c r="C6391" s="24" t="s">
        <v>7953</v>
      </c>
      <c r="D6391" s="24" t="s">
        <v>8694</v>
      </c>
      <c r="E6391" s="21" t="s">
        <v>6037</v>
      </c>
      <c r="F6391" s="24" t="s">
        <v>5954</v>
      </c>
      <c r="G6391" s="29" t="s">
        <v>8687</v>
      </c>
      <c r="J6391" s="22" t="e">
        <f>VLOOKUP(D6391,Coaches!$A$2:$G$779,7,0)</f>
        <v>#N/A</v>
      </c>
      <c r="K6391" s="29" t="s">
        <v>8661</v>
      </c>
      <c r="L6391" s="24" t="s">
        <v>8596</v>
      </c>
      <c r="N6391" s="22">
        <v>2021</v>
      </c>
    </row>
    <row r="6392" spans="1:14" x14ac:dyDescent="0.25">
      <c r="A6392" s="24" t="s">
        <v>9410</v>
      </c>
      <c r="B6392" s="24" t="s">
        <v>6504</v>
      </c>
      <c r="C6392" s="24" t="s">
        <v>7360</v>
      </c>
      <c r="D6392" s="24" t="s">
        <v>8660</v>
      </c>
      <c r="E6392" s="21" t="s">
        <v>5996</v>
      </c>
      <c r="F6392" s="24" t="s">
        <v>5954</v>
      </c>
      <c r="G6392" s="29" t="s">
        <v>8687</v>
      </c>
      <c r="J6392" s="22" t="str">
        <f>VLOOKUP(D6392,Coaches!$A$2:$G$779,7,0)</f>
        <v>Michael Escude</v>
      </c>
      <c r="K6392" s="29" t="s">
        <v>8661</v>
      </c>
      <c r="L6392" s="24" t="s">
        <v>8596</v>
      </c>
      <c r="N6392" s="22">
        <v>2021</v>
      </c>
    </row>
    <row r="6393" spans="1:14" x14ac:dyDescent="0.25">
      <c r="A6393" s="24" t="s">
        <v>9409</v>
      </c>
      <c r="B6393" s="24" t="s">
        <v>6504</v>
      </c>
      <c r="C6393" s="24" t="s">
        <v>7953</v>
      </c>
      <c r="D6393" s="24" t="s">
        <v>9382</v>
      </c>
      <c r="E6393" s="21" t="s">
        <v>5961</v>
      </c>
      <c r="F6393" s="24" t="s">
        <v>5954</v>
      </c>
      <c r="G6393" s="29" t="s">
        <v>8687</v>
      </c>
      <c r="J6393" s="22" t="str">
        <f>VLOOKUP(D6393,Coaches!$A$2:$G$779,7,0)</f>
        <v>Michael Escude</v>
      </c>
      <c r="K6393" s="29" t="s">
        <v>8661</v>
      </c>
      <c r="L6393" s="24" t="s">
        <v>8596</v>
      </c>
      <c r="N6393" s="22">
        <v>2021</v>
      </c>
    </row>
    <row r="6394" spans="1:14" x14ac:dyDescent="0.25">
      <c r="A6394" s="24" t="s">
        <v>9408</v>
      </c>
      <c r="B6394" s="24" t="s">
        <v>6504</v>
      </c>
      <c r="C6394" s="24" t="s">
        <v>7953</v>
      </c>
      <c r="D6394" s="24" t="s">
        <v>8694</v>
      </c>
      <c r="E6394" s="21" t="s">
        <v>6003</v>
      </c>
      <c r="F6394" s="24" t="s">
        <v>5954</v>
      </c>
      <c r="G6394" s="29" t="s">
        <v>8687</v>
      </c>
      <c r="J6394" s="22" t="e">
        <f>VLOOKUP(D6394,Coaches!$A$2:$G$779,7,0)</f>
        <v>#N/A</v>
      </c>
      <c r="K6394" s="29" t="s">
        <v>8661</v>
      </c>
      <c r="L6394" s="24" t="s">
        <v>8596</v>
      </c>
      <c r="N6394" s="22">
        <v>2021</v>
      </c>
    </row>
    <row r="6395" spans="1:14" x14ac:dyDescent="0.25">
      <c r="A6395" s="24" t="s">
        <v>9407</v>
      </c>
      <c r="B6395" s="24" t="s">
        <v>6504</v>
      </c>
      <c r="C6395" s="24" t="s">
        <v>7953</v>
      </c>
      <c r="D6395" s="24" t="s">
        <v>9382</v>
      </c>
      <c r="E6395" s="21" t="s">
        <v>5973</v>
      </c>
      <c r="F6395" s="24" t="s">
        <v>5954</v>
      </c>
      <c r="G6395" s="29" t="s">
        <v>8687</v>
      </c>
      <c r="J6395" s="22" t="str">
        <f>VLOOKUP(D6395,Coaches!$A$2:$G$779,7,0)</f>
        <v>Michael Escude</v>
      </c>
      <c r="K6395" s="29" t="s">
        <v>8661</v>
      </c>
      <c r="L6395" s="24" t="s">
        <v>8596</v>
      </c>
      <c r="N6395" s="22">
        <v>2021</v>
      </c>
    </row>
    <row r="6396" spans="1:14" x14ac:dyDescent="0.25">
      <c r="A6396" s="24" t="s">
        <v>9406</v>
      </c>
      <c r="B6396" s="24" t="s">
        <v>6504</v>
      </c>
      <c r="C6396" s="24" t="s">
        <v>7360</v>
      </c>
      <c r="D6396" s="24" t="s">
        <v>7917</v>
      </c>
      <c r="E6396" s="21" t="s">
        <v>5996</v>
      </c>
      <c r="F6396" s="24" t="s">
        <v>5954</v>
      </c>
      <c r="G6396" s="29" t="s">
        <v>8687</v>
      </c>
      <c r="J6396" s="22" t="e">
        <f>VLOOKUP(D6396,Coaches!$A$2:$G$779,7,0)</f>
        <v>#N/A</v>
      </c>
      <c r="K6396" s="29" t="s">
        <v>8661</v>
      </c>
      <c r="L6396" s="24" t="s">
        <v>8596</v>
      </c>
      <c r="N6396" s="22">
        <v>2021</v>
      </c>
    </row>
    <row r="6397" spans="1:14" x14ac:dyDescent="0.25">
      <c r="A6397" s="24" t="s">
        <v>9405</v>
      </c>
      <c r="B6397" s="24" t="s">
        <v>6019</v>
      </c>
      <c r="C6397" s="24" t="s">
        <v>7953</v>
      </c>
      <c r="D6397" s="24" t="s">
        <v>9382</v>
      </c>
      <c r="E6397" s="21" t="s">
        <v>6003</v>
      </c>
      <c r="F6397" s="24" t="s">
        <v>5954</v>
      </c>
      <c r="G6397" s="29" t="s">
        <v>7939</v>
      </c>
      <c r="J6397" s="22" t="str">
        <f>VLOOKUP(D6397,Coaches!$A$2:$G$779,7,0)</f>
        <v>Michael Escude</v>
      </c>
      <c r="K6397" s="29" t="s">
        <v>5969</v>
      </c>
      <c r="L6397" s="24" t="s">
        <v>5968</v>
      </c>
      <c r="N6397" s="22">
        <v>2021</v>
      </c>
    </row>
    <row r="6398" spans="1:14" x14ac:dyDescent="0.25">
      <c r="A6398" s="24" t="s">
        <v>9404</v>
      </c>
      <c r="B6398" s="24" t="s">
        <v>6019</v>
      </c>
      <c r="C6398" s="24" t="s">
        <v>7360</v>
      </c>
      <c r="D6398" s="24" t="s">
        <v>345</v>
      </c>
      <c r="E6398" s="21" t="s">
        <v>5986</v>
      </c>
      <c r="F6398" s="24" t="s">
        <v>5954</v>
      </c>
      <c r="G6398" s="29" t="s">
        <v>7939</v>
      </c>
      <c r="J6398" s="22" t="str">
        <f>VLOOKUP(D6398,Coaches!$A$2:$G$779,7,0)</f>
        <v>Angela Landry</v>
      </c>
      <c r="K6398" s="29" t="s">
        <v>5969</v>
      </c>
      <c r="L6398" s="24" t="s">
        <v>5968</v>
      </c>
      <c r="N6398" s="22">
        <v>2021</v>
      </c>
    </row>
    <row r="6399" spans="1:14" x14ac:dyDescent="0.25">
      <c r="A6399" s="24" t="s">
        <v>9403</v>
      </c>
      <c r="B6399" s="24" t="s">
        <v>6019</v>
      </c>
      <c r="C6399" s="24" t="s">
        <v>7953</v>
      </c>
      <c r="D6399" s="24" t="s">
        <v>9382</v>
      </c>
      <c r="E6399" s="21" t="s">
        <v>6037</v>
      </c>
      <c r="F6399" s="24" t="s">
        <v>5954</v>
      </c>
      <c r="G6399" s="29" t="s">
        <v>7939</v>
      </c>
      <c r="J6399" s="22" t="str">
        <f>VLOOKUP(D6399,Coaches!$A$2:$G$779,7,0)</f>
        <v>Michael Escude</v>
      </c>
      <c r="K6399" s="29" t="s">
        <v>5969</v>
      </c>
      <c r="L6399" s="24" t="s">
        <v>5968</v>
      </c>
      <c r="N6399" s="22">
        <v>2021</v>
      </c>
    </row>
    <row r="6400" spans="1:14" x14ac:dyDescent="0.25">
      <c r="A6400" s="24" t="s">
        <v>9402</v>
      </c>
      <c r="B6400" s="24" t="s">
        <v>6019</v>
      </c>
      <c r="C6400" s="24" t="s">
        <v>7360</v>
      </c>
      <c r="D6400" s="24" t="s">
        <v>8471</v>
      </c>
      <c r="E6400" s="21" t="s">
        <v>6003</v>
      </c>
      <c r="F6400" s="24" t="s">
        <v>5954</v>
      </c>
      <c r="G6400" s="29" t="s">
        <v>7939</v>
      </c>
      <c r="J6400" s="22" t="e">
        <f>VLOOKUP(D6400,Coaches!$A$2:$G$779,7,0)</f>
        <v>#N/A</v>
      </c>
      <c r="K6400" s="29" t="s">
        <v>5969</v>
      </c>
      <c r="L6400" s="24" t="s">
        <v>5968</v>
      </c>
      <c r="N6400" s="22">
        <v>2021</v>
      </c>
    </row>
    <row r="6401" spans="1:14" x14ac:dyDescent="0.25">
      <c r="A6401" s="24" t="s">
        <v>9401</v>
      </c>
      <c r="B6401" s="24" t="s">
        <v>6019</v>
      </c>
      <c r="C6401" s="24" t="s">
        <v>7953</v>
      </c>
      <c r="D6401" s="24" t="s">
        <v>9382</v>
      </c>
      <c r="E6401" s="21" t="s">
        <v>5992</v>
      </c>
      <c r="F6401" s="24" t="s">
        <v>5954</v>
      </c>
      <c r="G6401" s="29" t="s">
        <v>7939</v>
      </c>
      <c r="J6401" s="22" t="str">
        <f>VLOOKUP(D6401,Coaches!$A$2:$G$779,7,0)</f>
        <v>Michael Escude</v>
      </c>
      <c r="K6401" s="29" t="s">
        <v>5969</v>
      </c>
      <c r="L6401" s="24" t="s">
        <v>5968</v>
      </c>
      <c r="N6401" s="22">
        <v>2021</v>
      </c>
    </row>
    <row r="6402" spans="1:14" x14ac:dyDescent="0.25">
      <c r="A6402" s="24" t="s">
        <v>9400</v>
      </c>
      <c r="B6402" s="24" t="s">
        <v>6019</v>
      </c>
      <c r="C6402" s="24" t="s">
        <v>7903</v>
      </c>
      <c r="D6402" s="24" t="s">
        <v>8175</v>
      </c>
      <c r="E6402" s="21" t="s">
        <v>5996</v>
      </c>
      <c r="F6402" s="24" t="s">
        <v>5954</v>
      </c>
      <c r="G6402" s="29" t="s">
        <v>7939</v>
      </c>
      <c r="J6402" s="22" t="str">
        <f>VLOOKUP(D6402,Coaches!$A$2:$G$779,7,0)</f>
        <v>Patrick Hemmings</v>
      </c>
      <c r="K6402" s="29" t="s">
        <v>5969</v>
      </c>
      <c r="L6402" s="24" t="s">
        <v>5968</v>
      </c>
      <c r="N6402" s="22">
        <v>2021</v>
      </c>
    </row>
    <row r="6403" spans="1:14" x14ac:dyDescent="0.25">
      <c r="A6403" s="24" t="s">
        <v>9399</v>
      </c>
      <c r="B6403" s="24" t="s">
        <v>6019</v>
      </c>
      <c r="C6403" s="24" t="s">
        <v>7953</v>
      </c>
      <c r="D6403" s="24" t="s">
        <v>9382</v>
      </c>
      <c r="E6403" s="21" t="s">
        <v>5961</v>
      </c>
      <c r="F6403" s="24" t="s">
        <v>5954</v>
      </c>
      <c r="G6403" s="29" t="s">
        <v>7939</v>
      </c>
      <c r="J6403" s="22" t="str">
        <f>VLOOKUP(D6403,Coaches!$A$2:$G$779,7,0)</f>
        <v>Michael Escude</v>
      </c>
      <c r="K6403" s="29" t="s">
        <v>5969</v>
      </c>
      <c r="L6403" s="24" t="s">
        <v>5968</v>
      </c>
      <c r="N6403" s="22">
        <v>2021</v>
      </c>
    </row>
    <row r="6404" spans="1:14" x14ac:dyDescent="0.25">
      <c r="A6404" s="24" t="s">
        <v>9398</v>
      </c>
      <c r="B6404" s="24" t="s">
        <v>6019</v>
      </c>
      <c r="C6404" s="24" t="s">
        <v>7953</v>
      </c>
      <c r="D6404" s="24" t="s">
        <v>9362</v>
      </c>
      <c r="E6404" s="21" t="s">
        <v>5996</v>
      </c>
      <c r="F6404" s="24" t="s">
        <v>5954</v>
      </c>
      <c r="G6404" s="29" t="s">
        <v>7939</v>
      </c>
      <c r="J6404" s="22" t="str">
        <f>VLOOKUP(D6404,Coaches!$A$2:$G$779,7,0)</f>
        <v>Michael Stanley</v>
      </c>
      <c r="K6404" s="29" t="s">
        <v>5969</v>
      </c>
      <c r="L6404" s="24" t="s">
        <v>5968</v>
      </c>
      <c r="N6404" s="22">
        <v>2021</v>
      </c>
    </row>
    <row r="6405" spans="1:14" x14ac:dyDescent="0.25">
      <c r="A6405" s="24" t="s">
        <v>9397</v>
      </c>
      <c r="B6405" s="24" t="s">
        <v>6019</v>
      </c>
      <c r="C6405" s="24" t="s">
        <v>7953</v>
      </c>
      <c r="D6405" s="24" t="s">
        <v>9382</v>
      </c>
      <c r="E6405" s="21" t="s">
        <v>5976</v>
      </c>
      <c r="F6405" s="24" t="s">
        <v>5954</v>
      </c>
      <c r="G6405" s="29" t="s">
        <v>7939</v>
      </c>
      <c r="J6405" s="22" t="str">
        <f>VLOOKUP(D6405,Coaches!$A$2:$G$779,7,0)</f>
        <v>Michael Escude</v>
      </c>
      <c r="K6405" s="29" t="s">
        <v>5969</v>
      </c>
      <c r="L6405" s="24" t="s">
        <v>5968</v>
      </c>
      <c r="N6405" s="22">
        <v>2021</v>
      </c>
    </row>
    <row r="6406" spans="1:14" x14ac:dyDescent="0.25">
      <c r="A6406" s="24" t="s">
        <v>9396</v>
      </c>
      <c r="B6406" s="24" t="s">
        <v>6019</v>
      </c>
      <c r="C6406" s="24" t="s">
        <v>7903</v>
      </c>
      <c r="D6406" s="24" t="s">
        <v>8146</v>
      </c>
      <c r="E6406" s="21" t="s">
        <v>5966</v>
      </c>
      <c r="F6406" s="24" t="s">
        <v>5954</v>
      </c>
      <c r="G6406" s="29" t="s">
        <v>7939</v>
      </c>
      <c r="J6406" s="22" t="str">
        <f>VLOOKUP(D6406,Coaches!$A$2:$G$779,7,0)</f>
        <v>Lance Bruce</v>
      </c>
      <c r="K6406" s="29" t="s">
        <v>5969</v>
      </c>
      <c r="L6406" s="24" t="s">
        <v>5968</v>
      </c>
      <c r="N6406" s="22">
        <v>2021</v>
      </c>
    </row>
    <row r="6407" spans="1:14" x14ac:dyDescent="0.25">
      <c r="A6407" s="24" t="s">
        <v>9395</v>
      </c>
      <c r="B6407" s="24" t="s">
        <v>6019</v>
      </c>
      <c r="C6407" s="24" t="s">
        <v>7953</v>
      </c>
      <c r="D6407" s="24" t="s">
        <v>9382</v>
      </c>
      <c r="E6407" s="21" t="s">
        <v>6000</v>
      </c>
      <c r="F6407" s="24" t="s">
        <v>5954</v>
      </c>
      <c r="G6407" s="29" t="s">
        <v>7939</v>
      </c>
      <c r="J6407" s="22" t="str">
        <f>VLOOKUP(D6407,Coaches!$A$2:$G$779,7,0)</f>
        <v>Michael Escude</v>
      </c>
      <c r="K6407" s="29" t="s">
        <v>5969</v>
      </c>
      <c r="L6407" s="24" t="s">
        <v>5968</v>
      </c>
      <c r="N6407" s="22">
        <v>2021</v>
      </c>
    </row>
    <row r="6408" spans="1:14" x14ac:dyDescent="0.25">
      <c r="A6408" s="24" t="s">
        <v>9394</v>
      </c>
      <c r="B6408" s="24" t="s">
        <v>6019</v>
      </c>
      <c r="C6408" s="24" t="s">
        <v>7903</v>
      </c>
      <c r="D6408" s="24" t="s">
        <v>2868</v>
      </c>
      <c r="E6408" s="21" t="s">
        <v>5966</v>
      </c>
      <c r="F6408" s="24" t="s">
        <v>5954</v>
      </c>
      <c r="G6408" s="29" t="s">
        <v>7939</v>
      </c>
      <c r="J6408" s="22" t="str">
        <f>VLOOKUP(D6408,Coaches!$A$2:$G$779,7,0)</f>
        <v>Kristy Arthur</v>
      </c>
      <c r="K6408" s="29" t="s">
        <v>5969</v>
      </c>
      <c r="L6408" s="24" t="s">
        <v>5968</v>
      </c>
      <c r="N6408" s="22">
        <v>2021</v>
      </c>
    </row>
    <row r="6409" spans="1:14" x14ac:dyDescent="0.25">
      <c r="A6409" s="24" t="s">
        <v>9393</v>
      </c>
      <c r="B6409" s="24" t="s">
        <v>5962</v>
      </c>
      <c r="C6409" s="24" t="s">
        <v>7953</v>
      </c>
      <c r="D6409" s="24" t="s">
        <v>9382</v>
      </c>
      <c r="E6409" s="21" t="s">
        <v>5966</v>
      </c>
      <c r="F6409" s="24" t="s">
        <v>5954</v>
      </c>
      <c r="G6409" s="29" t="s">
        <v>7939</v>
      </c>
      <c r="J6409" s="22" t="str">
        <f>VLOOKUP(D6409,Coaches!$A$2:$G$779,7,0)</f>
        <v>Michael Escude</v>
      </c>
      <c r="K6409" s="29" t="s">
        <v>5969</v>
      </c>
      <c r="L6409" s="24" t="s">
        <v>5968</v>
      </c>
      <c r="N6409" s="22">
        <v>2021</v>
      </c>
    </row>
    <row r="6410" spans="1:14" x14ac:dyDescent="0.25">
      <c r="A6410" s="24" t="s">
        <v>9392</v>
      </c>
      <c r="B6410" s="24" t="s">
        <v>5962</v>
      </c>
      <c r="C6410" s="24" t="s">
        <v>7360</v>
      </c>
      <c r="D6410" s="24" t="s">
        <v>909</v>
      </c>
      <c r="E6410" s="21" t="s">
        <v>5953</v>
      </c>
      <c r="F6410" s="24" t="s">
        <v>5954</v>
      </c>
      <c r="G6410" s="29" t="s">
        <v>7939</v>
      </c>
      <c r="J6410" s="22" t="e">
        <f>VLOOKUP(D6410,Coaches!$A$2:$G$779,7,0)</f>
        <v>#N/A</v>
      </c>
      <c r="K6410" s="29" t="s">
        <v>5969</v>
      </c>
      <c r="L6410" s="24" t="s">
        <v>5968</v>
      </c>
      <c r="N6410" s="22">
        <v>2021</v>
      </c>
    </row>
    <row r="6411" spans="1:14" x14ac:dyDescent="0.25">
      <c r="A6411" s="24" t="s">
        <v>9391</v>
      </c>
      <c r="B6411" s="24" t="s">
        <v>5962</v>
      </c>
      <c r="C6411" s="24" t="s">
        <v>7953</v>
      </c>
      <c r="D6411" s="24" t="s">
        <v>9382</v>
      </c>
      <c r="E6411" s="21" t="s">
        <v>5992</v>
      </c>
      <c r="F6411" s="24" t="s">
        <v>5954</v>
      </c>
      <c r="G6411" s="29" t="s">
        <v>7939</v>
      </c>
      <c r="J6411" s="22" t="str">
        <f>VLOOKUP(D6411,Coaches!$A$2:$G$779,7,0)</f>
        <v>Michael Escude</v>
      </c>
      <c r="K6411" s="29" t="s">
        <v>5969</v>
      </c>
      <c r="L6411" s="24" t="s">
        <v>5968</v>
      </c>
      <c r="N6411" s="22">
        <v>2021</v>
      </c>
    </row>
    <row r="6412" spans="1:14" x14ac:dyDescent="0.25">
      <c r="A6412" s="24" t="s">
        <v>9390</v>
      </c>
      <c r="B6412" s="24" t="s">
        <v>5962</v>
      </c>
      <c r="C6412" s="24" t="s">
        <v>7360</v>
      </c>
      <c r="D6412" s="24" t="s">
        <v>924</v>
      </c>
      <c r="E6412" s="21" t="s">
        <v>5996</v>
      </c>
      <c r="F6412" s="24" t="s">
        <v>5954</v>
      </c>
      <c r="G6412" s="29" t="s">
        <v>7939</v>
      </c>
      <c r="J6412" s="22" t="str">
        <f>VLOOKUP(D6412,Coaches!$A$2:$G$779,7,0)</f>
        <v>Carrie Venetis</v>
      </c>
      <c r="K6412" s="29" t="s">
        <v>5969</v>
      </c>
      <c r="L6412" s="24" t="s">
        <v>5968</v>
      </c>
      <c r="N6412" s="22">
        <v>2021</v>
      </c>
    </row>
    <row r="6413" spans="1:14" x14ac:dyDescent="0.25">
      <c r="A6413" s="24" t="s">
        <v>9389</v>
      </c>
      <c r="B6413" s="24" t="s">
        <v>5962</v>
      </c>
      <c r="C6413" s="24" t="s">
        <v>7953</v>
      </c>
      <c r="D6413" s="24" t="s">
        <v>9382</v>
      </c>
      <c r="E6413" s="21" t="s">
        <v>5979</v>
      </c>
      <c r="F6413" s="24" t="s">
        <v>5954</v>
      </c>
      <c r="G6413" s="29" t="s">
        <v>7939</v>
      </c>
      <c r="J6413" s="22" t="str">
        <f>VLOOKUP(D6413,Coaches!$A$2:$G$779,7,0)</f>
        <v>Michael Escude</v>
      </c>
      <c r="K6413" s="29" t="s">
        <v>5969</v>
      </c>
      <c r="L6413" s="24" t="s">
        <v>5968</v>
      </c>
      <c r="N6413" s="22">
        <v>2021</v>
      </c>
    </row>
    <row r="6414" spans="1:14" x14ac:dyDescent="0.25">
      <c r="A6414" s="24" t="s">
        <v>9388</v>
      </c>
      <c r="B6414" s="24" t="s">
        <v>5962</v>
      </c>
      <c r="C6414" s="24" t="s">
        <v>7360</v>
      </c>
      <c r="D6414" s="24" t="s">
        <v>8471</v>
      </c>
      <c r="E6414" s="21" t="s">
        <v>5966</v>
      </c>
      <c r="F6414" s="24" t="s">
        <v>5954</v>
      </c>
      <c r="G6414" s="29" t="s">
        <v>7939</v>
      </c>
      <c r="J6414" s="22" t="e">
        <f>VLOOKUP(D6414,Coaches!$A$2:$G$779,7,0)</f>
        <v>#N/A</v>
      </c>
      <c r="K6414" s="29" t="s">
        <v>5969</v>
      </c>
      <c r="L6414" s="24" t="s">
        <v>5968</v>
      </c>
      <c r="N6414" s="22">
        <v>2021</v>
      </c>
    </row>
    <row r="6415" spans="1:14" x14ac:dyDescent="0.25">
      <c r="A6415" s="24" t="s">
        <v>9387</v>
      </c>
      <c r="B6415" s="24" t="s">
        <v>6251</v>
      </c>
      <c r="C6415" s="24" t="s">
        <v>7953</v>
      </c>
      <c r="D6415" s="24" t="s">
        <v>9382</v>
      </c>
      <c r="E6415" s="21" t="s">
        <v>5992</v>
      </c>
      <c r="F6415" s="24" t="s">
        <v>5954</v>
      </c>
      <c r="G6415" s="29" t="s">
        <v>8662</v>
      </c>
      <c r="J6415" s="22" t="str">
        <f>VLOOKUP(D6415,Coaches!$A$2:$G$779,7,0)</f>
        <v>Michael Escude</v>
      </c>
      <c r="K6415" s="29" t="s">
        <v>6169</v>
      </c>
      <c r="L6415" s="24" t="s">
        <v>6161</v>
      </c>
      <c r="N6415" s="22">
        <v>2021</v>
      </c>
    </row>
    <row r="6416" spans="1:14" x14ac:dyDescent="0.25">
      <c r="A6416" s="24" t="s">
        <v>9386</v>
      </c>
      <c r="B6416" s="24" t="s">
        <v>6251</v>
      </c>
      <c r="C6416" s="24" t="s">
        <v>7903</v>
      </c>
      <c r="D6416" s="24" t="s">
        <v>7921</v>
      </c>
      <c r="E6416" s="21" t="s">
        <v>5996</v>
      </c>
      <c r="F6416" s="24" t="s">
        <v>5954</v>
      </c>
      <c r="G6416" s="29" t="s">
        <v>8662</v>
      </c>
      <c r="J6416" s="22" t="str">
        <f>VLOOKUP(D6416,Coaches!$A$2:$G$779,7,0)</f>
        <v>Tommy Milioto</v>
      </c>
      <c r="K6416" s="29" t="s">
        <v>6169</v>
      </c>
      <c r="L6416" s="24" t="s">
        <v>6161</v>
      </c>
      <c r="N6416" s="22">
        <v>2021</v>
      </c>
    </row>
    <row r="6417" spans="1:14" x14ac:dyDescent="0.25">
      <c r="A6417" s="24" t="s">
        <v>9385</v>
      </c>
      <c r="B6417" s="24" t="s">
        <v>6313</v>
      </c>
      <c r="C6417" s="24" t="s">
        <v>7953</v>
      </c>
      <c r="D6417" s="24" t="s">
        <v>9382</v>
      </c>
      <c r="E6417" s="21" t="s">
        <v>6041</v>
      </c>
      <c r="F6417" s="24" t="s">
        <v>5954</v>
      </c>
      <c r="G6417" s="29" t="s">
        <v>8662</v>
      </c>
      <c r="J6417" s="22" t="str">
        <f>VLOOKUP(D6417,Coaches!$A$2:$G$779,7,0)</f>
        <v>Michael Escude</v>
      </c>
      <c r="K6417" s="29" t="s">
        <v>6169</v>
      </c>
      <c r="L6417" s="24" t="s">
        <v>6161</v>
      </c>
      <c r="N6417" s="22">
        <v>2021</v>
      </c>
    </row>
    <row r="6418" spans="1:14" x14ac:dyDescent="0.25">
      <c r="A6418" s="24" t="s">
        <v>9384</v>
      </c>
      <c r="B6418" s="24" t="s">
        <v>6313</v>
      </c>
      <c r="C6418" s="24" t="s">
        <v>7360</v>
      </c>
      <c r="D6418" s="24" t="s">
        <v>8139</v>
      </c>
      <c r="E6418" s="21" t="s">
        <v>6003</v>
      </c>
      <c r="F6418" s="24" t="s">
        <v>5954</v>
      </c>
      <c r="G6418" s="29" t="s">
        <v>8662</v>
      </c>
      <c r="J6418" s="22" t="str">
        <f>VLOOKUP(D6418,Coaches!$A$2:$G$779,7,0)</f>
        <v>Jillian Billiot</v>
      </c>
      <c r="K6418" s="29" t="s">
        <v>6169</v>
      </c>
      <c r="L6418" s="24" t="s">
        <v>6161</v>
      </c>
      <c r="N6418" s="22">
        <v>2021</v>
      </c>
    </row>
    <row r="6419" spans="1:14" x14ac:dyDescent="0.25">
      <c r="A6419" s="24" t="s">
        <v>9383</v>
      </c>
      <c r="B6419" s="24" t="s">
        <v>6313</v>
      </c>
      <c r="C6419" s="24" t="s">
        <v>7953</v>
      </c>
      <c r="D6419" s="24" t="s">
        <v>9382</v>
      </c>
      <c r="E6419" s="21" t="s">
        <v>6026</v>
      </c>
      <c r="F6419" s="24" t="s">
        <v>5954</v>
      </c>
      <c r="G6419" s="29" t="s">
        <v>8662</v>
      </c>
      <c r="J6419" s="22" t="str">
        <f>VLOOKUP(D6419,Coaches!$A$2:$G$779,7,0)</f>
        <v>Michael Escude</v>
      </c>
      <c r="K6419" s="29" t="s">
        <v>6169</v>
      </c>
      <c r="L6419" s="24" t="s">
        <v>6161</v>
      </c>
      <c r="N6419" s="22">
        <v>2021</v>
      </c>
    </row>
    <row r="6420" spans="1:14" x14ac:dyDescent="0.25">
      <c r="A6420" s="24">
        <v>1845</v>
      </c>
      <c r="B6420" s="24" t="s">
        <v>6170</v>
      </c>
      <c r="C6420" s="24" t="s">
        <v>9351</v>
      </c>
      <c r="D6420" s="24" t="s">
        <v>9382</v>
      </c>
      <c r="F6420" s="24" t="s">
        <v>5954</v>
      </c>
      <c r="H6420" s="24"/>
      <c r="J6420" s="22" t="str">
        <f>VLOOKUP(D6420,Coaches!$A$2:$G$779,7,0)</f>
        <v>Michael Escude</v>
      </c>
      <c r="K6420" s="29" t="s">
        <v>6169</v>
      </c>
      <c r="L6420" s="24"/>
      <c r="N6420" s="22">
        <v>2021</v>
      </c>
    </row>
    <row r="6421" spans="1:14" x14ac:dyDescent="0.25">
      <c r="A6421" s="24">
        <v>1846</v>
      </c>
      <c r="B6421" s="24" t="s">
        <v>5962</v>
      </c>
      <c r="C6421" s="24" t="s">
        <v>9351</v>
      </c>
      <c r="D6421" s="24" t="s">
        <v>9382</v>
      </c>
      <c r="F6421" s="24" t="s">
        <v>5954</v>
      </c>
      <c r="H6421" s="24" t="s">
        <v>5979</v>
      </c>
      <c r="J6421" s="22" t="str">
        <f>VLOOKUP(D6421,Coaches!$A$2:$G$779,7,0)</f>
        <v>Michael Escude</v>
      </c>
      <c r="K6421" s="29" t="s">
        <v>5960</v>
      </c>
      <c r="L6421" s="24"/>
      <c r="N6421" s="22">
        <v>2021</v>
      </c>
    </row>
    <row r="6422" spans="1:14" x14ac:dyDescent="0.25">
      <c r="A6422" s="24">
        <v>1847</v>
      </c>
      <c r="B6422" s="24" t="s">
        <v>6504</v>
      </c>
      <c r="C6422" s="24" t="s">
        <v>9351</v>
      </c>
      <c r="D6422" s="24" t="s">
        <v>9382</v>
      </c>
      <c r="F6422" s="24" t="s">
        <v>5954</v>
      </c>
      <c r="H6422" s="24" t="s">
        <v>5966</v>
      </c>
      <c r="J6422" s="22" t="str">
        <f>VLOOKUP(D6422,Coaches!$A$2:$G$779,7,0)</f>
        <v>Michael Escude</v>
      </c>
      <c r="K6422" s="29" t="s">
        <v>8661</v>
      </c>
      <c r="L6422" s="24"/>
      <c r="N6422" s="22">
        <v>2021</v>
      </c>
    </row>
    <row r="6423" spans="1:14" x14ac:dyDescent="0.25">
      <c r="A6423" s="24">
        <v>1848</v>
      </c>
      <c r="B6423" s="24" t="s">
        <v>5959</v>
      </c>
      <c r="C6423" s="24" t="s">
        <v>9351</v>
      </c>
      <c r="D6423" s="24" t="s">
        <v>9382</v>
      </c>
      <c r="F6423" s="24" t="s">
        <v>5954</v>
      </c>
      <c r="H6423" s="24" t="s">
        <v>5986</v>
      </c>
      <c r="J6423" s="22" t="str">
        <f>VLOOKUP(D6423,Coaches!$A$2:$G$779,7,0)</f>
        <v>Michael Escude</v>
      </c>
      <c r="K6423" s="29" t="s">
        <v>6118</v>
      </c>
      <c r="L6423" s="24" t="s">
        <v>6161</v>
      </c>
      <c r="N6423" s="22">
        <v>2021</v>
      </c>
    </row>
    <row r="6424" spans="1:14" x14ac:dyDescent="0.25">
      <c r="A6424" s="24" t="s">
        <v>9381</v>
      </c>
      <c r="B6424" s="24" t="s">
        <v>6149</v>
      </c>
      <c r="C6424" s="24" t="s">
        <v>7953</v>
      </c>
      <c r="D6424" s="24" t="s">
        <v>9362</v>
      </c>
      <c r="E6424" s="21" t="s">
        <v>5996</v>
      </c>
      <c r="F6424" s="24" t="s">
        <v>5954</v>
      </c>
      <c r="G6424" s="29" t="s">
        <v>8210</v>
      </c>
      <c r="J6424" s="22" t="str">
        <f>VLOOKUP(D6424,Coaches!$A$2:$G$779,7,0)</f>
        <v>Michael Stanley</v>
      </c>
      <c r="K6424" s="29" t="s">
        <v>6615</v>
      </c>
      <c r="L6424" s="24" t="s">
        <v>6614</v>
      </c>
      <c r="N6424" s="22">
        <v>2021</v>
      </c>
    </row>
    <row r="6425" spans="1:14" x14ac:dyDescent="0.25">
      <c r="A6425" s="24" t="s">
        <v>9380</v>
      </c>
      <c r="B6425" s="24" t="s">
        <v>6149</v>
      </c>
      <c r="C6425" s="24" t="s">
        <v>7360</v>
      </c>
      <c r="D6425" s="24" t="s">
        <v>8246</v>
      </c>
      <c r="E6425" s="21" t="s">
        <v>6003</v>
      </c>
      <c r="F6425" s="24" t="s">
        <v>5954</v>
      </c>
      <c r="G6425" s="29" t="s">
        <v>8210</v>
      </c>
      <c r="J6425" s="22" t="str">
        <f>VLOOKUP(D6425,Coaches!$A$2:$G$779,7,0)</f>
        <v>Jessica Garcia</v>
      </c>
      <c r="K6425" s="29" t="s">
        <v>6615</v>
      </c>
      <c r="L6425" s="24" t="s">
        <v>6614</v>
      </c>
      <c r="N6425" s="22">
        <v>2021</v>
      </c>
    </row>
    <row r="6426" spans="1:14" x14ac:dyDescent="0.25">
      <c r="A6426" s="24" t="s">
        <v>9379</v>
      </c>
      <c r="B6426" s="24" t="s">
        <v>6149</v>
      </c>
      <c r="C6426" s="24" t="s">
        <v>7953</v>
      </c>
      <c r="D6426" s="24" t="s">
        <v>9362</v>
      </c>
      <c r="E6426" s="21" t="s">
        <v>6026</v>
      </c>
      <c r="F6426" s="24" t="s">
        <v>5954</v>
      </c>
      <c r="G6426" s="29" t="s">
        <v>8210</v>
      </c>
      <c r="J6426" s="22" t="str">
        <f>VLOOKUP(D6426,Coaches!$A$2:$G$779,7,0)</f>
        <v>Michael Stanley</v>
      </c>
      <c r="K6426" s="29" t="s">
        <v>6615</v>
      </c>
      <c r="L6426" s="24" t="s">
        <v>6614</v>
      </c>
      <c r="N6426" s="22">
        <v>2021</v>
      </c>
    </row>
    <row r="6427" spans="1:14" x14ac:dyDescent="0.25">
      <c r="A6427" s="24" t="s">
        <v>9378</v>
      </c>
      <c r="B6427" s="24" t="s">
        <v>6149</v>
      </c>
      <c r="C6427" s="24" t="s">
        <v>7903</v>
      </c>
      <c r="D6427" s="24" t="s">
        <v>3488</v>
      </c>
      <c r="E6427" s="21" t="s">
        <v>5979</v>
      </c>
      <c r="F6427" s="24" t="s">
        <v>5954</v>
      </c>
      <c r="G6427" s="29" t="s">
        <v>8210</v>
      </c>
      <c r="J6427" s="22" t="str">
        <f>VLOOKUP(D6427,Coaches!$A$2:$G$779,7,0)</f>
        <v>Patrick Peoples</v>
      </c>
      <c r="K6427" s="29" t="s">
        <v>6615</v>
      </c>
      <c r="L6427" s="24" t="s">
        <v>6614</v>
      </c>
      <c r="N6427" s="22">
        <v>2021</v>
      </c>
    </row>
    <row r="6428" spans="1:14" x14ac:dyDescent="0.25">
      <c r="A6428" s="24" t="s">
        <v>9377</v>
      </c>
      <c r="B6428" s="24" t="s">
        <v>6135</v>
      </c>
      <c r="C6428" s="24" t="s">
        <v>7953</v>
      </c>
      <c r="D6428" s="24" t="s">
        <v>9362</v>
      </c>
      <c r="E6428" s="21" t="s">
        <v>5996</v>
      </c>
      <c r="F6428" s="24" t="s">
        <v>5954</v>
      </c>
      <c r="G6428" s="29" t="s">
        <v>8210</v>
      </c>
      <c r="J6428" s="22" t="str">
        <f>VLOOKUP(D6428,Coaches!$A$2:$G$779,7,0)</f>
        <v>Michael Stanley</v>
      </c>
      <c r="K6428" s="29" t="s">
        <v>6615</v>
      </c>
      <c r="L6428" s="24" t="s">
        <v>6614</v>
      </c>
      <c r="N6428" s="22">
        <v>2021</v>
      </c>
    </row>
    <row r="6429" spans="1:14" x14ac:dyDescent="0.25">
      <c r="A6429" s="24" t="s">
        <v>9376</v>
      </c>
      <c r="B6429" s="24" t="s">
        <v>6135</v>
      </c>
      <c r="C6429" s="24" t="s">
        <v>7360</v>
      </c>
      <c r="D6429" s="24" t="s">
        <v>2417</v>
      </c>
      <c r="E6429" s="21" t="s">
        <v>5966</v>
      </c>
      <c r="F6429" s="24" t="s">
        <v>5954</v>
      </c>
      <c r="G6429" s="29" t="s">
        <v>8210</v>
      </c>
      <c r="J6429" s="22" t="str">
        <f>VLOOKUP(D6429,Coaches!$A$2:$G$779,7,0)</f>
        <v>Guy Blanchard</v>
      </c>
      <c r="K6429" s="29" t="s">
        <v>6615</v>
      </c>
      <c r="L6429" s="24" t="s">
        <v>6614</v>
      </c>
      <c r="N6429" s="22">
        <v>2021</v>
      </c>
    </row>
    <row r="6430" spans="1:14" x14ac:dyDescent="0.25">
      <c r="A6430" s="24" t="s">
        <v>9375</v>
      </c>
      <c r="B6430" s="24" t="s">
        <v>6135</v>
      </c>
      <c r="C6430" s="24" t="s">
        <v>7953</v>
      </c>
      <c r="D6430" s="24" t="s">
        <v>9362</v>
      </c>
      <c r="E6430" s="21" t="s">
        <v>5986</v>
      </c>
      <c r="F6430" s="24" t="s">
        <v>5954</v>
      </c>
      <c r="G6430" s="29" t="s">
        <v>8210</v>
      </c>
      <c r="J6430" s="22" t="str">
        <f>VLOOKUP(D6430,Coaches!$A$2:$G$779,7,0)</f>
        <v>Michael Stanley</v>
      </c>
      <c r="K6430" s="29" t="s">
        <v>6615</v>
      </c>
      <c r="L6430" s="24" t="s">
        <v>6614</v>
      </c>
      <c r="N6430" s="22">
        <v>2021</v>
      </c>
    </row>
    <row r="6431" spans="1:14" x14ac:dyDescent="0.25">
      <c r="A6431" s="24" t="s">
        <v>9374</v>
      </c>
      <c r="B6431" s="24" t="s">
        <v>6135</v>
      </c>
      <c r="C6431" s="24" t="s">
        <v>7360</v>
      </c>
      <c r="D6431" s="24" t="s">
        <v>921</v>
      </c>
      <c r="E6431" s="21" t="s">
        <v>5966</v>
      </c>
      <c r="F6431" s="24" t="s">
        <v>5954</v>
      </c>
      <c r="G6431" s="29" t="s">
        <v>8210</v>
      </c>
      <c r="J6431" s="22" t="str">
        <f>VLOOKUP(D6431,Coaches!$A$2:$G$779,7,0)</f>
        <v>Kathleen Pandiella</v>
      </c>
      <c r="K6431" s="29" t="s">
        <v>6615</v>
      </c>
      <c r="L6431" s="24" t="s">
        <v>6614</v>
      </c>
      <c r="N6431" s="22">
        <v>2021</v>
      </c>
    </row>
    <row r="6432" spans="1:14" x14ac:dyDescent="0.25">
      <c r="A6432" s="24" t="s">
        <v>9373</v>
      </c>
      <c r="B6432" s="24" t="s">
        <v>6135</v>
      </c>
      <c r="C6432" s="24" t="s">
        <v>7953</v>
      </c>
      <c r="D6432" s="24" t="s">
        <v>9362</v>
      </c>
      <c r="E6432" s="21" t="s">
        <v>6037</v>
      </c>
      <c r="F6432" s="24" t="s">
        <v>5954</v>
      </c>
      <c r="G6432" s="29" t="s">
        <v>8210</v>
      </c>
      <c r="J6432" s="22" t="str">
        <f>VLOOKUP(D6432,Coaches!$A$2:$G$779,7,0)</f>
        <v>Michael Stanley</v>
      </c>
      <c r="K6432" s="29" t="s">
        <v>6615</v>
      </c>
      <c r="L6432" s="24" t="s">
        <v>6614</v>
      </c>
      <c r="N6432" s="22">
        <v>2021</v>
      </c>
    </row>
    <row r="6433" spans="1:14" x14ac:dyDescent="0.25">
      <c r="A6433" s="24" t="s">
        <v>9372</v>
      </c>
      <c r="B6433" s="24" t="s">
        <v>6135</v>
      </c>
      <c r="C6433" s="24" t="s">
        <v>7360</v>
      </c>
      <c r="D6433" s="24" t="s">
        <v>8139</v>
      </c>
      <c r="E6433" s="21" t="s">
        <v>5996</v>
      </c>
      <c r="F6433" s="24" t="s">
        <v>5954</v>
      </c>
      <c r="G6433" s="29" t="s">
        <v>8210</v>
      </c>
      <c r="J6433" s="22" t="str">
        <f>VLOOKUP(D6433,Coaches!$A$2:$G$779,7,0)</f>
        <v>Jillian Billiot</v>
      </c>
      <c r="K6433" s="29" t="s">
        <v>6615</v>
      </c>
      <c r="L6433" s="24" t="s">
        <v>6614</v>
      </c>
      <c r="N6433" s="22">
        <v>2021</v>
      </c>
    </row>
    <row r="6434" spans="1:14" x14ac:dyDescent="0.25">
      <c r="A6434" s="24" t="s">
        <v>9371</v>
      </c>
      <c r="B6434" s="24" t="s">
        <v>6019</v>
      </c>
      <c r="C6434" s="24" t="s">
        <v>7953</v>
      </c>
      <c r="D6434" s="24" t="s">
        <v>9362</v>
      </c>
      <c r="E6434" s="21" t="s">
        <v>5973</v>
      </c>
      <c r="F6434" s="24" t="s">
        <v>5954</v>
      </c>
      <c r="G6434" s="29" t="s">
        <v>7939</v>
      </c>
      <c r="J6434" s="22" t="str">
        <f>VLOOKUP(D6434,Coaches!$A$2:$G$779,7,0)</f>
        <v>Michael Stanley</v>
      </c>
      <c r="K6434" s="29" t="s">
        <v>5969</v>
      </c>
      <c r="L6434" s="24" t="s">
        <v>5968</v>
      </c>
      <c r="N6434" s="22">
        <v>2021</v>
      </c>
    </row>
    <row r="6435" spans="1:14" x14ac:dyDescent="0.25">
      <c r="A6435" s="24" t="s">
        <v>9370</v>
      </c>
      <c r="B6435" s="24" t="s">
        <v>6019</v>
      </c>
      <c r="C6435" s="24" t="s">
        <v>7903</v>
      </c>
      <c r="D6435" s="24" t="s">
        <v>8381</v>
      </c>
      <c r="E6435" s="21" t="s">
        <v>6003</v>
      </c>
      <c r="F6435" s="24" t="s">
        <v>5954</v>
      </c>
      <c r="G6435" s="29" t="s">
        <v>7939</v>
      </c>
      <c r="J6435" s="22" t="str">
        <f>VLOOKUP(D6435,Coaches!$A$2:$G$779,7,0)</f>
        <v>Katie Wright</v>
      </c>
      <c r="K6435" s="29" t="s">
        <v>5969</v>
      </c>
      <c r="L6435" s="24" t="s">
        <v>5968</v>
      </c>
      <c r="N6435" s="22">
        <v>2021</v>
      </c>
    </row>
    <row r="6436" spans="1:14" x14ac:dyDescent="0.25">
      <c r="A6436" s="24" t="s">
        <v>9369</v>
      </c>
      <c r="B6436" s="24" t="s">
        <v>5962</v>
      </c>
      <c r="C6436" s="24" t="s">
        <v>7953</v>
      </c>
      <c r="D6436" s="24" t="s">
        <v>9362</v>
      </c>
      <c r="E6436" s="21" t="s">
        <v>5996</v>
      </c>
      <c r="F6436" s="24" t="s">
        <v>5954</v>
      </c>
      <c r="G6436" s="29" t="s">
        <v>7939</v>
      </c>
      <c r="J6436" s="22" t="str">
        <f>VLOOKUP(D6436,Coaches!$A$2:$G$779,7,0)</f>
        <v>Michael Stanley</v>
      </c>
      <c r="K6436" s="29" t="s">
        <v>5969</v>
      </c>
      <c r="L6436" s="24" t="s">
        <v>5968</v>
      </c>
      <c r="N6436" s="22">
        <v>2021</v>
      </c>
    </row>
    <row r="6437" spans="1:14" x14ac:dyDescent="0.25">
      <c r="A6437" s="24" t="s">
        <v>9368</v>
      </c>
      <c r="B6437" s="24" t="s">
        <v>5962</v>
      </c>
      <c r="C6437" s="24" t="s">
        <v>7909</v>
      </c>
      <c r="D6437" s="24" t="s">
        <v>7938</v>
      </c>
      <c r="E6437" s="21" t="s">
        <v>6041</v>
      </c>
      <c r="F6437" s="24" t="s">
        <v>5954</v>
      </c>
      <c r="G6437" s="29" t="s">
        <v>7939</v>
      </c>
      <c r="J6437" s="22" t="str">
        <f>VLOOKUP(D6437,Coaches!$A$2:$G$779,7,0)</f>
        <v>Jeremy Morvan</v>
      </c>
      <c r="K6437" s="29" t="s">
        <v>5969</v>
      </c>
      <c r="L6437" s="24" t="s">
        <v>5968</v>
      </c>
      <c r="N6437" s="22">
        <v>2021</v>
      </c>
    </row>
    <row r="6438" spans="1:14" x14ac:dyDescent="0.25">
      <c r="A6438" s="24" t="s">
        <v>9367</v>
      </c>
      <c r="B6438" s="24" t="s">
        <v>5962</v>
      </c>
      <c r="C6438" s="24" t="s">
        <v>7953</v>
      </c>
      <c r="D6438" s="24" t="s">
        <v>9362</v>
      </c>
      <c r="E6438" s="21" t="s">
        <v>5979</v>
      </c>
      <c r="F6438" s="24" t="s">
        <v>5954</v>
      </c>
      <c r="G6438" s="29" t="s">
        <v>7939</v>
      </c>
      <c r="J6438" s="22" t="str">
        <f>VLOOKUP(D6438,Coaches!$A$2:$G$779,7,0)</f>
        <v>Michael Stanley</v>
      </c>
      <c r="K6438" s="29" t="s">
        <v>5969</v>
      </c>
      <c r="L6438" s="24" t="s">
        <v>5968</v>
      </c>
      <c r="N6438" s="22">
        <v>2021</v>
      </c>
    </row>
    <row r="6439" spans="1:14" x14ac:dyDescent="0.25">
      <c r="A6439" s="24" t="s">
        <v>9366</v>
      </c>
      <c r="B6439" s="24" t="s">
        <v>5962</v>
      </c>
      <c r="C6439" s="24" t="s">
        <v>7953</v>
      </c>
      <c r="D6439" s="24" t="s">
        <v>9362</v>
      </c>
      <c r="E6439" s="21" t="s">
        <v>5961</v>
      </c>
      <c r="F6439" s="24" t="s">
        <v>5954</v>
      </c>
      <c r="G6439" s="29" t="s">
        <v>7939</v>
      </c>
      <c r="J6439" s="22" t="str">
        <f>VLOOKUP(D6439,Coaches!$A$2:$G$779,7,0)</f>
        <v>Michael Stanley</v>
      </c>
      <c r="K6439" s="29" t="s">
        <v>5969</v>
      </c>
      <c r="L6439" s="24" t="s">
        <v>5968</v>
      </c>
      <c r="N6439" s="22">
        <v>2021</v>
      </c>
    </row>
    <row r="6440" spans="1:14" x14ac:dyDescent="0.25">
      <c r="A6440" s="24" t="s">
        <v>9365</v>
      </c>
      <c r="B6440" s="24" t="s">
        <v>5962</v>
      </c>
      <c r="C6440" s="24" t="s">
        <v>7360</v>
      </c>
      <c r="D6440" s="24" t="s">
        <v>7995</v>
      </c>
      <c r="E6440" s="21" t="s">
        <v>5979</v>
      </c>
      <c r="F6440" s="24" t="s">
        <v>5954</v>
      </c>
      <c r="G6440" s="29" t="s">
        <v>7939</v>
      </c>
      <c r="J6440" s="22" t="str">
        <f>VLOOKUP(D6440,Coaches!$A$2:$G$779,7,0)</f>
        <v>Heath Lewis</v>
      </c>
      <c r="K6440" s="29" t="s">
        <v>5969</v>
      </c>
      <c r="L6440" s="24" t="s">
        <v>5968</v>
      </c>
      <c r="N6440" s="22">
        <v>2021</v>
      </c>
    </row>
    <row r="6441" spans="1:14" x14ac:dyDescent="0.25">
      <c r="A6441" s="24" t="s">
        <v>9364</v>
      </c>
      <c r="B6441" s="24" t="s">
        <v>5962</v>
      </c>
      <c r="C6441" s="24" t="s">
        <v>7953</v>
      </c>
      <c r="D6441" s="24" t="s">
        <v>9362</v>
      </c>
      <c r="E6441" s="21" t="s">
        <v>5966</v>
      </c>
      <c r="F6441" s="24" t="s">
        <v>5954</v>
      </c>
      <c r="G6441" s="29" t="s">
        <v>7939</v>
      </c>
      <c r="J6441" s="22" t="str">
        <f>VLOOKUP(D6441,Coaches!$A$2:$G$779,7,0)</f>
        <v>Michael Stanley</v>
      </c>
      <c r="K6441" s="29" t="s">
        <v>5969</v>
      </c>
      <c r="L6441" s="24" t="s">
        <v>5968</v>
      </c>
      <c r="N6441" s="22">
        <v>2021</v>
      </c>
    </row>
    <row r="6442" spans="1:14" x14ac:dyDescent="0.25">
      <c r="A6442" s="24" t="s">
        <v>9363</v>
      </c>
      <c r="B6442" s="24" t="s">
        <v>5962</v>
      </c>
      <c r="C6442" s="24" t="s">
        <v>7903</v>
      </c>
      <c r="D6442" s="24" t="s">
        <v>2040</v>
      </c>
      <c r="E6442" s="21" t="s">
        <v>5996</v>
      </c>
      <c r="F6442" s="24" t="s">
        <v>5954</v>
      </c>
      <c r="G6442" s="29" t="s">
        <v>7939</v>
      </c>
      <c r="J6442" s="22" t="str">
        <f>VLOOKUP(D6442,Coaches!$A$2:$G$779,7,0)</f>
        <v>Colby Rice</v>
      </c>
      <c r="K6442" s="29" t="s">
        <v>5969</v>
      </c>
      <c r="L6442" s="24" t="s">
        <v>5968</v>
      </c>
      <c r="N6442" s="22">
        <v>2021</v>
      </c>
    </row>
    <row r="6443" spans="1:14" x14ac:dyDescent="0.25">
      <c r="A6443" s="24">
        <v>1849</v>
      </c>
      <c r="B6443" s="24" t="s">
        <v>5962</v>
      </c>
      <c r="C6443" s="24" t="s">
        <v>9351</v>
      </c>
      <c r="D6443" s="24" t="s">
        <v>9362</v>
      </c>
      <c r="F6443" s="24" t="s">
        <v>5954</v>
      </c>
      <c r="H6443" s="24" t="s">
        <v>6026</v>
      </c>
      <c r="J6443" s="22" t="str">
        <f>VLOOKUP(D6443,Coaches!$A$2:$G$779,7,0)</f>
        <v>Michael Stanley</v>
      </c>
      <c r="K6443" s="29" t="s">
        <v>5960</v>
      </c>
      <c r="L6443" s="24"/>
      <c r="N6443" s="22">
        <v>2021</v>
      </c>
    </row>
    <row r="6444" spans="1:14" x14ac:dyDescent="0.25">
      <c r="A6444" s="24">
        <v>1850</v>
      </c>
      <c r="B6444" s="24" t="s">
        <v>6135</v>
      </c>
      <c r="C6444" s="24" t="s">
        <v>9351</v>
      </c>
      <c r="D6444" s="24" t="s">
        <v>9362</v>
      </c>
      <c r="F6444" s="24" t="s">
        <v>5954</v>
      </c>
      <c r="H6444" s="24" t="s">
        <v>5953</v>
      </c>
      <c r="J6444" s="22" t="str">
        <f>VLOOKUP(D6444,Coaches!$A$2:$G$779,7,0)</f>
        <v>Michael Stanley</v>
      </c>
      <c r="K6444" s="29" t="s">
        <v>6499</v>
      </c>
      <c r="L6444" s="24"/>
      <c r="N6444" s="22">
        <v>2021</v>
      </c>
    </row>
    <row r="6445" spans="1:14" x14ac:dyDescent="0.25">
      <c r="A6445" s="24" t="s">
        <v>9361</v>
      </c>
      <c r="B6445" s="24" t="s">
        <v>5959</v>
      </c>
      <c r="C6445" s="24" t="s">
        <v>7953</v>
      </c>
      <c r="D6445" s="24" t="s">
        <v>9350</v>
      </c>
      <c r="E6445" s="21" t="s">
        <v>5979</v>
      </c>
      <c r="F6445" s="24" t="s">
        <v>5954</v>
      </c>
      <c r="G6445" s="29" t="s">
        <v>9359</v>
      </c>
      <c r="J6445" s="22" t="str">
        <f>VLOOKUP(D6445,Coaches!$A$2:$G$779,7,0)</f>
        <v>Joey Nugent</v>
      </c>
      <c r="K6445" s="29" t="s">
        <v>5958</v>
      </c>
      <c r="L6445" s="24" t="s">
        <v>6022</v>
      </c>
      <c r="N6445" s="22">
        <v>2021</v>
      </c>
    </row>
    <row r="6446" spans="1:14" x14ac:dyDescent="0.25">
      <c r="A6446" s="24" t="s">
        <v>9360</v>
      </c>
      <c r="B6446" s="24" t="s">
        <v>5959</v>
      </c>
      <c r="C6446" s="24" t="s">
        <v>9353</v>
      </c>
      <c r="D6446" s="24" t="s">
        <v>590</v>
      </c>
      <c r="E6446" s="21" t="s">
        <v>5976</v>
      </c>
      <c r="F6446" s="24" t="s">
        <v>5954</v>
      </c>
      <c r="G6446" s="29" t="s">
        <v>9359</v>
      </c>
      <c r="J6446" s="22" t="str">
        <f>VLOOKUP(D6446,Coaches!$A$2:$G$779,7,0)</f>
        <v>Dustin Daigle</v>
      </c>
      <c r="K6446" s="29" t="s">
        <v>5958</v>
      </c>
      <c r="L6446" s="24" t="s">
        <v>6022</v>
      </c>
      <c r="N6446" s="22">
        <v>2021</v>
      </c>
    </row>
    <row r="6447" spans="1:14" x14ac:dyDescent="0.25">
      <c r="A6447" s="24" t="s">
        <v>9358</v>
      </c>
      <c r="B6447" s="24" t="s">
        <v>5962</v>
      </c>
      <c r="C6447" s="24" t="s">
        <v>7953</v>
      </c>
      <c r="D6447" s="24" t="s">
        <v>9350</v>
      </c>
      <c r="E6447" s="21" t="s">
        <v>6037</v>
      </c>
      <c r="F6447" s="24" t="s">
        <v>5954</v>
      </c>
      <c r="G6447" s="29" t="s">
        <v>9356</v>
      </c>
      <c r="J6447" s="22" t="str">
        <f>VLOOKUP(D6447,Coaches!$A$2:$G$779,7,0)</f>
        <v>Joey Nugent</v>
      </c>
      <c r="K6447" s="29" t="s">
        <v>5969</v>
      </c>
      <c r="L6447" s="24" t="s">
        <v>5968</v>
      </c>
      <c r="N6447" s="22">
        <v>2021</v>
      </c>
    </row>
    <row r="6448" spans="1:14" x14ac:dyDescent="0.25">
      <c r="A6448" s="24" t="s">
        <v>9357</v>
      </c>
      <c r="B6448" s="24" t="s">
        <v>5962</v>
      </c>
      <c r="C6448" s="24" t="s">
        <v>9353</v>
      </c>
      <c r="D6448" s="24" t="s">
        <v>648</v>
      </c>
      <c r="E6448" s="21" t="s">
        <v>5953</v>
      </c>
      <c r="F6448" s="24" t="s">
        <v>5954</v>
      </c>
      <c r="G6448" s="29" t="s">
        <v>9356</v>
      </c>
      <c r="J6448" s="22" t="str">
        <f>VLOOKUP(D6448,Coaches!$A$2:$G$779,7,0)</f>
        <v>Brandy McCloskey</v>
      </c>
      <c r="K6448" s="29" t="s">
        <v>5969</v>
      </c>
      <c r="L6448" s="24" t="s">
        <v>5968</v>
      </c>
      <c r="N6448" s="22">
        <v>2021</v>
      </c>
    </row>
    <row r="6449" spans="1:14" x14ac:dyDescent="0.25">
      <c r="A6449" s="24" t="s">
        <v>9355</v>
      </c>
      <c r="B6449" s="24" t="s">
        <v>6015</v>
      </c>
      <c r="C6449" s="24" t="s">
        <v>7953</v>
      </c>
      <c r="D6449" s="24" t="s">
        <v>9350</v>
      </c>
      <c r="E6449" s="21" t="s">
        <v>5953</v>
      </c>
      <c r="F6449" s="24" t="s">
        <v>5954</v>
      </c>
      <c r="G6449" s="29" t="s">
        <v>9352</v>
      </c>
      <c r="J6449" s="22" t="str">
        <f>VLOOKUP(D6449,Coaches!$A$2:$G$779,7,0)</f>
        <v>Joey Nugent</v>
      </c>
      <c r="K6449" s="29" t="s">
        <v>5963</v>
      </c>
      <c r="L6449" s="24" t="s">
        <v>5990</v>
      </c>
      <c r="N6449" s="22">
        <v>2021</v>
      </c>
    </row>
    <row r="6450" spans="1:14" x14ac:dyDescent="0.25">
      <c r="A6450" s="24" t="s">
        <v>9354</v>
      </c>
      <c r="B6450" s="24" t="s">
        <v>6015</v>
      </c>
      <c r="C6450" s="24" t="s">
        <v>9353</v>
      </c>
      <c r="D6450" s="24" t="s">
        <v>590</v>
      </c>
      <c r="E6450" s="21" t="s">
        <v>5996</v>
      </c>
      <c r="F6450" s="24" t="s">
        <v>5954</v>
      </c>
      <c r="G6450" s="29" t="s">
        <v>9352</v>
      </c>
      <c r="J6450" s="22" t="str">
        <f>VLOOKUP(D6450,Coaches!$A$2:$G$779,7,0)</f>
        <v>Dustin Daigle</v>
      </c>
      <c r="K6450" s="29" t="s">
        <v>5963</v>
      </c>
      <c r="L6450" s="24" t="s">
        <v>5990</v>
      </c>
      <c r="N6450" s="22">
        <v>2021</v>
      </c>
    </row>
    <row r="6451" spans="1:14" x14ac:dyDescent="0.25">
      <c r="A6451" s="24">
        <v>1851</v>
      </c>
      <c r="B6451" s="24" t="s">
        <v>5964</v>
      </c>
      <c r="C6451" s="24" t="s">
        <v>9351</v>
      </c>
      <c r="D6451" s="24" t="s">
        <v>9350</v>
      </c>
      <c r="F6451" s="24" t="s">
        <v>5954</v>
      </c>
      <c r="H6451" s="24" t="s">
        <v>6003</v>
      </c>
      <c r="J6451" s="22" t="str">
        <f>VLOOKUP(D6451,Coaches!$A$2:$G$779,7,0)</f>
        <v>Joey Nugent</v>
      </c>
      <c r="K6451" s="29" t="s">
        <v>5963</v>
      </c>
      <c r="L6451" s="24"/>
      <c r="N6451" s="22">
        <v>2021</v>
      </c>
    </row>
    <row r="6452" spans="1:14" x14ac:dyDescent="0.25">
      <c r="A6452" s="24">
        <v>1852</v>
      </c>
      <c r="B6452" s="24" t="s">
        <v>5962</v>
      </c>
      <c r="C6452" s="24" t="s">
        <v>9351</v>
      </c>
      <c r="D6452" s="24" t="s">
        <v>9350</v>
      </c>
      <c r="F6452" s="24" t="s">
        <v>5954</v>
      </c>
      <c r="H6452" s="24" t="s">
        <v>5986</v>
      </c>
      <c r="J6452" s="22" t="str">
        <f>VLOOKUP(D6452,Coaches!$A$2:$G$779,7,0)</f>
        <v>Joey Nugent</v>
      </c>
      <c r="K6452" s="29" t="s">
        <v>5960</v>
      </c>
      <c r="L6452" s="24"/>
      <c r="N6452" s="22">
        <v>2021</v>
      </c>
    </row>
    <row r="6453" spans="1:14" x14ac:dyDescent="0.25">
      <c r="A6453" s="24">
        <v>1853</v>
      </c>
      <c r="B6453" s="24" t="s">
        <v>5959</v>
      </c>
      <c r="C6453" s="24" t="s">
        <v>9351</v>
      </c>
      <c r="D6453" s="24" t="s">
        <v>9350</v>
      </c>
      <c r="F6453" s="24" t="s">
        <v>5954</v>
      </c>
      <c r="H6453" s="24" t="s">
        <v>5953</v>
      </c>
      <c r="J6453" s="22" t="str">
        <f>VLOOKUP(D6453,Coaches!$A$2:$G$779,7,0)</f>
        <v>Joey Nugent</v>
      </c>
      <c r="K6453" s="29" t="s">
        <v>5958</v>
      </c>
      <c r="L6453" s="24" t="s">
        <v>5990</v>
      </c>
      <c r="N6453" s="22">
        <v>2021</v>
      </c>
    </row>
    <row r="6454" spans="1:14" x14ac:dyDescent="0.25">
      <c r="A6454" s="24" t="s">
        <v>9349</v>
      </c>
      <c r="B6454" s="24" t="s">
        <v>6024</v>
      </c>
      <c r="C6454" s="24" t="s">
        <v>7360</v>
      </c>
      <c r="D6454" s="24" t="s">
        <v>9333</v>
      </c>
      <c r="E6454" s="21" t="s">
        <v>6003</v>
      </c>
      <c r="F6454" s="24" t="s">
        <v>5954</v>
      </c>
      <c r="G6454" s="29" t="s">
        <v>7916</v>
      </c>
      <c r="J6454" s="22" t="str">
        <f>VLOOKUP(D6454,Coaches!$A$2:$G$779,7,0)</f>
        <v>Stephen Landaiche</v>
      </c>
      <c r="K6454" s="29" t="s">
        <v>6118</v>
      </c>
      <c r="L6454" s="24" t="s">
        <v>6005</v>
      </c>
      <c r="N6454" s="22">
        <v>2021</v>
      </c>
    </row>
    <row r="6455" spans="1:14" x14ac:dyDescent="0.25">
      <c r="A6455" s="24" t="s">
        <v>9348</v>
      </c>
      <c r="B6455" s="24" t="s">
        <v>6024</v>
      </c>
      <c r="C6455" s="24" t="s">
        <v>7360</v>
      </c>
      <c r="D6455" s="24" t="s">
        <v>8616</v>
      </c>
      <c r="E6455" s="21" t="s">
        <v>6037</v>
      </c>
      <c r="F6455" s="24" t="s">
        <v>5954</v>
      </c>
      <c r="G6455" s="29" t="s">
        <v>7916</v>
      </c>
      <c r="J6455" s="22" t="str">
        <f>VLOOKUP(D6455,Coaches!$A$2:$G$779,7,0)</f>
        <v>Lance Stutes</v>
      </c>
      <c r="K6455" s="29" t="s">
        <v>6118</v>
      </c>
      <c r="L6455" s="24" t="s">
        <v>6005</v>
      </c>
      <c r="N6455" s="22">
        <v>2021</v>
      </c>
    </row>
    <row r="6456" spans="1:14" x14ac:dyDescent="0.25">
      <c r="A6456" s="24" t="s">
        <v>9347</v>
      </c>
      <c r="B6456" s="24" t="s">
        <v>6024</v>
      </c>
      <c r="C6456" s="24" t="s">
        <v>7360</v>
      </c>
      <c r="D6456" s="24" t="s">
        <v>9333</v>
      </c>
      <c r="E6456" s="21" t="s">
        <v>6284</v>
      </c>
      <c r="F6456" s="24" t="s">
        <v>5954</v>
      </c>
      <c r="G6456" s="29" t="s">
        <v>7916</v>
      </c>
      <c r="J6456" s="22" t="str">
        <f>VLOOKUP(D6456,Coaches!$A$2:$G$779,7,0)</f>
        <v>Stephen Landaiche</v>
      </c>
      <c r="K6456" s="29" t="s">
        <v>6118</v>
      </c>
      <c r="L6456" s="24" t="s">
        <v>6005</v>
      </c>
      <c r="N6456" s="22">
        <v>2021</v>
      </c>
    </row>
    <row r="6457" spans="1:14" x14ac:dyDescent="0.25">
      <c r="A6457" s="24" t="s">
        <v>9346</v>
      </c>
      <c r="B6457" s="24" t="s">
        <v>6024</v>
      </c>
      <c r="C6457" s="24" t="s">
        <v>7903</v>
      </c>
      <c r="D6457" s="24" t="s">
        <v>4765</v>
      </c>
      <c r="E6457" s="21" t="s">
        <v>5996</v>
      </c>
      <c r="F6457" s="24" t="s">
        <v>5954</v>
      </c>
      <c r="G6457" s="29" t="s">
        <v>7916</v>
      </c>
      <c r="J6457" s="22" t="str">
        <f>VLOOKUP(D6457,Coaches!$A$2:$G$779,7,0)</f>
        <v>Katie Crowe</v>
      </c>
      <c r="K6457" s="29" t="s">
        <v>6118</v>
      </c>
      <c r="L6457" s="24" t="s">
        <v>6005</v>
      </c>
      <c r="N6457" s="22">
        <v>2021</v>
      </c>
    </row>
    <row r="6458" spans="1:14" x14ac:dyDescent="0.25">
      <c r="A6458" s="24" t="s">
        <v>9345</v>
      </c>
      <c r="B6458" s="24" t="s">
        <v>5959</v>
      </c>
      <c r="C6458" s="24" t="s">
        <v>7360</v>
      </c>
      <c r="D6458" s="24" t="s">
        <v>9333</v>
      </c>
      <c r="E6458" s="21" t="s">
        <v>6046</v>
      </c>
      <c r="F6458" s="24" t="s">
        <v>5954</v>
      </c>
      <c r="G6458" s="29" t="s">
        <v>7916</v>
      </c>
      <c r="J6458" s="22" t="str">
        <f>VLOOKUP(D6458,Coaches!$A$2:$G$779,7,0)</f>
        <v>Stephen Landaiche</v>
      </c>
      <c r="K6458" s="29" t="s">
        <v>6118</v>
      </c>
      <c r="L6458" s="24" t="s">
        <v>6005</v>
      </c>
      <c r="N6458" s="22">
        <v>2021</v>
      </c>
    </row>
    <row r="6459" spans="1:14" x14ac:dyDescent="0.25">
      <c r="A6459" s="24" t="s">
        <v>9344</v>
      </c>
      <c r="B6459" s="24" t="s">
        <v>5959</v>
      </c>
      <c r="C6459" s="24" t="s">
        <v>7909</v>
      </c>
      <c r="D6459" s="24" t="s">
        <v>7924</v>
      </c>
      <c r="E6459" s="21" t="s">
        <v>5996</v>
      </c>
      <c r="F6459" s="24" t="s">
        <v>5954</v>
      </c>
      <c r="G6459" s="29" t="s">
        <v>7916</v>
      </c>
      <c r="J6459" s="22" t="str">
        <f>VLOOKUP(D6459,Coaches!$A$2:$G$779,7,0)</f>
        <v>Ryan Breedlove</v>
      </c>
      <c r="K6459" s="29" t="s">
        <v>6118</v>
      </c>
      <c r="L6459" s="24" t="s">
        <v>6005</v>
      </c>
      <c r="N6459" s="22">
        <v>2021</v>
      </c>
    </row>
    <row r="6460" spans="1:14" x14ac:dyDescent="0.25">
      <c r="A6460" s="24" t="s">
        <v>9343</v>
      </c>
      <c r="B6460" s="24" t="s">
        <v>5959</v>
      </c>
      <c r="C6460" s="24" t="s">
        <v>7360</v>
      </c>
      <c r="D6460" s="24" t="s">
        <v>9333</v>
      </c>
      <c r="E6460" s="21" t="s">
        <v>6041</v>
      </c>
      <c r="F6460" s="24" t="s">
        <v>5954</v>
      </c>
      <c r="G6460" s="29" t="s">
        <v>7916</v>
      </c>
      <c r="J6460" s="22" t="str">
        <f>VLOOKUP(D6460,Coaches!$A$2:$G$779,7,0)</f>
        <v>Stephen Landaiche</v>
      </c>
      <c r="K6460" s="29" t="s">
        <v>6118</v>
      </c>
      <c r="L6460" s="24" t="s">
        <v>6005</v>
      </c>
      <c r="N6460" s="22">
        <v>2021</v>
      </c>
    </row>
    <row r="6461" spans="1:14" x14ac:dyDescent="0.25">
      <c r="A6461" s="24" t="s">
        <v>9342</v>
      </c>
      <c r="B6461" s="24" t="s">
        <v>5959</v>
      </c>
      <c r="C6461" s="24" t="s">
        <v>7360</v>
      </c>
      <c r="D6461" s="24" t="s">
        <v>8808</v>
      </c>
      <c r="E6461" s="21" t="s">
        <v>5986</v>
      </c>
      <c r="F6461" s="24" t="s">
        <v>5954</v>
      </c>
      <c r="G6461" s="29" t="s">
        <v>7916</v>
      </c>
      <c r="J6461" s="22" t="str">
        <f>VLOOKUP(D6461,Coaches!$A$2:$G$779,7,0)</f>
        <v>Gabrielle Felps</v>
      </c>
      <c r="K6461" s="29" t="s">
        <v>6118</v>
      </c>
      <c r="L6461" s="24" t="s">
        <v>6005</v>
      </c>
      <c r="N6461" s="22">
        <v>2021</v>
      </c>
    </row>
    <row r="6462" spans="1:14" x14ac:dyDescent="0.25">
      <c r="A6462" s="24" t="s">
        <v>9341</v>
      </c>
      <c r="B6462" s="24" t="s">
        <v>5959</v>
      </c>
      <c r="C6462" s="24" t="s">
        <v>7360</v>
      </c>
      <c r="D6462" s="24" t="s">
        <v>9333</v>
      </c>
      <c r="E6462" s="21" t="s">
        <v>5979</v>
      </c>
      <c r="F6462" s="24" t="s">
        <v>5954</v>
      </c>
      <c r="G6462" s="29" t="s">
        <v>7916</v>
      </c>
      <c r="J6462" s="22" t="str">
        <f>VLOOKUP(D6462,Coaches!$A$2:$G$779,7,0)</f>
        <v>Stephen Landaiche</v>
      </c>
      <c r="K6462" s="29" t="s">
        <v>6118</v>
      </c>
      <c r="L6462" s="24" t="s">
        <v>6005</v>
      </c>
      <c r="N6462" s="22">
        <v>2021</v>
      </c>
    </row>
    <row r="6463" spans="1:14" x14ac:dyDescent="0.25">
      <c r="A6463" s="24" t="s">
        <v>9340</v>
      </c>
      <c r="B6463" s="24" t="s">
        <v>5959</v>
      </c>
      <c r="C6463" s="24" t="s">
        <v>7360</v>
      </c>
      <c r="D6463" s="24" t="s">
        <v>345</v>
      </c>
      <c r="E6463" s="21" t="s">
        <v>5986</v>
      </c>
      <c r="F6463" s="24" t="s">
        <v>5954</v>
      </c>
      <c r="G6463" s="29" t="s">
        <v>7916</v>
      </c>
      <c r="J6463" s="22" t="str">
        <f>VLOOKUP(D6463,Coaches!$A$2:$G$779,7,0)</f>
        <v>Angela Landry</v>
      </c>
      <c r="K6463" s="29" t="s">
        <v>6118</v>
      </c>
      <c r="L6463" s="24" t="s">
        <v>6005</v>
      </c>
      <c r="N6463" s="22">
        <v>2021</v>
      </c>
    </row>
    <row r="6464" spans="1:14" x14ac:dyDescent="0.25">
      <c r="A6464" s="24" t="s">
        <v>9339</v>
      </c>
      <c r="B6464" s="24" t="s">
        <v>6019</v>
      </c>
      <c r="C6464" s="24" t="s">
        <v>7360</v>
      </c>
      <c r="D6464" s="24" t="s">
        <v>9333</v>
      </c>
      <c r="E6464" s="21" t="s">
        <v>5953</v>
      </c>
      <c r="F6464" s="24" t="s">
        <v>5954</v>
      </c>
      <c r="G6464" s="29" t="s">
        <v>7989</v>
      </c>
      <c r="J6464" s="22" t="str">
        <f>VLOOKUP(D6464,Coaches!$A$2:$G$779,7,0)</f>
        <v>Stephen Landaiche</v>
      </c>
      <c r="K6464" s="29" t="s">
        <v>6166</v>
      </c>
      <c r="L6464" s="24" t="s">
        <v>6005</v>
      </c>
      <c r="N6464" s="22">
        <v>2021</v>
      </c>
    </row>
    <row r="6465" spans="1:14" x14ac:dyDescent="0.25">
      <c r="A6465" s="24" t="s">
        <v>9338</v>
      </c>
      <c r="B6465" s="24" t="s">
        <v>6019</v>
      </c>
      <c r="C6465" s="24" t="s">
        <v>7909</v>
      </c>
      <c r="D6465" s="24" t="s">
        <v>3393</v>
      </c>
      <c r="E6465" s="21" t="s">
        <v>6026</v>
      </c>
      <c r="F6465" s="24" t="s">
        <v>5954</v>
      </c>
      <c r="G6465" s="29" t="s">
        <v>7989</v>
      </c>
      <c r="J6465" s="22" t="str">
        <f>VLOOKUP(D6465,Coaches!$A$2:$G$779,7,0)</f>
        <v>Mike Alexander</v>
      </c>
      <c r="K6465" s="29" t="s">
        <v>6166</v>
      </c>
      <c r="L6465" s="24" t="s">
        <v>6005</v>
      </c>
      <c r="N6465" s="22">
        <v>2021</v>
      </c>
    </row>
    <row r="6466" spans="1:14" x14ac:dyDescent="0.25">
      <c r="A6466" s="24" t="s">
        <v>9337</v>
      </c>
      <c r="B6466" s="24" t="s">
        <v>5962</v>
      </c>
      <c r="C6466" s="24" t="s">
        <v>7360</v>
      </c>
      <c r="D6466" s="24" t="s">
        <v>9333</v>
      </c>
      <c r="E6466" s="21" t="s">
        <v>6037</v>
      </c>
      <c r="F6466" s="24" t="s">
        <v>5954</v>
      </c>
      <c r="G6466" s="29" t="s">
        <v>7989</v>
      </c>
      <c r="J6466" s="22" t="str">
        <f>VLOOKUP(D6466,Coaches!$A$2:$G$779,7,0)</f>
        <v>Stephen Landaiche</v>
      </c>
      <c r="K6466" s="29" t="s">
        <v>6166</v>
      </c>
      <c r="L6466" s="24" t="s">
        <v>6005</v>
      </c>
      <c r="N6466" s="22">
        <v>2021</v>
      </c>
    </row>
    <row r="6467" spans="1:14" x14ac:dyDescent="0.25">
      <c r="A6467" s="24" t="s">
        <v>9336</v>
      </c>
      <c r="B6467" s="24" t="s">
        <v>5962</v>
      </c>
      <c r="C6467" s="24" t="s">
        <v>7909</v>
      </c>
      <c r="D6467" s="24" t="s">
        <v>3384</v>
      </c>
      <c r="E6467" s="21" t="s">
        <v>5976</v>
      </c>
      <c r="F6467" s="24" t="s">
        <v>5954</v>
      </c>
      <c r="G6467" s="29" t="s">
        <v>7989</v>
      </c>
      <c r="J6467" s="22" t="str">
        <f>VLOOKUP(D6467,Coaches!$A$2:$G$779,7,0)</f>
        <v>Michelle Clement</v>
      </c>
      <c r="K6467" s="29" t="s">
        <v>6166</v>
      </c>
      <c r="L6467" s="24" t="s">
        <v>6005</v>
      </c>
      <c r="N6467" s="22">
        <v>2021</v>
      </c>
    </row>
    <row r="6468" spans="1:14" x14ac:dyDescent="0.25">
      <c r="A6468" s="24" t="s">
        <v>9335</v>
      </c>
      <c r="B6468" s="24" t="s">
        <v>5962</v>
      </c>
      <c r="C6468" s="24" t="s">
        <v>7360</v>
      </c>
      <c r="D6468" s="24" t="s">
        <v>9333</v>
      </c>
      <c r="E6468" s="21" t="s">
        <v>5953</v>
      </c>
      <c r="F6468" s="24" t="s">
        <v>5954</v>
      </c>
      <c r="G6468" s="29" t="s">
        <v>7989</v>
      </c>
      <c r="J6468" s="22" t="str">
        <f>VLOOKUP(D6468,Coaches!$A$2:$G$779,7,0)</f>
        <v>Stephen Landaiche</v>
      </c>
      <c r="K6468" s="29" t="s">
        <v>6166</v>
      </c>
      <c r="L6468" s="24" t="s">
        <v>6005</v>
      </c>
      <c r="N6468" s="22">
        <v>2021</v>
      </c>
    </row>
    <row r="6469" spans="1:14" x14ac:dyDescent="0.25">
      <c r="A6469" s="24" t="s">
        <v>9334</v>
      </c>
      <c r="B6469" s="24" t="s">
        <v>5962</v>
      </c>
      <c r="C6469" s="24" t="s">
        <v>7360</v>
      </c>
      <c r="D6469" s="24" t="s">
        <v>296</v>
      </c>
      <c r="E6469" s="21" t="s">
        <v>5986</v>
      </c>
      <c r="F6469" s="24" t="s">
        <v>5954</v>
      </c>
      <c r="G6469" s="29" t="s">
        <v>7989</v>
      </c>
      <c r="J6469" s="22" t="str">
        <f>VLOOKUP(D6469,Coaches!$A$2:$G$779,7,0)</f>
        <v>Brandon Fontenot</v>
      </c>
      <c r="K6469" s="29" t="s">
        <v>6166</v>
      </c>
      <c r="L6469" s="24" t="s">
        <v>6005</v>
      </c>
      <c r="N6469" s="22">
        <v>2021</v>
      </c>
    </row>
    <row r="6470" spans="1:14" x14ac:dyDescent="0.25">
      <c r="A6470" s="24">
        <v>1854</v>
      </c>
      <c r="B6470" s="24" t="s">
        <v>5962</v>
      </c>
      <c r="C6470" s="24" t="s">
        <v>8545</v>
      </c>
      <c r="D6470" s="24" t="s">
        <v>9333</v>
      </c>
      <c r="F6470" s="24" t="s">
        <v>5954</v>
      </c>
      <c r="H6470" s="24" t="s">
        <v>6064</v>
      </c>
      <c r="J6470" s="22" t="str">
        <f>VLOOKUP(D6470,Coaches!$A$2:$G$779,7,0)</f>
        <v>Stephen Landaiche</v>
      </c>
      <c r="K6470" s="29" t="s">
        <v>6166</v>
      </c>
      <c r="L6470" s="24"/>
      <c r="N6470" s="22">
        <v>2021</v>
      </c>
    </row>
    <row r="6471" spans="1:14" x14ac:dyDescent="0.25">
      <c r="A6471" s="24">
        <v>1855</v>
      </c>
      <c r="B6471" s="24" t="s">
        <v>5959</v>
      </c>
      <c r="C6471" s="24" t="s">
        <v>8545</v>
      </c>
      <c r="D6471" s="24" t="s">
        <v>9333</v>
      </c>
      <c r="F6471" s="24" t="s">
        <v>5954</v>
      </c>
      <c r="H6471" s="24" t="s">
        <v>6026</v>
      </c>
      <c r="J6471" s="22" t="str">
        <f>VLOOKUP(D6471,Coaches!$A$2:$G$779,7,0)</f>
        <v>Stephen Landaiche</v>
      </c>
      <c r="K6471" s="29" t="s">
        <v>6118</v>
      </c>
      <c r="L6471" s="24" t="s">
        <v>6005</v>
      </c>
      <c r="N6471" s="22">
        <v>2021</v>
      </c>
    </row>
    <row r="6472" spans="1:14" x14ac:dyDescent="0.25">
      <c r="A6472" s="24" t="s">
        <v>9332</v>
      </c>
      <c r="B6472" s="24" t="s">
        <v>6001</v>
      </c>
      <c r="C6472" s="24" t="s">
        <v>7360</v>
      </c>
      <c r="D6472" s="24" t="s">
        <v>9300</v>
      </c>
      <c r="E6472" s="21" t="s">
        <v>5953</v>
      </c>
      <c r="F6472" s="24" t="s">
        <v>5954</v>
      </c>
      <c r="G6472" s="29" t="s">
        <v>8030</v>
      </c>
      <c r="J6472" s="22" t="str">
        <f>VLOOKUP(D6472,Coaches!$A$2:$G$779,7,0)</f>
        <v>Derek Polk</v>
      </c>
      <c r="K6472" s="29" t="s">
        <v>6239</v>
      </c>
      <c r="L6472" s="24" t="s">
        <v>6238</v>
      </c>
      <c r="N6472" s="22">
        <v>2021</v>
      </c>
    </row>
    <row r="6473" spans="1:14" x14ac:dyDescent="0.25">
      <c r="A6473" s="24" t="s">
        <v>9331</v>
      </c>
      <c r="B6473" s="24" t="s">
        <v>6001</v>
      </c>
      <c r="C6473" s="24" t="s">
        <v>7360</v>
      </c>
      <c r="D6473" s="24" t="s">
        <v>8727</v>
      </c>
      <c r="E6473" s="21" t="s">
        <v>5973</v>
      </c>
      <c r="F6473" s="24" t="s">
        <v>5954</v>
      </c>
      <c r="G6473" s="29" t="s">
        <v>8030</v>
      </c>
      <c r="J6473" s="22" t="str">
        <f>VLOOKUP(D6473,Coaches!$A$2:$G$779,7,0)</f>
        <v>Jonathan Hinson</v>
      </c>
      <c r="K6473" s="29" t="s">
        <v>6239</v>
      </c>
      <c r="L6473" s="24" t="s">
        <v>6238</v>
      </c>
      <c r="N6473" s="22">
        <v>2021</v>
      </c>
    </row>
    <row r="6474" spans="1:14" x14ac:dyDescent="0.25">
      <c r="A6474" s="24" t="s">
        <v>9330</v>
      </c>
      <c r="B6474" s="24" t="s">
        <v>5957</v>
      </c>
      <c r="C6474" s="24" t="s">
        <v>7360</v>
      </c>
      <c r="D6474" s="24" t="s">
        <v>9300</v>
      </c>
      <c r="E6474" s="21" t="s">
        <v>6003</v>
      </c>
      <c r="F6474" s="24" t="s">
        <v>5954</v>
      </c>
      <c r="G6474" s="29" t="s">
        <v>8030</v>
      </c>
      <c r="J6474" s="22" t="str">
        <f>VLOOKUP(D6474,Coaches!$A$2:$G$779,7,0)</f>
        <v>Derek Polk</v>
      </c>
      <c r="K6474" s="29" t="s">
        <v>6239</v>
      </c>
      <c r="L6474" s="24" t="s">
        <v>6238</v>
      </c>
      <c r="N6474" s="22">
        <v>2021</v>
      </c>
    </row>
    <row r="6475" spans="1:14" x14ac:dyDescent="0.25">
      <c r="A6475" s="24" t="s">
        <v>9329</v>
      </c>
      <c r="B6475" s="24" t="s">
        <v>5957</v>
      </c>
      <c r="C6475" s="24" t="s">
        <v>7360</v>
      </c>
      <c r="D6475" s="24" t="s">
        <v>9199</v>
      </c>
      <c r="E6475" s="21" t="s">
        <v>5976</v>
      </c>
      <c r="F6475" s="24" t="s">
        <v>5954</v>
      </c>
      <c r="G6475" s="29" t="s">
        <v>8030</v>
      </c>
      <c r="J6475" s="22" t="str">
        <f>VLOOKUP(D6475,Coaches!$A$2:$G$779,7,0)</f>
        <v>Jordi Perilloux</v>
      </c>
      <c r="K6475" s="29" t="s">
        <v>6239</v>
      </c>
      <c r="L6475" s="24" t="s">
        <v>6238</v>
      </c>
      <c r="N6475" s="22">
        <v>2021</v>
      </c>
    </row>
    <row r="6476" spans="1:14" x14ac:dyDescent="0.25">
      <c r="A6476" s="24" t="s">
        <v>9328</v>
      </c>
      <c r="B6476" s="24" t="s">
        <v>5957</v>
      </c>
      <c r="C6476" s="24" t="s">
        <v>7360</v>
      </c>
      <c r="D6476" s="24" t="s">
        <v>9300</v>
      </c>
      <c r="E6476" s="21" t="s">
        <v>6037</v>
      </c>
      <c r="F6476" s="24" t="s">
        <v>5954</v>
      </c>
      <c r="G6476" s="29" t="s">
        <v>8030</v>
      </c>
      <c r="J6476" s="22" t="str">
        <f>VLOOKUP(D6476,Coaches!$A$2:$G$779,7,0)</f>
        <v>Derek Polk</v>
      </c>
      <c r="K6476" s="29" t="s">
        <v>6239</v>
      </c>
      <c r="L6476" s="24" t="s">
        <v>6238</v>
      </c>
      <c r="N6476" s="22">
        <v>2021</v>
      </c>
    </row>
    <row r="6477" spans="1:14" x14ac:dyDescent="0.25">
      <c r="A6477" s="24" t="s">
        <v>9327</v>
      </c>
      <c r="B6477" s="24" t="s">
        <v>5957</v>
      </c>
      <c r="C6477" s="24" t="s">
        <v>7360</v>
      </c>
      <c r="D6477" s="24" t="s">
        <v>8808</v>
      </c>
      <c r="E6477" s="21" t="s">
        <v>5953</v>
      </c>
      <c r="F6477" s="24" t="s">
        <v>5954</v>
      </c>
      <c r="G6477" s="29" t="s">
        <v>8030</v>
      </c>
      <c r="J6477" s="22" t="str">
        <f>VLOOKUP(D6477,Coaches!$A$2:$G$779,7,0)</f>
        <v>Gabrielle Felps</v>
      </c>
      <c r="K6477" s="29" t="s">
        <v>6239</v>
      </c>
      <c r="L6477" s="24" t="s">
        <v>6238</v>
      </c>
      <c r="N6477" s="22">
        <v>2021</v>
      </c>
    </row>
    <row r="6478" spans="1:14" x14ac:dyDescent="0.25">
      <c r="A6478" s="24" t="s">
        <v>9326</v>
      </c>
      <c r="B6478" s="24" t="s">
        <v>5957</v>
      </c>
      <c r="C6478" s="24" t="s">
        <v>7360</v>
      </c>
      <c r="D6478" s="24" t="s">
        <v>9300</v>
      </c>
      <c r="E6478" s="21" t="s">
        <v>5953</v>
      </c>
      <c r="F6478" s="24" t="s">
        <v>5954</v>
      </c>
      <c r="G6478" s="29" t="s">
        <v>8030</v>
      </c>
      <c r="J6478" s="22" t="str">
        <f>VLOOKUP(D6478,Coaches!$A$2:$G$779,7,0)</f>
        <v>Derek Polk</v>
      </c>
      <c r="K6478" s="29" t="s">
        <v>6239</v>
      </c>
      <c r="L6478" s="24" t="s">
        <v>6238</v>
      </c>
      <c r="N6478" s="22">
        <v>2021</v>
      </c>
    </row>
    <row r="6479" spans="1:14" x14ac:dyDescent="0.25">
      <c r="A6479" s="24" t="s">
        <v>9325</v>
      </c>
      <c r="B6479" s="24" t="s">
        <v>5957</v>
      </c>
      <c r="C6479" s="24" t="s">
        <v>7360</v>
      </c>
      <c r="D6479" s="24" t="s">
        <v>8727</v>
      </c>
      <c r="E6479" s="21" t="s">
        <v>5961</v>
      </c>
      <c r="F6479" s="24" t="s">
        <v>5954</v>
      </c>
      <c r="G6479" s="29" t="s">
        <v>8030</v>
      </c>
      <c r="J6479" s="22" t="str">
        <f>VLOOKUP(D6479,Coaches!$A$2:$G$779,7,0)</f>
        <v>Jonathan Hinson</v>
      </c>
      <c r="K6479" s="29" t="s">
        <v>6239</v>
      </c>
      <c r="L6479" s="24" t="s">
        <v>6238</v>
      </c>
      <c r="N6479" s="22">
        <v>2021</v>
      </c>
    </row>
    <row r="6480" spans="1:14" x14ac:dyDescent="0.25">
      <c r="A6480" s="24" t="s">
        <v>9324</v>
      </c>
      <c r="B6480" s="24" t="s">
        <v>6024</v>
      </c>
      <c r="C6480" s="24" t="s">
        <v>7360</v>
      </c>
      <c r="D6480" s="24" t="s">
        <v>9300</v>
      </c>
      <c r="E6480" s="21" t="s">
        <v>5953</v>
      </c>
      <c r="F6480" s="24" t="s">
        <v>5954</v>
      </c>
      <c r="G6480" s="29" t="s">
        <v>7916</v>
      </c>
      <c r="J6480" s="22" t="str">
        <f>VLOOKUP(D6480,Coaches!$A$2:$G$779,7,0)</f>
        <v>Derek Polk</v>
      </c>
      <c r="K6480" s="29" t="s">
        <v>6118</v>
      </c>
      <c r="L6480" s="24" t="s">
        <v>6005</v>
      </c>
      <c r="N6480" s="22">
        <v>2021</v>
      </c>
    </row>
    <row r="6481" spans="1:14" x14ac:dyDescent="0.25">
      <c r="A6481" s="24" t="s">
        <v>9323</v>
      </c>
      <c r="B6481" s="24" t="s">
        <v>5959</v>
      </c>
      <c r="C6481" s="24" t="s">
        <v>7360</v>
      </c>
      <c r="D6481" s="24" t="s">
        <v>9300</v>
      </c>
      <c r="E6481" s="21" t="s">
        <v>5966</v>
      </c>
      <c r="F6481" s="24" t="s">
        <v>5954</v>
      </c>
      <c r="G6481" s="29" t="s">
        <v>7916</v>
      </c>
      <c r="J6481" s="22" t="str">
        <f>VLOOKUP(D6481,Coaches!$A$2:$G$779,7,0)</f>
        <v>Derek Polk</v>
      </c>
      <c r="K6481" s="29" t="s">
        <v>6118</v>
      </c>
      <c r="L6481" s="24" t="s">
        <v>6005</v>
      </c>
      <c r="N6481" s="22">
        <v>2021</v>
      </c>
    </row>
    <row r="6482" spans="1:14" x14ac:dyDescent="0.25">
      <c r="A6482" s="24" t="s">
        <v>9322</v>
      </c>
      <c r="B6482" s="24" t="s">
        <v>5959</v>
      </c>
      <c r="C6482" s="24" t="s">
        <v>7909</v>
      </c>
      <c r="D6482" s="24" t="s">
        <v>7997</v>
      </c>
      <c r="E6482" s="21" t="s">
        <v>5986</v>
      </c>
      <c r="F6482" s="24" t="s">
        <v>5954</v>
      </c>
      <c r="G6482" s="29" t="s">
        <v>7916</v>
      </c>
      <c r="J6482" s="22" t="str">
        <f>VLOOKUP(D6482,Coaches!$A$2:$G$779,7,0)</f>
        <v>la Sluggers</v>
      </c>
      <c r="K6482" s="29" t="s">
        <v>6118</v>
      </c>
      <c r="L6482" s="24" t="s">
        <v>6005</v>
      </c>
      <c r="N6482" s="22">
        <v>2021</v>
      </c>
    </row>
    <row r="6483" spans="1:14" x14ac:dyDescent="0.25">
      <c r="A6483" s="24" t="s">
        <v>9321</v>
      </c>
      <c r="B6483" s="24" t="s">
        <v>5959</v>
      </c>
      <c r="C6483" s="24" t="s">
        <v>7360</v>
      </c>
      <c r="D6483" s="24" t="s">
        <v>9300</v>
      </c>
      <c r="E6483" s="21" t="s">
        <v>5986</v>
      </c>
      <c r="F6483" s="24" t="s">
        <v>5954</v>
      </c>
      <c r="G6483" s="29" t="s">
        <v>7916</v>
      </c>
      <c r="J6483" s="22" t="str">
        <f>VLOOKUP(D6483,Coaches!$A$2:$G$779,7,0)</f>
        <v>Derek Polk</v>
      </c>
      <c r="K6483" s="29" t="s">
        <v>6118</v>
      </c>
      <c r="L6483" s="24" t="s">
        <v>6005</v>
      </c>
      <c r="N6483" s="22">
        <v>2021</v>
      </c>
    </row>
    <row r="6484" spans="1:14" x14ac:dyDescent="0.25">
      <c r="A6484" s="24" t="s">
        <v>9320</v>
      </c>
      <c r="B6484" s="24" t="s">
        <v>5959</v>
      </c>
      <c r="C6484" s="24" t="s">
        <v>7909</v>
      </c>
      <c r="D6484" s="24" t="s">
        <v>7924</v>
      </c>
      <c r="E6484" s="21" t="s">
        <v>5979</v>
      </c>
      <c r="F6484" s="24" t="s">
        <v>5954</v>
      </c>
      <c r="G6484" s="29" t="s">
        <v>7916</v>
      </c>
      <c r="J6484" s="22" t="str">
        <f>VLOOKUP(D6484,Coaches!$A$2:$G$779,7,0)</f>
        <v>Ryan Breedlove</v>
      </c>
      <c r="K6484" s="29" t="s">
        <v>6118</v>
      </c>
      <c r="L6484" s="24" t="s">
        <v>6005</v>
      </c>
      <c r="N6484" s="22">
        <v>2021</v>
      </c>
    </row>
    <row r="6485" spans="1:14" x14ac:dyDescent="0.25">
      <c r="A6485" s="24" t="s">
        <v>9319</v>
      </c>
      <c r="B6485" s="24" t="s">
        <v>5959</v>
      </c>
      <c r="C6485" s="24" t="s">
        <v>7360</v>
      </c>
      <c r="D6485" s="24" t="s">
        <v>9300</v>
      </c>
      <c r="E6485" s="21" t="s">
        <v>6041</v>
      </c>
      <c r="F6485" s="24" t="s">
        <v>5954</v>
      </c>
      <c r="G6485" s="29" t="s">
        <v>7916</v>
      </c>
      <c r="J6485" s="22" t="str">
        <f>VLOOKUP(D6485,Coaches!$A$2:$G$779,7,0)</f>
        <v>Derek Polk</v>
      </c>
      <c r="K6485" s="29" t="s">
        <v>6118</v>
      </c>
      <c r="L6485" s="24" t="s">
        <v>6005</v>
      </c>
      <c r="N6485" s="22">
        <v>2021</v>
      </c>
    </row>
    <row r="6486" spans="1:14" x14ac:dyDescent="0.25">
      <c r="A6486" s="24" t="s">
        <v>9318</v>
      </c>
      <c r="B6486" s="24" t="s">
        <v>5959</v>
      </c>
      <c r="C6486" s="24" t="s">
        <v>7903</v>
      </c>
      <c r="D6486" s="24" t="s">
        <v>4765</v>
      </c>
      <c r="E6486" s="21" t="s">
        <v>5953</v>
      </c>
      <c r="F6486" s="24" t="s">
        <v>5954</v>
      </c>
      <c r="G6486" s="29" t="s">
        <v>7916</v>
      </c>
      <c r="J6486" s="22" t="str">
        <f>VLOOKUP(D6486,Coaches!$A$2:$G$779,7,0)</f>
        <v>Katie Crowe</v>
      </c>
      <c r="K6486" s="29" t="s">
        <v>6118</v>
      </c>
      <c r="L6486" s="24" t="s">
        <v>6005</v>
      </c>
      <c r="N6486" s="22">
        <v>2021</v>
      </c>
    </row>
    <row r="6487" spans="1:14" x14ac:dyDescent="0.25">
      <c r="A6487" s="24" t="s">
        <v>9317</v>
      </c>
      <c r="B6487" s="24" t="s">
        <v>6176</v>
      </c>
      <c r="C6487" s="24" t="s">
        <v>7360</v>
      </c>
      <c r="D6487" s="24" t="s">
        <v>9300</v>
      </c>
      <c r="E6487" s="21" t="s">
        <v>5966</v>
      </c>
      <c r="F6487" s="24" t="s">
        <v>5954</v>
      </c>
      <c r="G6487" s="29" t="s">
        <v>7923</v>
      </c>
      <c r="J6487" s="22" t="str">
        <f>VLOOKUP(D6487,Coaches!$A$2:$G$779,7,0)</f>
        <v>Derek Polk</v>
      </c>
      <c r="K6487" s="29" t="s">
        <v>6008</v>
      </c>
      <c r="L6487" s="24" t="s">
        <v>6005</v>
      </c>
      <c r="N6487" s="22">
        <v>2021</v>
      </c>
    </row>
    <row r="6488" spans="1:14" x14ac:dyDescent="0.25">
      <c r="A6488" s="24" t="s">
        <v>9316</v>
      </c>
      <c r="B6488" s="24" t="s">
        <v>6176</v>
      </c>
      <c r="C6488" s="24" t="s">
        <v>7360</v>
      </c>
      <c r="D6488" s="24" t="s">
        <v>8576</v>
      </c>
      <c r="E6488" s="21" t="s">
        <v>6046</v>
      </c>
      <c r="F6488" s="24" t="s">
        <v>5954</v>
      </c>
      <c r="G6488" s="29" t="s">
        <v>7923</v>
      </c>
      <c r="J6488" s="22" t="e">
        <f>VLOOKUP(D6488,Coaches!$A$2:$G$779,7,0)</f>
        <v>#N/A</v>
      </c>
      <c r="K6488" s="29" t="s">
        <v>6008</v>
      </c>
      <c r="L6488" s="24" t="s">
        <v>6005</v>
      </c>
      <c r="N6488" s="22">
        <v>2021</v>
      </c>
    </row>
    <row r="6489" spans="1:14" x14ac:dyDescent="0.25">
      <c r="A6489" s="24" t="s">
        <v>9315</v>
      </c>
      <c r="B6489" s="24" t="s">
        <v>6009</v>
      </c>
      <c r="C6489" s="24" t="s">
        <v>7360</v>
      </c>
      <c r="D6489" s="24" t="s">
        <v>9300</v>
      </c>
      <c r="E6489" s="21" t="s">
        <v>5986</v>
      </c>
      <c r="F6489" s="24" t="s">
        <v>5954</v>
      </c>
      <c r="G6489" s="29" t="s">
        <v>7923</v>
      </c>
      <c r="J6489" s="22" t="str">
        <f>VLOOKUP(D6489,Coaches!$A$2:$G$779,7,0)</f>
        <v>Derek Polk</v>
      </c>
      <c r="K6489" s="29" t="s">
        <v>6008</v>
      </c>
      <c r="L6489" s="24" t="s">
        <v>6005</v>
      </c>
      <c r="N6489" s="22">
        <v>2021</v>
      </c>
    </row>
    <row r="6490" spans="1:14" x14ac:dyDescent="0.25">
      <c r="A6490" s="24" t="s">
        <v>9314</v>
      </c>
      <c r="B6490" s="24" t="s">
        <v>6009</v>
      </c>
      <c r="C6490" s="24" t="s">
        <v>7360</v>
      </c>
      <c r="D6490" s="24" t="s">
        <v>328</v>
      </c>
      <c r="E6490" s="21" t="s">
        <v>5982</v>
      </c>
      <c r="F6490" s="24" t="s">
        <v>5954</v>
      </c>
      <c r="G6490" s="29" t="s">
        <v>7923</v>
      </c>
      <c r="J6490" s="22" t="str">
        <f>VLOOKUP(D6490,Coaches!$A$2:$G$779,7,0)</f>
        <v>Jonathan Lopez</v>
      </c>
      <c r="K6490" s="29" t="s">
        <v>6008</v>
      </c>
      <c r="L6490" s="24" t="s">
        <v>6005</v>
      </c>
      <c r="N6490" s="22">
        <v>2021</v>
      </c>
    </row>
    <row r="6491" spans="1:14" x14ac:dyDescent="0.25">
      <c r="A6491" s="24" t="s">
        <v>9313</v>
      </c>
      <c r="B6491" s="24" t="s">
        <v>6009</v>
      </c>
      <c r="C6491" s="24" t="s">
        <v>7360</v>
      </c>
      <c r="D6491" s="24" t="s">
        <v>9300</v>
      </c>
      <c r="E6491" s="21" t="s">
        <v>6037</v>
      </c>
      <c r="F6491" s="24" t="s">
        <v>5954</v>
      </c>
      <c r="G6491" s="29" t="s">
        <v>7923</v>
      </c>
      <c r="J6491" s="22" t="str">
        <f>VLOOKUP(D6491,Coaches!$A$2:$G$779,7,0)</f>
        <v>Derek Polk</v>
      </c>
      <c r="K6491" s="29" t="s">
        <v>6008</v>
      </c>
      <c r="L6491" s="24" t="s">
        <v>6005</v>
      </c>
      <c r="N6491" s="22">
        <v>2021</v>
      </c>
    </row>
    <row r="6492" spans="1:14" x14ac:dyDescent="0.25">
      <c r="A6492" s="24" t="s">
        <v>9312</v>
      </c>
      <c r="B6492" s="24" t="s">
        <v>6009</v>
      </c>
      <c r="C6492" s="24" t="s">
        <v>7903</v>
      </c>
      <c r="D6492" s="24" t="s">
        <v>8170</v>
      </c>
      <c r="E6492" s="21" t="s">
        <v>5953</v>
      </c>
      <c r="F6492" s="24" t="s">
        <v>5954</v>
      </c>
      <c r="G6492" s="29" t="s">
        <v>7923</v>
      </c>
      <c r="J6492" s="22" t="str">
        <f>VLOOKUP(D6492,Coaches!$A$2:$G$779,7,0)</f>
        <v>Wesley Bardwell</v>
      </c>
      <c r="K6492" s="29" t="s">
        <v>6008</v>
      </c>
      <c r="L6492" s="24" t="s">
        <v>6005</v>
      </c>
      <c r="N6492" s="22">
        <v>2021</v>
      </c>
    </row>
    <row r="6493" spans="1:14" x14ac:dyDescent="0.25">
      <c r="A6493" s="24" t="s">
        <v>9311</v>
      </c>
      <c r="B6493" s="24" t="s">
        <v>6009</v>
      </c>
      <c r="C6493" s="24" t="s">
        <v>7360</v>
      </c>
      <c r="D6493" s="24" t="s">
        <v>1192</v>
      </c>
      <c r="E6493" s="21" t="s">
        <v>6041</v>
      </c>
      <c r="F6493" s="24" t="s">
        <v>5954</v>
      </c>
      <c r="G6493" s="29" t="s">
        <v>7923</v>
      </c>
      <c r="J6493" s="22" t="str">
        <f>VLOOKUP(D6493,Coaches!$A$2:$G$779,7,0)</f>
        <v>jason watts</v>
      </c>
      <c r="K6493" s="29" t="s">
        <v>6008</v>
      </c>
      <c r="L6493" s="24" t="s">
        <v>6005</v>
      </c>
      <c r="N6493" s="22">
        <v>2021</v>
      </c>
    </row>
    <row r="6494" spans="1:14" x14ac:dyDescent="0.25">
      <c r="A6494" s="24" t="s">
        <v>9310</v>
      </c>
      <c r="B6494" s="24" t="s">
        <v>6920</v>
      </c>
      <c r="C6494" s="24" t="s">
        <v>7360</v>
      </c>
      <c r="D6494" s="24" t="s">
        <v>9300</v>
      </c>
      <c r="E6494" s="21" t="s">
        <v>6003</v>
      </c>
      <c r="F6494" s="24" t="s">
        <v>5954</v>
      </c>
      <c r="G6494" s="29" t="s">
        <v>8295</v>
      </c>
      <c r="J6494" s="22" t="str">
        <f>VLOOKUP(D6494,Coaches!$A$2:$G$779,7,0)</f>
        <v>Derek Polk</v>
      </c>
      <c r="K6494" s="29" t="s">
        <v>6503</v>
      </c>
      <c r="L6494" s="24" t="s">
        <v>6231</v>
      </c>
      <c r="N6494" s="22">
        <v>2021</v>
      </c>
    </row>
    <row r="6495" spans="1:14" x14ac:dyDescent="0.25">
      <c r="A6495" s="24" t="s">
        <v>9309</v>
      </c>
      <c r="B6495" s="24" t="s">
        <v>6920</v>
      </c>
      <c r="C6495" s="24" t="s">
        <v>7360</v>
      </c>
      <c r="D6495" s="24" t="s">
        <v>9199</v>
      </c>
      <c r="E6495" s="21" t="s">
        <v>6026</v>
      </c>
      <c r="F6495" s="24" t="s">
        <v>5954</v>
      </c>
      <c r="G6495" s="29" t="s">
        <v>8295</v>
      </c>
      <c r="J6495" s="22" t="str">
        <f>VLOOKUP(D6495,Coaches!$A$2:$G$779,7,0)</f>
        <v>Jordi Perilloux</v>
      </c>
      <c r="K6495" s="29" t="s">
        <v>6503</v>
      </c>
      <c r="L6495" s="24" t="s">
        <v>6231</v>
      </c>
      <c r="N6495" s="22">
        <v>2021</v>
      </c>
    </row>
    <row r="6496" spans="1:14" x14ac:dyDescent="0.25">
      <c r="A6496" s="24" t="s">
        <v>9308</v>
      </c>
      <c r="B6496" s="24" t="s">
        <v>6920</v>
      </c>
      <c r="C6496" s="24" t="s">
        <v>7360</v>
      </c>
      <c r="D6496" s="24" t="s">
        <v>9300</v>
      </c>
      <c r="E6496" s="21" t="s">
        <v>5982</v>
      </c>
      <c r="F6496" s="24" t="s">
        <v>5954</v>
      </c>
      <c r="G6496" s="29" t="s">
        <v>8295</v>
      </c>
      <c r="J6496" s="22" t="str">
        <f>VLOOKUP(D6496,Coaches!$A$2:$G$779,7,0)</f>
        <v>Derek Polk</v>
      </c>
      <c r="K6496" s="29" t="s">
        <v>6503</v>
      </c>
      <c r="L6496" s="24" t="s">
        <v>6231</v>
      </c>
      <c r="N6496" s="22">
        <v>2021</v>
      </c>
    </row>
    <row r="6497" spans="1:14" x14ac:dyDescent="0.25">
      <c r="A6497" s="24" t="s">
        <v>9307</v>
      </c>
      <c r="B6497" s="24" t="s">
        <v>6920</v>
      </c>
      <c r="C6497" s="24" t="s">
        <v>7903</v>
      </c>
      <c r="D6497" s="24" t="s">
        <v>8294</v>
      </c>
      <c r="E6497" s="21" t="s">
        <v>5966</v>
      </c>
      <c r="F6497" s="24" t="s">
        <v>5954</v>
      </c>
      <c r="G6497" s="29" t="s">
        <v>8295</v>
      </c>
      <c r="J6497" s="22" t="str">
        <f>VLOOKUP(D6497,Coaches!$A$2:$G$779,7,0)</f>
        <v>Jenee Olivier</v>
      </c>
      <c r="K6497" s="29" t="s">
        <v>6503</v>
      </c>
      <c r="L6497" s="24" t="s">
        <v>6231</v>
      </c>
      <c r="N6497" s="22">
        <v>2021</v>
      </c>
    </row>
    <row r="6498" spans="1:14" x14ac:dyDescent="0.25">
      <c r="A6498" s="24" t="s">
        <v>9306</v>
      </c>
      <c r="B6498" s="24" t="s">
        <v>6504</v>
      </c>
      <c r="C6498" s="24" t="s">
        <v>7360</v>
      </c>
      <c r="D6498" s="24" t="s">
        <v>9300</v>
      </c>
      <c r="E6498" s="21" t="s">
        <v>5996</v>
      </c>
      <c r="F6498" s="24" t="s">
        <v>5954</v>
      </c>
      <c r="G6498" s="29" t="s">
        <v>8295</v>
      </c>
      <c r="J6498" s="22" t="str">
        <f>VLOOKUP(D6498,Coaches!$A$2:$G$779,7,0)</f>
        <v>Derek Polk</v>
      </c>
      <c r="K6498" s="29" t="s">
        <v>6503</v>
      </c>
      <c r="L6498" s="24" t="s">
        <v>6231</v>
      </c>
      <c r="N6498" s="22">
        <v>2021</v>
      </c>
    </row>
    <row r="6499" spans="1:14" x14ac:dyDescent="0.25">
      <c r="A6499" s="24" t="s">
        <v>9305</v>
      </c>
      <c r="B6499" s="24" t="s">
        <v>6504</v>
      </c>
      <c r="C6499" s="24" t="s">
        <v>7360</v>
      </c>
      <c r="D6499" s="24" t="s">
        <v>2417</v>
      </c>
      <c r="E6499" s="21" t="s">
        <v>6290</v>
      </c>
      <c r="F6499" s="24" t="s">
        <v>5954</v>
      </c>
      <c r="G6499" s="29" t="s">
        <v>8295</v>
      </c>
      <c r="J6499" s="22" t="str">
        <f>VLOOKUP(D6499,Coaches!$A$2:$G$779,7,0)</f>
        <v>Guy Blanchard</v>
      </c>
      <c r="K6499" s="29" t="s">
        <v>6503</v>
      </c>
      <c r="L6499" s="24" t="s">
        <v>6231</v>
      </c>
      <c r="N6499" s="22">
        <v>2021</v>
      </c>
    </row>
    <row r="6500" spans="1:14" x14ac:dyDescent="0.25">
      <c r="A6500" s="24" t="s">
        <v>9304</v>
      </c>
      <c r="B6500" s="24" t="s">
        <v>6504</v>
      </c>
      <c r="C6500" s="24" t="s">
        <v>7360</v>
      </c>
      <c r="D6500" s="24" t="s">
        <v>9300</v>
      </c>
      <c r="E6500" s="21" t="s">
        <v>5976</v>
      </c>
      <c r="F6500" s="24" t="s">
        <v>5954</v>
      </c>
      <c r="G6500" s="29" t="s">
        <v>8295</v>
      </c>
      <c r="J6500" s="22" t="str">
        <f>VLOOKUP(D6500,Coaches!$A$2:$G$779,7,0)</f>
        <v>Derek Polk</v>
      </c>
      <c r="K6500" s="29" t="s">
        <v>6503</v>
      </c>
      <c r="L6500" s="24" t="s">
        <v>6231</v>
      </c>
      <c r="N6500" s="22">
        <v>2021</v>
      </c>
    </row>
    <row r="6501" spans="1:14" x14ac:dyDescent="0.25">
      <c r="A6501" s="24" t="s">
        <v>9303</v>
      </c>
      <c r="B6501" s="24" t="s">
        <v>6504</v>
      </c>
      <c r="C6501" s="24" t="s">
        <v>7903</v>
      </c>
      <c r="D6501" s="24" t="s">
        <v>8294</v>
      </c>
      <c r="E6501" s="21" t="s">
        <v>5986</v>
      </c>
      <c r="F6501" s="24" t="s">
        <v>5954</v>
      </c>
      <c r="G6501" s="29" t="s">
        <v>8295</v>
      </c>
      <c r="J6501" s="22" t="str">
        <f>VLOOKUP(D6501,Coaches!$A$2:$G$779,7,0)</f>
        <v>Jenee Olivier</v>
      </c>
      <c r="K6501" s="29" t="s">
        <v>6503</v>
      </c>
      <c r="L6501" s="24" t="s">
        <v>6231</v>
      </c>
      <c r="N6501" s="22">
        <v>2021</v>
      </c>
    </row>
    <row r="6502" spans="1:14" x14ac:dyDescent="0.25">
      <c r="A6502" s="24" t="s">
        <v>9302</v>
      </c>
      <c r="B6502" s="24" t="s">
        <v>6504</v>
      </c>
      <c r="C6502" s="24" t="s">
        <v>7360</v>
      </c>
      <c r="D6502" s="24" t="s">
        <v>9300</v>
      </c>
      <c r="E6502" s="21" t="s">
        <v>6037</v>
      </c>
      <c r="F6502" s="24" t="s">
        <v>5954</v>
      </c>
      <c r="G6502" s="29" t="s">
        <v>8295</v>
      </c>
      <c r="J6502" s="22" t="str">
        <f>VLOOKUP(D6502,Coaches!$A$2:$G$779,7,0)</f>
        <v>Derek Polk</v>
      </c>
      <c r="K6502" s="29" t="s">
        <v>6503</v>
      </c>
      <c r="L6502" s="24" t="s">
        <v>6231</v>
      </c>
      <c r="N6502" s="22">
        <v>2021</v>
      </c>
    </row>
    <row r="6503" spans="1:14" x14ac:dyDescent="0.25">
      <c r="A6503" s="24" t="s">
        <v>9301</v>
      </c>
      <c r="B6503" s="24" t="s">
        <v>6504</v>
      </c>
      <c r="C6503" s="24" t="s">
        <v>7360</v>
      </c>
      <c r="D6503" s="24" t="s">
        <v>9199</v>
      </c>
      <c r="E6503" s="21" t="s">
        <v>5961</v>
      </c>
      <c r="F6503" s="24" t="s">
        <v>5954</v>
      </c>
      <c r="G6503" s="29" t="s">
        <v>8295</v>
      </c>
      <c r="J6503" s="22" t="str">
        <f>VLOOKUP(D6503,Coaches!$A$2:$G$779,7,0)</f>
        <v>Jordi Perilloux</v>
      </c>
      <c r="K6503" s="29" t="s">
        <v>6503</v>
      </c>
      <c r="L6503" s="24" t="s">
        <v>6231</v>
      </c>
      <c r="N6503" s="22">
        <v>2021</v>
      </c>
    </row>
    <row r="6504" spans="1:14" x14ac:dyDescent="0.25">
      <c r="A6504" s="24">
        <v>1856</v>
      </c>
      <c r="B6504" s="24" t="s">
        <v>6504</v>
      </c>
      <c r="C6504" s="24" t="s">
        <v>8545</v>
      </c>
      <c r="D6504" s="24" t="s">
        <v>9300</v>
      </c>
      <c r="F6504" s="24" t="s">
        <v>5954</v>
      </c>
      <c r="H6504" s="24" t="s">
        <v>5961</v>
      </c>
      <c r="J6504" s="22" t="str">
        <f>VLOOKUP(D6504,Coaches!$A$2:$G$779,7,0)</f>
        <v>Derek Polk</v>
      </c>
      <c r="K6504" s="29" t="s">
        <v>6503</v>
      </c>
      <c r="L6504" s="24"/>
      <c r="N6504" s="22">
        <v>2021</v>
      </c>
    </row>
    <row r="6505" spans="1:14" x14ac:dyDescent="0.25">
      <c r="A6505" s="24">
        <v>1857</v>
      </c>
      <c r="B6505" s="24" t="s">
        <v>6009</v>
      </c>
      <c r="C6505" s="24" t="s">
        <v>8545</v>
      </c>
      <c r="D6505" s="24" t="s">
        <v>9300</v>
      </c>
      <c r="F6505" s="24" t="s">
        <v>5954</v>
      </c>
      <c r="H6505" s="24" t="s">
        <v>6064</v>
      </c>
      <c r="J6505" s="22" t="str">
        <f>VLOOKUP(D6505,Coaches!$A$2:$G$779,7,0)</f>
        <v>Derek Polk</v>
      </c>
      <c r="K6505" s="29" t="s">
        <v>6008</v>
      </c>
      <c r="L6505" s="24"/>
      <c r="N6505" s="22">
        <v>2021</v>
      </c>
    </row>
    <row r="6506" spans="1:14" x14ac:dyDescent="0.25">
      <c r="A6506" s="24">
        <v>1858</v>
      </c>
      <c r="B6506" s="24" t="s">
        <v>5959</v>
      </c>
      <c r="C6506" s="24" t="s">
        <v>8545</v>
      </c>
      <c r="D6506" s="24" t="s">
        <v>9300</v>
      </c>
      <c r="F6506" s="24" t="s">
        <v>5954</v>
      </c>
      <c r="H6506" s="24" t="s">
        <v>6064</v>
      </c>
      <c r="J6506" s="22" t="str">
        <f>VLOOKUP(D6506,Coaches!$A$2:$G$779,7,0)</f>
        <v>Derek Polk</v>
      </c>
      <c r="K6506" s="29" t="s">
        <v>6118</v>
      </c>
      <c r="L6506" s="24"/>
      <c r="N6506" s="22">
        <v>2021</v>
      </c>
    </row>
    <row r="6507" spans="1:14" x14ac:dyDescent="0.25">
      <c r="A6507" s="24">
        <v>1859</v>
      </c>
      <c r="B6507" s="24" t="s">
        <v>5957</v>
      </c>
      <c r="C6507" s="24" t="s">
        <v>8545</v>
      </c>
      <c r="D6507" s="24" t="s">
        <v>9300</v>
      </c>
      <c r="F6507" s="24" t="s">
        <v>5954</v>
      </c>
      <c r="H6507" s="24" t="s">
        <v>5973</v>
      </c>
      <c r="J6507" s="22" t="str">
        <f>VLOOKUP(D6507,Coaches!$A$2:$G$779,7,0)</f>
        <v>Derek Polk</v>
      </c>
      <c r="K6507" s="29" t="s">
        <v>6162</v>
      </c>
      <c r="L6507" s="24" t="s">
        <v>6231</v>
      </c>
      <c r="N6507" s="22">
        <v>2021</v>
      </c>
    </row>
    <row r="6508" spans="1:14" x14ac:dyDescent="0.25">
      <c r="A6508" s="24" t="s">
        <v>9299</v>
      </c>
      <c r="B6508" s="24" t="s">
        <v>6019</v>
      </c>
      <c r="C6508" s="24" t="s">
        <v>7360</v>
      </c>
      <c r="D6508" s="24" t="s">
        <v>296</v>
      </c>
      <c r="E6508" s="21" t="s">
        <v>5986</v>
      </c>
      <c r="F6508" s="24" t="s">
        <v>5954</v>
      </c>
      <c r="G6508" s="29" t="s">
        <v>7989</v>
      </c>
      <c r="J6508" s="22" t="str">
        <f>VLOOKUP(D6508,Coaches!$A$2:$G$779,7,0)</f>
        <v>Brandon Fontenot</v>
      </c>
      <c r="K6508" s="29" t="s">
        <v>6166</v>
      </c>
      <c r="L6508" s="24" t="s">
        <v>6005</v>
      </c>
      <c r="N6508" s="22">
        <v>2021</v>
      </c>
    </row>
    <row r="6509" spans="1:14" x14ac:dyDescent="0.25">
      <c r="A6509" s="24" t="s">
        <v>9298</v>
      </c>
      <c r="B6509" s="24" t="s">
        <v>6019</v>
      </c>
      <c r="C6509" s="24" t="s">
        <v>7360</v>
      </c>
      <c r="D6509" s="24" t="s">
        <v>8604</v>
      </c>
      <c r="E6509" s="21" t="s">
        <v>5953</v>
      </c>
      <c r="F6509" s="24" t="s">
        <v>5954</v>
      </c>
      <c r="G6509" s="29" t="s">
        <v>7989</v>
      </c>
      <c r="J6509" s="22" t="str">
        <f>VLOOKUP(D6509,Coaches!$A$2:$G$779,7,0)</f>
        <v>Christy Gernard</v>
      </c>
      <c r="K6509" s="29" t="s">
        <v>6166</v>
      </c>
      <c r="L6509" s="24" t="s">
        <v>6005</v>
      </c>
      <c r="N6509" s="22">
        <v>2021</v>
      </c>
    </row>
    <row r="6510" spans="1:14" x14ac:dyDescent="0.25">
      <c r="A6510" s="24" t="s">
        <v>9297</v>
      </c>
      <c r="B6510" s="24" t="s">
        <v>6019</v>
      </c>
      <c r="C6510" s="24" t="s">
        <v>7360</v>
      </c>
      <c r="D6510" s="24" t="s">
        <v>296</v>
      </c>
      <c r="E6510" s="21" t="s">
        <v>5953</v>
      </c>
      <c r="F6510" s="24" t="s">
        <v>5954</v>
      </c>
      <c r="G6510" s="29" t="s">
        <v>7989</v>
      </c>
      <c r="J6510" s="22" t="str">
        <f>VLOOKUP(D6510,Coaches!$A$2:$G$779,7,0)</f>
        <v>Brandon Fontenot</v>
      </c>
      <c r="K6510" s="29" t="s">
        <v>6166</v>
      </c>
      <c r="L6510" s="24" t="s">
        <v>6005</v>
      </c>
      <c r="N6510" s="22">
        <v>2021</v>
      </c>
    </row>
    <row r="6511" spans="1:14" x14ac:dyDescent="0.25">
      <c r="A6511" s="24" t="s">
        <v>9296</v>
      </c>
      <c r="B6511" s="24" t="s">
        <v>6019</v>
      </c>
      <c r="C6511" s="24" t="s">
        <v>7909</v>
      </c>
      <c r="D6511" s="24" t="s">
        <v>7965</v>
      </c>
      <c r="E6511" s="21" t="s">
        <v>6003</v>
      </c>
      <c r="F6511" s="24" t="s">
        <v>5954</v>
      </c>
      <c r="G6511" s="29" t="s">
        <v>7989</v>
      </c>
      <c r="J6511" s="22" t="str">
        <f>VLOOKUP(D6511,Coaches!$A$2:$G$779,7,0)</f>
        <v>Randy Melder</v>
      </c>
      <c r="K6511" s="29" t="s">
        <v>6166</v>
      </c>
      <c r="L6511" s="24" t="s">
        <v>6005</v>
      </c>
      <c r="N6511" s="22">
        <v>2021</v>
      </c>
    </row>
    <row r="6512" spans="1:14" x14ac:dyDescent="0.25">
      <c r="A6512" s="24" t="s">
        <v>9295</v>
      </c>
      <c r="B6512" s="24" t="s">
        <v>6019</v>
      </c>
      <c r="C6512" s="24" t="s">
        <v>7909</v>
      </c>
      <c r="D6512" s="24" t="s">
        <v>3393</v>
      </c>
      <c r="E6512" s="21" t="s">
        <v>5986</v>
      </c>
      <c r="F6512" s="24" t="s">
        <v>5954</v>
      </c>
      <c r="G6512" s="29" t="s">
        <v>7989</v>
      </c>
      <c r="J6512" s="22" t="str">
        <f>VLOOKUP(D6512,Coaches!$A$2:$G$779,7,0)</f>
        <v>Mike Alexander</v>
      </c>
      <c r="K6512" s="29" t="s">
        <v>6166</v>
      </c>
      <c r="L6512" s="24" t="s">
        <v>6005</v>
      </c>
      <c r="N6512" s="22">
        <v>2021</v>
      </c>
    </row>
    <row r="6513" spans="1:14" x14ac:dyDescent="0.25">
      <c r="A6513" s="24" t="s">
        <v>9294</v>
      </c>
      <c r="B6513" s="24" t="s">
        <v>5962</v>
      </c>
      <c r="C6513" s="24" t="s">
        <v>7360</v>
      </c>
      <c r="D6513" s="24" t="s">
        <v>296</v>
      </c>
      <c r="E6513" s="21" t="s">
        <v>6037</v>
      </c>
      <c r="F6513" s="24" t="s">
        <v>5954</v>
      </c>
      <c r="G6513" s="29" t="s">
        <v>7989</v>
      </c>
      <c r="J6513" s="22" t="str">
        <f>VLOOKUP(D6513,Coaches!$A$2:$G$779,7,0)</f>
        <v>Brandon Fontenot</v>
      </c>
      <c r="K6513" s="29" t="s">
        <v>6166</v>
      </c>
      <c r="L6513" s="24" t="s">
        <v>6005</v>
      </c>
      <c r="N6513" s="22">
        <v>2021</v>
      </c>
    </row>
    <row r="6514" spans="1:14" x14ac:dyDescent="0.25">
      <c r="A6514" s="24" t="s">
        <v>9293</v>
      </c>
      <c r="B6514" s="24" t="s">
        <v>5962</v>
      </c>
      <c r="C6514" s="24" t="s">
        <v>7903</v>
      </c>
      <c r="D6514" s="24" t="s">
        <v>7921</v>
      </c>
      <c r="E6514" s="21" t="s">
        <v>5979</v>
      </c>
      <c r="F6514" s="24" t="s">
        <v>5954</v>
      </c>
      <c r="G6514" s="29" t="s">
        <v>7989</v>
      </c>
      <c r="J6514" s="22" t="str">
        <f>VLOOKUP(D6514,Coaches!$A$2:$G$779,7,0)</f>
        <v>Tommy Milioto</v>
      </c>
      <c r="K6514" s="29" t="s">
        <v>6166</v>
      </c>
      <c r="L6514" s="24" t="s">
        <v>6005</v>
      </c>
      <c r="N6514" s="22">
        <v>2021</v>
      </c>
    </row>
    <row r="6515" spans="1:14" x14ac:dyDescent="0.25">
      <c r="A6515" s="24" t="s">
        <v>9292</v>
      </c>
      <c r="B6515" s="24" t="s">
        <v>5962</v>
      </c>
      <c r="C6515" s="24" t="s">
        <v>7909</v>
      </c>
      <c r="D6515" s="24" t="s">
        <v>7965</v>
      </c>
      <c r="E6515" s="21" t="s">
        <v>5953</v>
      </c>
      <c r="F6515" s="24" t="s">
        <v>5954</v>
      </c>
      <c r="G6515" s="29" t="s">
        <v>7989</v>
      </c>
      <c r="J6515" s="22" t="str">
        <f>VLOOKUP(D6515,Coaches!$A$2:$G$779,7,0)</f>
        <v>Randy Melder</v>
      </c>
      <c r="K6515" s="29" t="s">
        <v>6166</v>
      </c>
      <c r="L6515" s="24" t="s">
        <v>6005</v>
      </c>
      <c r="N6515" s="22">
        <v>2021</v>
      </c>
    </row>
    <row r="6516" spans="1:14" x14ac:dyDescent="0.25">
      <c r="A6516" s="24">
        <v>1860</v>
      </c>
      <c r="B6516" s="24" t="s">
        <v>5962</v>
      </c>
      <c r="C6516" s="24" t="s">
        <v>8545</v>
      </c>
      <c r="D6516" s="24" t="s">
        <v>296</v>
      </c>
      <c r="F6516" s="24" t="s">
        <v>5954</v>
      </c>
      <c r="H6516" s="24" t="s">
        <v>5953</v>
      </c>
      <c r="J6516" s="22" t="str">
        <f>VLOOKUP(D6516,Coaches!$A$2:$G$779,7,0)</f>
        <v>Brandon Fontenot</v>
      </c>
      <c r="K6516" s="29" t="s">
        <v>6166</v>
      </c>
      <c r="L6516" s="24" t="s">
        <v>6005</v>
      </c>
      <c r="N6516" s="22">
        <v>2021</v>
      </c>
    </row>
    <row r="6517" spans="1:14" x14ac:dyDescent="0.25">
      <c r="A6517" s="24" t="s">
        <v>9291</v>
      </c>
      <c r="B6517" s="24" t="s">
        <v>6176</v>
      </c>
      <c r="C6517" s="24" t="s">
        <v>7360</v>
      </c>
      <c r="D6517" s="24" t="s">
        <v>5891</v>
      </c>
      <c r="E6517" s="21" t="s">
        <v>6003</v>
      </c>
      <c r="F6517" s="24" t="s">
        <v>5954</v>
      </c>
      <c r="G6517" s="29" t="s">
        <v>7923</v>
      </c>
      <c r="J6517" s="22" t="str">
        <f>VLOOKUP(D6517,Coaches!$A$2:$G$779,7,0)</f>
        <v>Jason Baham</v>
      </c>
      <c r="K6517" s="29" t="s">
        <v>6008</v>
      </c>
      <c r="L6517" s="24" t="s">
        <v>6005</v>
      </c>
      <c r="N6517" s="22">
        <v>2021</v>
      </c>
    </row>
    <row r="6518" spans="1:14" x14ac:dyDescent="0.25">
      <c r="A6518" s="24" t="s">
        <v>9290</v>
      </c>
      <c r="B6518" s="24" t="s">
        <v>6176</v>
      </c>
      <c r="C6518" s="24" t="s">
        <v>7360</v>
      </c>
      <c r="D6518" s="24" t="s">
        <v>8616</v>
      </c>
      <c r="E6518" s="21" t="s">
        <v>5986</v>
      </c>
      <c r="F6518" s="24" t="s">
        <v>5954</v>
      </c>
      <c r="G6518" s="29" t="s">
        <v>7923</v>
      </c>
      <c r="J6518" s="22" t="str">
        <f>VLOOKUP(D6518,Coaches!$A$2:$G$779,7,0)</f>
        <v>Lance Stutes</v>
      </c>
      <c r="K6518" s="29" t="s">
        <v>6008</v>
      </c>
      <c r="L6518" s="24" t="s">
        <v>6005</v>
      </c>
      <c r="N6518" s="22">
        <v>2021</v>
      </c>
    </row>
    <row r="6519" spans="1:14" x14ac:dyDescent="0.25">
      <c r="A6519" s="24" t="s">
        <v>9289</v>
      </c>
      <c r="B6519" s="24" t="s">
        <v>6009</v>
      </c>
      <c r="C6519" s="24" t="s">
        <v>7360</v>
      </c>
      <c r="D6519" s="24" t="s">
        <v>5891</v>
      </c>
      <c r="E6519" s="21" t="s">
        <v>6003</v>
      </c>
      <c r="F6519" s="24" t="s">
        <v>5954</v>
      </c>
      <c r="G6519" s="29" t="s">
        <v>7923</v>
      </c>
      <c r="J6519" s="22" t="str">
        <f>VLOOKUP(D6519,Coaches!$A$2:$G$779,7,0)</f>
        <v>Jason Baham</v>
      </c>
      <c r="K6519" s="29" t="s">
        <v>6008</v>
      </c>
      <c r="L6519" s="24" t="s">
        <v>6005</v>
      </c>
      <c r="N6519" s="22">
        <v>2021</v>
      </c>
    </row>
    <row r="6520" spans="1:14" x14ac:dyDescent="0.25">
      <c r="A6520" s="24" t="s">
        <v>9288</v>
      </c>
      <c r="B6520" s="24" t="s">
        <v>6009</v>
      </c>
      <c r="C6520" s="24" t="s">
        <v>7909</v>
      </c>
      <c r="D6520" s="24" t="s">
        <v>7997</v>
      </c>
      <c r="E6520" s="21" t="s">
        <v>5953</v>
      </c>
      <c r="F6520" s="24" t="s">
        <v>5954</v>
      </c>
      <c r="G6520" s="29" t="s">
        <v>7923</v>
      </c>
      <c r="J6520" s="22" t="str">
        <f>VLOOKUP(D6520,Coaches!$A$2:$G$779,7,0)</f>
        <v>la Sluggers</v>
      </c>
      <c r="K6520" s="29" t="s">
        <v>6008</v>
      </c>
      <c r="L6520" s="24" t="s">
        <v>6005</v>
      </c>
      <c r="N6520" s="22">
        <v>2021</v>
      </c>
    </row>
    <row r="6521" spans="1:14" x14ac:dyDescent="0.25">
      <c r="A6521" s="24" t="s">
        <v>9287</v>
      </c>
      <c r="B6521" s="24" t="s">
        <v>6009</v>
      </c>
      <c r="C6521" s="24" t="s">
        <v>7360</v>
      </c>
      <c r="D6521" s="24" t="s">
        <v>5891</v>
      </c>
      <c r="E6521" s="21" t="s">
        <v>5961</v>
      </c>
      <c r="F6521" s="24" t="s">
        <v>5954</v>
      </c>
      <c r="G6521" s="29" t="s">
        <v>7923</v>
      </c>
      <c r="J6521" s="22" t="str">
        <f>VLOOKUP(D6521,Coaches!$A$2:$G$779,7,0)</f>
        <v>Jason Baham</v>
      </c>
      <c r="K6521" s="29" t="s">
        <v>6008</v>
      </c>
      <c r="L6521" s="24" t="s">
        <v>6005</v>
      </c>
      <c r="N6521" s="22">
        <v>2021</v>
      </c>
    </row>
    <row r="6522" spans="1:14" x14ac:dyDescent="0.25">
      <c r="A6522" s="24" t="s">
        <v>9286</v>
      </c>
      <c r="B6522" s="24" t="s">
        <v>6009</v>
      </c>
      <c r="C6522" s="24" t="s">
        <v>7360</v>
      </c>
      <c r="D6522" s="24" t="s">
        <v>8619</v>
      </c>
      <c r="E6522" s="21" t="s">
        <v>5986</v>
      </c>
      <c r="F6522" s="24" t="s">
        <v>5954</v>
      </c>
      <c r="G6522" s="29" t="s">
        <v>7923</v>
      </c>
      <c r="J6522" s="22" t="e">
        <f>VLOOKUP(D6522,Coaches!$A$2:$G$779,7,0)</f>
        <v>#N/A</v>
      </c>
      <c r="K6522" s="29" t="s">
        <v>6008</v>
      </c>
      <c r="L6522" s="24" t="s">
        <v>6005</v>
      </c>
      <c r="N6522" s="22">
        <v>2021</v>
      </c>
    </row>
    <row r="6523" spans="1:14" x14ac:dyDescent="0.25">
      <c r="A6523" s="24" t="s">
        <v>9285</v>
      </c>
      <c r="B6523" s="24" t="s">
        <v>6009</v>
      </c>
      <c r="C6523" s="24" t="s">
        <v>7360</v>
      </c>
      <c r="D6523" s="24" t="s">
        <v>5891</v>
      </c>
      <c r="E6523" s="21" t="s">
        <v>6037</v>
      </c>
      <c r="F6523" s="24" t="s">
        <v>5954</v>
      </c>
      <c r="G6523" s="29" t="s">
        <v>7923</v>
      </c>
      <c r="J6523" s="22" t="str">
        <f>VLOOKUP(D6523,Coaches!$A$2:$G$779,7,0)</f>
        <v>Jason Baham</v>
      </c>
      <c r="K6523" s="29" t="s">
        <v>6008</v>
      </c>
      <c r="L6523" s="24" t="s">
        <v>6005</v>
      </c>
      <c r="N6523" s="22">
        <v>2021</v>
      </c>
    </row>
    <row r="6524" spans="1:14" x14ac:dyDescent="0.25">
      <c r="A6524" s="24" t="s">
        <v>9284</v>
      </c>
      <c r="B6524" s="24" t="s">
        <v>6009</v>
      </c>
      <c r="C6524" s="24" t="s">
        <v>7360</v>
      </c>
      <c r="D6524" s="24" t="s">
        <v>3537</v>
      </c>
      <c r="E6524" s="21" t="s">
        <v>5986</v>
      </c>
      <c r="F6524" s="24" t="s">
        <v>5954</v>
      </c>
      <c r="G6524" s="29" t="s">
        <v>7923</v>
      </c>
      <c r="J6524" s="22" t="str">
        <f>VLOOKUP(D6524,Coaches!$A$2:$G$779,7,0)</f>
        <v>Courtney Barras</v>
      </c>
      <c r="K6524" s="29" t="s">
        <v>6008</v>
      </c>
      <c r="L6524" s="24" t="s">
        <v>6005</v>
      </c>
      <c r="N6524" s="22">
        <v>2021</v>
      </c>
    </row>
    <row r="6525" spans="1:14" x14ac:dyDescent="0.25">
      <c r="A6525" s="24" t="s">
        <v>9283</v>
      </c>
      <c r="B6525" s="24" t="s">
        <v>6158</v>
      </c>
      <c r="C6525" s="24" t="s">
        <v>6518</v>
      </c>
      <c r="D6525" s="24" t="s">
        <v>5891</v>
      </c>
      <c r="E6525" s="21" t="s">
        <v>5986</v>
      </c>
      <c r="F6525" s="24" t="s">
        <v>5954</v>
      </c>
      <c r="G6525" s="29" t="s">
        <v>7026</v>
      </c>
      <c r="J6525" s="22" t="str">
        <f>VLOOKUP(D6525,Coaches!$A$2:$G$779,7,0)</f>
        <v>Jason Baham</v>
      </c>
      <c r="K6525" s="29" t="s">
        <v>7025</v>
      </c>
      <c r="L6525" s="24" t="s">
        <v>7024</v>
      </c>
      <c r="N6525" s="22">
        <v>2021</v>
      </c>
    </row>
    <row r="6526" spans="1:14" x14ac:dyDescent="0.25">
      <c r="A6526" s="24" t="s">
        <v>9282</v>
      </c>
      <c r="B6526" s="24" t="s">
        <v>6158</v>
      </c>
      <c r="C6526" s="24" t="s">
        <v>6518</v>
      </c>
      <c r="D6526" s="24" t="s">
        <v>3800</v>
      </c>
      <c r="E6526" s="21" t="s">
        <v>5982</v>
      </c>
      <c r="F6526" s="24" t="s">
        <v>5954</v>
      </c>
      <c r="G6526" s="29" t="s">
        <v>7026</v>
      </c>
      <c r="J6526" s="22" t="str">
        <f>VLOOKUP(D6526,Coaches!$A$2:$G$779,7,0)</f>
        <v>Brad Matherne</v>
      </c>
      <c r="K6526" s="29" t="s">
        <v>7025</v>
      </c>
      <c r="L6526" s="24" t="s">
        <v>7024</v>
      </c>
      <c r="N6526" s="22">
        <v>2021</v>
      </c>
    </row>
    <row r="6527" spans="1:14" x14ac:dyDescent="0.25">
      <c r="A6527" s="24" t="s">
        <v>9281</v>
      </c>
      <c r="B6527" s="24" t="s">
        <v>6155</v>
      </c>
      <c r="C6527" s="24" t="s">
        <v>6518</v>
      </c>
      <c r="D6527" s="24" t="s">
        <v>5891</v>
      </c>
      <c r="E6527" s="21" t="s">
        <v>5979</v>
      </c>
      <c r="F6527" s="24" t="s">
        <v>5954</v>
      </c>
      <c r="G6527" s="29" t="s">
        <v>7026</v>
      </c>
      <c r="J6527" s="22" t="str">
        <f>VLOOKUP(D6527,Coaches!$A$2:$G$779,7,0)</f>
        <v>Jason Baham</v>
      </c>
      <c r="K6527" s="29" t="s">
        <v>7025</v>
      </c>
      <c r="L6527" s="24" t="s">
        <v>7024</v>
      </c>
      <c r="N6527" s="22">
        <v>2021</v>
      </c>
    </row>
    <row r="6528" spans="1:14" x14ac:dyDescent="0.25">
      <c r="A6528" s="24" t="s">
        <v>9280</v>
      </c>
      <c r="B6528" s="24" t="s">
        <v>6155</v>
      </c>
      <c r="C6528" s="24" t="s">
        <v>6518</v>
      </c>
      <c r="D6528" s="24" t="s">
        <v>7713</v>
      </c>
      <c r="E6528" s="21" t="s">
        <v>6046</v>
      </c>
      <c r="F6528" s="24" t="s">
        <v>5954</v>
      </c>
      <c r="G6528" s="29" t="s">
        <v>7026</v>
      </c>
      <c r="J6528" s="22" t="str">
        <f>VLOOKUP(D6528,Coaches!$A$2:$G$779,7,0)</f>
        <v>Jason Davis</v>
      </c>
      <c r="K6528" s="29" t="s">
        <v>7025</v>
      </c>
      <c r="L6528" s="24" t="s">
        <v>7024</v>
      </c>
      <c r="N6528" s="22">
        <v>2021</v>
      </c>
    </row>
    <row r="6529" spans="1:14" x14ac:dyDescent="0.25">
      <c r="A6529" s="24" t="s">
        <v>9279</v>
      </c>
      <c r="B6529" s="24" t="s">
        <v>6155</v>
      </c>
      <c r="C6529" s="24" t="s">
        <v>6518</v>
      </c>
      <c r="D6529" s="24" t="s">
        <v>5891</v>
      </c>
      <c r="E6529" s="21" t="s">
        <v>6003</v>
      </c>
      <c r="F6529" s="24" t="s">
        <v>5954</v>
      </c>
      <c r="G6529" s="29" t="s">
        <v>7026</v>
      </c>
      <c r="J6529" s="22" t="str">
        <f>VLOOKUP(D6529,Coaches!$A$2:$G$779,7,0)</f>
        <v>Jason Baham</v>
      </c>
      <c r="K6529" s="29" t="s">
        <v>7025</v>
      </c>
      <c r="L6529" s="24" t="s">
        <v>7024</v>
      </c>
      <c r="N6529" s="22">
        <v>2021</v>
      </c>
    </row>
    <row r="6530" spans="1:14" x14ac:dyDescent="0.25">
      <c r="A6530" s="24" t="s">
        <v>9278</v>
      </c>
      <c r="B6530" s="24" t="s">
        <v>6155</v>
      </c>
      <c r="C6530" s="24" t="s">
        <v>6518</v>
      </c>
      <c r="D6530" s="24" t="s">
        <v>3800</v>
      </c>
      <c r="E6530" s="21" t="s">
        <v>5979</v>
      </c>
      <c r="F6530" s="24" t="s">
        <v>5954</v>
      </c>
      <c r="G6530" s="29" t="s">
        <v>7026</v>
      </c>
      <c r="J6530" s="22" t="str">
        <f>VLOOKUP(D6530,Coaches!$A$2:$G$779,7,0)</f>
        <v>Brad Matherne</v>
      </c>
      <c r="K6530" s="29" t="s">
        <v>7025</v>
      </c>
      <c r="L6530" s="24" t="s">
        <v>7024</v>
      </c>
      <c r="N6530" s="22">
        <v>2021</v>
      </c>
    </row>
    <row r="6531" spans="1:14" x14ac:dyDescent="0.25">
      <c r="A6531" s="24" t="s">
        <v>9277</v>
      </c>
      <c r="B6531" s="24" t="s">
        <v>6155</v>
      </c>
      <c r="C6531" s="24" t="s">
        <v>6518</v>
      </c>
      <c r="D6531" s="24" t="s">
        <v>5891</v>
      </c>
      <c r="E6531" s="21" t="s">
        <v>5996</v>
      </c>
      <c r="F6531" s="24" t="s">
        <v>5954</v>
      </c>
      <c r="G6531" s="29" t="s">
        <v>7026</v>
      </c>
      <c r="J6531" s="22" t="str">
        <f>VLOOKUP(D6531,Coaches!$A$2:$G$779,7,0)</f>
        <v>Jason Baham</v>
      </c>
      <c r="K6531" s="29" t="s">
        <v>7025</v>
      </c>
      <c r="L6531" s="24" t="s">
        <v>7024</v>
      </c>
      <c r="N6531" s="22">
        <v>2021</v>
      </c>
    </row>
    <row r="6532" spans="1:14" x14ac:dyDescent="0.25">
      <c r="A6532" s="24" t="s">
        <v>9276</v>
      </c>
      <c r="B6532" s="24" t="s">
        <v>6155</v>
      </c>
      <c r="C6532" s="24" t="s">
        <v>6518</v>
      </c>
      <c r="D6532" s="24" t="s">
        <v>7027</v>
      </c>
      <c r="E6532" s="21" t="s">
        <v>6037</v>
      </c>
      <c r="F6532" s="24" t="s">
        <v>5954</v>
      </c>
      <c r="G6532" s="29" t="s">
        <v>7026</v>
      </c>
      <c r="J6532" s="22" t="e">
        <f>VLOOKUP(D6532,Coaches!$A$2:$G$779,7,0)</f>
        <v>#N/A</v>
      </c>
      <c r="K6532" s="29" t="s">
        <v>7025</v>
      </c>
      <c r="L6532" s="24" t="s">
        <v>7024</v>
      </c>
      <c r="N6532" s="22">
        <v>2021</v>
      </c>
    </row>
    <row r="6533" spans="1:14" x14ac:dyDescent="0.25">
      <c r="A6533" s="24" t="s">
        <v>9275</v>
      </c>
      <c r="B6533" s="24" t="s">
        <v>6155</v>
      </c>
      <c r="C6533" s="24" t="s">
        <v>6518</v>
      </c>
      <c r="D6533" s="24" t="s">
        <v>5891</v>
      </c>
      <c r="E6533" s="21" t="s">
        <v>5966</v>
      </c>
      <c r="F6533" s="24" t="s">
        <v>5954</v>
      </c>
      <c r="G6533" s="29" t="s">
        <v>7026</v>
      </c>
      <c r="J6533" s="22" t="str">
        <f>VLOOKUP(D6533,Coaches!$A$2:$G$779,7,0)</f>
        <v>Jason Baham</v>
      </c>
      <c r="K6533" s="29" t="s">
        <v>7025</v>
      </c>
      <c r="L6533" s="24" t="s">
        <v>7024</v>
      </c>
      <c r="N6533" s="22">
        <v>2021</v>
      </c>
    </row>
    <row r="6534" spans="1:14" x14ac:dyDescent="0.25">
      <c r="A6534" s="24" t="s">
        <v>9274</v>
      </c>
      <c r="B6534" s="24" t="s">
        <v>6155</v>
      </c>
      <c r="C6534" s="24" t="s">
        <v>6518</v>
      </c>
      <c r="D6534" s="24" t="s">
        <v>4702</v>
      </c>
      <c r="E6534" s="21" t="s">
        <v>5961</v>
      </c>
      <c r="F6534" s="24" t="s">
        <v>5954</v>
      </c>
      <c r="G6534" s="29" t="s">
        <v>7026</v>
      </c>
      <c r="J6534" s="22" t="str">
        <f>VLOOKUP(D6534,Coaches!$A$2:$G$779,7,0)</f>
        <v>Christian Capella</v>
      </c>
      <c r="K6534" s="29" t="s">
        <v>7025</v>
      </c>
      <c r="L6534" s="24" t="s">
        <v>7024</v>
      </c>
      <c r="N6534" s="22">
        <v>2021</v>
      </c>
    </row>
    <row r="6535" spans="1:14" x14ac:dyDescent="0.25">
      <c r="A6535" s="24">
        <v>1861</v>
      </c>
      <c r="B6535" s="24" t="s">
        <v>6009</v>
      </c>
      <c r="C6535" s="24" t="s">
        <v>8545</v>
      </c>
      <c r="D6535" s="24" t="s">
        <v>5891</v>
      </c>
      <c r="F6535" s="24" t="s">
        <v>5954</v>
      </c>
      <c r="H6535" s="24" t="s">
        <v>6064</v>
      </c>
      <c r="J6535" s="22" t="str">
        <f>VLOOKUP(D6535,Coaches!$A$2:$G$779,7,0)</f>
        <v>Jason Baham</v>
      </c>
      <c r="K6535" s="29" t="s">
        <v>6008</v>
      </c>
      <c r="L6535" s="24" t="s">
        <v>6005</v>
      </c>
      <c r="N6535" s="22">
        <v>2021</v>
      </c>
    </row>
    <row r="6536" spans="1:14" x14ac:dyDescent="0.25">
      <c r="A6536" s="24">
        <v>1862</v>
      </c>
      <c r="B6536" s="24" t="s">
        <v>6155</v>
      </c>
      <c r="C6536" s="24" t="s">
        <v>8545</v>
      </c>
      <c r="D6536" s="24" t="s">
        <v>5891</v>
      </c>
      <c r="F6536" s="24" t="s">
        <v>5954</v>
      </c>
      <c r="H6536" s="24" t="s">
        <v>5953</v>
      </c>
      <c r="J6536" s="22" t="str">
        <f>VLOOKUP(D6536,Coaches!$A$2:$G$779,7,0)</f>
        <v>Jason Baham</v>
      </c>
      <c r="K6536" s="29" t="s">
        <v>7009</v>
      </c>
      <c r="L6536" s="24"/>
      <c r="N6536" s="22">
        <v>2021</v>
      </c>
    </row>
    <row r="6537" spans="1:14" x14ac:dyDescent="0.25">
      <c r="A6537" s="24" t="s">
        <v>9273</v>
      </c>
      <c r="B6537" s="24" t="s">
        <v>6024</v>
      </c>
      <c r="C6537" s="24" t="s">
        <v>7360</v>
      </c>
      <c r="D6537" s="24" t="s">
        <v>5859</v>
      </c>
      <c r="E6537" s="21" t="s">
        <v>5986</v>
      </c>
      <c r="F6537" s="24" t="s">
        <v>5954</v>
      </c>
      <c r="G6537" s="29" t="s">
        <v>7994</v>
      </c>
      <c r="J6537" s="22" t="str">
        <f>VLOOKUP(D6537,Coaches!$A$2:$G$779,7,0)</f>
        <v>James Ray</v>
      </c>
      <c r="K6537" s="29" t="s">
        <v>5958</v>
      </c>
      <c r="L6537" s="24" t="s">
        <v>6022</v>
      </c>
      <c r="N6537" s="22">
        <v>2021</v>
      </c>
    </row>
    <row r="6538" spans="1:14" x14ac:dyDescent="0.25">
      <c r="A6538" s="24" t="s">
        <v>9272</v>
      </c>
      <c r="B6538" s="24" t="s">
        <v>6024</v>
      </c>
      <c r="C6538" s="24" t="s">
        <v>7360</v>
      </c>
      <c r="D6538" s="24" t="s">
        <v>7995</v>
      </c>
      <c r="E6538" s="21" t="s">
        <v>5973</v>
      </c>
      <c r="F6538" s="24" t="s">
        <v>5954</v>
      </c>
      <c r="G6538" s="29" t="s">
        <v>7994</v>
      </c>
      <c r="J6538" s="22" t="str">
        <f>VLOOKUP(D6538,Coaches!$A$2:$G$779,7,0)</f>
        <v>Heath Lewis</v>
      </c>
      <c r="K6538" s="29" t="s">
        <v>5958</v>
      </c>
      <c r="L6538" s="24" t="s">
        <v>6022</v>
      </c>
      <c r="N6538" s="22">
        <v>2021</v>
      </c>
    </row>
    <row r="6539" spans="1:14" x14ac:dyDescent="0.25">
      <c r="A6539" s="24" t="s">
        <v>9271</v>
      </c>
      <c r="B6539" s="24" t="s">
        <v>5959</v>
      </c>
      <c r="C6539" s="24" t="s">
        <v>7360</v>
      </c>
      <c r="D6539" s="24" t="s">
        <v>921</v>
      </c>
      <c r="E6539" s="21" t="s">
        <v>5953</v>
      </c>
      <c r="F6539" s="24" t="s">
        <v>5954</v>
      </c>
      <c r="G6539" s="29" t="s">
        <v>7994</v>
      </c>
      <c r="J6539" s="22" t="str">
        <f>VLOOKUP(D6539,Coaches!$A$2:$G$779,7,0)</f>
        <v>Kathleen Pandiella</v>
      </c>
      <c r="K6539" s="29" t="s">
        <v>5958</v>
      </c>
      <c r="L6539" s="24" t="s">
        <v>6022</v>
      </c>
      <c r="N6539" s="22">
        <v>2021</v>
      </c>
    </row>
    <row r="6540" spans="1:14" x14ac:dyDescent="0.25">
      <c r="A6540" s="24" t="s">
        <v>9270</v>
      </c>
      <c r="B6540" s="24" t="s">
        <v>5959</v>
      </c>
      <c r="C6540" s="24" t="s">
        <v>7360</v>
      </c>
      <c r="D6540" s="24" t="s">
        <v>5859</v>
      </c>
      <c r="E6540" s="21" t="s">
        <v>6037</v>
      </c>
      <c r="F6540" s="24" t="s">
        <v>5954</v>
      </c>
      <c r="G6540" s="29" t="s">
        <v>7994</v>
      </c>
      <c r="J6540" s="22" t="str">
        <f>VLOOKUP(D6540,Coaches!$A$2:$G$779,7,0)</f>
        <v>James Ray</v>
      </c>
      <c r="K6540" s="29" t="s">
        <v>5958</v>
      </c>
      <c r="L6540" s="24" t="s">
        <v>6022</v>
      </c>
      <c r="N6540" s="22">
        <v>2021</v>
      </c>
    </row>
    <row r="6541" spans="1:14" x14ac:dyDescent="0.25">
      <c r="A6541" s="24" t="s">
        <v>9269</v>
      </c>
      <c r="B6541" s="24" t="s">
        <v>5959</v>
      </c>
      <c r="C6541" s="24" t="s">
        <v>7360</v>
      </c>
      <c r="D6541" s="24" t="s">
        <v>7995</v>
      </c>
      <c r="E6541" s="21" t="s">
        <v>5961</v>
      </c>
      <c r="F6541" s="24" t="s">
        <v>5954</v>
      </c>
      <c r="G6541" s="29" t="s">
        <v>7994</v>
      </c>
      <c r="J6541" s="22" t="str">
        <f>VLOOKUP(D6541,Coaches!$A$2:$G$779,7,0)</f>
        <v>Heath Lewis</v>
      </c>
      <c r="K6541" s="29" t="s">
        <v>5958</v>
      </c>
      <c r="L6541" s="24" t="s">
        <v>6022</v>
      </c>
      <c r="N6541" s="22">
        <v>2021</v>
      </c>
    </row>
    <row r="6542" spans="1:14" x14ac:dyDescent="0.25">
      <c r="A6542" s="24" t="s">
        <v>9268</v>
      </c>
      <c r="B6542" s="24" t="s">
        <v>6920</v>
      </c>
      <c r="C6542" s="24" t="s">
        <v>7360</v>
      </c>
      <c r="D6542" s="24" t="s">
        <v>5859</v>
      </c>
      <c r="E6542" s="21" t="s">
        <v>5966</v>
      </c>
      <c r="F6542" s="24" t="s">
        <v>5954</v>
      </c>
      <c r="G6542" s="29" t="s">
        <v>8277</v>
      </c>
      <c r="J6542" s="22" t="str">
        <f>VLOOKUP(D6542,Coaches!$A$2:$G$779,7,0)</f>
        <v>James Ray</v>
      </c>
      <c r="K6542" s="29" t="s">
        <v>6794</v>
      </c>
      <c r="L6542" s="24" t="s">
        <v>5968</v>
      </c>
      <c r="N6542" s="22">
        <v>2021</v>
      </c>
    </row>
    <row r="6543" spans="1:14" x14ac:dyDescent="0.25">
      <c r="A6543" s="24" t="s">
        <v>9267</v>
      </c>
      <c r="B6543" s="24" t="s">
        <v>6920</v>
      </c>
      <c r="C6543" s="24" t="s">
        <v>7909</v>
      </c>
      <c r="D6543" s="24" t="s">
        <v>7924</v>
      </c>
      <c r="E6543" s="21" t="s">
        <v>6026</v>
      </c>
      <c r="F6543" s="24" t="s">
        <v>5954</v>
      </c>
      <c r="G6543" s="29" t="s">
        <v>8277</v>
      </c>
      <c r="J6543" s="22" t="str">
        <f>VLOOKUP(D6543,Coaches!$A$2:$G$779,7,0)</f>
        <v>Ryan Breedlove</v>
      </c>
      <c r="K6543" s="29" t="s">
        <v>6794</v>
      </c>
      <c r="L6543" s="24" t="s">
        <v>5968</v>
      </c>
      <c r="N6543" s="22">
        <v>2021</v>
      </c>
    </row>
    <row r="6544" spans="1:14" x14ac:dyDescent="0.25">
      <c r="A6544" s="24" t="s">
        <v>9266</v>
      </c>
      <c r="B6544" s="24" t="s">
        <v>6920</v>
      </c>
      <c r="C6544" s="24" t="s">
        <v>7360</v>
      </c>
      <c r="D6544" s="24" t="s">
        <v>5859</v>
      </c>
      <c r="E6544" s="21" t="s">
        <v>6041</v>
      </c>
      <c r="F6544" s="24" t="s">
        <v>5954</v>
      </c>
      <c r="G6544" s="29" t="s">
        <v>8277</v>
      </c>
      <c r="J6544" s="22" t="str">
        <f>VLOOKUP(D6544,Coaches!$A$2:$G$779,7,0)</f>
        <v>James Ray</v>
      </c>
      <c r="K6544" s="29" t="s">
        <v>6794</v>
      </c>
      <c r="L6544" s="24" t="s">
        <v>5968</v>
      </c>
      <c r="N6544" s="22">
        <v>2021</v>
      </c>
    </row>
    <row r="6545" spans="1:14" x14ac:dyDescent="0.25">
      <c r="A6545" s="24" t="s">
        <v>9265</v>
      </c>
      <c r="B6545" s="24" t="s">
        <v>6920</v>
      </c>
      <c r="C6545" s="24" t="s">
        <v>7903</v>
      </c>
      <c r="D6545" s="24" t="s">
        <v>8146</v>
      </c>
      <c r="E6545" s="21" t="s">
        <v>5986</v>
      </c>
      <c r="F6545" s="24" t="s">
        <v>5954</v>
      </c>
      <c r="G6545" s="29" t="s">
        <v>8277</v>
      </c>
      <c r="J6545" s="22" t="str">
        <f>VLOOKUP(D6545,Coaches!$A$2:$G$779,7,0)</f>
        <v>Lance Bruce</v>
      </c>
      <c r="K6545" s="29" t="s">
        <v>6794</v>
      </c>
      <c r="L6545" s="24" t="s">
        <v>5968</v>
      </c>
      <c r="N6545" s="22">
        <v>2021</v>
      </c>
    </row>
    <row r="6546" spans="1:14" x14ac:dyDescent="0.25">
      <c r="A6546" s="24" t="s">
        <v>9264</v>
      </c>
      <c r="B6546" s="24" t="s">
        <v>6920</v>
      </c>
      <c r="C6546" s="24" t="s">
        <v>7360</v>
      </c>
      <c r="D6546" s="24" t="s">
        <v>5859</v>
      </c>
      <c r="E6546" s="21" t="s">
        <v>5976</v>
      </c>
      <c r="F6546" s="24" t="s">
        <v>5954</v>
      </c>
      <c r="G6546" s="29" t="s">
        <v>8277</v>
      </c>
      <c r="J6546" s="22" t="str">
        <f>VLOOKUP(D6546,Coaches!$A$2:$G$779,7,0)</f>
        <v>James Ray</v>
      </c>
      <c r="K6546" s="29" t="s">
        <v>6794</v>
      </c>
      <c r="L6546" s="24" t="s">
        <v>5968</v>
      </c>
      <c r="N6546" s="22">
        <v>2021</v>
      </c>
    </row>
    <row r="6547" spans="1:14" x14ac:dyDescent="0.25">
      <c r="A6547" s="24" t="s">
        <v>9263</v>
      </c>
      <c r="B6547" s="24" t="s">
        <v>6920</v>
      </c>
      <c r="C6547" s="24" t="s">
        <v>7360</v>
      </c>
      <c r="D6547" s="24" t="s">
        <v>924</v>
      </c>
      <c r="E6547" s="21" t="s">
        <v>5979</v>
      </c>
      <c r="F6547" s="24" t="s">
        <v>5954</v>
      </c>
      <c r="G6547" s="29" t="s">
        <v>8277</v>
      </c>
      <c r="J6547" s="22" t="str">
        <f>VLOOKUP(D6547,Coaches!$A$2:$G$779,7,0)</f>
        <v>Carrie Venetis</v>
      </c>
      <c r="K6547" s="29" t="s">
        <v>6794</v>
      </c>
      <c r="L6547" s="24" t="s">
        <v>5968</v>
      </c>
      <c r="N6547" s="22">
        <v>2021</v>
      </c>
    </row>
    <row r="6548" spans="1:14" x14ac:dyDescent="0.25">
      <c r="A6548" s="24" t="s">
        <v>9262</v>
      </c>
      <c r="B6548" s="24" t="s">
        <v>6920</v>
      </c>
      <c r="C6548" s="24" t="s">
        <v>7903</v>
      </c>
      <c r="D6548" s="24" t="s">
        <v>2749</v>
      </c>
      <c r="E6548" s="21" t="s">
        <v>5986</v>
      </c>
      <c r="F6548" s="24" t="s">
        <v>5954</v>
      </c>
      <c r="G6548" s="29" t="s">
        <v>8277</v>
      </c>
      <c r="J6548" s="22" t="str">
        <f>VLOOKUP(D6548,Coaches!$A$2:$G$779,7,0)</f>
        <v>Timothy Hutchinson</v>
      </c>
      <c r="K6548" s="29" t="s">
        <v>6794</v>
      </c>
      <c r="L6548" s="24" t="s">
        <v>5968</v>
      </c>
      <c r="N6548" s="22">
        <v>2021</v>
      </c>
    </row>
    <row r="6549" spans="1:14" x14ac:dyDescent="0.25">
      <c r="A6549" s="24" t="s">
        <v>9261</v>
      </c>
      <c r="B6549" s="24" t="s">
        <v>6504</v>
      </c>
      <c r="C6549" s="24" t="s">
        <v>7360</v>
      </c>
      <c r="D6549" s="24" t="s">
        <v>5859</v>
      </c>
      <c r="E6549" s="21" t="s">
        <v>5986</v>
      </c>
      <c r="F6549" s="24" t="s">
        <v>5954</v>
      </c>
      <c r="G6549" s="29" t="s">
        <v>8277</v>
      </c>
      <c r="J6549" s="22" t="str">
        <f>VLOOKUP(D6549,Coaches!$A$2:$G$779,7,0)</f>
        <v>James Ray</v>
      </c>
      <c r="K6549" s="29" t="s">
        <v>6794</v>
      </c>
      <c r="L6549" s="24" t="s">
        <v>5968</v>
      </c>
      <c r="N6549" s="22">
        <v>2021</v>
      </c>
    </row>
    <row r="6550" spans="1:14" x14ac:dyDescent="0.25">
      <c r="A6550" s="24" t="s">
        <v>9260</v>
      </c>
      <c r="B6550" s="24" t="s">
        <v>6504</v>
      </c>
      <c r="C6550" s="24" t="s">
        <v>7903</v>
      </c>
      <c r="D6550" s="24" t="s">
        <v>8146</v>
      </c>
      <c r="E6550" s="21" t="s">
        <v>5953</v>
      </c>
      <c r="F6550" s="24" t="s">
        <v>5954</v>
      </c>
      <c r="G6550" s="29" t="s">
        <v>8277</v>
      </c>
      <c r="J6550" s="22" t="str">
        <f>VLOOKUP(D6550,Coaches!$A$2:$G$779,7,0)</f>
        <v>Lance Bruce</v>
      </c>
      <c r="K6550" s="29" t="s">
        <v>6794</v>
      </c>
      <c r="L6550" s="24" t="s">
        <v>5968</v>
      </c>
      <c r="N6550" s="22">
        <v>2021</v>
      </c>
    </row>
    <row r="6551" spans="1:14" x14ac:dyDescent="0.25">
      <c r="A6551" s="24" t="s">
        <v>9259</v>
      </c>
      <c r="B6551" s="24" t="s">
        <v>6504</v>
      </c>
      <c r="C6551" s="24" t="s">
        <v>7360</v>
      </c>
      <c r="D6551" s="24" t="s">
        <v>8246</v>
      </c>
      <c r="E6551" s="21" t="s">
        <v>5966</v>
      </c>
      <c r="F6551" s="24" t="s">
        <v>5954</v>
      </c>
      <c r="G6551" s="29" t="s">
        <v>8277</v>
      </c>
      <c r="J6551" s="22" t="str">
        <f>VLOOKUP(D6551,Coaches!$A$2:$G$779,7,0)</f>
        <v>Jessica Garcia</v>
      </c>
      <c r="K6551" s="29" t="s">
        <v>6794</v>
      </c>
      <c r="L6551" s="24" t="s">
        <v>5968</v>
      </c>
      <c r="N6551" s="22">
        <v>2021</v>
      </c>
    </row>
    <row r="6552" spans="1:14" x14ac:dyDescent="0.25">
      <c r="A6552" s="24" t="s">
        <v>9258</v>
      </c>
      <c r="B6552" s="24" t="s">
        <v>6504</v>
      </c>
      <c r="C6552" s="24" t="s">
        <v>7360</v>
      </c>
      <c r="D6552" s="24" t="s">
        <v>5859</v>
      </c>
      <c r="E6552" s="21" t="s">
        <v>5953</v>
      </c>
      <c r="F6552" s="24" t="s">
        <v>5954</v>
      </c>
      <c r="G6552" s="29" t="s">
        <v>8277</v>
      </c>
      <c r="J6552" s="22" t="str">
        <f>VLOOKUP(D6552,Coaches!$A$2:$G$779,7,0)</f>
        <v>James Ray</v>
      </c>
      <c r="K6552" s="29" t="s">
        <v>6794</v>
      </c>
      <c r="L6552" s="24" t="s">
        <v>5968</v>
      </c>
      <c r="N6552" s="22">
        <v>2021</v>
      </c>
    </row>
    <row r="6553" spans="1:14" x14ac:dyDescent="0.25">
      <c r="A6553" s="24" t="s">
        <v>9257</v>
      </c>
      <c r="B6553" s="24" t="s">
        <v>6504</v>
      </c>
      <c r="C6553" s="24" t="s">
        <v>7909</v>
      </c>
      <c r="D6553" s="24" t="s">
        <v>7924</v>
      </c>
      <c r="E6553" s="21" t="s">
        <v>6003</v>
      </c>
      <c r="F6553" s="24" t="s">
        <v>5954</v>
      </c>
      <c r="G6553" s="29" t="s">
        <v>8277</v>
      </c>
      <c r="J6553" s="22" t="str">
        <f>VLOOKUP(D6553,Coaches!$A$2:$G$779,7,0)</f>
        <v>Ryan Breedlove</v>
      </c>
      <c r="K6553" s="29" t="s">
        <v>6794</v>
      </c>
      <c r="L6553" s="24" t="s">
        <v>5968</v>
      </c>
      <c r="N6553" s="22">
        <v>2021</v>
      </c>
    </row>
    <row r="6554" spans="1:14" x14ac:dyDescent="0.25">
      <c r="A6554" s="24">
        <v>1863</v>
      </c>
      <c r="B6554" s="24" t="s">
        <v>6504</v>
      </c>
      <c r="C6554" s="24" t="s">
        <v>8545</v>
      </c>
      <c r="D6554" s="24" t="s">
        <v>5859</v>
      </c>
      <c r="F6554" s="24" t="s">
        <v>5954</v>
      </c>
      <c r="H6554" s="24" t="s">
        <v>5979</v>
      </c>
      <c r="J6554" s="22" t="str">
        <f>VLOOKUP(D6554,Coaches!$A$2:$G$779,7,0)</f>
        <v>James Ray</v>
      </c>
      <c r="K6554" s="29" t="s">
        <v>6664</v>
      </c>
      <c r="L6554" s="24"/>
      <c r="N6554" s="22">
        <v>2021</v>
      </c>
    </row>
    <row r="6555" spans="1:14" x14ac:dyDescent="0.25">
      <c r="A6555" s="24">
        <v>1864</v>
      </c>
      <c r="B6555" s="24" t="s">
        <v>5959</v>
      </c>
      <c r="C6555" s="24" t="s">
        <v>8545</v>
      </c>
      <c r="D6555" s="24" t="s">
        <v>5859</v>
      </c>
      <c r="F6555" s="24" t="s">
        <v>5954</v>
      </c>
      <c r="H6555" s="24" t="s">
        <v>5973</v>
      </c>
      <c r="J6555" s="22" t="str">
        <f>VLOOKUP(D6555,Coaches!$A$2:$G$779,7,0)</f>
        <v>James Ray</v>
      </c>
      <c r="K6555" s="29" t="s">
        <v>5958</v>
      </c>
      <c r="L6555" s="24" t="s">
        <v>6022</v>
      </c>
      <c r="N6555" s="22">
        <v>2021</v>
      </c>
    </row>
    <row r="6556" spans="1:14" x14ac:dyDescent="0.25">
      <c r="A6556" s="24" t="s">
        <v>9256</v>
      </c>
      <c r="B6556" s="24" t="s">
        <v>7253</v>
      </c>
      <c r="C6556" s="24" t="s">
        <v>7360</v>
      </c>
      <c r="D6556" s="24" t="s">
        <v>8139</v>
      </c>
      <c r="E6556" s="21" t="s">
        <v>5976</v>
      </c>
      <c r="F6556" s="24" t="s">
        <v>5954</v>
      </c>
      <c r="G6556" s="29" t="s">
        <v>8214</v>
      </c>
      <c r="J6556" s="22" t="str">
        <f>VLOOKUP(D6556,Coaches!$A$2:$G$779,7,0)</f>
        <v>Jillian Billiot</v>
      </c>
      <c r="K6556" s="29" t="s">
        <v>7285</v>
      </c>
      <c r="L6556" s="24" t="s">
        <v>6231</v>
      </c>
      <c r="N6556" s="22">
        <v>2021</v>
      </c>
    </row>
    <row r="6557" spans="1:14" x14ac:dyDescent="0.25">
      <c r="A6557" s="24" t="s">
        <v>9255</v>
      </c>
      <c r="B6557" s="24" t="s">
        <v>7253</v>
      </c>
      <c r="C6557" s="24" t="s">
        <v>7903</v>
      </c>
      <c r="D6557" s="24" t="s">
        <v>3011</v>
      </c>
      <c r="E6557" s="21" t="s">
        <v>6003</v>
      </c>
      <c r="F6557" s="24" t="s">
        <v>5954</v>
      </c>
      <c r="G6557" s="29" t="s">
        <v>8214</v>
      </c>
      <c r="J6557" s="22" t="str">
        <f>VLOOKUP(D6557,Coaches!$A$2:$G$779,7,0)</f>
        <v>Bruce Thomas</v>
      </c>
      <c r="K6557" s="29" t="s">
        <v>7285</v>
      </c>
      <c r="L6557" s="24" t="s">
        <v>6231</v>
      </c>
      <c r="N6557" s="22">
        <v>2021</v>
      </c>
    </row>
    <row r="6558" spans="1:14" x14ac:dyDescent="0.25">
      <c r="A6558" s="24" t="s">
        <v>9254</v>
      </c>
      <c r="B6558" s="24" t="s">
        <v>7253</v>
      </c>
      <c r="C6558" s="24" t="s">
        <v>7360</v>
      </c>
      <c r="D6558" s="24" t="s">
        <v>8139</v>
      </c>
      <c r="E6558" s="21" t="s">
        <v>6000</v>
      </c>
      <c r="F6558" s="24" t="s">
        <v>5954</v>
      </c>
      <c r="G6558" s="29" t="s">
        <v>8214</v>
      </c>
      <c r="J6558" s="22" t="str">
        <f>VLOOKUP(D6558,Coaches!$A$2:$G$779,7,0)</f>
        <v>Jillian Billiot</v>
      </c>
      <c r="K6558" s="29" t="s">
        <v>7285</v>
      </c>
      <c r="L6558" s="24" t="s">
        <v>6231</v>
      </c>
      <c r="N6558" s="22">
        <v>2021</v>
      </c>
    </row>
    <row r="6559" spans="1:14" x14ac:dyDescent="0.25">
      <c r="A6559" s="24" t="s">
        <v>9253</v>
      </c>
      <c r="B6559" s="24" t="s">
        <v>7253</v>
      </c>
      <c r="C6559" s="24" t="s">
        <v>7360</v>
      </c>
      <c r="D6559" s="24" t="s">
        <v>8215</v>
      </c>
      <c r="E6559" s="21" t="s">
        <v>5996</v>
      </c>
      <c r="F6559" s="24" t="s">
        <v>5954</v>
      </c>
      <c r="G6559" s="29" t="s">
        <v>8214</v>
      </c>
      <c r="J6559" s="22" t="str">
        <f>VLOOKUP(D6559,Coaches!$A$2:$G$779,7,0)</f>
        <v>Ronald Bass</v>
      </c>
      <c r="K6559" s="29" t="s">
        <v>7285</v>
      </c>
      <c r="L6559" s="24" t="s">
        <v>6231</v>
      </c>
      <c r="N6559" s="22">
        <v>2021</v>
      </c>
    </row>
    <row r="6560" spans="1:14" x14ac:dyDescent="0.25">
      <c r="A6560" s="24" t="s">
        <v>9252</v>
      </c>
      <c r="B6560" s="24" t="s">
        <v>7253</v>
      </c>
      <c r="C6560" s="24" t="s">
        <v>7360</v>
      </c>
      <c r="D6560" s="24" t="s">
        <v>8139</v>
      </c>
      <c r="E6560" s="21" t="s">
        <v>5996</v>
      </c>
      <c r="F6560" s="24" t="s">
        <v>5954</v>
      </c>
      <c r="G6560" s="29" t="s">
        <v>8214</v>
      </c>
      <c r="J6560" s="22" t="str">
        <f>VLOOKUP(D6560,Coaches!$A$2:$G$779,7,0)</f>
        <v>Jillian Billiot</v>
      </c>
      <c r="K6560" s="29" t="s">
        <v>7285</v>
      </c>
      <c r="L6560" s="24" t="s">
        <v>6231</v>
      </c>
      <c r="N6560" s="22">
        <v>2021</v>
      </c>
    </row>
    <row r="6561" spans="1:14" x14ac:dyDescent="0.25">
      <c r="A6561" s="24" t="s">
        <v>9251</v>
      </c>
      <c r="B6561" s="24" t="s">
        <v>7253</v>
      </c>
      <c r="C6561" s="24" t="s">
        <v>7903</v>
      </c>
      <c r="D6561" s="24" t="s">
        <v>8213</v>
      </c>
      <c r="E6561" s="21" t="s">
        <v>5979</v>
      </c>
      <c r="F6561" s="24" t="s">
        <v>5954</v>
      </c>
      <c r="G6561" s="29" t="s">
        <v>8214</v>
      </c>
      <c r="J6561" s="22" t="str">
        <f>VLOOKUP(D6561,Coaches!$A$2:$G$779,7,0)</f>
        <v>Aubree Adams</v>
      </c>
      <c r="K6561" s="29" t="s">
        <v>7285</v>
      </c>
      <c r="L6561" s="24" t="s">
        <v>6231</v>
      </c>
      <c r="N6561" s="22">
        <v>2021</v>
      </c>
    </row>
    <row r="6562" spans="1:14" x14ac:dyDescent="0.25">
      <c r="A6562" s="24" t="s">
        <v>9250</v>
      </c>
      <c r="B6562" s="24" t="s">
        <v>6626</v>
      </c>
      <c r="C6562" s="24" t="s">
        <v>7903</v>
      </c>
      <c r="D6562" s="24" t="s">
        <v>8213</v>
      </c>
      <c r="E6562" s="21" t="s">
        <v>5979</v>
      </c>
      <c r="F6562" s="24" t="s">
        <v>5954</v>
      </c>
      <c r="G6562" s="29" t="s">
        <v>8214</v>
      </c>
      <c r="J6562" s="22" t="str">
        <f>VLOOKUP(D6562,Coaches!$A$2:$G$779,7,0)</f>
        <v>Aubree Adams</v>
      </c>
      <c r="K6562" s="29" t="s">
        <v>7285</v>
      </c>
      <c r="L6562" s="24" t="s">
        <v>6231</v>
      </c>
      <c r="N6562" s="22">
        <v>2021</v>
      </c>
    </row>
    <row r="6563" spans="1:14" x14ac:dyDescent="0.25">
      <c r="A6563" s="24" t="s">
        <v>9249</v>
      </c>
      <c r="B6563" s="24" t="s">
        <v>6626</v>
      </c>
      <c r="C6563" s="24" t="s">
        <v>7360</v>
      </c>
      <c r="D6563" s="24" t="s">
        <v>8139</v>
      </c>
      <c r="E6563" s="21" t="s">
        <v>5961</v>
      </c>
      <c r="F6563" s="24" t="s">
        <v>5954</v>
      </c>
      <c r="G6563" s="29" t="s">
        <v>8214</v>
      </c>
      <c r="J6563" s="22" t="str">
        <f>VLOOKUP(D6563,Coaches!$A$2:$G$779,7,0)</f>
        <v>Jillian Billiot</v>
      </c>
      <c r="K6563" s="29" t="s">
        <v>7285</v>
      </c>
      <c r="L6563" s="24" t="s">
        <v>6231</v>
      </c>
      <c r="N6563" s="22">
        <v>2021</v>
      </c>
    </row>
    <row r="6564" spans="1:14" x14ac:dyDescent="0.25">
      <c r="A6564" s="24" t="s">
        <v>9248</v>
      </c>
      <c r="B6564" s="24" t="s">
        <v>6626</v>
      </c>
      <c r="C6564" s="24" t="s">
        <v>7360</v>
      </c>
      <c r="D6564" s="24" t="s">
        <v>8215</v>
      </c>
      <c r="E6564" s="21" t="s">
        <v>5979</v>
      </c>
      <c r="F6564" s="24" t="s">
        <v>5954</v>
      </c>
      <c r="G6564" s="29" t="s">
        <v>8214</v>
      </c>
      <c r="J6564" s="22" t="str">
        <f>VLOOKUP(D6564,Coaches!$A$2:$G$779,7,0)</f>
        <v>Ronald Bass</v>
      </c>
      <c r="K6564" s="29" t="s">
        <v>7285</v>
      </c>
      <c r="L6564" s="24" t="s">
        <v>6231</v>
      </c>
      <c r="N6564" s="22">
        <v>2021</v>
      </c>
    </row>
    <row r="6565" spans="1:14" x14ac:dyDescent="0.25">
      <c r="A6565" s="24" t="s">
        <v>9247</v>
      </c>
      <c r="B6565" s="24" t="s">
        <v>6626</v>
      </c>
      <c r="C6565" s="24" t="s">
        <v>7360</v>
      </c>
      <c r="D6565" s="24" t="s">
        <v>8139</v>
      </c>
      <c r="E6565" s="21" t="s">
        <v>5979</v>
      </c>
      <c r="F6565" s="24" t="s">
        <v>5954</v>
      </c>
      <c r="G6565" s="29" t="s">
        <v>8214</v>
      </c>
      <c r="J6565" s="22" t="str">
        <f>VLOOKUP(D6565,Coaches!$A$2:$G$779,7,0)</f>
        <v>Jillian Billiot</v>
      </c>
      <c r="K6565" s="29" t="s">
        <v>7285</v>
      </c>
      <c r="L6565" s="24" t="s">
        <v>6231</v>
      </c>
      <c r="N6565" s="22">
        <v>2021</v>
      </c>
    </row>
    <row r="6566" spans="1:14" x14ac:dyDescent="0.25">
      <c r="A6566" s="24" t="s">
        <v>9246</v>
      </c>
      <c r="B6566" s="24" t="s">
        <v>6626</v>
      </c>
      <c r="C6566" s="24" t="s">
        <v>7903</v>
      </c>
      <c r="D6566" s="24" t="s">
        <v>3011</v>
      </c>
      <c r="E6566" s="21" t="s">
        <v>6003</v>
      </c>
      <c r="F6566" s="24" t="s">
        <v>5954</v>
      </c>
      <c r="G6566" s="29" t="s">
        <v>8214</v>
      </c>
      <c r="J6566" s="22" t="str">
        <f>VLOOKUP(D6566,Coaches!$A$2:$G$779,7,0)</f>
        <v>Bruce Thomas</v>
      </c>
      <c r="K6566" s="29" t="s">
        <v>7285</v>
      </c>
      <c r="L6566" s="24" t="s">
        <v>6231</v>
      </c>
      <c r="N6566" s="22">
        <v>2021</v>
      </c>
    </row>
    <row r="6567" spans="1:14" x14ac:dyDescent="0.25">
      <c r="A6567" s="24" t="s">
        <v>9245</v>
      </c>
      <c r="B6567" s="24" t="s">
        <v>6149</v>
      </c>
      <c r="C6567" s="24" t="s">
        <v>7360</v>
      </c>
      <c r="D6567" s="24" t="s">
        <v>8139</v>
      </c>
      <c r="E6567" s="21" t="s">
        <v>5986</v>
      </c>
      <c r="F6567" s="24" t="s">
        <v>5954</v>
      </c>
      <c r="G6567" s="29" t="s">
        <v>8210</v>
      </c>
      <c r="J6567" s="22" t="str">
        <f>VLOOKUP(D6567,Coaches!$A$2:$G$779,7,0)</f>
        <v>Jillian Billiot</v>
      </c>
      <c r="K6567" s="29" t="s">
        <v>6615</v>
      </c>
      <c r="L6567" s="24" t="s">
        <v>6614</v>
      </c>
      <c r="N6567" s="22">
        <v>2021</v>
      </c>
    </row>
    <row r="6568" spans="1:14" x14ac:dyDescent="0.25">
      <c r="A6568" s="24" t="s">
        <v>9244</v>
      </c>
      <c r="B6568" s="24" t="s">
        <v>6149</v>
      </c>
      <c r="C6568" s="24" t="s">
        <v>7360</v>
      </c>
      <c r="D6568" s="24" t="s">
        <v>921</v>
      </c>
      <c r="E6568" s="21" t="s">
        <v>5953</v>
      </c>
      <c r="F6568" s="24" t="s">
        <v>5954</v>
      </c>
      <c r="G6568" s="29" t="s">
        <v>8210</v>
      </c>
      <c r="J6568" s="22" t="str">
        <f>VLOOKUP(D6568,Coaches!$A$2:$G$779,7,0)</f>
        <v>Kathleen Pandiella</v>
      </c>
      <c r="K6568" s="29" t="s">
        <v>6615</v>
      </c>
      <c r="L6568" s="24" t="s">
        <v>6614</v>
      </c>
      <c r="N6568" s="22">
        <v>2021</v>
      </c>
    </row>
    <row r="6569" spans="1:14" x14ac:dyDescent="0.25">
      <c r="A6569" s="24" t="s">
        <v>9243</v>
      </c>
      <c r="B6569" s="24" t="s">
        <v>6135</v>
      </c>
      <c r="C6569" s="24" t="s">
        <v>7909</v>
      </c>
      <c r="D6569" s="24" t="s">
        <v>7965</v>
      </c>
      <c r="E6569" s="21" t="s">
        <v>5973</v>
      </c>
      <c r="F6569" s="24" t="s">
        <v>5954</v>
      </c>
      <c r="G6569" s="29" t="s">
        <v>8210</v>
      </c>
      <c r="J6569" s="22" t="str">
        <f>VLOOKUP(D6569,Coaches!$A$2:$G$779,7,0)</f>
        <v>Randy Melder</v>
      </c>
      <c r="K6569" s="29" t="s">
        <v>6615</v>
      </c>
      <c r="L6569" s="24" t="s">
        <v>6614</v>
      </c>
      <c r="N6569" s="22">
        <v>2021</v>
      </c>
    </row>
    <row r="6570" spans="1:14" x14ac:dyDescent="0.25">
      <c r="A6570" s="24" t="s">
        <v>9242</v>
      </c>
      <c r="B6570" s="24" t="s">
        <v>6135</v>
      </c>
      <c r="C6570" s="24" t="s">
        <v>7360</v>
      </c>
      <c r="D6570" s="24" t="s">
        <v>8139</v>
      </c>
      <c r="E6570" s="21" t="s">
        <v>6003</v>
      </c>
      <c r="F6570" s="24" t="s">
        <v>5954</v>
      </c>
      <c r="G6570" s="29" t="s">
        <v>8210</v>
      </c>
      <c r="J6570" s="22" t="str">
        <f>VLOOKUP(D6570,Coaches!$A$2:$G$779,7,0)</f>
        <v>Jillian Billiot</v>
      </c>
      <c r="K6570" s="29" t="s">
        <v>6615</v>
      </c>
      <c r="L6570" s="24" t="s">
        <v>6614</v>
      </c>
      <c r="N6570" s="22">
        <v>2021</v>
      </c>
    </row>
    <row r="6571" spans="1:14" x14ac:dyDescent="0.25">
      <c r="A6571" s="24" t="s">
        <v>9241</v>
      </c>
      <c r="B6571" s="24" t="s">
        <v>6135</v>
      </c>
      <c r="C6571" s="24" t="s">
        <v>7903</v>
      </c>
      <c r="D6571" s="24" t="s">
        <v>3488</v>
      </c>
      <c r="E6571" s="21" t="s">
        <v>5961</v>
      </c>
      <c r="F6571" s="24" t="s">
        <v>5954</v>
      </c>
      <c r="G6571" s="29" t="s">
        <v>8210</v>
      </c>
      <c r="J6571" s="22" t="str">
        <f>VLOOKUP(D6571,Coaches!$A$2:$G$779,7,0)</f>
        <v>Patrick Peoples</v>
      </c>
      <c r="K6571" s="29" t="s">
        <v>6615</v>
      </c>
      <c r="L6571" s="24" t="s">
        <v>6614</v>
      </c>
      <c r="N6571" s="22">
        <v>2021</v>
      </c>
    </row>
    <row r="6572" spans="1:14" x14ac:dyDescent="0.25">
      <c r="A6572" s="24" t="s">
        <v>9240</v>
      </c>
      <c r="B6572" s="24" t="s">
        <v>6235</v>
      </c>
      <c r="C6572" s="24" t="s">
        <v>7360</v>
      </c>
      <c r="D6572" s="24" t="s">
        <v>8139</v>
      </c>
      <c r="E6572" s="21" t="s">
        <v>5986</v>
      </c>
      <c r="F6572" s="24" t="s">
        <v>5954</v>
      </c>
      <c r="G6572" s="29" t="s">
        <v>7920</v>
      </c>
      <c r="J6572" s="22" t="str">
        <f>VLOOKUP(D6572,Coaches!$A$2:$G$779,7,0)</f>
        <v>Jillian Billiot</v>
      </c>
      <c r="K6572" s="29" t="s">
        <v>6164</v>
      </c>
      <c r="L6572" s="24" t="s">
        <v>6231</v>
      </c>
      <c r="N6572" s="22">
        <v>2021</v>
      </c>
    </row>
    <row r="6573" spans="1:14" x14ac:dyDescent="0.25">
      <c r="A6573" s="24" t="s">
        <v>9239</v>
      </c>
      <c r="B6573" s="24" t="s">
        <v>6235</v>
      </c>
      <c r="C6573" s="24" t="s">
        <v>7903</v>
      </c>
      <c r="D6573" s="24" t="s">
        <v>8130</v>
      </c>
      <c r="E6573" s="21" t="s">
        <v>6037</v>
      </c>
      <c r="F6573" s="24" t="s">
        <v>5954</v>
      </c>
      <c r="G6573" s="29" t="s">
        <v>7920</v>
      </c>
      <c r="J6573" s="22" t="str">
        <f>VLOOKUP(D6573,Coaches!$A$2:$G$779,7,0)</f>
        <v>Hailey Stowe</v>
      </c>
      <c r="K6573" s="29" t="s">
        <v>6164</v>
      </c>
      <c r="L6573" s="24" t="s">
        <v>6231</v>
      </c>
      <c r="N6573" s="22">
        <v>2021</v>
      </c>
    </row>
    <row r="6574" spans="1:14" x14ac:dyDescent="0.25">
      <c r="A6574" s="24" t="s">
        <v>9238</v>
      </c>
      <c r="B6574" s="24" t="s">
        <v>6165</v>
      </c>
      <c r="C6574" s="24" t="s">
        <v>7360</v>
      </c>
      <c r="D6574" s="24" t="s">
        <v>8139</v>
      </c>
      <c r="E6574" s="21" t="s">
        <v>5966</v>
      </c>
      <c r="F6574" s="24" t="s">
        <v>5954</v>
      </c>
      <c r="G6574" s="29" t="s">
        <v>7920</v>
      </c>
      <c r="J6574" s="22" t="str">
        <f>VLOOKUP(D6574,Coaches!$A$2:$G$779,7,0)</f>
        <v>Jillian Billiot</v>
      </c>
      <c r="K6574" s="29" t="s">
        <v>6164</v>
      </c>
      <c r="L6574" s="24" t="s">
        <v>6231</v>
      </c>
      <c r="N6574" s="22">
        <v>2021</v>
      </c>
    </row>
    <row r="6575" spans="1:14" x14ac:dyDescent="0.25">
      <c r="A6575" s="24" t="s">
        <v>9237</v>
      </c>
      <c r="B6575" s="24" t="s">
        <v>6165</v>
      </c>
      <c r="C6575" s="24" t="s">
        <v>7909</v>
      </c>
      <c r="D6575" s="24" t="s">
        <v>7905</v>
      </c>
      <c r="E6575" s="21" t="s">
        <v>6041</v>
      </c>
      <c r="F6575" s="24" t="s">
        <v>5954</v>
      </c>
      <c r="G6575" s="29" t="s">
        <v>7920</v>
      </c>
      <c r="J6575" s="22" t="str">
        <f>VLOOKUP(D6575,Coaches!$A$2:$G$779,7,0)</f>
        <v>Matt Rogers</v>
      </c>
      <c r="K6575" s="29" t="s">
        <v>6164</v>
      </c>
      <c r="L6575" s="24" t="s">
        <v>6231</v>
      </c>
      <c r="N6575" s="22">
        <v>2021</v>
      </c>
    </row>
    <row r="6576" spans="1:14" x14ac:dyDescent="0.25">
      <c r="A6576" s="24" t="s">
        <v>9236</v>
      </c>
      <c r="B6576" s="24" t="s">
        <v>6165</v>
      </c>
      <c r="C6576" s="24" t="s">
        <v>7903</v>
      </c>
      <c r="D6576" s="24" t="s">
        <v>8130</v>
      </c>
      <c r="E6576" s="21" t="s">
        <v>5986</v>
      </c>
      <c r="F6576" s="24" t="s">
        <v>5954</v>
      </c>
      <c r="G6576" s="29" t="s">
        <v>7920</v>
      </c>
      <c r="J6576" s="22" t="str">
        <f>VLOOKUP(D6576,Coaches!$A$2:$G$779,7,0)</f>
        <v>Hailey Stowe</v>
      </c>
      <c r="K6576" s="29" t="s">
        <v>6164</v>
      </c>
      <c r="L6576" s="24" t="s">
        <v>6231</v>
      </c>
      <c r="N6576" s="22">
        <v>2021</v>
      </c>
    </row>
    <row r="6577" spans="1:14" x14ac:dyDescent="0.25">
      <c r="A6577" s="24" t="s">
        <v>9235</v>
      </c>
      <c r="B6577" s="24" t="s">
        <v>6165</v>
      </c>
      <c r="C6577" s="24" t="s">
        <v>7360</v>
      </c>
      <c r="D6577" s="24" t="s">
        <v>8139</v>
      </c>
      <c r="E6577" s="21" t="s">
        <v>6037</v>
      </c>
      <c r="F6577" s="24" t="s">
        <v>5954</v>
      </c>
      <c r="G6577" s="29" t="s">
        <v>7920</v>
      </c>
      <c r="J6577" s="22" t="str">
        <f>VLOOKUP(D6577,Coaches!$A$2:$G$779,7,0)</f>
        <v>Jillian Billiot</v>
      </c>
      <c r="K6577" s="29" t="s">
        <v>6164</v>
      </c>
      <c r="L6577" s="24" t="s">
        <v>6231</v>
      </c>
      <c r="N6577" s="22">
        <v>2021</v>
      </c>
    </row>
    <row r="6578" spans="1:14" x14ac:dyDescent="0.25">
      <c r="A6578" s="24" t="s">
        <v>9234</v>
      </c>
      <c r="B6578" s="24" t="s">
        <v>6165</v>
      </c>
      <c r="C6578" s="24" t="s">
        <v>7360</v>
      </c>
      <c r="D6578" s="24" t="s">
        <v>8566</v>
      </c>
      <c r="E6578" s="21" t="s">
        <v>6041</v>
      </c>
      <c r="F6578" s="24" t="s">
        <v>5954</v>
      </c>
      <c r="G6578" s="29" t="s">
        <v>7920</v>
      </c>
      <c r="J6578" s="22" t="str">
        <f>VLOOKUP(D6578,Coaches!$A$2:$G$779,7,0)</f>
        <v>Paul Armand</v>
      </c>
      <c r="K6578" s="29" t="s">
        <v>6164</v>
      </c>
      <c r="L6578" s="24" t="s">
        <v>6231</v>
      </c>
      <c r="N6578" s="22">
        <v>2021</v>
      </c>
    </row>
    <row r="6579" spans="1:14" x14ac:dyDescent="0.25">
      <c r="A6579" s="24" t="s">
        <v>9233</v>
      </c>
      <c r="B6579" s="24" t="s">
        <v>7014</v>
      </c>
      <c r="C6579" s="24" t="s">
        <v>7360</v>
      </c>
      <c r="D6579" s="24" t="s">
        <v>8139</v>
      </c>
      <c r="E6579" s="21" t="s">
        <v>5966</v>
      </c>
      <c r="F6579" s="24" t="s">
        <v>5954</v>
      </c>
      <c r="G6579" s="29" t="s">
        <v>7907</v>
      </c>
      <c r="J6579" s="22" t="str">
        <f>VLOOKUP(D6579,Coaches!$A$2:$G$779,7,0)</f>
        <v>Jillian Billiot</v>
      </c>
      <c r="K6579" s="29" t="s">
        <v>7010</v>
      </c>
      <c r="L6579" s="24" t="s">
        <v>6161</v>
      </c>
      <c r="N6579" s="22">
        <v>2021</v>
      </c>
    </row>
    <row r="6580" spans="1:14" x14ac:dyDescent="0.25">
      <c r="A6580" s="24" t="s">
        <v>9232</v>
      </c>
      <c r="B6580" s="24" t="s">
        <v>7014</v>
      </c>
      <c r="C6580" s="24" t="s">
        <v>7909</v>
      </c>
      <c r="D6580" s="24" t="s">
        <v>7905</v>
      </c>
      <c r="E6580" s="21" t="s">
        <v>6041</v>
      </c>
      <c r="F6580" s="24" t="s">
        <v>5954</v>
      </c>
      <c r="G6580" s="29" t="s">
        <v>7907</v>
      </c>
      <c r="J6580" s="22" t="str">
        <f>VLOOKUP(D6580,Coaches!$A$2:$G$779,7,0)</f>
        <v>Matt Rogers</v>
      </c>
      <c r="K6580" s="29" t="s">
        <v>7010</v>
      </c>
      <c r="L6580" s="24" t="s">
        <v>6161</v>
      </c>
      <c r="N6580" s="22">
        <v>2021</v>
      </c>
    </row>
    <row r="6581" spans="1:14" x14ac:dyDescent="0.25">
      <c r="A6581" s="24" t="s">
        <v>9231</v>
      </c>
      <c r="B6581" s="24" t="s">
        <v>7014</v>
      </c>
      <c r="C6581" s="24" t="s">
        <v>7360</v>
      </c>
      <c r="D6581" s="24" t="s">
        <v>8139</v>
      </c>
      <c r="E6581" s="21" t="s">
        <v>5961</v>
      </c>
      <c r="F6581" s="24" t="s">
        <v>5954</v>
      </c>
      <c r="G6581" s="29" t="s">
        <v>7907</v>
      </c>
      <c r="J6581" s="22" t="str">
        <f>VLOOKUP(D6581,Coaches!$A$2:$G$779,7,0)</f>
        <v>Jillian Billiot</v>
      </c>
      <c r="K6581" s="29" t="s">
        <v>7010</v>
      </c>
      <c r="L6581" s="24" t="s">
        <v>6161</v>
      </c>
      <c r="N6581" s="22">
        <v>2021</v>
      </c>
    </row>
    <row r="6582" spans="1:14" x14ac:dyDescent="0.25">
      <c r="A6582" s="24" t="s">
        <v>9230</v>
      </c>
      <c r="B6582" s="24" t="s">
        <v>7014</v>
      </c>
      <c r="C6582" s="24" t="s">
        <v>7909</v>
      </c>
      <c r="D6582" s="24" t="s">
        <v>2607</v>
      </c>
      <c r="E6582" s="21" t="s">
        <v>6003</v>
      </c>
      <c r="F6582" s="24" t="s">
        <v>5954</v>
      </c>
      <c r="G6582" s="29" t="s">
        <v>7907</v>
      </c>
      <c r="J6582" s="22" t="str">
        <f>VLOOKUP(D6582,Coaches!$A$2:$G$779,7,0)</f>
        <v>Jamie Delatte</v>
      </c>
      <c r="K6582" s="29" t="s">
        <v>7010</v>
      </c>
      <c r="L6582" s="24" t="s">
        <v>6161</v>
      </c>
      <c r="N6582" s="22">
        <v>2021</v>
      </c>
    </row>
    <row r="6583" spans="1:14" x14ac:dyDescent="0.25">
      <c r="A6583" s="24" t="s">
        <v>9229</v>
      </c>
      <c r="B6583" s="24" t="s">
        <v>6506</v>
      </c>
      <c r="C6583" s="24" t="s">
        <v>7360</v>
      </c>
      <c r="D6583" s="24" t="s">
        <v>8139</v>
      </c>
      <c r="E6583" s="21" t="s">
        <v>5996</v>
      </c>
      <c r="F6583" s="24" t="s">
        <v>5954</v>
      </c>
      <c r="G6583" s="29" t="s">
        <v>7907</v>
      </c>
      <c r="J6583" s="22" t="str">
        <f>VLOOKUP(D6583,Coaches!$A$2:$G$779,7,0)</f>
        <v>Jillian Billiot</v>
      </c>
      <c r="K6583" s="29" t="s">
        <v>7010</v>
      </c>
      <c r="L6583" s="24" t="s">
        <v>6161</v>
      </c>
      <c r="N6583" s="22">
        <v>2021</v>
      </c>
    </row>
    <row r="6584" spans="1:14" x14ac:dyDescent="0.25">
      <c r="A6584" s="24" t="s">
        <v>9228</v>
      </c>
      <c r="B6584" s="24" t="s">
        <v>6506</v>
      </c>
      <c r="C6584" s="24" t="s">
        <v>7360</v>
      </c>
      <c r="D6584" s="24" t="s">
        <v>345</v>
      </c>
      <c r="E6584" s="21" t="s">
        <v>5992</v>
      </c>
      <c r="F6584" s="24" t="s">
        <v>5954</v>
      </c>
      <c r="G6584" s="29" t="s">
        <v>7907</v>
      </c>
      <c r="J6584" s="22" t="str">
        <f>VLOOKUP(D6584,Coaches!$A$2:$G$779,7,0)</f>
        <v>Angela Landry</v>
      </c>
      <c r="K6584" s="29" t="s">
        <v>7010</v>
      </c>
      <c r="L6584" s="24" t="s">
        <v>6161</v>
      </c>
      <c r="N6584" s="22">
        <v>2021</v>
      </c>
    </row>
    <row r="6585" spans="1:14" x14ac:dyDescent="0.25">
      <c r="A6585" s="24" t="s">
        <v>9227</v>
      </c>
      <c r="B6585" s="24" t="s">
        <v>6506</v>
      </c>
      <c r="C6585" s="24" t="s">
        <v>7360</v>
      </c>
      <c r="D6585" s="24" t="s">
        <v>8139</v>
      </c>
      <c r="E6585" s="21" t="s">
        <v>5961</v>
      </c>
      <c r="F6585" s="24" t="s">
        <v>5954</v>
      </c>
      <c r="G6585" s="29" t="s">
        <v>7907</v>
      </c>
      <c r="J6585" s="22" t="str">
        <f>VLOOKUP(D6585,Coaches!$A$2:$G$779,7,0)</f>
        <v>Jillian Billiot</v>
      </c>
      <c r="K6585" s="29" t="s">
        <v>7010</v>
      </c>
      <c r="L6585" s="24" t="s">
        <v>6161</v>
      </c>
      <c r="N6585" s="22">
        <v>2021</v>
      </c>
    </row>
    <row r="6586" spans="1:14" x14ac:dyDescent="0.25">
      <c r="A6586" s="24" t="s">
        <v>9226</v>
      </c>
      <c r="B6586" s="24" t="s">
        <v>6506</v>
      </c>
      <c r="C6586" s="24" t="s">
        <v>7360</v>
      </c>
      <c r="D6586" s="24" t="s">
        <v>8566</v>
      </c>
      <c r="E6586" s="21" t="s">
        <v>5986</v>
      </c>
      <c r="F6586" s="24" t="s">
        <v>5954</v>
      </c>
      <c r="G6586" s="29" t="s">
        <v>7907</v>
      </c>
      <c r="J6586" s="22" t="str">
        <f>VLOOKUP(D6586,Coaches!$A$2:$G$779,7,0)</f>
        <v>Paul Armand</v>
      </c>
      <c r="K6586" s="29" t="s">
        <v>7010</v>
      </c>
      <c r="L6586" s="24" t="s">
        <v>6161</v>
      </c>
      <c r="N6586" s="22">
        <v>2021</v>
      </c>
    </row>
    <row r="6587" spans="1:14" x14ac:dyDescent="0.25">
      <c r="A6587" s="24" t="s">
        <v>9225</v>
      </c>
      <c r="B6587" s="24" t="s">
        <v>6251</v>
      </c>
      <c r="C6587" s="24" t="s">
        <v>7360</v>
      </c>
      <c r="D6587" s="24" t="s">
        <v>8139</v>
      </c>
      <c r="E6587" s="21" t="s">
        <v>5979</v>
      </c>
      <c r="F6587" s="24" t="s">
        <v>5954</v>
      </c>
      <c r="G6587" s="29" t="s">
        <v>8662</v>
      </c>
      <c r="J6587" s="22" t="str">
        <f>VLOOKUP(D6587,Coaches!$A$2:$G$779,7,0)</f>
        <v>Jillian Billiot</v>
      </c>
      <c r="K6587" s="29" t="s">
        <v>6169</v>
      </c>
      <c r="L6587" s="24" t="s">
        <v>6161</v>
      </c>
      <c r="N6587" s="22">
        <v>2021</v>
      </c>
    </row>
    <row r="6588" spans="1:14" x14ac:dyDescent="0.25">
      <c r="A6588" s="24" t="s">
        <v>9224</v>
      </c>
      <c r="B6588" s="24" t="s">
        <v>6251</v>
      </c>
      <c r="C6588" s="24" t="s">
        <v>7903</v>
      </c>
      <c r="D6588" s="24" t="s">
        <v>3011</v>
      </c>
      <c r="E6588" s="21" t="s">
        <v>6003</v>
      </c>
      <c r="F6588" s="24" t="s">
        <v>5954</v>
      </c>
      <c r="G6588" s="29" t="s">
        <v>8662</v>
      </c>
      <c r="J6588" s="22" t="str">
        <f>VLOOKUP(D6588,Coaches!$A$2:$G$779,7,0)</f>
        <v>Bruce Thomas</v>
      </c>
      <c r="K6588" s="29" t="s">
        <v>6169</v>
      </c>
      <c r="L6588" s="24" t="s">
        <v>6161</v>
      </c>
      <c r="N6588" s="22">
        <v>2021</v>
      </c>
    </row>
    <row r="6589" spans="1:14" x14ac:dyDescent="0.25">
      <c r="A6589" s="24" t="s">
        <v>9223</v>
      </c>
      <c r="B6589" s="24" t="s">
        <v>6251</v>
      </c>
      <c r="C6589" s="24" t="s">
        <v>7360</v>
      </c>
      <c r="D6589" s="24" t="s">
        <v>8139</v>
      </c>
      <c r="E6589" s="21" t="s">
        <v>5961</v>
      </c>
      <c r="F6589" s="24" t="s">
        <v>5954</v>
      </c>
      <c r="G6589" s="29" t="s">
        <v>8662</v>
      </c>
      <c r="J6589" s="22" t="str">
        <f>VLOOKUP(D6589,Coaches!$A$2:$G$779,7,0)</f>
        <v>Jillian Billiot</v>
      </c>
      <c r="K6589" s="29" t="s">
        <v>6169</v>
      </c>
      <c r="L6589" s="24" t="s">
        <v>6161</v>
      </c>
      <c r="N6589" s="22">
        <v>2021</v>
      </c>
    </row>
    <row r="6590" spans="1:14" x14ac:dyDescent="0.25">
      <c r="A6590" s="24" t="s">
        <v>9222</v>
      </c>
      <c r="B6590" s="24" t="s">
        <v>6251</v>
      </c>
      <c r="C6590" s="24" t="s">
        <v>7903</v>
      </c>
      <c r="D6590" s="24" t="s">
        <v>7921</v>
      </c>
      <c r="E6590" s="21" t="s">
        <v>6003</v>
      </c>
      <c r="F6590" s="24" t="s">
        <v>5954</v>
      </c>
      <c r="G6590" s="29" t="s">
        <v>8662</v>
      </c>
      <c r="J6590" s="22" t="str">
        <f>VLOOKUP(D6590,Coaches!$A$2:$G$779,7,0)</f>
        <v>Tommy Milioto</v>
      </c>
      <c r="K6590" s="29" t="s">
        <v>6169</v>
      </c>
      <c r="L6590" s="24" t="s">
        <v>6161</v>
      </c>
      <c r="N6590" s="22">
        <v>2021</v>
      </c>
    </row>
    <row r="6591" spans="1:14" x14ac:dyDescent="0.25">
      <c r="A6591" s="24" t="s">
        <v>9221</v>
      </c>
      <c r="B6591" s="24" t="s">
        <v>6313</v>
      </c>
      <c r="C6591" s="24" t="s">
        <v>7360</v>
      </c>
      <c r="D6591" s="24" t="s">
        <v>3837</v>
      </c>
      <c r="E6591" s="21" t="s">
        <v>5961</v>
      </c>
      <c r="F6591" s="24" t="s">
        <v>5954</v>
      </c>
      <c r="G6591" s="29" t="s">
        <v>8662</v>
      </c>
      <c r="J6591" s="22" t="str">
        <f>VLOOKUP(D6591,Coaches!$A$2:$G$779,7,0)</f>
        <v>FLOYD FOWLER</v>
      </c>
      <c r="K6591" s="29" t="s">
        <v>6169</v>
      </c>
      <c r="L6591" s="24" t="s">
        <v>6161</v>
      </c>
      <c r="N6591" s="22">
        <v>2021</v>
      </c>
    </row>
    <row r="6592" spans="1:14" x14ac:dyDescent="0.25">
      <c r="A6592" s="24">
        <v>1865</v>
      </c>
      <c r="B6592" s="24" t="s">
        <v>6170</v>
      </c>
      <c r="C6592" s="24" t="s">
        <v>8545</v>
      </c>
      <c r="D6592" s="24" t="s">
        <v>8139</v>
      </c>
      <c r="F6592" s="24" t="s">
        <v>5954</v>
      </c>
      <c r="H6592" s="24"/>
      <c r="J6592" s="22" t="str">
        <f>VLOOKUP(D6592,Coaches!$A$2:$G$779,7,0)</f>
        <v>Jillian Billiot</v>
      </c>
      <c r="K6592" s="29" t="s">
        <v>6169</v>
      </c>
      <c r="L6592" s="24"/>
      <c r="N6592" s="22">
        <v>2021</v>
      </c>
    </row>
    <row r="6593" spans="1:14" x14ac:dyDescent="0.25">
      <c r="A6593" s="24">
        <v>1866</v>
      </c>
      <c r="B6593" s="24" t="s">
        <v>6506</v>
      </c>
      <c r="C6593" s="24" t="s">
        <v>8545</v>
      </c>
      <c r="D6593" s="24" t="s">
        <v>8139</v>
      </c>
      <c r="F6593" s="24" t="s">
        <v>5954</v>
      </c>
      <c r="H6593" s="24" t="s">
        <v>5973</v>
      </c>
      <c r="J6593" s="22" t="str">
        <f>VLOOKUP(D6593,Coaches!$A$2:$G$779,7,0)</f>
        <v>Jillian Billiot</v>
      </c>
      <c r="K6593" s="29" t="s">
        <v>6505</v>
      </c>
      <c r="L6593" s="24"/>
      <c r="N6593" s="22">
        <v>2021</v>
      </c>
    </row>
    <row r="6594" spans="1:14" x14ac:dyDescent="0.25">
      <c r="A6594" s="24">
        <v>1867</v>
      </c>
      <c r="B6594" s="24" t="s">
        <v>6165</v>
      </c>
      <c r="C6594" s="24" t="s">
        <v>8545</v>
      </c>
      <c r="D6594" s="24" t="s">
        <v>8139</v>
      </c>
      <c r="F6594" s="24" t="s">
        <v>5954</v>
      </c>
      <c r="H6594" s="24" t="s">
        <v>5961</v>
      </c>
      <c r="J6594" s="22" t="str">
        <f>VLOOKUP(D6594,Coaches!$A$2:$G$779,7,0)</f>
        <v>Jillian Billiot</v>
      </c>
      <c r="K6594" s="29" t="s">
        <v>6164</v>
      </c>
      <c r="L6594" s="24"/>
      <c r="N6594" s="22">
        <v>2021</v>
      </c>
    </row>
    <row r="6595" spans="1:14" x14ac:dyDescent="0.25">
      <c r="A6595" s="24">
        <v>1868</v>
      </c>
      <c r="B6595" s="24" t="s">
        <v>6135</v>
      </c>
      <c r="C6595" s="24" t="s">
        <v>8545</v>
      </c>
      <c r="D6595" s="24" t="s">
        <v>8139</v>
      </c>
      <c r="F6595" s="24" t="s">
        <v>5954</v>
      </c>
      <c r="H6595" s="24" t="s">
        <v>6037</v>
      </c>
      <c r="J6595" s="22" t="str">
        <f>VLOOKUP(D6595,Coaches!$A$2:$G$779,7,0)</f>
        <v>Jillian Billiot</v>
      </c>
      <c r="K6595" s="29" t="s">
        <v>6499</v>
      </c>
      <c r="L6595" s="24"/>
      <c r="N6595" s="22">
        <v>2021</v>
      </c>
    </row>
    <row r="6596" spans="1:14" x14ac:dyDescent="0.25">
      <c r="A6596" s="24">
        <v>1869</v>
      </c>
      <c r="B6596" s="24" t="s">
        <v>6626</v>
      </c>
      <c r="C6596" s="24" t="s">
        <v>8545</v>
      </c>
      <c r="D6596" s="24" t="s">
        <v>8139</v>
      </c>
      <c r="F6596" s="24" t="s">
        <v>5954</v>
      </c>
      <c r="H6596" s="24" t="s">
        <v>5966</v>
      </c>
      <c r="J6596" s="22" t="str">
        <f>VLOOKUP(D6596,Coaches!$A$2:$G$779,7,0)</f>
        <v>Jillian Billiot</v>
      </c>
      <c r="K6596" s="29" t="s">
        <v>6625</v>
      </c>
      <c r="L6596" s="24" t="s">
        <v>6161</v>
      </c>
      <c r="N6596" s="22">
        <v>2021</v>
      </c>
    </row>
    <row r="6597" spans="1:14" x14ac:dyDescent="0.25">
      <c r="A6597" s="24" t="s">
        <v>9220</v>
      </c>
      <c r="B6597" s="24" t="s">
        <v>6019</v>
      </c>
      <c r="C6597" s="24" t="s">
        <v>7360</v>
      </c>
      <c r="D6597" s="24" t="s">
        <v>9215</v>
      </c>
      <c r="E6597" s="21" t="s">
        <v>6026</v>
      </c>
      <c r="F6597" s="24" t="s">
        <v>5954</v>
      </c>
      <c r="G6597" s="29" t="s">
        <v>7989</v>
      </c>
      <c r="J6597" s="22" t="str">
        <f>VLOOKUP(D6597,Coaches!$A$2:$G$779,7,0)</f>
        <v>Linda Sanders</v>
      </c>
      <c r="K6597" s="29" t="s">
        <v>6166</v>
      </c>
      <c r="L6597" s="24" t="s">
        <v>6005</v>
      </c>
      <c r="N6597" s="22">
        <v>2021</v>
      </c>
    </row>
    <row r="6598" spans="1:14" x14ac:dyDescent="0.25">
      <c r="A6598" s="24" t="s">
        <v>9219</v>
      </c>
      <c r="B6598" s="24" t="s">
        <v>6019</v>
      </c>
      <c r="C6598" s="24" t="s">
        <v>7360</v>
      </c>
      <c r="D6598" s="24" t="s">
        <v>8566</v>
      </c>
      <c r="E6598" s="21" t="s">
        <v>5982</v>
      </c>
      <c r="F6598" s="24" t="s">
        <v>5954</v>
      </c>
      <c r="G6598" s="29" t="s">
        <v>7989</v>
      </c>
      <c r="J6598" s="22" t="str">
        <f>VLOOKUP(D6598,Coaches!$A$2:$G$779,7,0)</f>
        <v>Paul Armand</v>
      </c>
      <c r="K6598" s="29" t="s">
        <v>6166</v>
      </c>
      <c r="L6598" s="24" t="s">
        <v>6005</v>
      </c>
      <c r="N6598" s="22">
        <v>2021</v>
      </c>
    </row>
    <row r="6599" spans="1:14" x14ac:dyDescent="0.25">
      <c r="A6599" s="24" t="s">
        <v>9218</v>
      </c>
      <c r="B6599" s="24" t="s">
        <v>5962</v>
      </c>
      <c r="C6599" s="24" t="s">
        <v>7909</v>
      </c>
      <c r="D6599" s="24" t="s">
        <v>3393</v>
      </c>
      <c r="E6599" s="21" t="s">
        <v>6003</v>
      </c>
      <c r="F6599" s="24" t="s">
        <v>5954</v>
      </c>
      <c r="G6599" s="29" t="s">
        <v>7989</v>
      </c>
      <c r="J6599" s="22" t="str">
        <f>VLOOKUP(D6599,Coaches!$A$2:$G$779,7,0)</f>
        <v>Mike Alexander</v>
      </c>
      <c r="K6599" s="29" t="s">
        <v>6166</v>
      </c>
      <c r="L6599" s="24" t="s">
        <v>6005</v>
      </c>
      <c r="N6599" s="22">
        <v>2021</v>
      </c>
    </row>
    <row r="6600" spans="1:14" x14ac:dyDescent="0.25">
      <c r="A6600" s="24" t="s">
        <v>9217</v>
      </c>
      <c r="B6600" s="24" t="s">
        <v>5962</v>
      </c>
      <c r="C6600" s="24" t="s">
        <v>7360</v>
      </c>
      <c r="D6600" s="24" t="s">
        <v>9215</v>
      </c>
      <c r="E6600" s="21" t="s">
        <v>6037</v>
      </c>
      <c r="F6600" s="24" t="s">
        <v>5954</v>
      </c>
      <c r="G6600" s="29" t="s">
        <v>7989</v>
      </c>
      <c r="J6600" s="22" t="str">
        <f>VLOOKUP(D6600,Coaches!$A$2:$G$779,7,0)</f>
        <v>Linda Sanders</v>
      </c>
      <c r="K6600" s="29" t="s">
        <v>6166</v>
      </c>
      <c r="L6600" s="24" t="s">
        <v>6005</v>
      </c>
      <c r="N6600" s="22">
        <v>2021</v>
      </c>
    </row>
    <row r="6601" spans="1:14" x14ac:dyDescent="0.25">
      <c r="A6601" s="24" t="s">
        <v>9216</v>
      </c>
      <c r="B6601" s="24" t="s">
        <v>5962</v>
      </c>
      <c r="C6601" s="24" t="s">
        <v>7903</v>
      </c>
      <c r="D6601" s="24" t="s">
        <v>7921</v>
      </c>
      <c r="E6601" s="21" t="s">
        <v>5953</v>
      </c>
      <c r="F6601" s="24" t="s">
        <v>5954</v>
      </c>
      <c r="G6601" s="29" t="s">
        <v>7989</v>
      </c>
      <c r="J6601" s="22" t="str">
        <f>VLOOKUP(D6601,Coaches!$A$2:$G$779,7,0)</f>
        <v>Tommy Milioto</v>
      </c>
      <c r="K6601" s="29" t="s">
        <v>6166</v>
      </c>
      <c r="L6601" s="24" t="s">
        <v>6005</v>
      </c>
      <c r="N6601" s="22">
        <v>2021</v>
      </c>
    </row>
    <row r="6602" spans="1:14" x14ac:dyDescent="0.25">
      <c r="A6602" s="24">
        <v>1870</v>
      </c>
      <c r="B6602" s="24" t="s">
        <v>5962</v>
      </c>
      <c r="C6602" s="24" t="s">
        <v>8545</v>
      </c>
      <c r="D6602" s="24" t="s">
        <v>9215</v>
      </c>
      <c r="F6602" s="24" t="s">
        <v>5954</v>
      </c>
      <c r="H6602" s="24" t="s">
        <v>6026</v>
      </c>
      <c r="J6602" s="22" t="str">
        <f>VLOOKUP(D6602,Coaches!$A$2:$G$779,7,0)</f>
        <v>Linda Sanders</v>
      </c>
      <c r="K6602" s="29" t="s">
        <v>6166</v>
      </c>
      <c r="L6602" s="24" t="s">
        <v>6005</v>
      </c>
      <c r="N6602" s="22">
        <v>2021</v>
      </c>
    </row>
    <row r="6603" spans="1:14" x14ac:dyDescent="0.25">
      <c r="A6603" s="24" t="s">
        <v>9214</v>
      </c>
      <c r="B6603" s="24" t="s">
        <v>6001</v>
      </c>
      <c r="C6603" s="24" t="s">
        <v>7360</v>
      </c>
      <c r="D6603" s="24" t="s">
        <v>9199</v>
      </c>
      <c r="E6603" s="21" t="s">
        <v>5966</v>
      </c>
      <c r="F6603" s="24" t="s">
        <v>5954</v>
      </c>
      <c r="G6603" s="29" t="s">
        <v>8030</v>
      </c>
      <c r="J6603" s="22" t="str">
        <f>VLOOKUP(D6603,Coaches!$A$2:$G$779,7,0)</f>
        <v>Jordi Perilloux</v>
      </c>
      <c r="K6603" s="29" t="s">
        <v>6239</v>
      </c>
      <c r="L6603" s="24" t="s">
        <v>6238</v>
      </c>
      <c r="N6603" s="22">
        <v>2021</v>
      </c>
    </row>
    <row r="6604" spans="1:14" x14ac:dyDescent="0.25">
      <c r="A6604" s="24" t="s">
        <v>9213</v>
      </c>
      <c r="B6604" s="24" t="s">
        <v>6001</v>
      </c>
      <c r="C6604" s="24" t="s">
        <v>7909</v>
      </c>
      <c r="D6604" s="24" t="s">
        <v>3384</v>
      </c>
      <c r="E6604" s="21" t="s">
        <v>5953</v>
      </c>
      <c r="F6604" s="24" t="s">
        <v>5954</v>
      </c>
      <c r="G6604" s="29" t="s">
        <v>8030</v>
      </c>
      <c r="J6604" s="22" t="str">
        <f>VLOOKUP(D6604,Coaches!$A$2:$G$779,7,0)</f>
        <v>Michelle Clement</v>
      </c>
      <c r="K6604" s="29" t="s">
        <v>6239</v>
      </c>
      <c r="L6604" s="24" t="s">
        <v>6238</v>
      </c>
      <c r="N6604" s="22">
        <v>2021</v>
      </c>
    </row>
    <row r="6605" spans="1:14" x14ac:dyDescent="0.25">
      <c r="A6605" s="24" t="s">
        <v>9212</v>
      </c>
      <c r="B6605" s="24" t="s">
        <v>5957</v>
      </c>
      <c r="C6605" s="24" t="s">
        <v>7360</v>
      </c>
      <c r="D6605" s="24" t="s">
        <v>9199</v>
      </c>
      <c r="E6605" s="21" t="s">
        <v>5986</v>
      </c>
      <c r="F6605" s="24" t="s">
        <v>5954</v>
      </c>
      <c r="G6605" s="29" t="s">
        <v>8030</v>
      </c>
      <c r="J6605" s="22" t="str">
        <f>VLOOKUP(D6605,Coaches!$A$2:$G$779,7,0)</f>
        <v>Jordi Perilloux</v>
      </c>
      <c r="K6605" s="29" t="s">
        <v>6239</v>
      </c>
      <c r="L6605" s="24" t="s">
        <v>6238</v>
      </c>
      <c r="N6605" s="22">
        <v>2021</v>
      </c>
    </row>
    <row r="6606" spans="1:14" x14ac:dyDescent="0.25">
      <c r="A6606" s="24" t="s">
        <v>9211</v>
      </c>
      <c r="B6606" s="24" t="s">
        <v>5957</v>
      </c>
      <c r="C6606" s="24" t="s">
        <v>7909</v>
      </c>
      <c r="D6606" s="24" t="s">
        <v>3384</v>
      </c>
      <c r="E6606" s="21" t="s">
        <v>6003</v>
      </c>
      <c r="F6606" s="24" t="s">
        <v>5954</v>
      </c>
      <c r="G6606" s="29" t="s">
        <v>8030</v>
      </c>
      <c r="J6606" s="22" t="str">
        <f>VLOOKUP(D6606,Coaches!$A$2:$G$779,7,0)</f>
        <v>Michelle Clement</v>
      </c>
      <c r="K6606" s="29" t="s">
        <v>6239</v>
      </c>
      <c r="L6606" s="24" t="s">
        <v>6238</v>
      </c>
      <c r="N6606" s="22">
        <v>2021</v>
      </c>
    </row>
    <row r="6607" spans="1:14" x14ac:dyDescent="0.25">
      <c r="A6607" s="24" t="s">
        <v>9210</v>
      </c>
      <c r="B6607" s="24" t="s">
        <v>5957</v>
      </c>
      <c r="C6607" s="24" t="s">
        <v>7360</v>
      </c>
      <c r="D6607" s="24" t="s">
        <v>9199</v>
      </c>
      <c r="E6607" s="21" t="s">
        <v>5966</v>
      </c>
      <c r="F6607" s="24" t="s">
        <v>5954</v>
      </c>
      <c r="G6607" s="29" t="s">
        <v>8030</v>
      </c>
      <c r="J6607" s="22" t="str">
        <f>VLOOKUP(D6607,Coaches!$A$2:$G$779,7,0)</f>
        <v>Jordi Perilloux</v>
      </c>
      <c r="K6607" s="29" t="s">
        <v>6239</v>
      </c>
      <c r="L6607" s="24" t="s">
        <v>6238</v>
      </c>
      <c r="N6607" s="22">
        <v>2021</v>
      </c>
    </row>
    <row r="6608" spans="1:14" x14ac:dyDescent="0.25">
      <c r="A6608" s="24" t="s">
        <v>9209</v>
      </c>
      <c r="B6608" s="24" t="s">
        <v>5957</v>
      </c>
      <c r="C6608" s="24" t="s">
        <v>7360</v>
      </c>
      <c r="D6608" s="24" t="s">
        <v>8923</v>
      </c>
      <c r="E6608" s="21" t="s">
        <v>5986</v>
      </c>
      <c r="F6608" s="24" t="s">
        <v>5954</v>
      </c>
      <c r="G6608" s="29" t="s">
        <v>8030</v>
      </c>
      <c r="J6608" s="22" t="str">
        <f>VLOOKUP(D6608,Coaches!$A$2:$G$779,7,0)</f>
        <v>Robbie Leblanc</v>
      </c>
      <c r="K6608" s="29" t="s">
        <v>6239</v>
      </c>
      <c r="L6608" s="24" t="s">
        <v>6238</v>
      </c>
      <c r="N6608" s="22">
        <v>2021</v>
      </c>
    </row>
    <row r="6609" spans="1:14" x14ac:dyDescent="0.25">
      <c r="A6609" s="24" t="s">
        <v>9208</v>
      </c>
      <c r="B6609" s="24" t="s">
        <v>6024</v>
      </c>
      <c r="C6609" s="24" t="s">
        <v>7360</v>
      </c>
      <c r="D6609" s="24" t="s">
        <v>9199</v>
      </c>
      <c r="E6609" s="21" t="s">
        <v>5986</v>
      </c>
      <c r="F6609" s="24" t="s">
        <v>5954</v>
      </c>
      <c r="G6609" s="29" t="s">
        <v>7916</v>
      </c>
      <c r="J6609" s="22" t="str">
        <f>VLOOKUP(D6609,Coaches!$A$2:$G$779,7,0)</f>
        <v>Jordi Perilloux</v>
      </c>
      <c r="K6609" s="29" t="s">
        <v>6118</v>
      </c>
      <c r="L6609" s="24" t="s">
        <v>6005</v>
      </c>
      <c r="N6609" s="22">
        <v>2021</v>
      </c>
    </row>
    <row r="6610" spans="1:14" x14ac:dyDescent="0.25">
      <c r="A6610" s="24" t="s">
        <v>9207</v>
      </c>
      <c r="B6610" s="24" t="s">
        <v>6024</v>
      </c>
      <c r="C6610" s="24" t="s">
        <v>7909</v>
      </c>
      <c r="D6610" s="24" t="s">
        <v>7905</v>
      </c>
      <c r="E6610" s="21" t="s">
        <v>5979</v>
      </c>
      <c r="F6610" s="24" t="s">
        <v>5954</v>
      </c>
      <c r="G6610" s="29" t="s">
        <v>7916</v>
      </c>
      <c r="J6610" s="22" t="str">
        <f>VLOOKUP(D6610,Coaches!$A$2:$G$779,7,0)</f>
        <v>Matt Rogers</v>
      </c>
      <c r="K6610" s="29" t="s">
        <v>6118</v>
      </c>
      <c r="L6610" s="24" t="s">
        <v>6005</v>
      </c>
      <c r="N6610" s="22">
        <v>2021</v>
      </c>
    </row>
    <row r="6611" spans="1:14" x14ac:dyDescent="0.25">
      <c r="A6611" s="24" t="s">
        <v>9206</v>
      </c>
      <c r="B6611" s="24" t="s">
        <v>5959</v>
      </c>
      <c r="C6611" s="24" t="s">
        <v>7360</v>
      </c>
      <c r="D6611" s="24" t="s">
        <v>9199</v>
      </c>
      <c r="E6611" s="21" t="s">
        <v>5973</v>
      </c>
      <c r="F6611" s="24" t="s">
        <v>5954</v>
      </c>
      <c r="G6611" s="29" t="s">
        <v>7916</v>
      </c>
      <c r="J6611" s="22" t="str">
        <f>VLOOKUP(D6611,Coaches!$A$2:$G$779,7,0)</f>
        <v>Jordi Perilloux</v>
      </c>
      <c r="K6611" s="29" t="s">
        <v>6118</v>
      </c>
      <c r="L6611" s="24" t="s">
        <v>6005</v>
      </c>
      <c r="N6611" s="22">
        <v>2021</v>
      </c>
    </row>
    <row r="6612" spans="1:14" x14ac:dyDescent="0.25">
      <c r="A6612" s="24" t="s">
        <v>9205</v>
      </c>
      <c r="B6612" s="24" t="s">
        <v>5959</v>
      </c>
      <c r="C6612" s="24" t="s">
        <v>7360</v>
      </c>
      <c r="D6612" s="24" t="s">
        <v>8923</v>
      </c>
      <c r="E6612" s="21" t="s">
        <v>5966</v>
      </c>
      <c r="F6612" s="24" t="s">
        <v>5954</v>
      </c>
      <c r="G6612" s="29" t="s">
        <v>7916</v>
      </c>
      <c r="J6612" s="22" t="str">
        <f>VLOOKUP(D6612,Coaches!$A$2:$G$779,7,0)</f>
        <v>Robbie Leblanc</v>
      </c>
      <c r="K6612" s="29" t="s">
        <v>6118</v>
      </c>
      <c r="L6612" s="24" t="s">
        <v>6005</v>
      </c>
      <c r="N6612" s="22">
        <v>2021</v>
      </c>
    </row>
    <row r="6613" spans="1:14" x14ac:dyDescent="0.25">
      <c r="A6613" s="24" t="s">
        <v>9204</v>
      </c>
      <c r="B6613" s="24" t="s">
        <v>5959</v>
      </c>
      <c r="C6613" s="24" t="s">
        <v>7909</v>
      </c>
      <c r="D6613" s="24" t="s">
        <v>7949</v>
      </c>
      <c r="E6613" s="21" t="s">
        <v>6000</v>
      </c>
      <c r="F6613" s="24" t="s">
        <v>5954</v>
      </c>
      <c r="G6613" s="29" t="s">
        <v>7916</v>
      </c>
      <c r="J6613" s="22" t="str">
        <f>VLOOKUP(D6613,Coaches!$A$2:$G$779,7,0)</f>
        <v>BJ Simpson</v>
      </c>
      <c r="K6613" s="29" t="s">
        <v>6118</v>
      </c>
      <c r="L6613" s="24" t="s">
        <v>6005</v>
      </c>
      <c r="N6613" s="22">
        <v>2021</v>
      </c>
    </row>
    <row r="6614" spans="1:14" x14ac:dyDescent="0.25">
      <c r="A6614" s="24" t="s">
        <v>9203</v>
      </c>
      <c r="B6614" s="24" t="s">
        <v>6920</v>
      </c>
      <c r="C6614" s="24" t="s">
        <v>7360</v>
      </c>
      <c r="D6614" s="24" t="s">
        <v>9199</v>
      </c>
      <c r="E6614" s="21" t="s">
        <v>6003</v>
      </c>
      <c r="F6614" s="24" t="s">
        <v>5954</v>
      </c>
      <c r="G6614" s="29" t="s">
        <v>8295</v>
      </c>
      <c r="J6614" s="22" t="str">
        <f>VLOOKUP(D6614,Coaches!$A$2:$G$779,7,0)</f>
        <v>Jordi Perilloux</v>
      </c>
      <c r="K6614" s="29" t="s">
        <v>6503</v>
      </c>
      <c r="L6614" s="24" t="s">
        <v>6231</v>
      </c>
      <c r="N6614" s="22">
        <v>2021</v>
      </c>
    </row>
    <row r="6615" spans="1:14" x14ac:dyDescent="0.25">
      <c r="A6615" s="24" t="s">
        <v>9202</v>
      </c>
      <c r="B6615" s="24" t="s">
        <v>6920</v>
      </c>
      <c r="C6615" s="24" t="s">
        <v>7909</v>
      </c>
      <c r="D6615" s="24" t="s">
        <v>8015</v>
      </c>
      <c r="E6615" s="21" t="s">
        <v>5961</v>
      </c>
      <c r="F6615" s="24" t="s">
        <v>5954</v>
      </c>
      <c r="G6615" s="29" t="s">
        <v>8295</v>
      </c>
      <c r="J6615" s="22" t="str">
        <f>VLOOKUP(D6615,Coaches!$A$2:$G$779,7,0)</f>
        <v>Cody Bailey</v>
      </c>
      <c r="K6615" s="29" t="s">
        <v>6503</v>
      </c>
      <c r="L6615" s="24" t="s">
        <v>6231</v>
      </c>
      <c r="N6615" s="22">
        <v>2021</v>
      </c>
    </row>
    <row r="6616" spans="1:14" x14ac:dyDescent="0.25">
      <c r="A6616" s="24" t="s">
        <v>9201</v>
      </c>
      <c r="B6616" s="24" t="s">
        <v>6504</v>
      </c>
      <c r="C6616" s="24" t="s">
        <v>7360</v>
      </c>
      <c r="D6616" s="24" t="s">
        <v>9199</v>
      </c>
      <c r="E6616" s="21" t="s">
        <v>5953</v>
      </c>
      <c r="F6616" s="24" t="s">
        <v>5954</v>
      </c>
      <c r="G6616" s="29" t="s">
        <v>8295</v>
      </c>
      <c r="J6616" s="22" t="str">
        <f>VLOOKUP(D6616,Coaches!$A$2:$G$779,7,0)</f>
        <v>Jordi Perilloux</v>
      </c>
      <c r="K6616" s="29" t="s">
        <v>6503</v>
      </c>
      <c r="L6616" s="24" t="s">
        <v>6231</v>
      </c>
      <c r="N6616" s="22">
        <v>2021</v>
      </c>
    </row>
    <row r="6617" spans="1:14" x14ac:dyDescent="0.25">
      <c r="A6617" s="24" t="s">
        <v>9200</v>
      </c>
      <c r="B6617" s="24" t="s">
        <v>6504</v>
      </c>
      <c r="C6617" s="24" t="s">
        <v>7360</v>
      </c>
      <c r="D6617" s="24" t="s">
        <v>8923</v>
      </c>
      <c r="E6617" s="21" t="s">
        <v>6037</v>
      </c>
      <c r="F6617" s="24" t="s">
        <v>5954</v>
      </c>
      <c r="G6617" s="29" t="s">
        <v>8295</v>
      </c>
      <c r="J6617" s="22" t="str">
        <f>VLOOKUP(D6617,Coaches!$A$2:$G$779,7,0)</f>
        <v>Robbie Leblanc</v>
      </c>
      <c r="K6617" s="29" t="s">
        <v>6503</v>
      </c>
      <c r="L6617" s="24" t="s">
        <v>6231</v>
      </c>
      <c r="N6617" s="22">
        <v>2021</v>
      </c>
    </row>
    <row r="6618" spans="1:14" x14ac:dyDescent="0.25">
      <c r="A6618" s="24">
        <v>1871</v>
      </c>
      <c r="B6618" s="24" t="s">
        <v>6504</v>
      </c>
      <c r="C6618" s="24" t="s">
        <v>8545</v>
      </c>
      <c r="D6618" s="24" t="s">
        <v>9199</v>
      </c>
      <c r="F6618" s="24" t="s">
        <v>5954</v>
      </c>
      <c r="H6618" s="24" t="s">
        <v>5953</v>
      </c>
      <c r="J6618" s="22" t="str">
        <f>VLOOKUP(D6618,Coaches!$A$2:$G$779,7,0)</f>
        <v>Jordi Perilloux</v>
      </c>
      <c r="K6618" s="29" t="s">
        <v>6503</v>
      </c>
      <c r="L6618" s="24"/>
      <c r="N6618" s="22">
        <v>2021</v>
      </c>
    </row>
    <row r="6619" spans="1:14" x14ac:dyDescent="0.25">
      <c r="A6619" s="24">
        <v>1872</v>
      </c>
      <c r="B6619" s="24" t="s">
        <v>5959</v>
      </c>
      <c r="C6619" s="24" t="s">
        <v>8545</v>
      </c>
      <c r="D6619" s="24" t="s">
        <v>9199</v>
      </c>
      <c r="F6619" s="24" t="s">
        <v>5954</v>
      </c>
      <c r="H6619" s="24" t="s">
        <v>6064</v>
      </c>
      <c r="J6619" s="22" t="str">
        <f>VLOOKUP(D6619,Coaches!$A$2:$G$779,7,0)</f>
        <v>Jordi Perilloux</v>
      </c>
      <c r="K6619" s="29" t="s">
        <v>6118</v>
      </c>
      <c r="L6619" s="24"/>
      <c r="N6619" s="22">
        <v>2021</v>
      </c>
    </row>
    <row r="6620" spans="1:14" x14ac:dyDescent="0.25">
      <c r="A6620" s="24">
        <v>1873</v>
      </c>
      <c r="B6620" s="24" t="s">
        <v>5957</v>
      </c>
      <c r="C6620" s="24" t="s">
        <v>8545</v>
      </c>
      <c r="D6620" s="24" t="s">
        <v>9199</v>
      </c>
      <c r="F6620" s="24" t="s">
        <v>5954</v>
      </c>
      <c r="H6620" s="24" t="s">
        <v>5953</v>
      </c>
      <c r="J6620" s="22" t="str">
        <f>VLOOKUP(D6620,Coaches!$A$2:$G$779,7,0)</f>
        <v>Jordi Perilloux</v>
      </c>
      <c r="K6620" s="29" t="s">
        <v>6162</v>
      </c>
      <c r="L6620" s="24" t="s">
        <v>6231</v>
      </c>
      <c r="N6620" s="22">
        <v>2021</v>
      </c>
    </row>
    <row r="6621" spans="1:14" x14ac:dyDescent="0.25">
      <c r="A6621" s="24" t="s">
        <v>9198</v>
      </c>
      <c r="B6621" s="24" t="s">
        <v>6165</v>
      </c>
      <c r="C6621" s="24" t="s">
        <v>7360</v>
      </c>
      <c r="D6621" s="24" t="s">
        <v>924</v>
      </c>
      <c r="E6621" s="21" t="s">
        <v>5979</v>
      </c>
      <c r="F6621" s="24" t="s">
        <v>5954</v>
      </c>
      <c r="G6621" s="29" t="s">
        <v>7358</v>
      </c>
      <c r="J6621" s="22" t="str">
        <f>VLOOKUP(D6621,Coaches!$A$2:$G$779,7,0)</f>
        <v>Carrie Venetis</v>
      </c>
      <c r="K6621" s="29" t="s">
        <v>5958</v>
      </c>
      <c r="L6621" s="24" t="s">
        <v>5968</v>
      </c>
      <c r="N6621" s="22">
        <v>2021</v>
      </c>
    </row>
    <row r="6622" spans="1:14" x14ac:dyDescent="0.25">
      <c r="A6622" s="24" t="s">
        <v>9197</v>
      </c>
      <c r="B6622" s="24" t="s">
        <v>6165</v>
      </c>
      <c r="C6622" s="24" t="s">
        <v>7360</v>
      </c>
      <c r="D6622" s="24" t="s">
        <v>4658</v>
      </c>
      <c r="E6622" s="21" t="s">
        <v>5992</v>
      </c>
      <c r="F6622" s="24" t="s">
        <v>5954</v>
      </c>
      <c r="G6622" s="29" t="s">
        <v>7358</v>
      </c>
      <c r="J6622" s="22" t="str">
        <f>VLOOKUP(D6622,Coaches!$A$2:$G$779,7,0)</f>
        <v>Brad Wall</v>
      </c>
      <c r="K6622" s="29" t="s">
        <v>5958</v>
      </c>
      <c r="L6622" s="24" t="s">
        <v>5968</v>
      </c>
      <c r="N6622" s="22">
        <v>2021</v>
      </c>
    </row>
    <row r="6623" spans="1:14" x14ac:dyDescent="0.25">
      <c r="A6623" s="24" t="s">
        <v>9196</v>
      </c>
      <c r="B6623" s="24" t="s">
        <v>6165</v>
      </c>
      <c r="C6623" s="24" t="s">
        <v>7360</v>
      </c>
      <c r="D6623" s="24" t="s">
        <v>924</v>
      </c>
      <c r="E6623" s="21" t="s">
        <v>6003</v>
      </c>
      <c r="F6623" s="24" t="s">
        <v>5954</v>
      </c>
      <c r="G6623" s="29" t="s">
        <v>7358</v>
      </c>
      <c r="J6623" s="22" t="str">
        <f>VLOOKUP(D6623,Coaches!$A$2:$G$779,7,0)</f>
        <v>Carrie Venetis</v>
      </c>
      <c r="K6623" s="29" t="s">
        <v>5958</v>
      </c>
      <c r="L6623" s="24" t="s">
        <v>5968</v>
      </c>
      <c r="N6623" s="22">
        <v>2021</v>
      </c>
    </row>
    <row r="6624" spans="1:14" x14ac:dyDescent="0.25">
      <c r="A6624" s="24" t="s">
        <v>9195</v>
      </c>
      <c r="B6624" s="24" t="s">
        <v>6165</v>
      </c>
      <c r="C6624" s="24" t="s">
        <v>7360</v>
      </c>
      <c r="D6624" s="24" t="s">
        <v>921</v>
      </c>
      <c r="E6624" s="21" t="s">
        <v>6041</v>
      </c>
      <c r="F6624" s="24" t="s">
        <v>5954</v>
      </c>
      <c r="G6624" s="29" t="s">
        <v>7358</v>
      </c>
      <c r="J6624" s="22" t="str">
        <f>VLOOKUP(D6624,Coaches!$A$2:$G$779,7,0)</f>
        <v>Kathleen Pandiella</v>
      </c>
      <c r="K6624" s="29" t="s">
        <v>5958</v>
      </c>
      <c r="L6624" s="24" t="s">
        <v>5968</v>
      </c>
      <c r="N6624" s="22">
        <v>2021</v>
      </c>
    </row>
    <row r="6625" spans="1:14" x14ac:dyDescent="0.25">
      <c r="A6625" s="24" t="s">
        <v>9194</v>
      </c>
      <c r="B6625" s="24" t="s">
        <v>6165</v>
      </c>
      <c r="C6625" s="24" t="s">
        <v>7360</v>
      </c>
      <c r="D6625" s="24" t="s">
        <v>924</v>
      </c>
      <c r="E6625" s="21" t="s">
        <v>6037</v>
      </c>
      <c r="F6625" s="24" t="s">
        <v>5954</v>
      </c>
      <c r="G6625" s="29" t="s">
        <v>7358</v>
      </c>
      <c r="J6625" s="22" t="str">
        <f>VLOOKUP(D6625,Coaches!$A$2:$G$779,7,0)</f>
        <v>Carrie Venetis</v>
      </c>
      <c r="K6625" s="29" t="s">
        <v>5958</v>
      </c>
      <c r="L6625" s="24" t="s">
        <v>5968</v>
      </c>
      <c r="N6625" s="22">
        <v>2021</v>
      </c>
    </row>
    <row r="6626" spans="1:14" x14ac:dyDescent="0.25">
      <c r="A6626" s="24" t="s">
        <v>9193</v>
      </c>
      <c r="B6626" s="24" t="s">
        <v>6165</v>
      </c>
      <c r="C6626" s="24" t="s">
        <v>7360</v>
      </c>
      <c r="D6626" s="24" t="s">
        <v>4658</v>
      </c>
      <c r="E6626" s="21" t="s">
        <v>5953</v>
      </c>
      <c r="F6626" s="24" t="s">
        <v>5954</v>
      </c>
      <c r="G6626" s="29" t="s">
        <v>7358</v>
      </c>
      <c r="J6626" s="22" t="str">
        <f>VLOOKUP(D6626,Coaches!$A$2:$G$779,7,0)</f>
        <v>Brad Wall</v>
      </c>
      <c r="K6626" s="29" t="s">
        <v>5958</v>
      </c>
      <c r="L6626" s="24" t="s">
        <v>5968</v>
      </c>
      <c r="N6626" s="22">
        <v>2021</v>
      </c>
    </row>
    <row r="6627" spans="1:14" x14ac:dyDescent="0.25">
      <c r="A6627" s="24" t="s">
        <v>9192</v>
      </c>
      <c r="B6627" s="24" t="s">
        <v>6165</v>
      </c>
      <c r="C6627" s="24" t="s">
        <v>7360</v>
      </c>
      <c r="D6627" s="24" t="s">
        <v>924</v>
      </c>
      <c r="E6627" s="21" t="s">
        <v>5986</v>
      </c>
      <c r="F6627" s="24" t="s">
        <v>5954</v>
      </c>
      <c r="G6627" s="29" t="s">
        <v>7358</v>
      </c>
      <c r="J6627" s="22" t="str">
        <f>VLOOKUP(D6627,Coaches!$A$2:$G$779,7,0)</f>
        <v>Carrie Venetis</v>
      </c>
      <c r="K6627" s="29" t="s">
        <v>5958</v>
      </c>
      <c r="L6627" s="24" t="s">
        <v>5968</v>
      </c>
      <c r="N6627" s="22">
        <v>2021</v>
      </c>
    </row>
    <row r="6628" spans="1:14" x14ac:dyDescent="0.25">
      <c r="A6628" s="24" t="s">
        <v>9191</v>
      </c>
      <c r="B6628" s="24" t="s">
        <v>6165</v>
      </c>
      <c r="C6628" s="24" t="s">
        <v>6518</v>
      </c>
      <c r="D6628" s="24" t="s">
        <v>7326</v>
      </c>
      <c r="E6628" s="21" t="s">
        <v>6037</v>
      </c>
      <c r="F6628" s="24" t="s">
        <v>5954</v>
      </c>
      <c r="G6628" s="29" t="s">
        <v>7358</v>
      </c>
      <c r="J6628" s="22" t="str">
        <f>VLOOKUP(D6628,Coaches!$A$2:$G$779,7,0)</f>
        <v>Nick Roach</v>
      </c>
      <c r="K6628" s="29" t="s">
        <v>5958</v>
      </c>
      <c r="L6628" s="24" t="s">
        <v>5968</v>
      </c>
      <c r="N6628" s="22">
        <v>2021</v>
      </c>
    </row>
    <row r="6629" spans="1:14" x14ac:dyDescent="0.25">
      <c r="A6629" s="24" t="s">
        <v>9190</v>
      </c>
      <c r="B6629" s="24" t="s">
        <v>6920</v>
      </c>
      <c r="C6629" s="24" t="s">
        <v>7360</v>
      </c>
      <c r="D6629" s="24" t="s">
        <v>924</v>
      </c>
      <c r="E6629" s="21" t="s">
        <v>5973</v>
      </c>
      <c r="F6629" s="24" t="s">
        <v>5954</v>
      </c>
      <c r="G6629" s="29" t="s">
        <v>8277</v>
      </c>
      <c r="J6629" s="22" t="str">
        <f>VLOOKUP(D6629,Coaches!$A$2:$G$779,7,0)</f>
        <v>Carrie Venetis</v>
      </c>
      <c r="K6629" s="29" t="s">
        <v>6794</v>
      </c>
      <c r="L6629" s="24" t="s">
        <v>5968</v>
      </c>
      <c r="N6629" s="22">
        <v>2021</v>
      </c>
    </row>
    <row r="6630" spans="1:14" x14ac:dyDescent="0.25">
      <c r="A6630" s="24" t="s">
        <v>9189</v>
      </c>
      <c r="B6630" s="24" t="s">
        <v>6920</v>
      </c>
      <c r="C6630" s="24" t="s">
        <v>7903</v>
      </c>
      <c r="D6630" s="24" t="s">
        <v>3917</v>
      </c>
      <c r="E6630" s="21" t="s">
        <v>6041</v>
      </c>
      <c r="F6630" s="24" t="s">
        <v>5954</v>
      </c>
      <c r="G6630" s="29" t="s">
        <v>8277</v>
      </c>
      <c r="J6630" s="22" t="str">
        <f>VLOOKUP(D6630,Coaches!$A$2:$G$779,7,0)</f>
        <v>Doug Jones</v>
      </c>
      <c r="K6630" s="29" t="s">
        <v>6794</v>
      </c>
      <c r="L6630" s="24" t="s">
        <v>5968</v>
      </c>
      <c r="N6630" s="22">
        <v>2021</v>
      </c>
    </row>
    <row r="6631" spans="1:14" x14ac:dyDescent="0.25">
      <c r="A6631" s="24" t="s">
        <v>9188</v>
      </c>
      <c r="B6631" s="24" t="s">
        <v>6504</v>
      </c>
      <c r="C6631" s="24" t="s">
        <v>7360</v>
      </c>
      <c r="D6631" s="24" t="s">
        <v>924</v>
      </c>
      <c r="E6631" s="21" t="s">
        <v>5996</v>
      </c>
      <c r="F6631" s="24" t="s">
        <v>5954</v>
      </c>
      <c r="G6631" s="29" t="s">
        <v>8277</v>
      </c>
      <c r="J6631" s="22" t="str">
        <f>VLOOKUP(D6631,Coaches!$A$2:$G$779,7,0)</f>
        <v>Carrie Venetis</v>
      </c>
      <c r="K6631" s="29" t="s">
        <v>6794</v>
      </c>
      <c r="L6631" s="24" t="s">
        <v>5968</v>
      </c>
      <c r="N6631" s="22">
        <v>2021</v>
      </c>
    </row>
    <row r="6632" spans="1:14" x14ac:dyDescent="0.25">
      <c r="A6632" s="24" t="s">
        <v>9187</v>
      </c>
      <c r="B6632" s="24" t="s">
        <v>6504</v>
      </c>
      <c r="C6632" s="24" t="s">
        <v>7360</v>
      </c>
      <c r="D6632" s="24" t="s">
        <v>8246</v>
      </c>
      <c r="E6632" s="21" t="s">
        <v>6026</v>
      </c>
      <c r="F6632" s="24" t="s">
        <v>5954</v>
      </c>
      <c r="G6632" s="29" t="s">
        <v>8277</v>
      </c>
      <c r="J6632" s="22" t="str">
        <f>VLOOKUP(D6632,Coaches!$A$2:$G$779,7,0)</f>
        <v>Jessica Garcia</v>
      </c>
      <c r="K6632" s="29" t="s">
        <v>6794</v>
      </c>
      <c r="L6632" s="24" t="s">
        <v>5968</v>
      </c>
      <c r="N6632" s="22">
        <v>2021</v>
      </c>
    </row>
    <row r="6633" spans="1:14" x14ac:dyDescent="0.25">
      <c r="A6633" s="24" t="s">
        <v>9186</v>
      </c>
      <c r="B6633" s="24" t="s">
        <v>6504</v>
      </c>
      <c r="C6633" s="24" t="s">
        <v>7360</v>
      </c>
      <c r="D6633" s="24" t="s">
        <v>924</v>
      </c>
      <c r="E6633" s="21" t="s">
        <v>6037</v>
      </c>
      <c r="F6633" s="24" t="s">
        <v>5954</v>
      </c>
      <c r="G6633" s="29" t="s">
        <v>8277</v>
      </c>
      <c r="J6633" s="22" t="str">
        <f>VLOOKUP(D6633,Coaches!$A$2:$G$779,7,0)</f>
        <v>Carrie Venetis</v>
      </c>
      <c r="K6633" s="29" t="s">
        <v>6794</v>
      </c>
      <c r="L6633" s="24" t="s">
        <v>5968</v>
      </c>
      <c r="N6633" s="22">
        <v>2021</v>
      </c>
    </row>
    <row r="6634" spans="1:14" x14ac:dyDescent="0.25">
      <c r="A6634" s="24" t="s">
        <v>9185</v>
      </c>
      <c r="B6634" s="24" t="s">
        <v>6504</v>
      </c>
      <c r="C6634" s="24" t="s">
        <v>7903</v>
      </c>
      <c r="D6634" s="24" t="s">
        <v>8256</v>
      </c>
      <c r="E6634" s="21" t="s">
        <v>5966</v>
      </c>
      <c r="F6634" s="24" t="s">
        <v>5954</v>
      </c>
      <c r="G6634" s="29" t="s">
        <v>8277</v>
      </c>
      <c r="J6634" s="22" t="str">
        <f>VLOOKUP(D6634,Coaches!$A$2:$G$779,7,0)</f>
        <v>Steven Lewis</v>
      </c>
      <c r="K6634" s="29" t="s">
        <v>6794</v>
      </c>
      <c r="L6634" s="24" t="s">
        <v>5968</v>
      </c>
      <c r="N6634" s="22">
        <v>2021</v>
      </c>
    </row>
    <row r="6635" spans="1:14" x14ac:dyDescent="0.25">
      <c r="A6635" s="24" t="s">
        <v>9184</v>
      </c>
      <c r="B6635" s="24" t="s">
        <v>6504</v>
      </c>
      <c r="C6635" s="24" t="s">
        <v>7360</v>
      </c>
      <c r="D6635" s="24" t="s">
        <v>924</v>
      </c>
      <c r="E6635" s="21" t="s">
        <v>6041</v>
      </c>
      <c r="F6635" s="24" t="s">
        <v>5954</v>
      </c>
      <c r="G6635" s="29" t="s">
        <v>8277</v>
      </c>
      <c r="J6635" s="22" t="str">
        <f>VLOOKUP(D6635,Coaches!$A$2:$G$779,7,0)</f>
        <v>Carrie Venetis</v>
      </c>
      <c r="K6635" s="29" t="s">
        <v>6794</v>
      </c>
      <c r="L6635" s="24" t="s">
        <v>5968</v>
      </c>
      <c r="N6635" s="22">
        <v>2021</v>
      </c>
    </row>
    <row r="6636" spans="1:14" x14ac:dyDescent="0.25">
      <c r="A6636" s="24" t="s">
        <v>9183</v>
      </c>
      <c r="B6636" s="24" t="s">
        <v>6504</v>
      </c>
      <c r="C6636" s="24" t="s">
        <v>7903</v>
      </c>
      <c r="D6636" s="24" t="s">
        <v>3917</v>
      </c>
      <c r="E6636" s="21" t="s">
        <v>5996</v>
      </c>
      <c r="F6636" s="24" t="s">
        <v>5954</v>
      </c>
      <c r="G6636" s="29" t="s">
        <v>8277</v>
      </c>
      <c r="J6636" s="22" t="str">
        <f>VLOOKUP(D6636,Coaches!$A$2:$G$779,7,0)</f>
        <v>Doug Jones</v>
      </c>
      <c r="K6636" s="29" t="s">
        <v>6794</v>
      </c>
      <c r="L6636" s="24" t="s">
        <v>5968</v>
      </c>
      <c r="N6636" s="22">
        <v>2021</v>
      </c>
    </row>
    <row r="6637" spans="1:14" x14ac:dyDescent="0.25">
      <c r="A6637" s="24" t="s">
        <v>9182</v>
      </c>
      <c r="B6637" s="24" t="s">
        <v>6504</v>
      </c>
      <c r="C6637" s="24" t="s">
        <v>7360</v>
      </c>
      <c r="D6637" s="24" t="s">
        <v>924</v>
      </c>
      <c r="E6637" s="21" t="s">
        <v>5973</v>
      </c>
      <c r="F6637" s="24" t="s">
        <v>5954</v>
      </c>
      <c r="G6637" s="29" t="s">
        <v>8277</v>
      </c>
      <c r="J6637" s="22" t="str">
        <f>VLOOKUP(D6637,Coaches!$A$2:$G$779,7,0)</f>
        <v>Carrie Venetis</v>
      </c>
      <c r="K6637" s="29" t="s">
        <v>6794</v>
      </c>
      <c r="L6637" s="24" t="s">
        <v>5968</v>
      </c>
      <c r="N6637" s="22">
        <v>2021</v>
      </c>
    </row>
    <row r="6638" spans="1:14" x14ac:dyDescent="0.25">
      <c r="A6638" s="24" t="s">
        <v>9181</v>
      </c>
      <c r="B6638" s="24" t="s">
        <v>6504</v>
      </c>
      <c r="C6638" s="24" t="s">
        <v>7360</v>
      </c>
      <c r="D6638" s="24" t="s">
        <v>8453</v>
      </c>
      <c r="E6638" s="21" t="s">
        <v>6003</v>
      </c>
      <c r="F6638" s="24" t="s">
        <v>5954</v>
      </c>
      <c r="G6638" s="29" t="s">
        <v>8277</v>
      </c>
      <c r="J6638" s="22" t="e">
        <f>VLOOKUP(D6638,Coaches!$A$2:$G$779,7,0)</f>
        <v>#N/A</v>
      </c>
      <c r="K6638" s="29" t="s">
        <v>6794</v>
      </c>
      <c r="L6638" s="24" t="s">
        <v>5968</v>
      </c>
      <c r="N6638" s="22">
        <v>2021</v>
      </c>
    </row>
    <row r="6639" spans="1:14" x14ac:dyDescent="0.25">
      <c r="A6639" s="24" t="s">
        <v>9180</v>
      </c>
      <c r="B6639" s="24" t="s">
        <v>6019</v>
      </c>
      <c r="C6639" s="24" t="s">
        <v>7360</v>
      </c>
      <c r="D6639" s="24" t="s">
        <v>924</v>
      </c>
      <c r="E6639" s="21" t="s">
        <v>5979</v>
      </c>
      <c r="F6639" s="24" t="s">
        <v>5954</v>
      </c>
      <c r="G6639" s="29" t="s">
        <v>7939</v>
      </c>
      <c r="J6639" s="22" t="str">
        <f>VLOOKUP(D6639,Coaches!$A$2:$G$779,7,0)</f>
        <v>Carrie Venetis</v>
      </c>
      <c r="K6639" s="29" t="s">
        <v>5969</v>
      </c>
      <c r="L6639" s="24" t="s">
        <v>5968</v>
      </c>
      <c r="N6639" s="22">
        <v>2021</v>
      </c>
    </row>
    <row r="6640" spans="1:14" x14ac:dyDescent="0.25">
      <c r="A6640" s="24" t="s">
        <v>9179</v>
      </c>
      <c r="B6640" s="24" t="s">
        <v>6019</v>
      </c>
      <c r="C6640" s="24" t="s">
        <v>7360</v>
      </c>
      <c r="D6640" s="24" t="s">
        <v>7944</v>
      </c>
      <c r="E6640" s="21" t="s">
        <v>6090</v>
      </c>
      <c r="F6640" s="24" t="s">
        <v>5954</v>
      </c>
      <c r="G6640" s="29" t="s">
        <v>7939</v>
      </c>
      <c r="J6640" s="22" t="str">
        <f>VLOOKUP(D6640,Coaches!$A$2:$G$779,7,0)</f>
        <v>Brad Tullos</v>
      </c>
      <c r="K6640" s="29" t="s">
        <v>5969</v>
      </c>
      <c r="L6640" s="24" t="s">
        <v>5968</v>
      </c>
      <c r="N6640" s="22">
        <v>2021</v>
      </c>
    </row>
    <row r="6641" spans="1:14" x14ac:dyDescent="0.25">
      <c r="A6641" s="24" t="s">
        <v>9178</v>
      </c>
      <c r="B6641" s="24" t="s">
        <v>5962</v>
      </c>
      <c r="C6641" s="24" t="s">
        <v>7360</v>
      </c>
      <c r="D6641" s="24" t="s">
        <v>924</v>
      </c>
      <c r="E6641" s="21" t="s">
        <v>5979</v>
      </c>
      <c r="F6641" s="24" t="s">
        <v>5954</v>
      </c>
      <c r="G6641" s="29" t="s">
        <v>7939</v>
      </c>
      <c r="J6641" s="22" t="str">
        <f>VLOOKUP(D6641,Coaches!$A$2:$G$779,7,0)</f>
        <v>Carrie Venetis</v>
      </c>
      <c r="K6641" s="29" t="s">
        <v>5969</v>
      </c>
      <c r="L6641" s="24" t="s">
        <v>5968</v>
      </c>
      <c r="N6641" s="22">
        <v>2021</v>
      </c>
    </row>
    <row r="6642" spans="1:14" x14ac:dyDescent="0.25">
      <c r="A6642" s="24" t="s">
        <v>9177</v>
      </c>
      <c r="B6642" s="24" t="s">
        <v>5962</v>
      </c>
      <c r="C6642" s="24" t="s">
        <v>7360</v>
      </c>
      <c r="D6642" s="24" t="s">
        <v>7995</v>
      </c>
      <c r="E6642" s="21" t="s">
        <v>5973</v>
      </c>
      <c r="F6642" s="24" t="s">
        <v>5954</v>
      </c>
      <c r="G6642" s="29" t="s">
        <v>7939</v>
      </c>
      <c r="J6642" s="22" t="str">
        <f>VLOOKUP(D6642,Coaches!$A$2:$G$779,7,0)</f>
        <v>Heath Lewis</v>
      </c>
      <c r="K6642" s="29" t="s">
        <v>5969</v>
      </c>
      <c r="L6642" s="24" t="s">
        <v>5968</v>
      </c>
      <c r="N6642" s="22">
        <v>2021</v>
      </c>
    </row>
    <row r="6643" spans="1:14" x14ac:dyDescent="0.25">
      <c r="A6643" s="24" t="s">
        <v>9176</v>
      </c>
      <c r="B6643" s="24" t="s">
        <v>5962</v>
      </c>
      <c r="C6643" s="24" t="s">
        <v>7903</v>
      </c>
      <c r="D6643" s="24" t="s">
        <v>2033</v>
      </c>
      <c r="E6643" s="21" t="s">
        <v>5986</v>
      </c>
      <c r="F6643" s="24" t="s">
        <v>5954</v>
      </c>
      <c r="G6643" s="29" t="s">
        <v>7939</v>
      </c>
      <c r="J6643" s="22" t="str">
        <f>VLOOKUP(D6643,Coaches!$A$2:$G$779,7,0)</f>
        <v>Krystal Thompson</v>
      </c>
      <c r="K6643" s="29" t="s">
        <v>5969</v>
      </c>
      <c r="L6643" s="24" t="s">
        <v>5968</v>
      </c>
      <c r="N6643" s="22">
        <v>2021</v>
      </c>
    </row>
    <row r="6644" spans="1:14" x14ac:dyDescent="0.25">
      <c r="A6644" s="24">
        <v>1874</v>
      </c>
      <c r="B6644" s="24" t="s">
        <v>5962</v>
      </c>
      <c r="C6644" s="24" t="s">
        <v>8545</v>
      </c>
      <c r="D6644" s="24" t="s">
        <v>924</v>
      </c>
      <c r="F6644" s="24" t="s">
        <v>5954</v>
      </c>
      <c r="H6644" s="24" t="s">
        <v>8310</v>
      </c>
      <c r="J6644" s="22" t="str">
        <f>VLOOKUP(D6644,Coaches!$A$2:$G$779,7,0)</f>
        <v>Carrie Venetis</v>
      </c>
      <c r="K6644" s="29" t="s">
        <v>5960</v>
      </c>
      <c r="L6644" s="24"/>
      <c r="N6644" s="22">
        <v>2021</v>
      </c>
    </row>
    <row r="6645" spans="1:14" x14ac:dyDescent="0.25">
      <c r="A6645" s="24">
        <v>1875</v>
      </c>
      <c r="B6645" s="24" t="s">
        <v>6504</v>
      </c>
      <c r="C6645" s="24" t="s">
        <v>8545</v>
      </c>
      <c r="D6645" s="24" t="s">
        <v>924</v>
      </c>
      <c r="F6645" s="24" t="s">
        <v>5954</v>
      </c>
      <c r="H6645" s="24" t="s">
        <v>5961</v>
      </c>
      <c r="J6645" s="22" t="str">
        <f>VLOOKUP(D6645,Coaches!$A$2:$G$779,7,0)</f>
        <v>Carrie Venetis</v>
      </c>
      <c r="K6645" s="29" t="s">
        <v>6664</v>
      </c>
      <c r="L6645" s="24"/>
      <c r="N6645" s="22">
        <v>2021</v>
      </c>
    </row>
    <row r="6646" spans="1:14" x14ac:dyDescent="0.25">
      <c r="A6646" s="24">
        <v>1876</v>
      </c>
      <c r="B6646" s="24" t="s">
        <v>6165</v>
      </c>
      <c r="C6646" s="24" t="s">
        <v>8545</v>
      </c>
      <c r="D6646" s="24" t="s">
        <v>924</v>
      </c>
      <c r="F6646" s="24" t="s">
        <v>5954</v>
      </c>
      <c r="H6646" s="24" t="s">
        <v>5953</v>
      </c>
      <c r="J6646" s="22" t="str">
        <f>VLOOKUP(D6646,Coaches!$A$2:$G$779,7,0)</f>
        <v>Carrie Venetis</v>
      </c>
      <c r="K6646" s="29" t="s">
        <v>5958</v>
      </c>
      <c r="L6646" s="24" t="s">
        <v>5968</v>
      </c>
      <c r="N6646" s="22">
        <v>2021</v>
      </c>
    </row>
    <row r="6647" spans="1:14" x14ac:dyDescent="0.25">
      <c r="A6647" s="24" t="s">
        <v>9175</v>
      </c>
      <c r="B6647" s="24" t="s">
        <v>6158</v>
      </c>
      <c r="C6647" s="24" t="s">
        <v>7360</v>
      </c>
      <c r="D6647" s="24" t="s">
        <v>5898</v>
      </c>
      <c r="E6647" s="21" t="s">
        <v>6003</v>
      </c>
      <c r="F6647" s="24" t="s">
        <v>5954</v>
      </c>
      <c r="G6647" s="29" t="s">
        <v>7929</v>
      </c>
      <c r="J6647" s="22" t="str">
        <f>VLOOKUP(D6647,Coaches!$A$2:$G$779,7,0)</f>
        <v>Todd Ellis</v>
      </c>
      <c r="K6647" s="29" t="s">
        <v>6153</v>
      </c>
      <c r="L6647" s="24" t="s">
        <v>6152</v>
      </c>
      <c r="N6647" s="22">
        <v>2021</v>
      </c>
    </row>
    <row r="6648" spans="1:14" x14ac:dyDescent="0.25">
      <c r="A6648" s="24" t="s">
        <v>9174</v>
      </c>
      <c r="B6648" s="24" t="s">
        <v>6158</v>
      </c>
      <c r="C6648" s="24" t="s">
        <v>7360</v>
      </c>
      <c r="D6648" s="24" t="s">
        <v>8745</v>
      </c>
      <c r="E6648" s="21" t="s">
        <v>5992</v>
      </c>
      <c r="F6648" s="24" t="s">
        <v>5954</v>
      </c>
      <c r="G6648" s="29" t="s">
        <v>7929</v>
      </c>
      <c r="J6648" s="22" t="str">
        <f>VLOOKUP(D6648,Coaches!$A$2:$G$779,7,0)</f>
        <v>Savannah Folse</v>
      </c>
      <c r="K6648" s="29" t="s">
        <v>6153</v>
      </c>
      <c r="L6648" s="24" t="s">
        <v>6152</v>
      </c>
      <c r="N6648" s="22">
        <v>2021</v>
      </c>
    </row>
    <row r="6649" spans="1:14" x14ac:dyDescent="0.25">
      <c r="A6649" s="24" t="s">
        <v>9173</v>
      </c>
      <c r="B6649" s="24" t="s">
        <v>6155</v>
      </c>
      <c r="C6649" s="24" t="s">
        <v>7360</v>
      </c>
      <c r="D6649" s="24" t="s">
        <v>5898</v>
      </c>
      <c r="E6649" s="21" t="s">
        <v>5986</v>
      </c>
      <c r="F6649" s="24" t="s">
        <v>5954</v>
      </c>
      <c r="G6649" s="29" t="s">
        <v>7929</v>
      </c>
      <c r="J6649" s="22" t="str">
        <f>VLOOKUP(D6649,Coaches!$A$2:$G$779,7,0)</f>
        <v>Todd Ellis</v>
      </c>
      <c r="K6649" s="29" t="s">
        <v>6153</v>
      </c>
      <c r="L6649" s="24" t="s">
        <v>6152</v>
      </c>
      <c r="N6649" s="22">
        <v>2021</v>
      </c>
    </row>
    <row r="6650" spans="1:14" x14ac:dyDescent="0.25">
      <c r="A6650" s="24" t="s">
        <v>9172</v>
      </c>
      <c r="B6650" s="24" t="s">
        <v>6155</v>
      </c>
      <c r="C6650" s="24" t="s">
        <v>7909</v>
      </c>
      <c r="D6650" s="24" t="s">
        <v>3393</v>
      </c>
      <c r="E6650" s="21" t="s">
        <v>5979</v>
      </c>
      <c r="F6650" s="24" t="s">
        <v>5954</v>
      </c>
      <c r="G6650" s="29" t="s">
        <v>7929</v>
      </c>
      <c r="J6650" s="22" t="str">
        <f>VLOOKUP(D6650,Coaches!$A$2:$G$779,7,0)</f>
        <v>Mike Alexander</v>
      </c>
      <c r="K6650" s="29" t="s">
        <v>6153</v>
      </c>
      <c r="L6650" s="24" t="s">
        <v>6152</v>
      </c>
      <c r="N6650" s="22">
        <v>2021</v>
      </c>
    </row>
    <row r="6651" spans="1:14" x14ac:dyDescent="0.25">
      <c r="A6651" s="24" t="s">
        <v>9171</v>
      </c>
      <c r="B6651" s="24" t="s">
        <v>6155</v>
      </c>
      <c r="C6651" s="24" t="s">
        <v>7360</v>
      </c>
      <c r="D6651" s="24" t="s">
        <v>5898</v>
      </c>
      <c r="E6651" s="21" t="s">
        <v>6003</v>
      </c>
      <c r="F6651" s="24" t="s">
        <v>5954</v>
      </c>
      <c r="G6651" s="29" t="s">
        <v>7929</v>
      </c>
      <c r="J6651" s="22" t="str">
        <f>VLOOKUP(D6651,Coaches!$A$2:$G$779,7,0)</f>
        <v>Todd Ellis</v>
      </c>
      <c r="K6651" s="29" t="s">
        <v>6153</v>
      </c>
      <c r="L6651" s="24" t="s">
        <v>6152</v>
      </c>
      <c r="N6651" s="22">
        <v>2021</v>
      </c>
    </row>
    <row r="6652" spans="1:14" x14ac:dyDescent="0.25">
      <c r="A6652" s="24" t="s">
        <v>9170</v>
      </c>
      <c r="B6652" s="24" t="s">
        <v>6155</v>
      </c>
      <c r="C6652" s="24" t="s">
        <v>7360</v>
      </c>
      <c r="D6652" s="24" t="s">
        <v>7935</v>
      </c>
      <c r="E6652" s="21" t="s">
        <v>6037</v>
      </c>
      <c r="F6652" s="24" t="s">
        <v>5954</v>
      </c>
      <c r="G6652" s="29" t="s">
        <v>7929</v>
      </c>
      <c r="J6652" s="22" t="e">
        <f>VLOOKUP(D6652,Coaches!$A$2:$G$779,7,0)</f>
        <v>#N/A</v>
      </c>
      <c r="K6652" s="29" t="s">
        <v>6153</v>
      </c>
      <c r="L6652" s="24" t="s">
        <v>6152</v>
      </c>
      <c r="N6652" s="22">
        <v>2021</v>
      </c>
    </row>
    <row r="6653" spans="1:14" x14ac:dyDescent="0.25">
      <c r="A6653" s="24" t="s">
        <v>9169</v>
      </c>
      <c r="B6653" s="24" t="s">
        <v>6155</v>
      </c>
      <c r="C6653" s="24" t="s">
        <v>7360</v>
      </c>
      <c r="D6653" s="24" t="s">
        <v>4757</v>
      </c>
      <c r="E6653" s="21" t="s">
        <v>6037</v>
      </c>
      <c r="F6653" s="24" t="s">
        <v>5954</v>
      </c>
      <c r="G6653" s="29" t="s">
        <v>7929</v>
      </c>
      <c r="J6653" s="22" t="str">
        <f>VLOOKUP(D6653,Coaches!$A$2:$G$779,7,0)</f>
        <v>Ron Pitre</v>
      </c>
      <c r="K6653" s="29" t="s">
        <v>6153</v>
      </c>
      <c r="L6653" s="24" t="s">
        <v>6152</v>
      </c>
      <c r="N6653" s="22">
        <v>2021</v>
      </c>
    </row>
    <row r="6654" spans="1:14" x14ac:dyDescent="0.25">
      <c r="A6654" s="24" t="s">
        <v>9168</v>
      </c>
      <c r="B6654" s="24" t="s">
        <v>5957</v>
      </c>
      <c r="C6654" s="24" t="s">
        <v>7360</v>
      </c>
      <c r="D6654" s="24" t="s">
        <v>5898</v>
      </c>
      <c r="E6654" s="21" t="s">
        <v>5953</v>
      </c>
      <c r="F6654" s="24" t="s">
        <v>5954</v>
      </c>
      <c r="G6654" s="29" t="s">
        <v>8012</v>
      </c>
      <c r="J6654" s="22" t="str">
        <f>VLOOKUP(D6654,Coaches!$A$2:$G$779,7,0)</f>
        <v>Todd Ellis</v>
      </c>
      <c r="K6654" s="29" t="s">
        <v>7981</v>
      </c>
      <c r="L6654" s="24" t="s">
        <v>6161</v>
      </c>
      <c r="N6654" s="22">
        <v>2021</v>
      </c>
    </row>
    <row r="6655" spans="1:14" x14ac:dyDescent="0.25">
      <c r="A6655" s="24" t="s">
        <v>9167</v>
      </c>
      <c r="B6655" s="24" t="s">
        <v>5957</v>
      </c>
      <c r="C6655" s="24" t="s">
        <v>7903</v>
      </c>
      <c r="D6655" s="24" t="s">
        <v>3011</v>
      </c>
      <c r="E6655" s="21" t="s">
        <v>6041</v>
      </c>
      <c r="F6655" s="24" t="s">
        <v>5954</v>
      </c>
      <c r="G6655" s="29" t="s">
        <v>8012</v>
      </c>
      <c r="J6655" s="22" t="str">
        <f>VLOOKUP(D6655,Coaches!$A$2:$G$779,7,0)</f>
        <v>Bruce Thomas</v>
      </c>
      <c r="K6655" s="29" t="s">
        <v>7981</v>
      </c>
      <c r="L6655" s="24" t="s">
        <v>6161</v>
      </c>
      <c r="N6655" s="22">
        <v>2021</v>
      </c>
    </row>
    <row r="6656" spans="1:14" x14ac:dyDescent="0.25">
      <c r="A6656" s="24" t="s">
        <v>9166</v>
      </c>
      <c r="B6656" s="24" t="s">
        <v>5957</v>
      </c>
      <c r="C6656" s="24" t="s">
        <v>7360</v>
      </c>
      <c r="D6656" s="24" t="s">
        <v>5898</v>
      </c>
      <c r="E6656" s="21" t="s">
        <v>5961</v>
      </c>
      <c r="F6656" s="24" t="s">
        <v>5954</v>
      </c>
      <c r="G6656" s="29" t="s">
        <v>8012</v>
      </c>
      <c r="J6656" s="22" t="str">
        <f>VLOOKUP(D6656,Coaches!$A$2:$G$779,7,0)</f>
        <v>Todd Ellis</v>
      </c>
      <c r="K6656" s="29" t="s">
        <v>7981</v>
      </c>
      <c r="L6656" s="24" t="s">
        <v>6161</v>
      </c>
      <c r="N6656" s="22">
        <v>2021</v>
      </c>
    </row>
    <row r="6657" spans="1:14" x14ac:dyDescent="0.25">
      <c r="A6657" s="24" t="s">
        <v>9165</v>
      </c>
      <c r="B6657" s="24" t="s">
        <v>5957</v>
      </c>
      <c r="C6657" s="24" t="s">
        <v>7360</v>
      </c>
      <c r="D6657" s="24" t="s">
        <v>3837</v>
      </c>
      <c r="E6657" s="21" t="s">
        <v>6003</v>
      </c>
      <c r="F6657" s="24" t="s">
        <v>5954</v>
      </c>
      <c r="G6657" s="29" t="s">
        <v>8012</v>
      </c>
      <c r="J6657" s="22" t="str">
        <f>VLOOKUP(D6657,Coaches!$A$2:$G$779,7,0)</f>
        <v>FLOYD FOWLER</v>
      </c>
      <c r="K6657" s="29" t="s">
        <v>7981</v>
      </c>
      <c r="L6657" s="24" t="s">
        <v>6161</v>
      </c>
      <c r="N6657" s="22">
        <v>2021</v>
      </c>
    </row>
    <row r="6658" spans="1:14" x14ac:dyDescent="0.25">
      <c r="A6658" s="24" t="s">
        <v>9164</v>
      </c>
      <c r="B6658" s="24" t="s">
        <v>5957</v>
      </c>
      <c r="C6658" s="24" t="s">
        <v>7360</v>
      </c>
      <c r="D6658" s="24" t="s">
        <v>5898</v>
      </c>
      <c r="E6658" s="21" t="s">
        <v>5966</v>
      </c>
      <c r="F6658" s="24" t="s">
        <v>5954</v>
      </c>
      <c r="G6658" s="29" t="s">
        <v>8012</v>
      </c>
      <c r="J6658" s="22" t="str">
        <f>VLOOKUP(D6658,Coaches!$A$2:$G$779,7,0)</f>
        <v>Todd Ellis</v>
      </c>
      <c r="K6658" s="29" t="s">
        <v>7981</v>
      </c>
      <c r="L6658" s="24" t="s">
        <v>6161</v>
      </c>
      <c r="N6658" s="22">
        <v>2021</v>
      </c>
    </row>
    <row r="6659" spans="1:14" x14ac:dyDescent="0.25">
      <c r="A6659" s="24" t="s">
        <v>9163</v>
      </c>
      <c r="B6659" s="24" t="s">
        <v>5957</v>
      </c>
      <c r="C6659" s="24" t="s">
        <v>7909</v>
      </c>
      <c r="D6659" s="24" t="s">
        <v>7924</v>
      </c>
      <c r="E6659" s="21" t="s">
        <v>6041</v>
      </c>
      <c r="F6659" s="24" t="s">
        <v>5954</v>
      </c>
      <c r="G6659" s="29" t="s">
        <v>8012</v>
      </c>
      <c r="J6659" s="22" t="str">
        <f>VLOOKUP(D6659,Coaches!$A$2:$G$779,7,0)</f>
        <v>Ryan Breedlove</v>
      </c>
      <c r="K6659" s="29" t="s">
        <v>7981</v>
      </c>
      <c r="L6659" s="24" t="s">
        <v>6161</v>
      </c>
      <c r="N6659" s="22">
        <v>2021</v>
      </c>
    </row>
    <row r="6660" spans="1:14" x14ac:dyDescent="0.25">
      <c r="A6660" s="24" t="s">
        <v>9162</v>
      </c>
      <c r="B6660" s="24" t="s">
        <v>5957</v>
      </c>
      <c r="C6660" s="24" t="s">
        <v>7360</v>
      </c>
      <c r="D6660" s="24" t="s">
        <v>5898</v>
      </c>
      <c r="E6660" s="21" t="s">
        <v>5986</v>
      </c>
      <c r="F6660" s="24" t="s">
        <v>5954</v>
      </c>
      <c r="G6660" s="29" t="s">
        <v>8012</v>
      </c>
      <c r="J6660" s="22" t="str">
        <f>VLOOKUP(D6660,Coaches!$A$2:$G$779,7,0)</f>
        <v>Todd Ellis</v>
      </c>
      <c r="K6660" s="29" t="s">
        <v>7981</v>
      </c>
      <c r="L6660" s="24" t="s">
        <v>6161</v>
      </c>
      <c r="N6660" s="22">
        <v>2021</v>
      </c>
    </row>
    <row r="6661" spans="1:14" x14ac:dyDescent="0.25">
      <c r="A6661" s="24" t="s">
        <v>9161</v>
      </c>
      <c r="B6661" s="24" t="s">
        <v>5957</v>
      </c>
      <c r="C6661" s="24" t="s">
        <v>7360</v>
      </c>
      <c r="D6661" s="24" t="s">
        <v>3837</v>
      </c>
      <c r="E6661" s="21" t="s">
        <v>5961</v>
      </c>
      <c r="F6661" s="24" t="s">
        <v>5954</v>
      </c>
      <c r="G6661" s="29" t="s">
        <v>8012</v>
      </c>
      <c r="J6661" s="22" t="str">
        <f>VLOOKUP(D6661,Coaches!$A$2:$G$779,7,0)</f>
        <v>FLOYD FOWLER</v>
      </c>
      <c r="K6661" s="29" t="s">
        <v>7981</v>
      </c>
      <c r="L6661" s="24" t="s">
        <v>6161</v>
      </c>
      <c r="N6661" s="22">
        <v>2021</v>
      </c>
    </row>
    <row r="6662" spans="1:14" x14ac:dyDescent="0.25">
      <c r="A6662" s="24" t="s">
        <v>9160</v>
      </c>
      <c r="B6662" s="24" t="s">
        <v>5957</v>
      </c>
      <c r="C6662" s="24" t="s">
        <v>7903</v>
      </c>
      <c r="D6662" s="24" t="s">
        <v>3011</v>
      </c>
      <c r="E6662" s="21" t="s">
        <v>5966</v>
      </c>
      <c r="F6662" s="24" t="s">
        <v>5954</v>
      </c>
      <c r="G6662" s="29" t="s">
        <v>8012</v>
      </c>
      <c r="J6662" s="22" t="str">
        <f>VLOOKUP(D6662,Coaches!$A$2:$G$779,7,0)</f>
        <v>Bruce Thomas</v>
      </c>
      <c r="K6662" s="29" t="s">
        <v>7981</v>
      </c>
      <c r="L6662" s="24" t="s">
        <v>6161</v>
      </c>
      <c r="N6662" s="22">
        <v>2021</v>
      </c>
    </row>
    <row r="6663" spans="1:14" x14ac:dyDescent="0.25">
      <c r="A6663" s="24" t="s">
        <v>9159</v>
      </c>
      <c r="B6663" s="24" t="s">
        <v>5959</v>
      </c>
      <c r="C6663" s="24" t="s">
        <v>7360</v>
      </c>
      <c r="D6663" s="24" t="s">
        <v>5898</v>
      </c>
      <c r="E6663" s="21" t="s">
        <v>5996</v>
      </c>
      <c r="F6663" s="24" t="s">
        <v>5954</v>
      </c>
      <c r="G6663" s="29" t="s">
        <v>8598</v>
      </c>
      <c r="J6663" s="22" t="str">
        <f>VLOOKUP(D6663,Coaches!$A$2:$G$779,7,0)</f>
        <v>Todd Ellis</v>
      </c>
      <c r="K6663" s="29" t="s">
        <v>8597</v>
      </c>
      <c r="L6663" s="24" t="s">
        <v>8596</v>
      </c>
      <c r="N6663" s="22">
        <v>2021</v>
      </c>
    </row>
    <row r="6664" spans="1:14" x14ac:dyDescent="0.25">
      <c r="A6664" s="24" t="s">
        <v>9158</v>
      </c>
      <c r="B6664" s="24" t="s">
        <v>5959</v>
      </c>
      <c r="C6664" s="24" t="s">
        <v>7360</v>
      </c>
      <c r="D6664" s="24" t="s">
        <v>8599</v>
      </c>
      <c r="E6664" s="21" t="s">
        <v>6037</v>
      </c>
      <c r="F6664" s="24" t="s">
        <v>5954</v>
      </c>
      <c r="G6664" s="29" t="s">
        <v>8598</v>
      </c>
      <c r="J6664" s="22" t="e">
        <f>VLOOKUP(D6664,Coaches!$A$2:$G$779,7,0)</f>
        <v>#N/A</v>
      </c>
      <c r="K6664" s="29" t="s">
        <v>8597</v>
      </c>
      <c r="L6664" s="24" t="s">
        <v>8596</v>
      </c>
      <c r="N6664" s="22">
        <v>2021</v>
      </c>
    </row>
    <row r="6665" spans="1:14" x14ac:dyDescent="0.25">
      <c r="A6665" s="24" t="s">
        <v>9157</v>
      </c>
      <c r="B6665" s="24" t="s">
        <v>5959</v>
      </c>
      <c r="C6665" s="24" t="s">
        <v>7360</v>
      </c>
      <c r="D6665" s="24" t="s">
        <v>9076</v>
      </c>
      <c r="E6665" s="21" t="s">
        <v>6026</v>
      </c>
      <c r="F6665" s="24" t="s">
        <v>5954</v>
      </c>
      <c r="G6665" s="29" t="s">
        <v>8598</v>
      </c>
      <c r="J6665" s="22" t="str">
        <f>VLOOKUP(D6665,Coaches!$A$2:$G$779,7,0)</f>
        <v>Jeremie Chism</v>
      </c>
      <c r="K6665" s="29" t="s">
        <v>8597</v>
      </c>
      <c r="L6665" s="24" t="s">
        <v>8596</v>
      </c>
      <c r="N6665" s="22">
        <v>2021</v>
      </c>
    </row>
    <row r="6666" spans="1:14" x14ac:dyDescent="0.25">
      <c r="A6666" s="24" t="s">
        <v>9156</v>
      </c>
      <c r="B6666" s="24" t="s">
        <v>5959</v>
      </c>
      <c r="C6666" s="24" t="s">
        <v>7360</v>
      </c>
      <c r="D6666" s="24" t="s">
        <v>5898</v>
      </c>
      <c r="E6666" s="21" t="s">
        <v>6003</v>
      </c>
      <c r="F6666" s="24" t="s">
        <v>5954</v>
      </c>
      <c r="G6666" s="29" t="s">
        <v>8598</v>
      </c>
      <c r="J6666" s="22" t="str">
        <f>VLOOKUP(D6666,Coaches!$A$2:$G$779,7,0)</f>
        <v>Todd Ellis</v>
      </c>
      <c r="K6666" s="29" t="s">
        <v>8597</v>
      </c>
      <c r="L6666" s="24" t="s">
        <v>8596</v>
      </c>
      <c r="N6666" s="22">
        <v>2021</v>
      </c>
    </row>
    <row r="6667" spans="1:14" x14ac:dyDescent="0.25">
      <c r="A6667" s="24">
        <v>1877</v>
      </c>
      <c r="B6667" s="24" t="s">
        <v>5959</v>
      </c>
      <c r="C6667" s="24" t="s">
        <v>8545</v>
      </c>
      <c r="D6667" s="24" t="s">
        <v>5898</v>
      </c>
      <c r="F6667" s="24" t="s">
        <v>5954</v>
      </c>
      <c r="H6667" s="24" t="s">
        <v>5953</v>
      </c>
      <c r="J6667" s="22" t="str">
        <f>VLOOKUP(D6667,Coaches!$A$2:$G$779,7,0)</f>
        <v>Todd Ellis</v>
      </c>
      <c r="K6667" s="29" t="s">
        <v>8597</v>
      </c>
      <c r="L6667" s="24"/>
      <c r="N6667" s="22">
        <v>2021</v>
      </c>
    </row>
    <row r="6668" spans="1:14" x14ac:dyDescent="0.25">
      <c r="A6668" s="24">
        <v>1878</v>
      </c>
      <c r="B6668" s="24" t="s">
        <v>5957</v>
      </c>
      <c r="C6668" s="24" t="s">
        <v>8545</v>
      </c>
      <c r="D6668" s="24" t="s">
        <v>5898</v>
      </c>
      <c r="F6668" s="24" t="s">
        <v>5954</v>
      </c>
      <c r="H6668" s="24" t="s">
        <v>5953</v>
      </c>
      <c r="J6668" s="22" t="str">
        <f>VLOOKUP(D6668,Coaches!$A$2:$G$779,7,0)</f>
        <v>Todd Ellis</v>
      </c>
      <c r="K6668" s="29" t="s">
        <v>7981</v>
      </c>
      <c r="L6668" s="24"/>
      <c r="N6668" s="22">
        <v>2021</v>
      </c>
    </row>
    <row r="6669" spans="1:14" x14ac:dyDescent="0.25">
      <c r="A6669" s="24">
        <v>1879</v>
      </c>
      <c r="B6669" s="24" t="s">
        <v>6155</v>
      </c>
      <c r="C6669" s="24" t="s">
        <v>8545</v>
      </c>
      <c r="D6669" s="24" t="s">
        <v>5898</v>
      </c>
      <c r="F6669" s="24" t="s">
        <v>5954</v>
      </c>
      <c r="H6669" s="24" t="s">
        <v>5961</v>
      </c>
      <c r="J6669" s="22" t="str">
        <f>VLOOKUP(D6669,Coaches!$A$2:$G$779,7,0)</f>
        <v>Todd Ellis</v>
      </c>
      <c r="K6669" s="29" t="s">
        <v>6153</v>
      </c>
      <c r="L6669" s="24"/>
      <c r="N6669" s="22">
        <v>2021</v>
      </c>
    </row>
    <row r="6670" spans="1:14" x14ac:dyDescent="0.25">
      <c r="A6670" s="24">
        <v>1880</v>
      </c>
      <c r="B6670" s="24" t="s">
        <v>7105</v>
      </c>
      <c r="C6670" s="24" t="s">
        <v>8545</v>
      </c>
      <c r="D6670" s="24" t="s">
        <v>5898</v>
      </c>
      <c r="F6670" s="24" t="s">
        <v>5954</v>
      </c>
      <c r="H6670" s="24"/>
      <c r="J6670" s="22" t="str">
        <f>VLOOKUP(D6670,Coaches!$A$2:$G$779,7,0)</f>
        <v>Todd Ellis</v>
      </c>
      <c r="K6670" s="29" t="s">
        <v>7103</v>
      </c>
      <c r="L6670" s="24" t="s">
        <v>8596</v>
      </c>
      <c r="N6670" s="22">
        <v>2021</v>
      </c>
    </row>
    <row r="6671" spans="1:14" x14ac:dyDescent="0.25">
      <c r="A6671" s="24" t="s">
        <v>9155</v>
      </c>
      <c r="B6671" s="24" t="s">
        <v>5957</v>
      </c>
      <c r="C6671" s="24" t="s">
        <v>7360</v>
      </c>
      <c r="D6671" s="24" t="s">
        <v>9076</v>
      </c>
      <c r="E6671" s="21" t="s">
        <v>5979</v>
      </c>
      <c r="F6671" s="24" t="s">
        <v>5954</v>
      </c>
      <c r="G6671" s="29" t="s">
        <v>9150</v>
      </c>
      <c r="J6671" s="22" t="str">
        <f>VLOOKUP(D6671,Coaches!$A$2:$G$779,7,0)</f>
        <v>Jeremie Chism</v>
      </c>
      <c r="K6671" s="29" t="s">
        <v>9075</v>
      </c>
      <c r="L6671" s="24" t="s">
        <v>9149</v>
      </c>
      <c r="N6671" s="22">
        <v>2021</v>
      </c>
    </row>
    <row r="6672" spans="1:14" x14ac:dyDescent="0.25">
      <c r="A6672" s="24" t="s">
        <v>9154</v>
      </c>
      <c r="B6672" s="24" t="s">
        <v>5957</v>
      </c>
      <c r="C6672" s="24" t="s">
        <v>7953</v>
      </c>
      <c r="D6672" s="24" t="s">
        <v>9153</v>
      </c>
      <c r="E6672" s="21" t="s">
        <v>6037</v>
      </c>
      <c r="F6672" s="24" t="s">
        <v>5954</v>
      </c>
      <c r="G6672" s="29" t="s">
        <v>9150</v>
      </c>
      <c r="J6672" s="22" t="e">
        <f>VLOOKUP(D6672,Coaches!$A$2:$G$779,7,0)</f>
        <v>#N/A</v>
      </c>
      <c r="K6672" s="29" t="s">
        <v>9075</v>
      </c>
      <c r="L6672" s="24" t="s">
        <v>9149</v>
      </c>
      <c r="N6672" s="22">
        <v>2021</v>
      </c>
    </row>
    <row r="6673" spans="1:14" x14ac:dyDescent="0.25">
      <c r="A6673" s="24" t="s">
        <v>9152</v>
      </c>
      <c r="B6673" s="24" t="s">
        <v>5957</v>
      </c>
      <c r="C6673" s="24" t="s">
        <v>7953</v>
      </c>
      <c r="D6673" s="24" t="s">
        <v>9151</v>
      </c>
      <c r="E6673" s="21" t="s">
        <v>5953</v>
      </c>
      <c r="F6673" s="24" t="s">
        <v>5954</v>
      </c>
      <c r="G6673" s="29" t="s">
        <v>9150</v>
      </c>
      <c r="J6673" s="22" t="e">
        <f>VLOOKUP(D6673,Coaches!$A$2:$G$779,7,0)</f>
        <v>#N/A</v>
      </c>
      <c r="K6673" s="29" t="s">
        <v>9075</v>
      </c>
      <c r="L6673" s="24" t="s">
        <v>9149</v>
      </c>
      <c r="N6673" s="22">
        <v>2021</v>
      </c>
    </row>
    <row r="6674" spans="1:14" x14ac:dyDescent="0.25">
      <c r="A6674" s="24" t="s">
        <v>9148</v>
      </c>
      <c r="B6674" s="24" t="s">
        <v>5959</v>
      </c>
      <c r="C6674" s="24" t="s">
        <v>7360</v>
      </c>
      <c r="D6674" s="24" t="s">
        <v>9076</v>
      </c>
      <c r="E6674" s="21" t="s">
        <v>6041</v>
      </c>
      <c r="F6674" s="24" t="s">
        <v>5954</v>
      </c>
      <c r="G6674" s="29" t="s">
        <v>8598</v>
      </c>
      <c r="J6674" s="22" t="str">
        <f>VLOOKUP(D6674,Coaches!$A$2:$G$779,7,0)</f>
        <v>Jeremie Chism</v>
      </c>
      <c r="K6674" s="29" t="s">
        <v>8597</v>
      </c>
      <c r="L6674" s="24" t="s">
        <v>8596</v>
      </c>
      <c r="N6674" s="22">
        <v>2021</v>
      </c>
    </row>
    <row r="6675" spans="1:14" x14ac:dyDescent="0.25">
      <c r="A6675" s="24" t="s">
        <v>9147</v>
      </c>
      <c r="B6675" s="24" t="s">
        <v>5959</v>
      </c>
      <c r="C6675" s="24" t="s">
        <v>7360</v>
      </c>
      <c r="D6675" s="24" t="s">
        <v>876</v>
      </c>
      <c r="E6675" s="21" t="s">
        <v>5986</v>
      </c>
      <c r="F6675" s="24" t="s">
        <v>5954</v>
      </c>
      <c r="G6675" s="29" t="s">
        <v>8598</v>
      </c>
      <c r="J6675" s="22" t="str">
        <f>VLOOKUP(D6675,Coaches!$A$2:$G$779,7,0)</f>
        <v>Casey Berniard</v>
      </c>
      <c r="K6675" s="29" t="s">
        <v>8597</v>
      </c>
      <c r="L6675" s="24" t="s">
        <v>8596</v>
      </c>
      <c r="N6675" s="22">
        <v>2021</v>
      </c>
    </row>
    <row r="6676" spans="1:14" x14ac:dyDescent="0.25">
      <c r="A6676" s="24" t="s">
        <v>9146</v>
      </c>
      <c r="B6676" s="24" t="s">
        <v>5959</v>
      </c>
      <c r="C6676" s="24" t="s">
        <v>7360</v>
      </c>
      <c r="D6676" s="24" t="s">
        <v>9076</v>
      </c>
      <c r="E6676" s="21" t="s">
        <v>5961</v>
      </c>
      <c r="F6676" s="24" t="s">
        <v>5954</v>
      </c>
      <c r="G6676" s="29" t="s">
        <v>8598</v>
      </c>
      <c r="J6676" s="22" t="str">
        <f>VLOOKUP(D6676,Coaches!$A$2:$G$779,7,0)</f>
        <v>Jeremie Chism</v>
      </c>
      <c r="K6676" s="29" t="s">
        <v>8597</v>
      </c>
      <c r="L6676" s="24" t="s">
        <v>8596</v>
      </c>
      <c r="N6676" s="22">
        <v>2021</v>
      </c>
    </row>
    <row r="6677" spans="1:14" x14ac:dyDescent="0.25">
      <c r="A6677" s="24" t="s">
        <v>9145</v>
      </c>
      <c r="B6677" s="24" t="s">
        <v>5959</v>
      </c>
      <c r="C6677" s="24" t="s">
        <v>7360</v>
      </c>
      <c r="D6677" s="24" t="s">
        <v>9076</v>
      </c>
      <c r="E6677" s="21" t="s">
        <v>5986</v>
      </c>
      <c r="F6677" s="24" t="s">
        <v>5954</v>
      </c>
      <c r="G6677" s="29" t="s">
        <v>8598</v>
      </c>
      <c r="J6677" s="22" t="str">
        <f>VLOOKUP(D6677,Coaches!$A$2:$G$779,7,0)</f>
        <v>Jeremie Chism</v>
      </c>
      <c r="K6677" s="29" t="s">
        <v>8597</v>
      </c>
      <c r="L6677" s="24" t="s">
        <v>8596</v>
      </c>
      <c r="N6677" s="22">
        <v>2021</v>
      </c>
    </row>
    <row r="6678" spans="1:14" x14ac:dyDescent="0.25">
      <c r="A6678" s="24" t="s">
        <v>9144</v>
      </c>
      <c r="B6678" s="24" t="s">
        <v>5959</v>
      </c>
      <c r="C6678" s="24" t="s">
        <v>7360</v>
      </c>
      <c r="D6678" s="24" t="s">
        <v>8599</v>
      </c>
      <c r="E6678" s="21" t="s">
        <v>5966</v>
      </c>
      <c r="F6678" s="24" t="s">
        <v>5954</v>
      </c>
      <c r="G6678" s="29" t="s">
        <v>8598</v>
      </c>
      <c r="J6678" s="22" t="e">
        <f>VLOOKUP(D6678,Coaches!$A$2:$G$779,7,0)</f>
        <v>#N/A</v>
      </c>
      <c r="K6678" s="29" t="s">
        <v>8597</v>
      </c>
      <c r="L6678" s="24" t="s">
        <v>8596</v>
      </c>
      <c r="N6678" s="22">
        <v>2021</v>
      </c>
    </row>
    <row r="6679" spans="1:14" x14ac:dyDescent="0.25">
      <c r="A6679" s="24" t="s">
        <v>9143</v>
      </c>
      <c r="B6679" s="24" t="s">
        <v>5959</v>
      </c>
      <c r="C6679" s="24" t="s">
        <v>7360</v>
      </c>
      <c r="D6679" s="24" t="s">
        <v>9076</v>
      </c>
      <c r="E6679" s="21" t="s">
        <v>6003</v>
      </c>
      <c r="F6679" s="24" t="s">
        <v>5954</v>
      </c>
      <c r="G6679" s="29" t="s">
        <v>8598</v>
      </c>
      <c r="J6679" s="22" t="str">
        <f>VLOOKUP(D6679,Coaches!$A$2:$G$779,7,0)</f>
        <v>Jeremie Chism</v>
      </c>
      <c r="K6679" s="29" t="s">
        <v>8597</v>
      </c>
      <c r="L6679" s="24" t="s">
        <v>8596</v>
      </c>
      <c r="N6679" s="22">
        <v>2021</v>
      </c>
    </row>
    <row r="6680" spans="1:14" x14ac:dyDescent="0.25">
      <c r="A6680" s="24" t="s">
        <v>9142</v>
      </c>
      <c r="B6680" s="24" t="s">
        <v>5959</v>
      </c>
      <c r="C6680" s="24" t="s">
        <v>7360</v>
      </c>
      <c r="D6680" s="24" t="s">
        <v>876</v>
      </c>
      <c r="E6680" s="21" t="s">
        <v>5966</v>
      </c>
      <c r="F6680" s="24" t="s">
        <v>5954</v>
      </c>
      <c r="G6680" s="29" t="s">
        <v>8598</v>
      </c>
      <c r="J6680" s="22" t="str">
        <f>VLOOKUP(D6680,Coaches!$A$2:$G$779,7,0)</f>
        <v>Casey Berniard</v>
      </c>
      <c r="K6680" s="29" t="s">
        <v>8597</v>
      </c>
      <c r="L6680" s="24" t="s">
        <v>8596</v>
      </c>
      <c r="N6680" s="22">
        <v>2021</v>
      </c>
    </row>
    <row r="6681" spans="1:14" x14ac:dyDescent="0.25">
      <c r="A6681" s="24" t="s">
        <v>9141</v>
      </c>
      <c r="B6681" s="24" t="s">
        <v>6176</v>
      </c>
      <c r="C6681" s="24" t="s">
        <v>7360</v>
      </c>
      <c r="D6681" s="24" t="s">
        <v>9076</v>
      </c>
      <c r="E6681" s="21" t="s">
        <v>5953</v>
      </c>
      <c r="F6681" s="24" t="s">
        <v>5954</v>
      </c>
      <c r="G6681" s="29" t="s">
        <v>9123</v>
      </c>
      <c r="J6681" s="22" t="str">
        <f>VLOOKUP(D6681,Coaches!$A$2:$G$779,7,0)</f>
        <v>Jeremie Chism</v>
      </c>
      <c r="K6681" s="29" t="s">
        <v>9078</v>
      </c>
      <c r="L6681" s="24" t="s">
        <v>9074</v>
      </c>
      <c r="N6681" s="22">
        <v>2021</v>
      </c>
    </row>
    <row r="6682" spans="1:14" x14ac:dyDescent="0.25">
      <c r="A6682" s="24" t="s">
        <v>9140</v>
      </c>
      <c r="B6682" s="24" t="s">
        <v>6176</v>
      </c>
      <c r="C6682" s="24" t="s">
        <v>7360</v>
      </c>
      <c r="D6682" s="24" t="s">
        <v>9139</v>
      </c>
      <c r="E6682" s="21" t="s">
        <v>6003</v>
      </c>
      <c r="F6682" s="24" t="s">
        <v>5954</v>
      </c>
      <c r="G6682" s="29" t="s">
        <v>9123</v>
      </c>
      <c r="J6682" s="22" t="e">
        <f>VLOOKUP(D6682,Coaches!$A$2:$G$779,7,0)</f>
        <v>#N/A</v>
      </c>
      <c r="K6682" s="29" t="s">
        <v>9078</v>
      </c>
      <c r="L6682" s="24" t="s">
        <v>9074</v>
      </c>
      <c r="N6682" s="22">
        <v>2021</v>
      </c>
    </row>
    <row r="6683" spans="1:14" x14ac:dyDescent="0.25">
      <c r="A6683" s="24" t="s">
        <v>9138</v>
      </c>
      <c r="B6683" s="24" t="s">
        <v>6176</v>
      </c>
      <c r="C6683" s="24" t="s">
        <v>7360</v>
      </c>
      <c r="D6683" s="24" t="s">
        <v>9076</v>
      </c>
      <c r="E6683" s="21" t="s">
        <v>5976</v>
      </c>
      <c r="F6683" s="24" t="s">
        <v>5954</v>
      </c>
      <c r="G6683" s="29" t="s">
        <v>9123</v>
      </c>
      <c r="J6683" s="22" t="str">
        <f>VLOOKUP(D6683,Coaches!$A$2:$G$779,7,0)</f>
        <v>Jeremie Chism</v>
      </c>
      <c r="K6683" s="29" t="s">
        <v>9078</v>
      </c>
      <c r="L6683" s="24" t="s">
        <v>9074</v>
      </c>
      <c r="N6683" s="22">
        <v>2021</v>
      </c>
    </row>
    <row r="6684" spans="1:14" x14ac:dyDescent="0.25">
      <c r="A6684" s="24" t="s">
        <v>9137</v>
      </c>
      <c r="B6684" s="24" t="s">
        <v>6176</v>
      </c>
      <c r="C6684" s="24" t="s">
        <v>9128</v>
      </c>
      <c r="D6684" s="24" t="s">
        <v>9127</v>
      </c>
      <c r="E6684" s="21" t="s">
        <v>5986</v>
      </c>
      <c r="F6684" s="24" t="s">
        <v>5954</v>
      </c>
      <c r="G6684" s="29" t="s">
        <v>9123</v>
      </c>
      <c r="J6684" s="22" t="e">
        <f>VLOOKUP(D6684,Coaches!$A$2:$G$779,7,0)</f>
        <v>#N/A</v>
      </c>
      <c r="K6684" s="29" t="s">
        <v>9078</v>
      </c>
      <c r="L6684" s="24" t="s">
        <v>9074</v>
      </c>
      <c r="N6684" s="22">
        <v>2021</v>
      </c>
    </row>
    <row r="6685" spans="1:14" x14ac:dyDescent="0.25">
      <c r="A6685" s="24" t="s">
        <v>9136</v>
      </c>
      <c r="B6685" s="24" t="s">
        <v>6176</v>
      </c>
      <c r="C6685" s="24" t="s">
        <v>7360</v>
      </c>
      <c r="D6685" s="24" t="s">
        <v>9076</v>
      </c>
      <c r="E6685" s="21" t="s">
        <v>5961</v>
      </c>
      <c r="F6685" s="24" t="s">
        <v>5954</v>
      </c>
      <c r="G6685" s="29" t="s">
        <v>9123</v>
      </c>
      <c r="J6685" s="22" t="str">
        <f>VLOOKUP(D6685,Coaches!$A$2:$G$779,7,0)</f>
        <v>Jeremie Chism</v>
      </c>
      <c r="K6685" s="29" t="s">
        <v>9078</v>
      </c>
      <c r="L6685" s="24" t="s">
        <v>9074</v>
      </c>
      <c r="N6685" s="22">
        <v>2021</v>
      </c>
    </row>
    <row r="6686" spans="1:14" x14ac:dyDescent="0.25">
      <c r="A6686" s="24" t="s">
        <v>9135</v>
      </c>
      <c r="B6686" s="24" t="s">
        <v>6176</v>
      </c>
      <c r="C6686" s="24" t="s">
        <v>7903</v>
      </c>
      <c r="D6686" s="24" t="s">
        <v>9134</v>
      </c>
      <c r="E6686" s="21" t="s">
        <v>6003</v>
      </c>
      <c r="F6686" s="24" t="s">
        <v>5954</v>
      </c>
      <c r="G6686" s="29" t="s">
        <v>9123</v>
      </c>
      <c r="J6686" s="22" t="e">
        <f>VLOOKUP(D6686,Coaches!$A$2:$G$779,7,0)</f>
        <v>#N/A</v>
      </c>
      <c r="K6686" s="29" t="s">
        <v>9078</v>
      </c>
      <c r="L6686" s="24" t="s">
        <v>9074</v>
      </c>
      <c r="N6686" s="22">
        <v>2021</v>
      </c>
    </row>
    <row r="6687" spans="1:14" x14ac:dyDescent="0.25">
      <c r="A6687" s="24" t="s">
        <v>9133</v>
      </c>
      <c r="B6687" s="24" t="s">
        <v>6009</v>
      </c>
      <c r="C6687" s="24" t="s">
        <v>7360</v>
      </c>
      <c r="D6687" s="24" t="s">
        <v>9076</v>
      </c>
      <c r="E6687" s="21" t="s">
        <v>5979</v>
      </c>
      <c r="F6687" s="24" t="s">
        <v>5954</v>
      </c>
      <c r="G6687" s="29" t="s">
        <v>9123</v>
      </c>
      <c r="J6687" s="22" t="str">
        <f>VLOOKUP(D6687,Coaches!$A$2:$G$779,7,0)</f>
        <v>Jeremie Chism</v>
      </c>
      <c r="K6687" s="29" t="s">
        <v>9078</v>
      </c>
      <c r="L6687" s="24" t="s">
        <v>9074</v>
      </c>
      <c r="N6687" s="22">
        <v>2021</v>
      </c>
    </row>
    <row r="6688" spans="1:14" x14ac:dyDescent="0.25">
      <c r="A6688" s="24" t="s">
        <v>9132</v>
      </c>
      <c r="B6688" s="24" t="s">
        <v>6009</v>
      </c>
      <c r="C6688" s="24" t="s">
        <v>7360</v>
      </c>
      <c r="D6688" s="24" t="s">
        <v>9131</v>
      </c>
      <c r="E6688" s="21" t="s">
        <v>6026</v>
      </c>
      <c r="F6688" s="24" t="s">
        <v>5954</v>
      </c>
      <c r="G6688" s="29" t="s">
        <v>9123</v>
      </c>
      <c r="J6688" s="22" t="e">
        <f>VLOOKUP(D6688,Coaches!$A$2:$G$779,7,0)</f>
        <v>#N/A</v>
      </c>
      <c r="K6688" s="29" t="s">
        <v>9078</v>
      </c>
      <c r="L6688" s="24" t="s">
        <v>9074</v>
      </c>
      <c r="N6688" s="22">
        <v>2021</v>
      </c>
    </row>
    <row r="6689" spans="1:14" x14ac:dyDescent="0.25">
      <c r="A6689" s="24" t="s">
        <v>9130</v>
      </c>
      <c r="B6689" s="24" t="s">
        <v>6009</v>
      </c>
      <c r="C6689" s="24" t="s">
        <v>7360</v>
      </c>
      <c r="D6689" s="24" t="s">
        <v>9076</v>
      </c>
      <c r="E6689" s="21" t="s">
        <v>6041</v>
      </c>
      <c r="F6689" s="24" t="s">
        <v>5954</v>
      </c>
      <c r="G6689" s="29" t="s">
        <v>9123</v>
      </c>
      <c r="J6689" s="22" t="str">
        <f>VLOOKUP(D6689,Coaches!$A$2:$G$779,7,0)</f>
        <v>Jeremie Chism</v>
      </c>
      <c r="K6689" s="29" t="s">
        <v>9078</v>
      </c>
      <c r="L6689" s="24" t="s">
        <v>9074</v>
      </c>
      <c r="N6689" s="22">
        <v>2021</v>
      </c>
    </row>
    <row r="6690" spans="1:14" x14ac:dyDescent="0.25">
      <c r="A6690" s="24" t="s">
        <v>9129</v>
      </c>
      <c r="B6690" s="24" t="s">
        <v>6009</v>
      </c>
      <c r="C6690" s="24" t="s">
        <v>9128</v>
      </c>
      <c r="D6690" s="24" t="s">
        <v>9127</v>
      </c>
      <c r="E6690" s="21" t="s">
        <v>5961</v>
      </c>
      <c r="F6690" s="24" t="s">
        <v>5954</v>
      </c>
      <c r="G6690" s="29" t="s">
        <v>9123</v>
      </c>
      <c r="J6690" s="22" t="e">
        <f>VLOOKUP(D6690,Coaches!$A$2:$G$779,7,0)</f>
        <v>#N/A</v>
      </c>
      <c r="K6690" s="29" t="s">
        <v>9078</v>
      </c>
      <c r="L6690" s="24" t="s">
        <v>9074</v>
      </c>
      <c r="N6690" s="22">
        <v>2021</v>
      </c>
    </row>
    <row r="6691" spans="1:14" x14ac:dyDescent="0.25">
      <c r="A6691" s="24" t="s">
        <v>9126</v>
      </c>
      <c r="B6691" s="24" t="s">
        <v>6009</v>
      </c>
      <c r="C6691" s="24" t="s">
        <v>7360</v>
      </c>
      <c r="D6691" s="24" t="s">
        <v>9076</v>
      </c>
      <c r="E6691" s="21" t="s">
        <v>5966</v>
      </c>
      <c r="F6691" s="24" t="s">
        <v>5954</v>
      </c>
      <c r="G6691" s="29" t="s">
        <v>9123</v>
      </c>
      <c r="J6691" s="22" t="str">
        <f>VLOOKUP(D6691,Coaches!$A$2:$G$779,7,0)</f>
        <v>Jeremie Chism</v>
      </c>
      <c r="K6691" s="29" t="s">
        <v>9078</v>
      </c>
      <c r="L6691" s="24" t="s">
        <v>9074</v>
      </c>
      <c r="N6691" s="22">
        <v>2021</v>
      </c>
    </row>
    <row r="6692" spans="1:14" x14ac:dyDescent="0.25">
      <c r="A6692" s="24" t="s">
        <v>9125</v>
      </c>
      <c r="B6692" s="24" t="s">
        <v>6009</v>
      </c>
      <c r="C6692" s="24" t="s">
        <v>7953</v>
      </c>
      <c r="D6692" s="24" t="s">
        <v>9124</v>
      </c>
      <c r="E6692" s="21" t="s">
        <v>6041</v>
      </c>
      <c r="F6692" s="24" t="s">
        <v>5954</v>
      </c>
      <c r="G6692" s="29" t="s">
        <v>9123</v>
      </c>
      <c r="J6692" s="22" t="e">
        <f>VLOOKUP(D6692,Coaches!$A$2:$G$779,7,0)</f>
        <v>#N/A</v>
      </c>
      <c r="K6692" s="29" t="s">
        <v>9078</v>
      </c>
      <c r="L6692" s="24" t="s">
        <v>9074</v>
      </c>
      <c r="N6692" s="22">
        <v>2021</v>
      </c>
    </row>
    <row r="6693" spans="1:14" x14ac:dyDescent="0.25">
      <c r="A6693" s="24" t="s">
        <v>9122</v>
      </c>
      <c r="B6693" s="24" t="s">
        <v>6920</v>
      </c>
      <c r="C6693" s="24" t="s">
        <v>7360</v>
      </c>
      <c r="D6693" s="24" t="s">
        <v>9076</v>
      </c>
      <c r="E6693" s="21" t="s">
        <v>5976</v>
      </c>
      <c r="F6693" s="24" t="s">
        <v>5954</v>
      </c>
      <c r="G6693" s="29" t="s">
        <v>9105</v>
      </c>
      <c r="J6693" s="22" t="str">
        <f>VLOOKUP(D6693,Coaches!$A$2:$G$779,7,0)</f>
        <v>Jeremie Chism</v>
      </c>
      <c r="K6693" s="29" t="s">
        <v>9104</v>
      </c>
      <c r="L6693" s="24" t="s">
        <v>9103</v>
      </c>
      <c r="N6693" s="22">
        <v>2021</v>
      </c>
    </row>
    <row r="6694" spans="1:14" x14ac:dyDescent="0.25">
      <c r="A6694" s="24" t="s">
        <v>9121</v>
      </c>
      <c r="B6694" s="24" t="s">
        <v>6920</v>
      </c>
      <c r="C6694" s="24" t="s">
        <v>7903</v>
      </c>
      <c r="D6694" s="24" t="s">
        <v>9118</v>
      </c>
      <c r="E6694" s="21" t="s">
        <v>6003</v>
      </c>
      <c r="F6694" s="24" t="s">
        <v>5954</v>
      </c>
      <c r="G6694" s="29" t="s">
        <v>9105</v>
      </c>
      <c r="J6694" s="22" t="e">
        <f>VLOOKUP(D6694,Coaches!$A$2:$G$779,7,0)</f>
        <v>#N/A</v>
      </c>
      <c r="K6694" s="29" t="s">
        <v>9104</v>
      </c>
      <c r="L6694" s="24" t="s">
        <v>9103</v>
      </c>
      <c r="N6694" s="22">
        <v>2021</v>
      </c>
    </row>
    <row r="6695" spans="1:14" x14ac:dyDescent="0.25">
      <c r="A6695" s="24" t="s">
        <v>9120</v>
      </c>
      <c r="B6695" s="24" t="s">
        <v>6920</v>
      </c>
      <c r="C6695" s="24" t="s">
        <v>7360</v>
      </c>
      <c r="D6695" s="24" t="s">
        <v>9076</v>
      </c>
      <c r="E6695" s="21" t="s">
        <v>6037</v>
      </c>
      <c r="F6695" s="24" t="s">
        <v>5954</v>
      </c>
      <c r="G6695" s="29" t="s">
        <v>9105</v>
      </c>
      <c r="J6695" s="22" t="str">
        <f>VLOOKUP(D6695,Coaches!$A$2:$G$779,7,0)</f>
        <v>Jeremie Chism</v>
      </c>
      <c r="K6695" s="29" t="s">
        <v>9104</v>
      </c>
      <c r="L6695" s="24" t="s">
        <v>9103</v>
      </c>
      <c r="N6695" s="22">
        <v>2021</v>
      </c>
    </row>
    <row r="6696" spans="1:14" x14ac:dyDescent="0.25">
      <c r="A6696" s="24" t="s">
        <v>9119</v>
      </c>
      <c r="B6696" s="24" t="s">
        <v>6920</v>
      </c>
      <c r="C6696" s="24" t="s">
        <v>7903</v>
      </c>
      <c r="D6696" s="24" t="s">
        <v>9118</v>
      </c>
      <c r="E6696" s="21" t="s">
        <v>5986</v>
      </c>
      <c r="F6696" s="24" t="s">
        <v>5954</v>
      </c>
      <c r="G6696" s="29" t="s">
        <v>9105</v>
      </c>
      <c r="J6696" s="22" t="e">
        <f>VLOOKUP(D6696,Coaches!$A$2:$G$779,7,0)</f>
        <v>#N/A</v>
      </c>
      <c r="K6696" s="29" t="s">
        <v>9104</v>
      </c>
      <c r="L6696" s="24" t="s">
        <v>9103</v>
      </c>
      <c r="N6696" s="22">
        <v>2021</v>
      </c>
    </row>
    <row r="6697" spans="1:14" x14ac:dyDescent="0.25">
      <c r="A6697" s="24" t="s">
        <v>9117</v>
      </c>
      <c r="B6697" s="24" t="s">
        <v>6920</v>
      </c>
      <c r="C6697" s="24" t="s">
        <v>7360</v>
      </c>
      <c r="D6697" s="24" t="s">
        <v>9116</v>
      </c>
      <c r="E6697" s="21" t="s">
        <v>5996</v>
      </c>
      <c r="F6697" s="24" t="s">
        <v>5954</v>
      </c>
      <c r="G6697" s="29" t="s">
        <v>9105</v>
      </c>
      <c r="J6697" s="22" t="e">
        <f>VLOOKUP(D6697,Coaches!$A$2:$G$779,7,0)</f>
        <v>#N/A</v>
      </c>
      <c r="K6697" s="29" t="s">
        <v>9104</v>
      </c>
      <c r="L6697" s="24" t="s">
        <v>9103</v>
      </c>
      <c r="N6697" s="22">
        <v>2021</v>
      </c>
    </row>
    <row r="6698" spans="1:14" x14ac:dyDescent="0.25">
      <c r="A6698" s="24" t="s">
        <v>9115</v>
      </c>
      <c r="B6698" s="24" t="s">
        <v>6504</v>
      </c>
      <c r="C6698" s="24" t="s">
        <v>7360</v>
      </c>
      <c r="D6698" s="24" t="s">
        <v>9076</v>
      </c>
      <c r="E6698" s="21" t="s">
        <v>6000</v>
      </c>
      <c r="F6698" s="24" t="s">
        <v>5954</v>
      </c>
      <c r="G6698" s="29" t="s">
        <v>9105</v>
      </c>
      <c r="J6698" s="22" t="str">
        <f>VLOOKUP(D6698,Coaches!$A$2:$G$779,7,0)</f>
        <v>Jeremie Chism</v>
      </c>
      <c r="K6698" s="29" t="s">
        <v>9104</v>
      </c>
      <c r="L6698" s="24" t="s">
        <v>9103</v>
      </c>
      <c r="N6698" s="22">
        <v>2021</v>
      </c>
    </row>
    <row r="6699" spans="1:14" x14ac:dyDescent="0.25">
      <c r="A6699" s="24" t="s">
        <v>9114</v>
      </c>
      <c r="B6699" s="24" t="s">
        <v>6504</v>
      </c>
      <c r="C6699" s="24" t="s">
        <v>7360</v>
      </c>
      <c r="D6699" s="24" t="s">
        <v>9113</v>
      </c>
      <c r="E6699" s="21" t="s">
        <v>5953</v>
      </c>
      <c r="F6699" s="24" t="s">
        <v>5954</v>
      </c>
      <c r="G6699" s="29" t="s">
        <v>9105</v>
      </c>
      <c r="J6699" s="22" t="e">
        <f>VLOOKUP(D6699,Coaches!$A$2:$G$779,7,0)</f>
        <v>#N/A</v>
      </c>
      <c r="K6699" s="29" t="s">
        <v>9104</v>
      </c>
      <c r="L6699" s="24" t="s">
        <v>9103</v>
      </c>
      <c r="N6699" s="22">
        <v>2021</v>
      </c>
    </row>
    <row r="6700" spans="1:14" x14ac:dyDescent="0.25">
      <c r="A6700" s="24" t="s">
        <v>9112</v>
      </c>
      <c r="B6700" s="24" t="s">
        <v>6504</v>
      </c>
      <c r="C6700" s="24" t="s">
        <v>7360</v>
      </c>
      <c r="D6700" s="24" t="s">
        <v>9076</v>
      </c>
      <c r="E6700" s="21" t="s">
        <v>5992</v>
      </c>
      <c r="F6700" s="24" t="s">
        <v>5954</v>
      </c>
      <c r="G6700" s="29" t="s">
        <v>9105</v>
      </c>
      <c r="J6700" s="22" t="str">
        <f>VLOOKUP(D6700,Coaches!$A$2:$G$779,7,0)</f>
        <v>Jeremie Chism</v>
      </c>
      <c r="K6700" s="29" t="s">
        <v>9104</v>
      </c>
      <c r="L6700" s="24" t="s">
        <v>9103</v>
      </c>
      <c r="N6700" s="22">
        <v>2021</v>
      </c>
    </row>
    <row r="6701" spans="1:14" x14ac:dyDescent="0.25">
      <c r="A6701" s="24" t="s">
        <v>9111</v>
      </c>
      <c r="B6701" s="24" t="s">
        <v>6504</v>
      </c>
      <c r="C6701" s="24" t="s">
        <v>7903</v>
      </c>
      <c r="D6701" s="24" t="s">
        <v>9110</v>
      </c>
      <c r="E6701" s="21" t="s">
        <v>5996</v>
      </c>
      <c r="F6701" s="24" t="s">
        <v>5954</v>
      </c>
      <c r="G6701" s="29" t="s">
        <v>9105</v>
      </c>
      <c r="J6701" s="22" t="e">
        <f>VLOOKUP(D6701,Coaches!$A$2:$G$779,7,0)</f>
        <v>#N/A</v>
      </c>
      <c r="K6701" s="29" t="s">
        <v>9104</v>
      </c>
      <c r="L6701" s="24" t="s">
        <v>9103</v>
      </c>
      <c r="N6701" s="22">
        <v>2021</v>
      </c>
    </row>
    <row r="6702" spans="1:14" x14ac:dyDescent="0.25">
      <c r="A6702" s="24" t="s">
        <v>9109</v>
      </c>
      <c r="B6702" s="24" t="s">
        <v>6504</v>
      </c>
      <c r="C6702" s="24" t="s">
        <v>7360</v>
      </c>
      <c r="D6702" s="24" t="s">
        <v>9076</v>
      </c>
      <c r="E6702" s="21" t="s">
        <v>5976</v>
      </c>
      <c r="F6702" s="24" t="s">
        <v>5954</v>
      </c>
      <c r="G6702" s="29" t="s">
        <v>9105</v>
      </c>
      <c r="J6702" s="22" t="str">
        <f>VLOOKUP(D6702,Coaches!$A$2:$G$779,7,0)</f>
        <v>Jeremie Chism</v>
      </c>
      <c r="K6702" s="29" t="s">
        <v>9104</v>
      </c>
      <c r="L6702" s="24" t="s">
        <v>9103</v>
      </c>
      <c r="N6702" s="22">
        <v>2021</v>
      </c>
    </row>
    <row r="6703" spans="1:14" x14ac:dyDescent="0.25">
      <c r="A6703" s="24" t="s">
        <v>9108</v>
      </c>
      <c r="B6703" s="24" t="s">
        <v>6504</v>
      </c>
      <c r="C6703" s="24" t="s">
        <v>7903</v>
      </c>
      <c r="D6703" s="24" t="s">
        <v>9107</v>
      </c>
      <c r="E6703" s="21" t="s">
        <v>6003</v>
      </c>
      <c r="F6703" s="24" t="s">
        <v>5954</v>
      </c>
      <c r="G6703" s="29" t="s">
        <v>9105</v>
      </c>
      <c r="J6703" s="22" t="e">
        <f>VLOOKUP(D6703,Coaches!$A$2:$G$779,7,0)</f>
        <v>#N/A</v>
      </c>
      <c r="K6703" s="29" t="s">
        <v>9104</v>
      </c>
      <c r="L6703" s="24" t="s">
        <v>9103</v>
      </c>
      <c r="N6703" s="22">
        <v>2021</v>
      </c>
    </row>
    <row r="6704" spans="1:14" x14ac:dyDescent="0.25">
      <c r="A6704" s="24" t="s">
        <v>9106</v>
      </c>
      <c r="B6704" s="24" t="s">
        <v>6504</v>
      </c>
      <c r="C6704" s="24" t="s">
        <v>7360</v>
      </c>
      <c r="D6704" s="24" t="s">
        <v>9090</v>
      </c>
      <c r="E6704" s="21" t="s">
        <v>5986</v>
      </c>
      <c r="F6704" s="24" t="s">
        <v>5954</v>
      </c>
      <c r="G6704" s="29" t="s">
        <v>9105</v>
      </c>
      <c r="J6704" s="22" t="e">
        <f>VLOOKUP(D6704,Coaches!$A$2:$G$779,7,0)</f>
        <v>#N/A</v>
      </c>
      <c r="K6704" s="29" t="s">
        <v>9104</v>
      </c>
      <c r="L6704" s="24" t="s">
        <v>9103</v>
      </c>
      <c r="N6704" s="22">
        <v>2021</v>
      </c>
    </row>
    <row r="6705" spans="1:14" x14ac:dyDescent="0.25">
      <c r="A6705" s="24" t="s">
        <v>9102</v>
      </c>
      <c r="B6705" s="24" t="s">
        <v>5964</v>
      </c>
      <c r="C6705" s="24" t="s">
        <v>7360</v>
      </c>
      <c r="D6705" s="24" t="s">
        <v>9076</v>
      </c>
      <c r="E6705" s="21" t="s">
        <v>6037</v>
      </c>
      <c r="F6705" s="24" t="s">
        <v>5954</v>
      </c>
      <c r="G6705" s="29" t="s">
        <v>8801</v>
      </c>
      <c r="J6705" s="22" t="str">
        <f>VLOOKUP(D6705,Coaches!$A$2:$G$779,7,0)</f>
        <v>Jeremie Chism</v>
      </c>
      <c r="K6705" s="29" t="s">
        <v>8800</v>
      </c>
      <c r="L6705" s="24" t="s">
        <v>8775</v>
      </c>
      <c r="N6705" s="22">
        <v>2021</v>
      </c>
    </row>
    <row r="6706" spans="1:14" x14ac:dyDescent="0.25">
      <c r="A6706" s="24" t="s">
        <v>9101</v>
      </c>
      <c r="B6706" s="24" t="s">
        <v>5964</v>
      </c>
      <c r="C6706" s="24" t="s">
        <v>7360</v>
      </c>
      <c r="D6706" s="24" t="s">
        <v>9076</v>
      </c>
      <c r="E6706" s="21" t="s">
        <v>5953</v>
      </c>
      <c r="F6706" s="24" t="s">
        <v>5954</v>
      </c>
      <c r="G6706" s="29" t="s">
        <v>8801</v>
      </c>
      <c r="J6706" s="22" t="str">
        <f>VLOOKUP(D6706,Coaches!$A$2:$G$779,7,0)</f>
        <v>Jeremie Chism</v>
      </c>
      <c r="K6706" s="29" t="s">
        <v>8800</v>
      </c>
      <c r="L6706" s="24" t="s">
        <v>8775</v>
      </c>
      <c r="N6706" s="22">
        <v>2021</v>
      </c>
    </row>
    <row r="6707" spans="1:14" x14ac:dyDescent="0.25">
      <c r="A6707" s="24" t="s">
        <v>9100</v>
      </c>
      <c r="B6707" s="24" t="s">
        <v>5964</v>
      </c>
      <c r="C6707" s="24" t="s">
        <v>7360</v>
      </c>
      <c r="D6707" s="24" t="s">
        <v>5936</v>
      </c>
      <c r="E6707" s="21" t="s">
        <v>5986</v>
      </c>
      <c r="F6707" s="24" t="s">
        <v>5954</v>
      </c>
      <c r="G6707" s="29" t="s">
        <v>8801</v>
      </c>
      <c r="J6707" s="22" t="e">
        <f>VLOOKUP(D6707,Coaches!$A$2:$G$779,7,0)</f>
        <v>#N/A</v>
      </c>
      <c r="K6707" s="29" t="s">
        <v>8800</v>
      </c>
      <c r="L6707" s="24" t="s">
        <v>8775</v>
      </c>
      <c r="N6707" s="22">
        <v>2021</v>
      </c>
    </row>
    <row r="6708" spans="1:14" x14ac:dyDescent="0.25">
      <c r="A6708" s="24" t="s">
        <v>9099</v>
      </c>
      <c r="B6708" s="24" t="s">
        <v>5964</v>
      </c>
      <c r="C6708" s="24" t="s">
        <v>7360</v>
      </c>
      <c r="D6708" s="24" t="s">
        <v>9076</v>
      </c>
      <c r="E6708" s="21" t="s">
        <v>6041</v>
      </c>
      <c r="F6708" s="24" t="s">
        <v>5954</v>
      </c>
      <c r="G6708" s="29" t="s">
        <v>8801</v>
      </c>
      <c r="J6708" s="22" t="str">
        <f>VLOOKUP(D6708,Coaches!$A$2:$G$779,7,0)</f>
        <v>Jeremie Chism</v>
      </c>
      <c r="K6708" s="29" t="s">
        <v>8800</v>
      </c>
      <c r="L6708" s="24" t="s">
        <v>8775</v>
      </c>
      <c r="N6708" s="22">
        <v>2021</v>
      </c>
    </row>
    <row r="6709" spans="1:14" x14ac:dyDescent="0.25">
      <c r="A6709" s="24" t="s">
        <v>9098</v>
      </c>
      <c r="B6709" s="24" t="s">
        <v>5964</v>
      </c>
      <c r="C6709" s="24" t="s">
        <v>7360</v>
      </c>
      <c r="D6709" s="24" t="s">
        <v>8780</v>
      </c>
      <c r="E6709" s="21" t="s">
        <v>5996</v>
      </c>
      <c r="F6709" s="24" t="s">
        <v>5954</v>
      </c>
      <c r="G6709" s="29" t="s">
        <v>8801</v>
      </c>
      <c r="J6709" s="22" t="e">
        <f>VLOOKUP(D6709,Coaches!$A$2:$G$779,7,0)</f>
        <v>#N/A</v>
      </c>
      <c r="K6709" s="29" t="s">
        <v>8800</v>
      </c>
      <c r="L6709" s="24" t="s">
        <v>8775</v>
      </c>
      <c r="N6709" s="22">
        <v>2021</v>
      </c>
    </row>
    <row r="6710" spans="1:14" x14ac:dyDescent="0.25">
      <c r="A6710" s="24" t="s">
        <v>9097</v>
      </c>
      <c r="B6710" s="24" t="s">
        <v>6168</v>
      </c>
      <c r="C6710" s="24" t="s">
        <v>7360</v>
      </c>
      <c r="D6710" s="24" t="s">
        <v>9076</v>
      </c>
      <c r="E6710" s="21" t="s">
        <v>5966</v>
      </c>
      <c r="F6710" s="24" t="s">
        <v>5954</v>
      </c>
      <c r="G6710" s="29" t="s">
        <v>9084</v>
      </c>
      <c r="J6710" s="22" t="str">
        <f>VLOOKUP(D6710,Coaches!$A$2:$G$779,7,0)</f>
        <v>Jeremie Chism</v>
      </c>
      <c r="K6710" s="29" t="s">
        <v>9083</v>
      </c>
      <c r="L6710" s="24" t="s">
        <v>9082</v>
      </c>
      <c r="N6710" s="22">
        <v>2021</v>
      </c>
    </row>
    <row r="6711" spans="1:14" x14ac:dyDescent="0.25">
      <c r="A6711" s="24" t="s">
        <v>9096</v>
      </c>
      <c r="B6711" s="24" t="s">
        <v>6168</v>
      </c>
      <c r="C6711" s="24" t="s">
        <v>7953</v>
      </c>
      <c r="D6711" s="24" t="s">
        <v>9095</v>
      </c>
      <c r="E6711" s="21" t="s">
        <v>5976</v>
      </c>
      <c r="F6711" s="24" t="s">
        <v>5954</v>
      </c>
      <c r="G6711" s="29" t="s">
        <v>9084</v>
      </c>
      <c r="J6711" s="22" t="e">
        <f>VLOOKUP(D6711,Coaches!$A$2:$G$779,7,0)</f>
        <v>#N/A</v>
      </c>
      <c r="K6711" s="29" t="s">
        <v>9083</v>
      </c>
      <c r="L6711" s="24" t="s">
        <v>9082</v>
      </c>
      <c r="N6711" s="22">
        <v>2021</v>
      </c>
    </row>
    <row r="6712" spans="1:14" x14ac:dyDescent="0.25">
      <c r="A6712" s="24" t="s">
        <v>9094</v>
      </c>
      <c r="B6712" s="24" t="s">
        <v>6168</v>
      </c>
      <c r="C6712" s="24" t="s">
        <v>7360</v>
      </c>
      <c r="D6712" s="24" t="s">
        <v>9076</v>
      </c>
      <c r="E6712" s="21" t="s">
        <v>6000</v>
      </c>
      <c r="F6712" s="24" t="s">
        <v>5954</v>
      </c>
      <c r="G6712" s="29" t="s">
        <v>9084</v>
      </c>
      <c r="J6712" s="22" t="str">
        <f>VLOOKUP(D6712,Coaches!$A$2:$G$779,7,0)</f>
        <v>Jeremie Chism</v>
      </c>
      <c r="K6712" s="29" t="s">
        <v>9083</v>
      </c>
      <c r="L6712" s="24" t="s">
        <v>9082</v>
      </c>
      <c r="N6712" s="22">
        <v>2021</v>
      </c>
    </row>
    <row r="6713" spans="1:14" x14ac:dyDescent="0.25">
      <c r="A6713" s="24" t="s">
        <v>9093</v>
      </c>
      <c r="B6713" s="24" t="s">
        <v>6168</v>
      </c>
      <c r="C6713" s="24" t="s">
        <v>7953</v>
      </c>
      <c r="D6713" s="24" t="s">
        <v>9087</v>
      </c>
      <c r="E6713" s="21" t="s">
        <v>5992</v>
      </c>
      <c r="F6713" s="24" t="s">
        <v>5954</v>
      </c>
      <c r="G6713" s="29" t="s">
        <v>9084</v>
      </c>
      <c r="J6713" s="22" t="e">
        <f>VLOOKUP(D6713,Coaches!$A$2:$G$779,7,0)</f>
        <v>#N/A</v>
      </c>
      <c r="K6713" s="29" t="s">
        <v>9083</v>
      </c>
      <c r="L6713" s="24" t="s">
        <v>9082</v>
      </c>
      <c r="N6713" s="22">
        <v>2021</v>
      </c>
    </row>
    <row r="6714" spans="1:14" x14ac:dyDescent="0.25">
      <c r="A6714" s="24" t="s">
        <v>9092</v>
      </c>
      <c r="B6714" s="24" t="s">
        <v>6168</v>
      </c>
      <c r="C6714" s="24" t="s">
        <v>7360</v>
      </c>
      <c r="D6714" s="24" t="s">
        <v>9076</v>
      </c>
      <c r="E6714" s="21" t="s">
        <v>5979</v>
      </c>
      <c r="F6714" s="24" t="s">
        <v>5954</v>
      </c>
      <c r="G6714" s="29" t="s">
        <v>9084</v>
      </c>
      <c r="J6714" s="22" t="str">
        <f>VLOOKUP(D6714,Coaches!$A$2:$G$779,7,0)</f>
        <v>Jeremie Chism</v>
      </c>
      <c r="K6714" s="29" t="s">
        <v>9083</v>
      </c>
      <c r="L6714" s="24" t="s">
        <v>9082</v>
      </c>
      <c r="N6714" s="22">
        <v>2021</v>
      </c>
    </row>
    <row r="6715" spans="1:14" x14ac:dyDescent="0.25">
      <c r="A6715" s="24" t="s">
        <v>9091</v>
      </c>
      <c r="B6715" s="24" t="s">
        <v>6168</v>
      </c>
      <c r="C6715" s="24" t="s">
        <v>7360</v>
      </c>
      <c r="D6715" s="24" t="s">
        <v>9090</v>
      </c>
      <c r="E6715" s="21" t="s">
        <v>5986</v>
      </c>
      <c r="F6715" s="24" t="s">
        <v>5954</v>
      </c>
      <c r="G6715" s="29" t="s">
        <v>9084</v>
      </c>
      <c r="J6715" s="22" t="e">
        <f>VLOOKUP(D6715,Coaches!$A$2:$G$779,7,0)</f>
        <v>#N/A</v>
      </c>
      <c r="K6715" s="29" t="s">
        <v>9083</v>
      </c>
      <c r="L6715" s="24" t="s">
        <v>9082</v>
      </c>
      <c r="N6715" s="22">
        <v>2021</v>
      </c>
    </row>
    <row r="6716" spans="1:14" x14ac:dyDescent="0.25">
      <c r="A6716" s="24" t="s">
        <v>9089</v>
      </c>
      <c r="B6716" s="24" t="s">
        <v>6168</v>
      </c>
      <c r="C6716" s="24" t="s">
        <v>7360</v>
      </c>
      <c r="D6716" s="24" t="s">
        <v>9076</v>
      </c>
      <c r="E6716" s="21" t="s">
        <v>5986</v>
      </c>
      <c r="F6716" s="24" t="s">
        <v>5954</v>
      </c>
      <c r="G6716" s="29" t="s">
        <v>9084</v>
      </c>
      <c r="J6716" s="22" t="str">
        <f>VLOOKUP(D6716,Coaches!$A$2:$G$779,7,0)</f>
        <v>Jeremie Chism</v>
      </c>
      <c r="K6716" s="29" t="s">
        <v>9083</v>
      </c>
      <c r="L6716" s="24" t="s">
        <v>9082</v>
      </c>
      <c r="N6716" s="22">
        <v>2021</v>
      </c>
    </row>
    <row r="6717" spans="1:14" x14ac:dyDescent="0.25">
      <c r="A6717" s="24" t="s">
        <v>9088</v>
      </c>
      <c r="B6717" s="24" t="s">
        <v>6168</v>
      </c>
      <c r="C6717" s="24" t="s">
        <v>7953</v>
      </c>
      <c r="D6717" s="24" t="s">
        <v>9087</v>
      </c>
      <c r="E6717" s="21" t="s">
        <v>6041</v>
      </c>
      <c r="F6717" s="24" t="s">
        <v>5954</v>
      </c>
      <c r="G6717" s="29" t="s">
        <v>9084</v>
      </c>
      <c r="J6717" s="22" t="e">
        <f>VLOOKUP(D6717,Coaches!$A$2:$G$779,7,0)</f>
        <v>#N/A</v>
      </c>
      <c r="K6717" s="29" t="s">
        <v>9083</v>
      </c>
      <c r="L6717" s="24" t="s">
        <v>9082</v>
      </c>
      <c r="N6717" s="22">
        <v>2021</v>
      </c>
    </row>
    <row r="6718" spans="1:14" x14ac:dyDescent="0.25">
      <c r="A6718" s="24" t="s">
        <v>9086</v>
      </c>
      <c r="B6718" s="24" t="s">
        <v>6168</v>
      </c>
      <c r="C6718" s="24" t="s">
        <v>7360</v>
      </c>
      <c r="D6718" s="24" t="s">
        <v>9085</v>
      </c>
      <c r="E6718" s="21" t="s">
        <v>6037</v>
      </c>
      <c r="F6718" s="24" t="s">
        <v>5954</v>
      </c>
      <c r="G6718" s="29" t="s">
        <v>9084</v>
      </c>
      <c r="J6718" s="22" t="e">
        <f>VLOOKUP(D6718,Coaches!$A$2:$G$779,7,0)</f>
        <v>#N/A</v>
      </c>
      <c r="K6718" s="29" t="s">
        <v>9083</v>
      </c>
      <c r="L6718" s="24" t="s">
        <v>9082</v>
      </c>
      <c r="N6718" s="22">
        <v>2021</v>
      </c>
    </row>
    <row r="6719" spans="1:14" x14ac:dyDescent="0.25">
      <c r="A6719" s="24">
        <v>1881</v>
      </c>
      <c r="B6719" s="24" t="s">
        <v>6168</v>
      </c>
      <c r="C6719" s="24" t="s">
        <v>8545</v>
      </c>
      <c r="D6719" s="24" t="s">
        <v>9076</v>
      </c>
      <c r="F6719" s="24" t="s">
        <v>5954</v>
      </c>
      <c r="H6719" s="24" t="s">
        <v>5986</v>
      </c>
      <c r="J6719" s="22" t="str">
        <f>VLOOKUP(D6719,Coaches!$A$2:$G$779,7,0)</f>
        <v>Jeremie Chism</v>
      </c>
      <c r="K6719" s="29" t="s">
        <v>9081</v>
      </c>
      <c r="L6719" s="24"/>
      <c r="N6719" s="22">
        <v>2021</v>
      </c>
    </row>
    <row r="6720" spans="1:14" x14ac:dyDescent="0.25">
      <c r="A6720" s="24">
        <v>1882</v>
      </c>
      <c r="B6720" s="24" t="s">
        <v>5964</v>
      </c>
      <c r="C6720" s="24" t="s">
        <v>8545</v>
      </c>
      <c r="D6720" s="24" t="s">
        <v>9076</v>
      </c>
      <c r="F6720" s="24" t="s">
        <v>5954</v>
      </c>
      <c r="H6720" s="24" t="s">
        <v>5986</v>
      </c>
      <c r="J6720" s="22" t="str">
        <f>VLOOKUP(D6720,Coaches!$A$2:$G$779,7,0)</f>
        <v>Jeremie Chism</v>
      </c>
      <c r="K6720" s="29" t="s">
        <v>8799</v>
      </c>
      <c r="L6720" s="24"/>
      <c r="N6720" s="22">
        <v>2021</v>
      </c>
    </row>
    <row r="6721" spans="1:14" x14ac:dyDescent="0.25">
      <c r="A6721" s="24">
        <v>1883</v>
      </c>
      <c r="B6721" s="24" t="s">
        <v>6504</v>
      </c>
      <c r="C6721" s="24" t="s">
        <v>8545</v>
      </c>
      <c r="D6721" s="24" t="s">
        <v>9076</v>
      </c>
      <c r="F6721" s="24" t="s">
        <v>5954</v>
      </c>
      <c r="H6721" s="24" t="s">
        <v>6003</v>
      </c>
      <c r="J6721" s="22" t="str">
        <f>VLOOKUP(D6721,Coaches!$A$2:$G$779,7,0)</f>
        <v>Jeremie Chism</v>
      </c>
      <c r="K6721" s="29" t="s">
        <v>9080</v>
      </c>
      <c r="L6721" s="24"/>
      <c r="N6721" s="22">
        <v>2021</v>
      </c>
    </row>
    <row r="6722" spans="1:14" x14ac:dyDescent="0.25">
      <c r="A6722" s="24">
        <v>1884</v>
      </c>
      <c r="B6722" s="24" t="s">
        <v>9079</v>
      </c>
      <c r="C6722" s="24" t="s">
        <v>8545</v>
      </c>
      <c r="D6722" s="24" t="s">
        <v>9076</v>
      </c>
      <c r="F6722" s="24" t="s">
        <v>5954</v>
      </c>
      <c r="H6722" s="24" t="s">
        <v>5966</v>
      </c>
      <c r="J6722" s="22" t="str">
        <f>VLOOKUP(D6722,Coaches!$A$2:$G$779,7,0)</f>
        <v>Jeremie Chism</v>
      </c>
      <c r="K6722" s="29" t="s">
        <v>9078</v>
      </c>
      <c r="L6722" s="24"/>
      <c r="N6722" s="22">
        <v>2021</v>
      </c>
    </row>
    <row r="6723" spans="1:14" x14ac:dyDescent="0.25">
      <c r="A6723" s="24">
        <v>1885</v>
      </c>
      <c r="B6723" s="24" t="s">
        <v>5959</v>
      </c>
      <c r="C6723" s="24" t="s">
        <v>8545</v>
      </c>
      <c r="D6723" s="24" t="s">
        <v>9076</v>
      </c>
      <c r="F6723" s="24" t="s">
        <v>5954</v>
      </c>
      <c r="H6723" s="24" t="s">
        <v>6003</v>
      </c>
      <c r="J6723" s="22" t="str">
        <f>VLOOKUP(D6723,Coaches!$A$2:$G$779,7,0)</f>
        <v>Jeremie Chism</v>
      </c>
      <c r="K6723" s="29" t="s">
        <v>8597</v>
      </c>
      <c r="L6723" s="24"/>
      <c r="N6723" s="22">
        <v>2021</v>
      </c>
    </row>
    <row r="6724" spans="1:14" x14ac:dyDescent="0.25">
      <c r="A6724" s="24">
        <v>1886</v>
      </c>
      <c r="B6724" s="24" t="s">
        <v>9077</v>
      </c>
      <c r="C6724" s="24" t="s">
        <v>8545</v>
      </c>
      <c r="D6724" s="24" t="s">
        <v>9076</v>
      </c>
      <c r="F6724" s="24" t="s">
        <v>5954</v>
      </c>
      <c r="H6724" s="24" t="s">
        <v>8310</v>
      </c>
      <c r="J6724" s="22" t="str">
        <f>VLOOKUP(D6724,Coaches!$A$2:$G$779,7,0)</f>
        <v>Jeremie Chism</v>
      </c>
      <c r="K6724" s="29" t="s">
        <v>9075</v>
      </c>
      <c r="L6724" s="24" t="s">
        <v>9074</v>
      </c>
      <c r="N6724" s="22">
        <v>2021</v>
      </c>
    </row>
    <row r="6725" spans="1:14" x14ac:dyDescent="0.25">
      <c r="A6725" s="24" t="s">
        <v>9073</v>
      </c>
      <c r="B6725" s="24" t="s">
        <v>6135</v>
      </c>
      <c r="C6725" s="24" t="s">
        <v>7360</v>
      </c>
      <c r="D6725" s="24" t="s">
        <v>8808</v>
      </c>
      <c r="E6725" s="21" t="s">
        <v>6041</v>
      </c>
      <c r="F6725" s="24" t="s">
        <v>5954</v>
      </c>
      <c r="G6725" s="29" t="s">
        <v>8602</v>
      </c>
      <c r="J6725" s="22" t="str">
        <f>VLOOKUP(D6725,Coaches!$A$2:$G$779,7,0)</f>
        <v>Gabrielle Felps</v>
      </c>
      <c r="K6725" s="29" t="s">
        <v>7122</v>
      </c>
      <c r="L6725" s="24" t="s">
        <v>7121</v>
      </c>
      <c r="N6725" s="22">
        <v>2021</v>
      </c>
    </row>
    <row r="6726" spans="1:14" x14ac:dyDescent="0.25">
      <c r="A6726" s="24" t="s">
        <v>9072</v>
      </c>
      <c r="B6726" s="24" t="s">
        <v>6135</v>
      </c>
      <c r="C6726" s="24" t="s">
        <v>7360</v>
      </c>
      <c r="D6726" s="24" t="s">
        <v>8808</v>
      </c>
      <c r="E6726" s="21" t="s">
        <v>6003</v>
      </c>
      <c r="F6726" s="24" t="s">
        <v>5954</v>
      </c>
      <c r="G6726" s="29" t="s">
        <v>8602</v>
      </c>
      <c r="J6726" s="22" t="str">
        <f>VLOOKUP(D6726,Coaches!$A$2:$G$779,7,0)</f>
        <v>Gabrielle Felps</v>
      </c>
      <c r="K6726" s="29" t="s">
        <v>7122</v>
      </c>
      <c r="L6726" s="24" t="s">
        <v>7121</v>
      </c>
      <c r="N6726" s="22">
        <v>2021</v>
      </c>
    </row>
    <row r="6727" spans="1:14" x14ac:dyDescent="0.25">
      <c r="A6727" s="24" t="s">
        <v>9071</v>
      </c>
      <c r="B6727" s="24" t="s">
        <v>6135</v>
      </c>
      <c r="C6727" s="24" t="s">
        <v>7360</v>
      </c>
      <c r="D6727" s="24" t="s">
        <v>8604</v>
      </c>
      <c r="E6727" s="21" t="s">
        <v>6037</v>
      </c>
      <c r="F6727" s="24" t="s">
        <v>5954</v>
      </c>
      <c r="G6727" s="29" t="s">
        <v>8602</v>
      </c>
      <c r="J6727" s="22" t="str">
        <f>VLOOKUP(D6727,Coaches!$A$2:$G$779,7,0)</f>
        <v>Christy Gernard</v>
      </c>
      <c r="K6727" s="29" t="s">
        <v>7122</v>
      </c>
      <c r="L6727" s="24" t="s">
        <v>7121</v>
      </c>
      <c r="N6727" s="22">
        <v>2021</v>
      </c>
    </row>
    <row r="6728" spans="1:14" x14ac:dyDescent="0.25">
      <c r="A6728" s="24" t="s">
        <v>9070</v>
      </c>
      <c r="B6728" s="24" t="s">
        <v>6135</v>
      </c>
      <c r="C6728" s="24" t="s">
        <v>7360</v>
      </c>
      <c r="D6728" s="24" t="s">
        <v>8808</v>
      </c>
      <c r="E6728" s="21" t="s">
        <v>5953</v>
      </c>
      <c r="F6728" s="24" t="s">
        <v>5954</v>
      </c>
      <c r="G6728" s="29" t="s">
        <v>8602</v>
      </c>
      <c r="J6728" s="22" t="str">
        <f>VLOOKUP(D6728,Coaches!$A$2:$G$779,7,0)</f>
        <v>Gabrielle Felps</v>
      </c>
      <c r="K6728" s="29" t="s">
        <v>7122</v>
      </c>
      <c r="L6728" s="24" t="s">
        <v>7121</v>
      </c>
      <c r="N6728" s="22">
        <v>2021</v>
      </c>
    </row>
    <row r="6729" spans="1:14" x14ac:dyDescent="0.25">
      <c r="A6729" s="24" t="s">
        <v>9069</v>
      </c>
      <c r="B6729" s="24" t="s">
        <v>6135</v>
      </c>
      <c r="C6729" s="24" t="s">
        <v>7360</v>
      </c>
      <c r="D6729" s="24" t="s">
        <v>876</v>
      </c>
      <c r="E6729" s="21" t="s">
        <v>5979</v>
      </c>
      <c r="F6729" s="24" t="s">
        <v>5954</v>
      </c>
      <c r="G6729" s="29" t="s">
        <v>8602</v>
      </c>
      <c r="J6729" s="22" t="str">
        <f>VLOOKUP(D6729,Coaches!$A$2:$G$779,7,0)</f>
        <v>Casey Berniard</v>
      </c>
      <c r="K6729" s="29" t="s">
        <v>7122</v>
      </c>
      <c r="L6729" s="24" t="s">
        <v>7121</v>
      </c>
      <c r="N6729" s="22">
        <v>2021</v>
      </c>
    </row>
    <row r="6730" spans="1:14" x14ac:dyDescent="0.25">
      <c r="A6730" s="24" t="s">
        <v>9068</v>
      </c>
      <c r="B6730" s="24" t="s">
        <v>6135</v>
      </c>
      <c r="C6730" s="24" t="s">
        <v>7360</v>
      </c>
      <c r="D6730" s="24" t="s">
        <v>8808</v>
      </c>
      <c r="E6730" s="21" t="s">
        <v>5986</v>
      </c>
      <c r="F6730" s="24" t="s">
        <v>5954</v>
      </c>
      <c r="G6730" s="29" t="s">
        <v>8602</v>
      </c>
      <c r="J6730" s="22" t="str">
        <f>VLOOKUP(D6730,Coaches!$A$2:$G$779,7,0)</f>
        <v>Gabrielle Felps</v>
      </c>
      <c r="K6730" s="29" t="s">
        <v>7122</v>
      </c>
      <c r="L6730" s="24" t="s">
        <v>7121</v>
      </c>
      <c r="N6730" s="22">
        <v>2021</v>
      </c>
    </row>
    <row r="6731" spans="1:14" x14ac:dyDescent="0.25">
      <c r="A6731" s="24" t="s">
        <v>9067</v>
      </c>
      <c r="B6731" s="24" t="s">
        <v>6135</v>
      </c>
      <c r="C6731" s="24" t="s">
        <v>7909</v>
      </c>
      <c r="D6731" s="24" t="s">
        <v>8015</v>
      </c>
      <c r="E6731" s="21" t="s">
        <v>5966</v>
      </c>
      <c r="F6731" s="24" t="s">
        <v>5954</v>
      </c>
      <c r="G6731" s="29" t="s">
        <v>8602</v>
      </c>
      <c r="J6731" s="22" t="str">
        <f>VLOOKUP(D6731,Coaches!$A$2:$G$779,7,0)</f>
        <v>Cody Bailey</v>
      </c>
      <c r="K6731" s="29" t="s">
        <v>7122</v>
      </c>
      <c r="L6731" s="24" t="s">
        <v>7121</v>
      </c>
      <c r="N6731" s="22">
        <v>2021</v>
      </c>
    </row>
    <row r="6732" spans="1:14" x14ac:dyDescent="0.25">
      <c r="A6732" s="24" t="s">
        <v>9066</v>
      </c>
      <c r="B6732" s="24" t="s">
        <v>6001</v>
      </c>
      <c r="C6732" s="24" t="s">
        <v>7360</v>
      </c>
      <c r="D6732" s="24" t="s">
        <v>8808</v>
      </c>
      <c r="E6732" s="21" t="s">
        <v>6041</v>
      </c>
      <c r="F6732" s="24" t="s">
        <v>5954</v>
      </c>
      <c r="G6732" s="29" t="s">
        <v>8030</v>
      </c>
      <c r="J6732" s="22" t="str">
        <f>VLOOKUP(D6732,Coaches!$A$2:$G$779,7,0)</f>
        <v>Gabrielle Felps</v>
      </c>
      <c r="K6732" s="29" t="s">
        <v>6239</v>
      </c>
      <c r="L6732" s="24" t="s">
        <v>6238</v>
      </c>
      <c r="N6732" s="22">
        <v>2021</v>
      </c>
    </row>
    <row r="6733" spans="1:14" x14ac:dyDescent="0.25">
      <c r="A6733" s="24" t="s">
        <v>9065</v>
      </c>
      <c r="B6733" s="24" t="s">
        <v>6001</v>
      </c>
      <c r="C6733" s="24" t="s">
        <v>7909</v>
      </c>
      <c r="D6733" s="24" t="s">
        <v>3384</v>
      </c>
      <c r="E6733" s="21" t="s">
        <v>5979</v>
      </c>
      <c r="F6733" s="24" t="s">
        <v>5954</v>
      </c>
      <c r="G6733" s="29" t="s">
        <v>8030</v>
      </c>
      <c r="J6733" s="22" t="str">
        <f>VLOOKUP(D6733,Coaches!$A$2:$G$779,7,0)</f>
        <v>Michelle Clement</v>
      </c>
      <c r="K6733" s="29" t="s">
        <v>6239</v>
      </c>
      <c r="L6733" s="24" t="s">
        <v>6238</v>
      </c>
      <c r="N6733" s="22">
        <v>2021</v>
      </c>
    </row>
    <row r="6734" spans="1:14" x14ac:dyDescent="0.25">
      <c r="A6734" s="24" t="s">
        <v>9064</v>
      </c>
      <c r="B6734" s="24" t="s">
        <v>6001</v>
      </c>
      <c r="C6734" s="24" t="s">
        <v>7360</v>
      </c>
      <c r="D6734" s="24" t="s">
        <v>8808</v>
      </c>
      <c r="E6734" s="21" t="s">
        <v>5953</v>
      </c>
      <c r="F6734" s="24" t="s">
        <v>5954</v>
      </c>
      <c r="G6734" s="29" t="s">
        <v>8030</v>
      </c>
      <c r="J6734" s="22" t="str">
        <f>VLOOKUP(D6734,Coaches!$A$2:$G$779,7,0)</f>
        <v>Gabrielle Felps</v>
      </c>
      <c r="K6734" s="29" t="s">
        <v>6239</v>
      </c>
      <c r="L6734" s="24" t="s">
        <v>6238</v>
      </c>
      <c r="N6734" s="22">
        <v>2021</v>
      </c>
    </row>
    <row r="6735" spans="1:14" x14ac:dyDescent="0.25">
      <c r="A6735" s="24" t="s">
        <v>9063</v>
      </c>
      <c r="B6735" s="24" t="s">
        <v>6001</v>
      </c>
      <c r="C6735" s="24" t="s">
        <v>7360</v>
      </c>
      <c r="D6735" s="24" t="s">
        <v>8923</v>
      </c>
      <c r="E6735" s="21" t="s">
        <v>5986</v>
      </c>
      <c r="F6735" s="24" t="s">
        <v>5954</v>
      </c>
      <c r="G6735" s="29" t="s">
        <v>8030</v>
      </c>
      <c r="J6735" s="22" t="str">
        <f>VLOOKUP(D6735,Coaches!$A$2:$G$779,7,0)</f>
        <v>Robbie Leblanc</v>
      </c>
      <c r="K6735" s="29" t="s">
        <v>6239</v>
      </c>
      <c r="L6735" s="24" t="s">
        <v>6238</v>
      </c>
      <c r="N6735" s="22">
        <v>2021</v>
      </c>
    </row>
    <row r="6736" spans="1:14" x14ac:dyDescent="0.25">
      <c r="A6736" s="24" t="s">
        <v>9062</v>
      </c>
      <c r="B6736" s="24" t="s">
        <v>5957</v>
      </c>
      <c r="C6736" s="24" t="s">
        <v>7360</v>
      </c>
      <c r="D6736" s="24" t="s">
        <v>8808</v>
      </c>
      <c r="E6736" s="21" t="s">
        <v>6037</v>
      </c>
      <c r="F6736" s="24" t="s">
        <v>5954</v>
      </c>
      <c r="G6736" s="29" t="s">
        <v>8030</v>
      </c>
      <c r="J6736" s="22" t="str">
        <f>VLOOKUP(D6736,Coaches!$A$2:$G$779,7,0)</f>
        <v>Gabrielle Felps</v>
      </c>
      <c r="K6736" s="29" t="s">
        <v>6239</v>
      </c>
      <c r="L6736" s="24" t="s">
        <v>6238</v>
      </c>
      <c r="N6736" s="22">
        <v>2021</v>
      </c>
    </row>
    <row r="6737" spans="1:14" x14ac:dyDescent="0.25">
      <c r="A6737" s="24" t="s">
        <v>9061</v>
      </c>
      <c r="B6737" s="24" t="s">
        <v>5957</v>
      </c>
      <c r="C6737" s="24" t="s">
        <v>7909</v>
      </c>
      <c r="D6737" s="24" t="s">
        <v>3384</v>
      </c>
      <c r="E6737" s="21" t="s">
        <v>5953</v>
      </c>
      <c r="F6737" s="24" t="s">
        <v>5954</v>
      </c>
      <c r="G6737" s="29" t="s">
        <v>8030</v>
      </c>
      <c r="J6737" s="22" t="str">
        <f>VLOOKUP(D6737,Coaches!$A$2:$G$779,7,0)</f>
        <v>Michelle Clement</v>
      </c>
      <c r="K6737" s="29" t="s">
        <v>6239</v>
      </c>
      <c r="L6737" s="24" t="s">
        <v>6238</v>
      </c>
      <c r="N6737" s="22">
        <v>2021</v>
      </c>
    </row>
    <row r="6738" spans="1:14" x14ac:dyDescent="0.25">
      <c r="A6738" s="24" t="s">
        <v>9060</v>
      </c>
      <c r="B6738" s="24" t="s">
        <v>5957</v>
      </c>
      <c r="C6738" s="24" t="s">
        <v>7360</v>
      </c>
      <c r="D6738" s="24" t="s">
        <v>8727</v>
      </c>
      <c r="E6738" s="21" t="s">
        <v>5966</v>
      </c>
      <c r="F6738" s="24" t="s">
        <v>5954</v>
      </c>
      <c r="G6738" s="29" t="s">
        <v>8030</v>
      </c>
      <c r="J6738" s="22" t="str">
        <f>VLOOKUP(D6738,Coaches!$A$2:$G$779,7,0)</f>
        <v>Jonathan Hinson</v>
      </c>
      <c r="K6738" s="29" t="s">
        <v>6239</v>
      </c>
      <c r="L6738" s="24" t="s">
        <v>6238</v>
      </c>
      <c r="N6738" s="22">
        <v>2021</v>
      </c>
    </row>
    <row r="6739" spans="1:14" x14ac:dyDescent="0.25">
      <c r="A6739" s="24" t="s">
        <v>9059</v>
      </c>
      <c r="B6739" s="24" t="s">
        <v>5957</v>
      </c>
      <c r="C6739" s="24" t="s">
        <v>7360</v>
      </c>
      <c r="D6739" s="24" t="s">
        <v>8798</v>
      </c>
      <c r="E6739" s="21" t="s">
        <v>5979</v>
      </c>
      <c r="F6739" s="24" t="s">
        <v>5954</v>
      </c>
      <c r="G6739" s="29" t="s">
        <v>8030</v>
      </c>
      <c r="J6739" s="22" t="str">
        <f>VLOOKUP(D6739,Coaches!$A$2:$G$779,7,0)</f>
        <v>Nathan Baudouin</v>
      </c>
      <c r="K6739" s="29" t="s">
        <v>6239</v>
      </c>
      <c r="L6739" s="24" t="s">
        <v>6238</v>
      </c>
      <c r="N6739" s="22">
        <v>2021</v>
      </c>
    </row>
    <row r="6740" spans="1:14" x14ac:dyDescent="0.25">
      <c r="A6740" s="24" t="s">
        <v>9058</v>
      </c>
      <c r="B6740" s="24" t="s">
        <v>6235</v>
      </c>
      <c r="C6740" s="24" t="s">
        <v>7360</v>
      </c>
      <c r="D6740" s="24" t="s">
        <v>8808</v>
      </c>
      <c r="E6740" s="21" t="s">
        <v>5979</v>
      </c>
      <c r="F6740" s="24" t="s">
        <v>5954</v>
      </c>
      <c r="G6740" s="29" t="s">
        <v>7920</v>
      </c>
      <c r="J6740" s="22" t="str">
        <f>VLOOKUP(D6740,Coaches!$A$2:$G$779,7,0)</f>
        <v>Gabrielle Felps</v>
      </c>
      <c r="K6740" s="29" t="s">
        <v>6164</v>
      </c>
      <c r="L6740" s="24" t="s">
        <v>6231</v>
      </c>
      <c r="N6740" s="22">
        <v>2021</v>
      </c>
    </row>
    <row r="6741" spans="1:14" x14ac:dyDescent="0.25">
      <c r="A6741" s="24" t="s">
        <v>9057</v>
      </c>
      <c r="B6741" s="24" t="s">
        <v>6235</v>
      </c>
      <c r="C6741" s="24" t="s">
        <v>7903</v>
      </c>
      <c r="D6741" s="24" t="s">
        <v>7921</v>
      </c>
      <c r="E6741" s="21" t="s">
        <v>5953</v>
      </c>
      <c r="F6741" s="24" t="s">
        <v>5954</v>
      </c>
      <c r="G6741" s="29" t="s">
        <v>7920</v>
      </c>
      <c r="J6741" s="22" t="str">
        <f>VLOOKUP(D6741,Coaches!$A$2:$G$779,7,0)</f>
        <v>Tommy Milioto</v>
      </c>
      <c r="K6741" s="29" t="s">
        <v>6164</v>
      </c>
      <c r="L6741" s="24" t="s">
        <v>6231</v>
      </c>
      <c r="N6741" s="22">
        <v>2021</v>
      </c>
    </row>
    <row r="6742" spans="1:14" x14ac:dyDescent="0.25">
      <c r="A6742" s="24" t="s">
        <v>9056</v>
      </c>
      <c r="B6742" s="24" t="s">
        <v>6235</v>
      </c>
      <c r="C6742" s="24" t="s">
        <v>7360</v>
      </c>
      <c r="D6742" s="24" t="s">
        <v>8808</v>
      </c>
      <c r="E6742" s="21" t="s">
        <v>6037</v>
      </c>
      <c r="F6742" s="24" t="s">
        <v>5954</v>
      </c>
      <c r="G6742" s="29" t="s">
        <v>7920</v>
      </c>
      <c r="J6742" s="22" t="str">
        <f>VLOOKUP(D6742,Coaches!$A$2:$G$779,7,0)</f>
        <v>Gabrielle Felps</v>
      </c>
      <c r="K6742" s="29" t="s">
        <v>6164</v>
      </c>
      <c r="L6742" s="24" t="s">
        <v>6231</v>
      </c>
      <c r="N6742" s="22">
        <v>2021</v>
      </c>
    </row>
    <row r="6743" spans="1:14" x14ac:dyDescent="0.25">
      <c r="A6743" s="24" t="s">
        <v>9055</v>
      </c>
      <c r="B6743" s="24" t="s">
        <v>6235</v>
      </c>
      <c r="C6743" s="24" t="s">
        <v>7909</v>
      </c>
      <c r="D6743" s="24" t="s">
        <v>7905</v>
      </c>
      <c r="E6743" s="21" t="s">
        <v>5953</v>
      </c>
      <c r="F6743" s="24" t="s">
        <v>5954</v>
      </c>
      <c r="G6743" s="29" t="s">
        <v>7920</v>
      </c>
      <c r="J6743" s="22" t="str">
        <f>VLOOKUP(D6743,Coaches!$A$2:$G$779,7,0)</f>
        <v>Matt Rogers</v>
      </c>
      <c r="K6743" s="29" t="s">
        <v>6164</v>
      </c>
      <c r="L6743" s="24" t="s">
        <v>6231</v>
      </c>
      <c r="N6743" s="22">
        <v>2021</v>
      </c>
    </row>
    <row r="6744" spans="1:14" x14ac:dyDescent="0.25">
      <c r="A6744" s="24" t="s">
        <v>9054</v>
      </c>
      <c r="B6744" s="24" t="s">
        <v>6235</v>
      </c>
      <c r="C6744" s="24" t="s">
        <v>7360</v>
      </c>
      <c r="D6744" s="24" t="s">
        <v>8808</v>
      </c>
      <c r="E6744" s="21" t="s">
        <v>6041</v>
      </c>
      <c r="F6744" s="24" t="s">
        <v>5954</v>
      </c>
      <c r="G6744" s="29" t="s">
        <v>7920</v>
      </c>
      <c r="J6744" s="22" t="str">
        <f>VLOOKUP(D6744,Coaches!$A$2:$G$779,7,0)</f>
        <v>Gabrielle Felps</v>
      </c>
      <c r="K6744" s="29" t="s">
        <v>6164</v>
      </c>
      <c r="L6744" s="24" t="s">
        <v>6231</v>
      </c>
      <c r="N6744" s="22">
        <v>2021</v>
      </c>
    </row>
    <row r="6745" spans="1:14" x14ac:dyDescent="0.25">
      <c r="A6745" s="24" t="s">
        <v>9053</v>
      </c>
      <c r="B6745" s="24" t="s">
        <v>6235</v>
      </c>
      <c r="C6745" s="24" t="s">
        <v>7903</v>
      </c>
      <c r="D6745" s="24" t="s">
        <v>3011</v>
      </c>
      <c r="E6745" s="21" t="s">
        <v>5966</v>
      </c>
      <c r="F6745" s="24" t="s">
        <v>5954</v>
      </c>
      <c r="G6745" s="29" t="s">
        <v>7920</v>
      </c>
      <c r="J6745" s="22" t="str">
        <f>VLOOKUP(D6745,Coaches!$A$2:$G$779,7,0)</f>
        <v>Bruce Thomas</v>
      </c>
      <c r="K6745" s="29" t="s">
        <v>6164</v>
      </c>
      <c r="L6745" s="24" t="s">
        <v>6231</v>
      </c>
      <c r="N6745" s="22">
        <v>2021</v>
      </c>
    </row>
    <row r="6746" spans="1:14" x14ac:dyDescent="0.25">
      <c r="A6746" s="24" t="s">
        <v>9052</v>
      </c>
      <c r="B6746" s="24" t="s">
        <v>6165</v>
      </c>
      <c r="C6746" s="24" t="s">
        <v>7360</v>
      </c>
      <c r="D6746" s="24" t="s">
        <v>8808</v>
      </c>
      <c r="E6746" s="21" t="s">
        <v>5996</v>
      </c>
      <c r="F6746" s="24" t="s">
        <v>5954</v>
      </c>
      <c r="G6746" s="29" t="s">
        <v>7920</v>
      </c>
      <c r="J6746" s="22" t="str">
        <f>VLOOKUP(D6746,Coaches!$A$2:$G$779,7,0)</f>
        <v>Gabrielle Felps</v>
      </c>
      <c r="K6746" s="29" t="s">
        <v>6164</v>
      </c>
      <c r="L6746" s="24" t="s">
        <v>6231</v>
      </c>
      <c r="N6746" s="22">
        <v>2021</v>
      </c>
    </row>
    <row r="6747" spans="1:14" x14ac:dyDescent="0.25">
      <c r="A6747" s="24" t="s">
        <v>9051</v>
      </c>
      <c r="B6747" s="24" t="s">
        <v>6165</v>
      </c>
      <c r="C6747" s="24" t="s">
        <v>7909</v>
      </c>
      <c r="D6747" s="24" t="s">
        <v>8015</v>
      </c>
      <c r="E6747" s="21" t="s">
        <v>5953</v>
      </c>
      <c r="F6747" s="24" t="s">
        <v>5954</v>
      </c>
      <c r="G6747" s="29" t="s">
        <v>7920</v>
      </c>
      <c r="J6747" s="22" t="str">
        <f>VLOOKUP(D6747,Coaches!$A$2:$G$779,7,0)</f>
        <v>Cody Bailey</v>
      </c>
      <c r="K6747" s="29" t="s">
        <v>6164</v>
      </c>
      <c r="L6747" s="24" t="s">
        <v>6231</v>
      </c>
      <c r="N6747" s="22">
        <v>2021</v>
      </c>
    </row>
    <row r="6748" spans="1:14" x14ac:dyDescent="0.25">
      <c r="A6748" s="24" t="s">
        <v>9050</v>
      </c>
      <c r="B6748" s="24" t="s">
        <v>6165</v>
      </c>
      <c r="C6748" s="24" t="s">
        <v>7360</v>
      </c>
      <c r="D6748" s="24" t="s">
        <v>8808</v>
      </c>
      <c r="E6748" s="21" t="s">
        <v>5979</v>
      </c>
      <c r="F6748" s="24" t="s">
        <v>5954</v>
      </c>
      <c r="G6748" s="29" t="s">
        <v>7920</v>
      </c>
      <c r="J6748" s="22" t="str">
        <f>VLOOKUP(D6748,Coaches!$A$2:$G$779,7,0)</f>
        <v>Gabrielle Felps</v>
      </c>
      <c r="K6748" s="29" t="s">
        <v>6164</v>
      </c>
      <c r="L6748" s="24" t="s">
        <v>6231</v>
      </c>
      <c r="N6748" s="22">
        <v>2021</v>
      </c>
    </row>
    <row r="6749" spans="1:14" x14ac:dyDescent="0.25">
      <c r="A6749" s="24" t="s">
        <v>9049</v>
      </c>
      <c r="B6749" s="24" t="s">
        <v>6165</v>
      </c>
      <c r="C6749" s="24" t="s">
        <v>7903</v>
      </c>
      <c r="D6749" s="24" t="s">
        <v>3011</v>
      </c>
      <c r="E6749" s="21" t="s">
        <v>5966</v>
      </c>
      <c r="F6749" s="24" t="s">
        <v>5954</v>
      </c>
      <c r="G6749" s="29" t="s">
        <v>7920</v>
      </c>
      <c r="J6749" s="22" t="str">
        <f>VLOOKUP(D6749,Coaches!$A$2:$G$779,7,0)</f>
        <v>Bruce Thomas</v>
      </c>
      <c r="K6749" s="29" t="s">
        <v>6164</v>
      </c>
      <c r="L6749" s="24" t="s">
        <v>6231</v>
      </c>
      <c r="N6749" s="22">
        <v>2021</v>
      </c>
    </row>
    <row r="6750" spans="1:14" x14ac:dyDescent="0.25">
      <c r="A6750" s="24" t="s">
        <v>9048</v>
      </c>
      <c r="B6750" s="24" t="s">
        <v>6165</v>
      </c>
      <c r="C6750" s="24" t="s">
        <v>7903</v>
      </c>
      <c r="D6750" s="24" t="s">
        <v>7921</v>
      </c>
      <c r="E6750" s="21" t="s">
        <v>5966</v>
      </c>
      <c r="F6750" s="24" t="s">
        <v>5954</v>
      </c>
      <c r="G6750" s="29" t="s">
        <v>7920</v>
      </c>
      <c r="J6750" s="22" t="str">
        <f>VLOOKUP(D6750,Coaches!$A$2:$G$779,7,0)</f>
        <v>Tommy Milioto</v>
      </c>
      <c r="K6750" s="29" t="s">
        <v>6164</v>
      </c>
      <c r="L6750" s="24" t="s">
        <v>6231</v>
      </c>
      <c r="N6750" s="22">
        <v>2021</v>
      </c>
    </row>
    <row r="6751" spans="1:14" x14ac:dyDescent="0.25">
      <c r="A6751" s="24" t="s">
        <v>9047</v>
      </c>
      <c r="B6751" s="24" t="s">
        <v>6024</v>
      </c>
      <c r="C6751" s="24" t="s">
        <v>7360</v>
      </c>
      <c r="D6751" s="24" t="s">
        <v>8808</v>
      </c>
      <c r="E6751" s="21" t="s">
        <v>5953</v>
      </c>
      <c r="F6751" s="24" t="s">
        <v>5954</v>
      </c>
      <c r="G6751" s="29" t="s">
        <v>7916</v>
      </c>
      <c r="J6751" s="22" t="str">
        <f>VLOOKUP(D6751,Coaches!$A$2:$G$779,7,0)</f>
        <v>Gabrielle Felps</v>
      </c>
      <c r="K6751" s="29" t="s">
        <v>6118</v>
      </c>
      <c r="L6751" s="24" t="s">
        <v>6005</v>
      </c>
      <c r="N6751" s="22">
        <v>2021</v>
      </c>
    </row>
    <row r="6752" spans="1:14" x14ac:dyDescent="0.25">
      <c r="A6752" s="24" t="s">
        <v>9046</v>
      </c>
      <c r="B6752" s="24" t="s">
        <v>6024</v>
      </c>
      <c r="C6752" s="24" t="s">
        <v>7360</v>
      </c>
      <c r="D6752" s="24" t="s">
        <v>345</v>
      </c>
      <c r="E6752" s="21" t="s">
        <v>5961</v>
      </c>
      <c r="F6752" s="24" t="s">
        <v>5954</v>
      </c>
      <c r="G6752" s="29" t="s">
        <v>7916</v>
      </c>
      <c r="J6752" s="22" t="str">
        <f>VLOOKUP(D6752,Coaches!$A$2:$G$779,7,0)</f>
        <v>Angela Landry</v>
      </c>
      <c r="K6752" s="29" t="s">
        <v>6118</v>
      </c>
      <c r="L6752" s="24" t="s">
        <v>6005</v>
      </c>
      <c r="N6752" s="22">
        <v>2021</v>
      </c>
    </row>
    <row r="6753" spans="1:14" x14ac:dyDescent="0.25">
      <c r="A6753" s="24" t="s">
        <v>9045</v>
      </c>
      <c r="B6753" s="24" t="s">
        <v>5959</v>
      </c>
      <c r="C6753" s="24" t="s">
        <v>7360</v>
      </c>
      <c r="D6753" s="24" t="s">
        <v>8604</v>
      </c>
      <c r="E6753" s="21" t="s">
        <v>6026</v>
      </c>
      <c r="F6753" s="24" t="s">
        <v>5954</v>
      </c>
      <c r="G6753" s="29" t="s">
        <v>7916</v>
      </c>
      <c r="J6753" s="22" t="str">
        <f>VLOOKUP(D6753,Coaches!$A$2:$G$779,7,0)</f>
        <v>Christy Gernard</v>
      </c>
      <c r="K6753" s="29" t="s">
        <v>6118</v>
      </c>
      <c r="L6753" s="24" t="s">
        <v>6005</v>
      </c>
      <c r="N6753" s="22">
        <v>2021</v>
      </c>
    </row>
    <row r="6754" spans="1:14" x14ac:dyDescent="0.25">
      <c r="A6754" s="24">
        <v>1887</v>
      </c>
      <c r="B6754" s="24" t="s">
        <v>5959</v>
      </c>
      <c r="C6754" s="24" t="s">
        <v>8545</v>
      </c>
      <c r="D6754" s="24" t="s">
        <v>8808</v>
      </c>
      <c r="F6754" s="24" t="s">
        <v>5954</v>
      </c>
      <c r="H6754" s="24" t="s">
        <v>6064</v>
      </c>
      <c r="J6754" s="22" t="str">
        <f>VLOOKUP(D6754,Coaches!$A$2:$G$779,7,0)</f>
        <v>Gabrielle Felps</v>
      </c>
      <c r="K6754" s="29" t="s">
        <v>6118</v>
      </c>
      <c r="L6754" s="24"/>
      <c r="N6754" s="22">
        <v>2021</v>
      </c>
    </row>
    <row r="6755" spans="1:14" x14ac:dyDescent="0.25">
      <c r="A6755" s="24">
        <v>1888</v>
      </c>
      <c r="B6755" s="24" t="s">
        <v>6165</v>
      </c>
      <c r="C6755" s="24" t="s">
        <v>8545</v>
      </c>
      <c r="D6755" s="24" t="s">
        <v>8808</v>
      </c>
      <c r="F6755" s="24" t="s">
        <v>5954</v>
      </c>
      <c r="H6755" s="24" t="s">
        <v>5979</v>
      </c>
      <c r="J6755" s="22" t="str">
        <f>VLOOKUP(D6755,Coaches!$A$2:$G$779,7,0)</f>
        <v>Gabrielle Felps</v>
      </c>
      <c r="K6755" s="29" t="s">
        <v>6164</v>
      </c>
      <c r="L6755" s="24"/>
      <c r="N6755" s="22">
        <v>2021</v>
      </c>
    </row>
    <row r="6756" spans="1:14" x14ac:dyDescent="0.25">
      <c r="A6756" s="24">
        <v>1889</v>
      </c>
      <c r="B6756" s="24" t="s">
        <v>5957</v>
      </c>
      <c r="C6756" s="24" t="s">
        <v>8545</v>
      </c>
      <c r="D6756" s="24" t="s">
        <v>8808</v>
      </c>
      <c r="F6756" s="24" t="s">
        <v>5954</v>
      </c>
      <c r="H6756" s="24" t="s">
        <v>5966</v>
      </c>
      <c r="J6756" s="22" t="str">
        <f>VLOOKUP(D6756,Coaches!$A$2:$G$779,7,0)</f>
        <v>Gabrielle Felps</v>
      </c>
      <c r="K6756" s="29" t="s">
        <v>6162</v>
      </c>
      <c r="L6756" s="24"/>
      <c r="N6756" s="22">
        <v>2021</v>
      </c>
    </row>
    <row r="6757" spans="1:14" x14ac:dyDescent="0.25">
      <c r="A6757" s="24">
        <v>1890</v>
      </c>
      <c r="B6757" s="24" t="s">
        <v>6135</v>
      </c>
      <c r="C6757" s="24" t="s">
        <v>8545</v>
      </c>
      <c r="D6757" s="24" t="s">
        <v>8808</v>
      </c>
      <c r="F6757" s="24" t="s">
        <v>5954</v>
      </c>
      <c r="H6757" s="24" t="s">
        <v>5986</v>
      </c>
      <c r="J6757" s="22" t="str">
        <f>VLOOKUP(D6757,Coaches!$A$2:$G$779,7,0)</f>
        <v>Gabrielle Felps</v>
      </c>
      <c r="K6757" s="29" t="s">
        <v>7122</v>
      </c>
      <c r="L6757" s="24" t="s">
        <v>6005</v>
      </c>
      <c r="N6757" s="22">
        <v>2021</v>
      </c>
    </row>
    <row r="6758" spans="1:14" x14ac:dyDescent="0.25">
      <c r="A6758" s="24" t="s">
        <v>9044</v>
      </c>
      <c r="B6758" s="24" t="s">
        <v>6024</v>
      </c>
      <c r="C6758" s="24" t="s">
        <v>7360</v>
      </c>
      <c r="D6758" s="24" t="s">
        <v>8923</v>
      </c>
      <c r="E6758" s="21" t="s">
        <v>5979</v>
      </c>
      <c r="F6758" s="24" t="s">
        <v>5954</v>
      </c>
      <c r="G6758" s="29" t="s">
        <v>7916</v>
      </c>
      <c r="J6758" s="22" t="str">
        <f>VLOOKUP(D6758,Coaches!$A$2:$G$779,7,0)</f>
        <v>Robbie Leblanc</v>
      </c>
      <c r="K6758" s="29" t="s">
        <v>6118</v>
      </c>
      <c r="L6758" s="24" t="s">
        <v>6005</v>
      </c>
      <c r="N6758" s="22">
        <v>2021</v>
      </c>
    </row>
    <row r="6759" spans="1:14" x14ac:dyDescent="0.25">
      <c r="A6759" s="24" t="s">
        <v>9043</v>
      </c>
      <c r="B6759" s="24" t="s">
        <v>5959</v>
      </c>
      <c r="C6759" s="24" t="s">
        <v>7360</v>
      </c>
      <c r="D6759" s="24" t="s">
        <v>345</v>
      </c>
      <c r="E6759" s="21" t="s">
        <v>5996</v>
      </c>
      <c r="F6759" s="24" t="s">
        <v>5954</v>
      </c>
      <c r="G6759" s="29" t="s">
        <v>7916</v>
      </c>
      <c r="J6759" s="22" t="str">
        <f>VLOOKUP(D6759,Coaches!$A$2:$G$779,7,0)</f>
        <v>Angela Landry</v>
      </c>
      <c r="K6759" s="29" t="s">
        <v>6118</v>
      </c>
      <c r="L6759" s="24" t="s">
        <v>6005</v>
      </c>
      <c r="N6759" s="22">
        <v>2021</v>
      </c>
    </row>
    <row r="6760" spans="1:14" x14ac:dyDescent="0.25">
      <c r="A6760" s="24" t="s">
        <v>9042</v>
      </c>
      <c r="B6760" s="24" t="s">
        <v>5959</v>
      </c>
      <c r="C6760" s="24" t="s">
        <v>7360</v>
      </c>
      <c r="D6760" s="24" t="s">
        <v>2417</v>
      </c>
      <c r="E6760" s="21" t="s">
        <v>5961</v>
      </c>
      <c r="F6760" s="24" t="s">
        <v>5954</v>
      </c>
      <c r="G6760" s="29" t="s">
        <v>7916</v>
      </c>
      <c r="J6760" s="22" t="str">
        <f>VLOOKUP(D6760,Coaches!$A$2:$G$779,7,0)</f>
        <v>Guy Blanchard</v>
      </c>
      <c r="K6760" s="29" t="s">
        <v>6118</v>
      </c>
      <c r="L6760" s="24" t="s">
        <v>6005</v>
      </c>
      <c r="N6760" s="22">
        <v>2021</v>
      </c>
    </row>
    <row r="6761" spans="1:14" x14ac:dyDescent="0.25">
      <c r="A6761" s="24" t="s">
        <v>9041</v>
      </c>
      <c r="B6761" s="24" t="s">
        <v>5959</v>
      </c>
      <c r="C6761" s="24" t="s">
        <v>7360</v>
      </c>
      <c r="D6761" s="24" t="s">
        <v>345</v>
      </c>
      <c r="E6761" s="21" t="s">
        <v>5979</v>
      </c>
      <c r="F6761" s="24" t="s">
        <v>5954</v>
      </c>
      <c r="G6761" s="29" t="s">
        <v>7916</v>
      </c>
      <c r="J6761" s="22" t="str">
        <f>VLOOKUP(D6761,Coaches!$A$2:$G$779,7,0)</f>
        <v>Angela Landry</v>
      </c>
      <c r="K6761" s="29" t="s">
        <v>6118</v>
      </c>
      <c r="L6761" s="24" t="s">
        <v>6005</v>
      </c>
      <c r="N6761" s="22">
        <v>2021</v>
      </c>
    </row>
    <row r="6762" spans="1:14" x14ac:dyDescent="0.25">
      <c r="A6762" s="24" t="s">
        <v>9040</v>
      </c>
      <c r="B6762" s="24" t="s">
        <v>6176</v>
      </c>
      <c r="C6762" s="24" t="s">
        <v>7360</v>
      </c>
      <c r="D6762" s="24" t="s">
        <v>345</v>
      </c>
      <c r="E6762" s="21" t="s">
        <v>5953</v>
      </c>
      <c r="F6762" s="24" t="s">
        <v>5954</v>
      </c>
      <c r="G6762" s="29" t="s">
        <v>7923</v>
      </c>
      <c r="J6762" s="22" t="str">
        <f>VLOOKUP(D6762,Coaches!$A$2:$G$779,7,0)</f>
        <v>Angela Landry</v>
      </c>
      <c r="K6762" s="29" t="s">
        <v>6008</v>
      </c>
      <c r="L6762" s="24" t="s">
        <v>6005</v>
      </c>
      <c r="N6762" s="22">
        <v>2021</v>
      </c>
    </row>
    <row r="6763" spans="1:14" x14ac:dyDescent="0.25">
      <c r="A6763" s="24" t="s">
        <v>9039</v>
      </c>
      <c r="B6763" s="24" t="s">
        <v>6176</v>
      </c>
      <c r="C6763" s="24" t="s">
        <v>7909</v>
      </c>
      <c r="D6763" s="24" t="s">
        <v>7965</v>
      </c>
      <c r="E6763" s="21" t="s">
        <v>5979</v>
      </c>
      <c r="F6763" s="24" t="s">
        <v>5954</v>
      </c>
      <c r="G6763" s="29" t="s">
        <v>7923</v>
      </c>
      <c r="J6763" s="22" t="str">
        <f>VLOOKUP(D6763,Coaches!$A$2:$G$779,7,0)</f>
        <v>Randy Melder</v>
      </c>
      <c r="K6763" s="29" t="s">
        <v>6008</v>
      </c>
      <c r="L6763" s="24" t="s">
        <v>6005</v>
      </c>
      <c r="N6763" s="22">
        <v>2021</v>
      </c>
    </row>
    <row r="6764" spans="1:14" x14ac:dyDescent="0.25">
      <c r="A6764" s="24" t="s">
        <v>9038</v>
      </c>
      <c r="B6764" s="24" t="s">
        <v>6176</v>
      </c>
      <c r="C6764" s="24" t="s">
        <v>7360</v>
      </c>
      <c r="D6764" s="24" t="s">
        <v>345</v>
      </c>
      <c r="E6764" s="21" t="s">
        <v>5973</v>
      </c>
      <c r="F6764" s="24" t="s">
        <v>5954</v>
      </c>
      <c r="G6764" s="29" t="s">
        <v>7923</v>
      </c>
      <c r="J6764" s="22" t="str">
        <f>VLOOKUP(D6764,Coaches!$A$2:$G$779,7,0)</f>
        <v>Angela Landry</v>
      </c>
      <c r="K6764" s="29" t="s">
        <v>6008</v>
      </c>
      <c r="L6764" s="24" t="s">
        <v>6005</v>
      </c>
      <c r="N6764" s="22">
        <v>2021</v>
      </c>
    </row>
    <row r="6765" spans="1:14" x14ac:dyDescent="0.25">
      <c r="A6765" s="24" t="s">
        <v>9037</v>
      </c>
      <c r="B6765" s="24" t="s">
        <v>6176</v>
      </c>
      <c r="C6765" s="24" t="s">
        <v>7360</v>
      </c>
      <c r="D6765" s="24" t="s">
        <v>2417</v>
      </c>
      <c r="E6765" s="21" t="s">
        <v>5953</v>
      </c>
      <c r="F6765" s="24" t="s">
        <v>5954</v>
      </c>
      <c r="G6765" s="29" t="s">
        <v>7923</v>
      </c>
      <c r="J6765" s="22" t="str">
        <f>VLOOKUP(D6765,Coaches!$A$2:$G$779,7,0)</f>
        <v>Guy Blanchard</v>
      </c>
      <c r="K6765" s="29" t="s">
        <v>6008</v>
      </c>
      <c r="L6765" s="24" t="s">
        <v>6005</v>
      </c>
      <c r="N6765" s="22">
        <v>2021</v>
      </c>
    </row>
    <row r="6766" spans="1:14" x14ac:dyDescent="0.25">
      <c r="A6766" s="24" t="s">
        <v>9036</v>
      </c>
      <c r="B6766" s="24" t="s">
        <v>6009</v>
      </c>
      <c r="C6766" s="24" t="s">
        <v>7360</v>
      </c>
      <c r="D6766" s="24" t="s">
        <v>345</v>
      </c>
      <c r="E6766" s="21" t="s">
        <v>5976</v>
      </c>
      <c r="F6766" s="24" t="s">
        <v>5954</v>
      </c>
      <c r="G6766" s="29" t="s">
        <v>7923</v>
      </c>
      <c r="J6766" s="22" t="str">
        <f>VLOOKUP(D6766,Coaches!$A$2:$G$779,7,0)</f>
        <v>Angela Landry</v>
      </c>
      <c r="K6766" s="29" t="s">
        <v>6008</v>
      </c>
      <c r="L6766" s="24" t="s">
        <v>6005</v>
      </c>
      <c r="N6766" s="22">
        <v>2021</v>
      </c>
    </row>
    <row r="6767" spans="1:14" x14ac:dyDescent="0.25">
      <c r="A6767" s="24" t="s">
        <v>9035</v>
      </c>
      <c r="B6767" s="24" t="s">
        <v>6009</v>
      </c>
      <c r="C6767" s="24" t="s">
        <v>7909</v>
      </c>
      <c r="D6767" s="24" t="s">
        <v>8015</v>
      </c>
      <c r="E6767" s="21" t="s">
        <v>5979</v>
      </c>
      <c r="F6767" s="24" t="s">
        <v>5954</v>
      </c>
      <c r="G6767" s="29" t="s">
        <v>7923</v>
      </c>
      <c r="J6767" s="22" t="str">
        <f>VLOOKUP(D6767,Coaches!$A$2:$G$779,7,0)</f>
        <v>Cody Bailey</v>
      </c>
      <c r="K6767" s="29" t="s">
        <v>6008</v>
      </c>
      <c r="L6767" s="24" t="s">
        <v>6005</v>
      </c>
      <c r="N6767" s="22">
        <v>2021</v>
      </c>
    </row>
    <row r="6768" spans="1:14" x14ac:dyDescent="0.25">
      <c r="A6768" s="24" t="s">
        <v>9034</v>
      </c>
      <c r="B6768" s="24" t="s">
        <v>6009</v>
      </c>
      <c r="C6768" s="24" t="s">
        <v>7360</v>
      </c>
      <c r="D6768" s="24" t="s">
        <v>345</v>
      </c>
      <c r="E6768" s="21" t="s">
        <v>5986</v>
      </c>
      <c r="F6768" s="24" t="s">
        <v>5954</v>
      </c>
      <c r="G6768" s="29" t="s">
        <v>7923</v>
      </c>
      <c r="J6768" s="22" t="str">
        <f>VLOOKUP(D6768,Coaches!$A$2:$G$779,7,0)</f>
        <v>Angela Landry</v>
      </c>
      <c r="K6768" s="29" t="s">
        <v>6008</v>
      </c>
      <c r="L6768" s="24" t="s">
        <v>6005</v>
      </c>
      <c r="N6768" s="22">
        <v>2021</v>
      </c>
    </row>
    <row r="6769" spans="1:14" x14ac:dyDescent="0.25">
      <c r="A6769" s="24" t="s">
        <v>9033</v>
      </c>
      <c r="B6769" s="24" t="s">
        <v>6009</v>
      </c>
      <c r="C6769" s="24" t="s">
        <v>7909</v>
      </c>
      <c r="D6769" s="24" t="s">
        <v>3393</v>
      </c>
      <c r="E6769" s="21" t="s">
        <v>5966</v>
      </c>
      <c r="F6769" s="24" t="s">
        <v>5954</v>
      </c>
      <c r="G6769" s="29" t="s">
        <v>7923</v>
      </c>
      <c r="J6769" s="22" t="str">
        <f>VLOOKUP(D6769,Coaches!$A$2:$G$779,7,0)</f>
        <v>Mike Alexander</v>
      </c>
      <c r="K6769" s="29" t="s">
        <v>6008</v>
      </c>
      <c r="L6769" s="24" t="s">
        <v>6005</v>
      </c>
      <c r="N6769" s="22">
        <v>2021</v>
      </c>
    </row>
    <row r="6770" spans="1:14" x14ac:dyDescent="0.25">
      <c r="A6770" s="24" t="s">
        <v>9032</v>
      </c>
      <c r="B6770" s="24" t="s">
        <v>6009</v>
      </c>
      <c r="C6770" s="24" t="s">
        <v>7360</v>
      </c>
      <c r="D6770" s="24" t="s">
        <v>345</v>
      </c>
      <c r="E6770" s="21" t="s">
        <v>5979</v>
      </c>
      <c r="F6770" s="24" t="s">
        <v>5954</v>
      </c>
      <c r="G6770" s="29" t="s">
        <v>7923</v>
      </c>
      <c r="J6770" s="22" t="str">
        <f>VLOOKUP(D6770,Coaches!$A$2:$G$779,7,0)</f>
        <v>Angela Landry</v>
      </c>
      <c r="K6770" s="29" t="s">
        <v>6008</v>
      </c>
      <c r="L6770" s="24" t="s">
        <v>6005</v>
      </c>
      <c r="N6770" s="22">
        <v>2021</v>
      </c>
    </row>
    <row r="6771" spans="1:14" x14ac:dyDescent="0.25">
      <c r="A6771" s="24" t="s">
        <v>9031</v>
      </c>
      <c r="B6771" s="24" t="s">
        <v>6009</v>
      </c>
      <c r="C6771" s="24" t="s">
        <v>7360</v>
      </c>
      <c r="D6771" s="24" t="s">
        <v>8923</v>
      </c>
      <c r="E6771" s="21" t="s">
        <v>5986</v>
      </c>
      <c r="F6771" s="24" t="s">
        <v>5954</v>
      </c>
      <c r="G6771" s="29" t="s">
        <v>7923</v>
      </c>
      <c r="J6771" s="22" t="str">
        <f>VLOOKUP(D6771,Coaches!$A$2:$G$779,7,0)</f>
        <v>Robbie Leblanc</v>
      </c>
      <c r="K6771" s="29" t="s">
        <v>6008</v>
      </c>
      <c r="L6771" s="24" t="s">
        <v>6005</v>
      </c>
      <c r="N6771" s="22">
        <v>2021</v>
      </c>
    </row>
    <row r="6772" spans="1:14" x14ac:dyDescent="0.25">
      <c r="A6772" s="24" t="s">
        <v>9030</v>
      </c>
      <c r="B6772" s="24" t="s">
        <v>6009</v>
      </c>
      <c r="C6772" s="24" t="s">
        <v>7360</v>
      </c>
      <c r="D6772" s="24" t="s">
        <v>8576</v>
      </c>
      <c r="E6772" s="21" t="s">
        <v>5953</v>
      </c>
      <c r="F6772" s="24" t="s">
        <v>5954</v>
      </c>
      <c r="G6772" s="29" t="s">
        <v>7923</v>
      </c>
      <c r="J6772" s="22" t="e">
        <f>VLOOKUP(D6772,Coaches!$A$2:$G$779,7,0)</f>
        <v>#N/A</v>
      </c>
      <c r="K6772" s="29" t="s">
        <v>6008</v>
      </c>
      <c r="L6772" s="24" t="s">
        <v>6005</v>
      </c>
      <c r="N6772" s="22">
        <v>2021</v>
      </c>
    </row>
    <row r="6773" spans="1:14" x14ac:dyDescent="0.25">
      <c r="A6773" s="24" t="s">
        <v>9029</v>
      </c>
      <c r="B6773" s="24" t="s">
        <v>6019</v>
      </c>
      <c r="C6773" s="24" t="s">
        <v>7360</v>
      </c>
      <c r="D6773" s="24" t="s">
        <v>345</v>
      </c>
      <c r="E6773" s="21" t="s">
        <v>5996</v>
      </c>
      <c r="F6773" s="24" t="s">
        <v>5954</v>
      </c>
      <c r="G6773" s="29" t="s">
        <v>7939</v>
      </c>
      <c r="J6773" s="22" t="str">
        <f>VLOOKUP(D6773,Coaches!$A$2:$G$779,7,0)</f>
        <v>Angela Landry</v>
      </c>
      <c r="K6773" s="29" t="s">
        <v>5969</v>
      </c>
      <c r="L6773" s="24" t="s">
        <v>5968</v>
      </c>
      <c r="N6773" s="22">
        <v>2021</v>
      </c>
    </row>
    <row r="6774" spans="1:14" x14ac:dyDescent="0.25">
      <c r="A6774" s="24" t="s">
        <v>9028</v>
      </c>
      <c r="B6774" s="24" t="s">
        <v>6019</v>
      </c>
      <c r="C6774" s="24" t="s">
        <v>7360</v>
      </c>
      <c r="D6774" s="24" t="s">
        <v>8660</v>
      </c>
      <c r="E6774" s="21" t="s">
        <v>5992</v>
      </c>
      <c r="F6774" s="24" t="s">
        <v>5954</v>
      </c>
      <c r="G6774" s="29" t="s">
        <v>7939</v>
      </c>
      <c r="J6774" s="22" t="str">
        <f>VLOOKUP(D6774,Coaches!$A$2:$G$779,7,0)</f>
        <v>Michael Escude</v>
      </c>
      <c r="K6774" s="29" t="s">
        <v>5969</v>
      </c>
      <c r="L6774" s="24" t="s">
        <v>5968</v>
      </c>
      <c r="N6774" s="22">
        <v>2021</v>
      </c>
    </row>
    <row r="6775" spans="1:14" x14ac:dyDescent="0.25">
      <c r="A6775" s="24" t="s">
        <v>9027</v>
      </c>
      <c r="B6775" s="24" t="s">
        <v>6019</v>
      </c>
      <c r="C6775" s="24" t="s">
        <v>7360</v>
      </c>
      <c r="D6775" s="24" t="s">
        <v>345</v>
      </c>
      <c r="E6775" s="21" t="s">
        <v>6000</v>
      </c>
      <c r="F6775" s="24" t="s">
        <v>5954</v>
      </c>
      <c r="G6775" s="29" t="s">
        <v>7939</v>
      </c>
      <c r="J6775" s="22" t="str">
        <f>VLOOKUP(D6775,Coaches!$A$2:$G$779,7,0)</f>
        <v>Angela Landry</v>
      </c>
      <c r="K6775" s="29" t="s">
        <v>5969</v>
      </c>
      <c r="L6775" s="24" t="s">
        <v>5968</v>
      </c>
      <c r="N6775" s="22">
        <v>2021</v>
      </c>
    </row>
    <row r="6776" spans="1:14" x14ac:dyDescent="0.25">
      <c r="A6776" s="24" t="s">
        <v>9026</v>
      </c>
      <c r="B6776" s="24" t="s">
        <v>6019</v>
      </c>
      <c r="C6776" s="24" t="s">
        <v>7360</v>
      </c>
      <c r="D6776" s="24" t="s">
        <v>7940</v>
      </c>
      <c r="E6776" s="21" t="s">
        <v>6003</v>
      </c>
      <c r="F6776" s="24" t="s">
        <v>5954</v>
      </c>
      <c r="G6776" s="29" t="s">
        <v>7939</v>
      </c>
      <c r="J6776" s="22" t="e">
        <f>VLOOKUP(D6776,Coaches!$A$2:$G$779,7,0)</f>
        <v>#N/A</v>
      </c>
      <c r="K6776" s="29" t="s">
        <v>5969</v>
      </c>
      <c r="L6776" s="24" t="s">
        <v>5968</v>
      </c>
      <c r="N6776" s="22">
        <v>2021</v>
      </c>
    </row>
    <row r="6777" spans="1:14" x14ac:dyDescent="0.25">
      <c r="A6777" s="24" t="s">
        <v>9025</v>
      </c>
      <c r="B6777" s="24" t="s">
        <v>6019</v>
      </c>
      <c r="C6777" s="24" t="s">
        <v>7360</v>
      </c>
      <c r="D6777" s="24" t="s">
        <v>345</v>
      </c>
      <c r="E6777" s="21" t="s">
        <v>5966</v>
      </c>
      <c r="F6777" s="24" t="s">
        <v>5954</v>
      </c>
      <c r="G6777" s="29" t="s">
        <v>7939</v>
      </c>
      <c r="J6777" s="22" t="str">
        <f>VLOOKUP(D6777,Coaches!$A$2:$G$779,7,0)</f>
        <v>Angela Landry</v>
      </c>
      <c r="K6777" s="29" t="s">
        <v>5969</v>
      </c>
      <c r="L6777" s="24" t="s">
        <v>5968</v>
      </c>
      <c r="N6777" s="22">
        <v>2021</v>
      </c>
    </row>
    <row r="6778" spans="1:14" x14ac:dyDescent="0.25">
      <c r="A6778" s="24" t="s">
        <v>9024</v>
      </c>
      <c r="B6778" s="24" t="s">
        <v>6019</v>
      </c>
      <c r="C6778" s="24" t="s">
        <v>7360</v>
      </c>
      <c r="D6778" s="24" t="s">
        <v>8660</v>
      </c>
      <c r="E6778" s="21" t="s">
        <v>5953</v>
      </c>
      <c r="F6778" s="24" t="s">
        <v>5954</v>
      </c>
      <c r="G6778" s="29" t="s">
        <v>7939</v>
      </c>
      <c r="J6778" s="22" t="str">
        <f>VLOOKUP(D6778,Coaches!$A$2:$G$779,7,0)</f>
        <v>Michael Escude</v>
      </c>
      <c r="K6778" s="29" t="s">
        <v>5969</v>
      </c>
      <c r="L6778" s="24" t="s">
        <v>5968</v>
      </c>
      <c r="N6778" s="22">
        <v>2021</v>
      </c>
    </row>
    <row r="6779" spans="1:14" x14ac:dyDescent="0.25">
      <c r="A6779" s="24" t="s">
        <v>9023</v>
      </c>
      <c r="B6779" s="24" t="s">
        <v>5962</v>
      </c>
      <c r="C6779" s="24" t="s">
        <v>7360</v>
      </c>
      <c r="D6779" s="24" t="s">
        <v>345</v>
      </c>
      <c r="E6779" s="21" t="s">
        <v>5982</v>
      </c>
      <c r="F6779" s="24" t="s">
        <v>5954</v>
      </c>
      <c r="G6779" s="29" t="s">
        <v>7939</v>
      </c>
      <c r="J6779" s="22" t="str">
        <f>VLOOKUP(D6779,Coaches!$A$2:$G$779,7,0)</f>
        <v>Angela Landry</v>
      </c>
      <c r="K6779" s="29" t="s">
        <v>5969</v>
      </c>
      <c r="L6779" s="24" t="s">
        <v>5968</v>
      </c>
      <c r="N6779" s="22">
        <v>2021</v>
      </c>
    </row>
    <row r="6780" spans="1:14" x14ac:dyDescent="0.25">
      <c r="A6780" s="24" t="s">
        <v>9022</v>
      </c>
      <c r="B6780" s="24" t="s">
        <v>5962</v>
      </c>
      <c r="C6780" s="24" t="s">
        <v>7903</v>
      </c>
      <c r="D6780" s="24" t="s">
        <v>8175</v>
      </c>
      <c r="E6780" s="21" t="s">
        <v>6037</v>
      </c>
      <c r="F6780" s="24" t="s">
        <v>5954</v>
      </c>
      <c r="G6780" s="29" t="s">
        <v>7939</v>
      </c>
      <c r="J6780" s="22" t="str">
        <f>VLOOKUP(D6780,Coaches!$A$2:$G$779,7,0)</f>
        <v>Patrick Hemmings</v>
      </c>
      <c r="K6780" s="29" t="s">
        <v>5969</v>
      </c>
      <c r="L6780" s="24" t="s">
        <v>5968</v>
      </c>
      <c r="N6780" s="22">
        <v>2021</v>
      </c>
    </row>
    <row r="6781" spans="1:14" x14ac:dyDescent="0.25">
      <c r="A6781" s="24" t="s">
        <v>9021</v>
      </c>
      <c r="B6781" s="24" t="s">
        <v>5962</v>
      </c>
      <c r="C6781" s="24" t="s">
        <v>7360</v>
      </c>
      <c r="D6781" s="24" t="s">
        <v>345</v>
      </c>
      <c r="E6781" s="21" t="s">
        <v>5976</v>
      </c>
      <c r="F6781" s="24" t="s">
        <v>5954</v>
      </c>
      <c r="G6781" s="29" t="s">
        <v>7939</v>
      </c>
      <c r="J6781" s="22" t="str">
        <f>VLOOKUP(D6781,Coaches!$A$2:$G$779,7,0)</f>
        <v>Angela Landry</v>
      </c>
      <c r="K6781" s="29" t="s">
        <v>5969</v>
      </c>
      <c r="L6781" s="24" t="s">
        <v>5968</v>
      </c>
      <c r="N6781" s="22">
        <v>2021</v>
      </c>
    </row>
    <row r="6782" spans="1:14" x14ac:dyDescent="0.25">
      <c r="A6782" s="24" t="s">
        <v>9020</v>
      </c>
      <c r="B6782" s="24" t="s">
        <v>5962</v>
      </c>
      <c r="C6782" s="24" t="s">
        <v>7360</v>
      </c>
      <c r="D6782" s="24" t="s">
        <v>8699</v>
      </c>
      <c r="E6782" s="21" t="s">
        <v>5996</v>
      </c>
      <c r="F6782" s="24" t="s">
        <v>5954</v>
      </c>
      <c r="G6782" s="29" t="s">
        <v>7939</v>
      </c>
      <c r="J6782" s="22" t="str">
        <f>VLOOKUP(D6782,Coaches!$A$2:$G$779,7,0)</f>
        <v>Clay Parker</v>
      </c>
      <c r="K6782" s="29" t="s">
        <v>5969</v>
      </c>
      <c r="L6782" s="24" t="s">
        <v>5968</v>
      </c>
      <c r="N6782" s="22">
        <v>2021</v>
      </c>
    </row>
    <row r="6783" spans="1:14" x14ac:dyDescent="0.25">
      <c r="A6783" s="24" t="s">
        <v>9019</v>
      </c>
      <c r="B6783" s="24" t="s">
        <v>5962</v>
      </c>
      <c r="C6783" s="24" t="s">
        <v>7360</v>
      </c>
      <c r="D6783" s="24" t="s">
        <v>345</v>
      </c>
      <c r="E6783" s="21" t="s">
        <v>5953</v>
      </c>
      <c r="F6783" s="24" t="s">
        <v>5954</v>
      </c>
      <c r="G6783" s="29" t="s">
        <v>7939</v>
      </c>
      <c r="J6783" s="22" t="str">
        <f>VLOOKUP(D6783,Coaches!$A$2:$G$779,7,0)</f>
        <v>Angela Landry</v>
      </c>
      <c r="K6783" s="29" t="s">
        <v>5969</v>
      </c>
      <c r="L6783" s="24" t="s">
        <v>5968</v>
      </c>
      <c r="N6783" s="22">
        <v>2021</v>
      </c>
    </row>
    <row r="6784" spans="1:14" x14ac:dyDescent="0.25">
      <c r="A6784" s="24" t="s">
        <v>9018</v>
      </c>
      <c r="B6784" s="24" t="s">
        <v>5962</v>
      </c>
      <c r="C6784" s="24" t="s">
        <v>7360</v>
      </c>
      <c r="D6784" s="24" t="s">
        <v>8105</v>
      </c>
      <c r="E6784" s="21" t="s">
        <v>5996</v>
      </c>
      <c r="F6784" s="24" t="s">
        <v>5954</v>
      </c>
      <c r="G6784" s="29" t="s">
        <v>7939</v>
      </c>
      <c r="J6784" s="22" t="e">
        <f>VLOOKUP(D6784,Coaches!$A$2:$G$779,7,0)</f>
        <v>#N/A</v>
      </c>
      <c r="K6784" s="29" t="s">
        <v>5969</v>
      </c>
      <c r="L6784" s="24" t="s">
        <v>5968</v>
      </c>
      <c r="N6784" s="22">
        <v>2021</v>
      </c>
    </row>
    <row r="6785" spans="1:14" x14ac:dyDescent="0.25">
      <c r="A6785" s="24" t="s">
        <v>9017</v>
      </c>
      <c r="B6785" s="24" t="s">
        <v>5962</v>
      </c>
      <c r="C6785" s="24" t="s">
        <v>7360</v>
      </c>
      <c r="D6785" s="24" t="s">
        <v>345</v>
      </c>
      <c r="E6785" s="21" t="s">
        <v>5961</v>
      </c>
      <c r="F6785" s="24" t="s">
        <v>5954</v>
      </c>
      <c r="G6785" s="29" t="s">
        <v>7939</v>
      </c>
      <c r="J6785" s="22" t="str">
        <f>VLOOKUP(D6785,Coaches!$A$2:$G$779,7,0)</f>
        <v>Angela Landry</v>
      </c>
      <c r="K6785" s="29" t="s">
        <v>5969</v>
      </c>
      <c r="L6785" s="24" t="s">
        <v>5968</v>
      </c>
      <c r="N6785" s="22">
        <v>2021</v>
      </c>
    </row>
    <row r="6786" spans="1:14" x14ac:dyDescent="0.25">
      <c r="A6786" s="24" t="s">
        <v>9016</v>
      </c>
      <c r="B6786" s="24" t="s">
        <v>5962</v>
      </c>
      <c r="C6786" s="24" t="s">
        <v>7360</v>
      </c>
      <c r="D6786" s="24" t="s">
        <v>7940</v>
      </c>
      <c r="E6786" s="21" t="s">
        <v>5986</v>
      </c>
      <c r="F6786" s="24" t="s">
        <v>5954</v>
      </c>
      <c r="G6786" s="29" t="s">
        <v>7939</v>
      </c>
      <c r="J6786" s="22" t="e">
        <f>VLOOKUP(D6786,Coaches!$A$2:$G$779,7,0)</f>
        <v>#N/A</v>
      </c>
      <c r="K6786" s="29" t="s">
        <v>5969</v>
      </c>
      <c r="L6786" s="24" t="s">
        <v>5968</v>
      </c>
      <c r="N6786" s="22">
        <v>2021</v>
      </c>
    </row>
    <row r="6787" spans="1:14" x14ac:dyDescent="0.25">
      <c r="A6787" s="24" t="s">
        <v>9015</v>
      </c>
      <c r="B6787" s="24" t="s">
        <v>5962</v>
      </c>
      <c r="C6787" s="24" t="s">
        <v>7360</v>
      </c>
      <c r="D6787" s="24" t="s">
        <v>345</v>
      </c>
      <c r="E6787" s="21" t="s">
        <v>5986</v>
      </c>
      <c r="F6787" s="24" t="s">
        <v>5954</v>
      </c>
      <c r="G6787" s="29" t="s">
        <v>7939</v>
      </c>
      <c r="J6787" s="22" t="str">
        <f>VLOOKUP(D6787,Coaches!$A$2:$G$779,7,0)</f>
        <v>Angela Landry</v>
      </c>
      <c r="K6787" s="29" t="s">
        <v>5969</v>
      </c>
      <c r="L6787" s="24" t="s">
        <v>5968</v>
      </c>
      <c r="N6787" s="22">
        <v>2021</v>
      </c>
    </row>
    <row r="6788" spans="1:14" x14ac:dyDescent="0.25">
      <c r="A6788" s="24" t="s">
        <v>9014</v>
      </c>
      <c r="B6788" s="24" t="s">
        <v>5962</v>
      </c>
      <c r="C6788" s="24" t="s">
        <v>7903</v>
      </c>
      <c r="D6788" s="24" t="s">
        <v>3917</v>
      </c>
      <c r="E6788" s="21" t="s">
        <v>6003</v>
      </c>
      <c r="F6788" s="24" t="s">
        <v>5954</v>
      </c>
      <c r="G6788" s="29" t="s">
        <v>7939</v>
      </c>
      <c r="J6788" s="22" t="str">
        <f>VLOOKUP(D6788,Coaches!$A$2:$G$779,7,0)</f>
        <v>Doug Jones</v>
      </c>
      <c r="K6788" s="29" t="s">
        <v>5969</v>
      </c>
      <c r="L6788" s="24" t="s">
        <v>5968</v>
      </c>
      <c r="N6788" s="22">
        <v>2021</v>
      </c>
    </row>
    <row r="6789" spans="1:14" x14ac:dyDescent="0.25">
      <c r="A6789" s="24" t="s">
        <v>9013</v>
      </c>
      <c r="B6789" s="24" t="s">
        <v>7014</v>
      </c>
      <c r="C6789" s="24" t="s">
        <v>7360</v>
      </c>
      <c r="D6789" s="24" t="s">
        <v>345</v>
      </c>
      <c r="E6789" s="21" t="s">
        <v>5986</v>
      </c>
      <c r="F6789" s="24" t="s">
        <v>5954</v>
      </c>
      <c r="G6789" s="29" t="s">
        <v>7907</v>
      </c>
      <c r="J6789" s="22" t="str">
        <f>VLOOKUP(D6789,Coaches!$A$2:$G$779,7,0)</f>
        <v>Angela Landry</v>
      </c>
      <c r="K6789" s="29" t="s">
        <v>7010</v>
      </c>
      <c r="L6789" s="24" t="s">
        <v>6161</v>
      </c>
      <c r="N6789" s="22">
        <v>2021</v>
      </c>
    </row>
    <row r="6790" spans="1:14" x14ac:dyDescent="0.25">
      <c r="A6790" s="24" t="s">
        <v>9012</v>
      </c>
      <c r="B6790" s="24" t="s">
        <v>7014</v>
      </c>
      <c r="C6790" s="24" t="s">
        <v>7360</v>
      </c>
      <c r="D6790" s="24" t="s">
        <v>8566</v>
      </c>
      <c r="E6790" s="21" t="s">
        <v>6037</v>
      </c>
      <c r="F6790" s="24" t="s">
        <v>5954</v>
      </c>
      <c r="G6790" s="29" t="s">
        <v>7907</v>
      </c>
      <c r="J6790" s="22" t="str">
        <f>VLOOKUP(D6790,Coaches!$A$2:$G$779,7,0)</f>
        <v>Paul Armand</v>
      </c>
      <c r="K6790" s="29" t="s">
        <v>7010</v>
      </c>
      <c r="L6790" s="24" t="s">
        <v>6161</v>
      </c>
      <c r="N6790" s="22">
        <v>2021</v>
      </c>
    </row>
    <row r="6791" spans="1:14" x14ac:dyDescent="0.25">
      <c r="A6791" s="24" t="s">
        <v>9011</v>
      </c>
      <c r="B6791" s="24" t="s">
        <v>6506</v>
      </c>
      <c r="C6791" s="24" t="s">
        <v>7360</v>
      </c>
      <c r="D6791" s="24" t="s">
        <v>345</v>
      </c>
      <c r="E6791" s="21" t="s">
        <v>5996</v>
      </c>
      <c r="F6791" s="24" t="s">
        <v>5954</v>
      </c>
      <c r="G6791" s="29" t="s">
        <v>7907</v>
      </c>
      <c r="J6791" s="22" t="str">
        <f>VLOOKUP(D6791,Coaches!$A$2:$G$779,7,0)</f>
        <v>Angela Landry</v>
      </c>
      <c r="K6791" s="29" t="s">
        <v>7010</v>
      </c>
      <c r="L6791" s="24" t="s">
        <v>6161</v>
      </c>
      <c r="N6791" s="22">
        <v>2021</v>
      </c>
    </row>
    <row r="6792" spans="1:14" x14ac:dyDescent="0.25">
      <c r="A6792" s="24" t="s">
        <v>9010</v>
      </c>
      <c r="B6792" s="24" t="s">
        <v>6506</v>
      </c>
      <c r="C6792" s="24" t="s">
        <v>7360</v>
      </c>
      <c r="D6792" s="24" t="s">
        <v>8660</v>
      </c>
      <c r="E6792" s="21" t="s">
        <v>6037</v>
      </c>
      <c r="F6792" s="24" t="s">
        <v>5954</v>
      </c>
      <c r="G6792" s="29" t="s">
        <v>7907</v>
      </c>
      <c r="J6792" s="22" t="str">
        <f>VLOOKUP(D6792,Coaches!$A$2:$G$779,7,0)</f>
        <v>Michael Escude</v>
      </c>
      <c r="K6792" s="29" t="s">
        <v>7010</v>
      </c>
      <c r="L6792" s="24" t="s">
        <v>6161</v>
      </c>
      <c r="N6792" s="22">
        <v>2021</v>
      </c>
    </row>
    <row r="6793" spans="1:14" x14ac:dyDescent="0.25">
      <c r="A6793" s="24">
        <v>1891</v>
      </c>
      <c r="B6793" s="24" t="s">
        <v>6506</v>
      </c>
      <c r="C6793" s="24" t="s">
        <v>8545</v>
      </c>
      <c r="D6793" s="24" t="s">
        <v>345</v>
      </c>
      <c r="F6793" s="24" t="s">
        <v>5954</v>
      </c>
      <c r="H6793" s="24" t="s">
        <v>5973</v>
      </c>
      <c r="J6793" s="22" t="str">
        <f>VLOOKUP(D6793,Coaches!$A$2:$G$779,7,0)</f>
        <v>Angela Landry</v>
      </c>
      <c r="K6793" s="29" t="s">
        <v>6505</v>
      </c>
      <c r="L6793" s="24"/>
      <c r="N6793" s="22">
        <v>2021</v>
      </c>
    </row>
    <row r="6794" spans="1:14" x14ac:dyDescent="0.25">
      <c r="A6794" s="24">
        <v>1892</v>
      </c>
      <c r="B6794" s="24" t="s">
        <v>5962</v>
      </c>
      <c r="C6794" s="24" t="s">
        <v>8545</v>
      </c>
      <c r="D6794" s="24" t="s">
        <v>345</v>
      </c>
      <c r="F6794" s="24" t="s">
        <v>5954</v>
      </c>
      <c r="H6794" s="24" t="s">
        <v>5986</v>
      </c>
      <c r="J6794" s="22" t="str">
        <f>VLOOKUP(D6794,Coaches!$A$2:$G$779,7,0)</f>
        <v>Angela Landry</v>
      </c>
      <c r="K6794" s="29" t="s">
        <v>5960</v>
      </c>
      <c r="L6794" s="24"/>
      <c r="N6794" s="22">
        <v>2021</v>
      </c>
    </row>
    <row r="6795" spans="1:14" x14ac:dyDescent="0.25">
      <c r="A6795" s="24">
        <v>1893</v>
      </c>
      <c r="B6795" s="24" t="s">
        <v>6009</v>
      </c>
      <c r="C6795" s="24" t="s">
        <v>8545</v>
      </c>
      <c r="D6795" s="24" t="s">
        <v>345</v>
      </c>
      <c r="F6795" s="24" t="s">
        <v>5954</v>
      </c>
      <c r="H6795" s="24" t="s">
        <v>5986</v>
      </c>
      <c r="J6795" s="22" t="str">
        <f>VLOOKUP(D6795,Coaches!$A$2:$G$779,7,0)</f>
        <v>Angela Landry</v>
      </c>
      <c r="K6795" s="29" t="s">
        <v>6008</v>
      </c>
      <c r="L6795" s="24"/>
      <c r="N6795" s="22">
        <v>2021</v>
      </c>
    </row>
    <row r="6796" spans="1:14" x14ac:dyDescent="0.25">
      <c r="A6796" s="24">
        <v>1894</v>
      </c>
      <c r="B6796" s="24" t="s">
        <v>5959</v>
      </c>
      <c r="C6796" s="24" t="s">
        <v>8545</v>
      </c>
      <c r="D6796" s="24" t="s">
        <v>345</v>
      </c>
      <c r="F6796" s="24" t="s">
        <v>5954</v>
      </c>
      <c r="H6796" s="24" t="s">
        <v>5973</v>
      </c>
      <c r="J6796" s="22" t="str">
        <f>VLOOKUP(D6796,Coaches!$A$2:$G$779,7,0)</f>
        <v>Angela Landry</v>
      </c>
      <c r="K6796" s="29" t="s">
        <v>6118</v>
      </c>
      <c r="L6796" s="24" t="s">
        <v>6005</v>
      </c>
      <c r="N6796" s="22">
        <v>2021</v>
      </c>
    </row>
    <row r="6797" spans="1:14" x14ac:dyDescent="0.25">
      <c r="A6797" s="24" t="s">
        <v>9009</v>
      </c>
      <c r="B6797" s="24" t="s">
        <v>6165</v>
      </c>
      <c r="C6797" s="24" t="s">
        <v>7360</v>
      </c>
      <c r="D6797" s="24" t="s">
        <v>7359</v>
      </c>
      <c r="E6797" s="21" t="s">
        <v>5979</v>
      </c>
      <c r="F6797" s="24" t="s">
        <v>5954</v>
      </c>
      <c r="G6797" s="29" t="s">
        <v>7358</v>
      </c>
      <c r="J6797" s="22" t="str">
        <f>VLOOKUP(D6797,Coaches!$A$2:$G$779,7,0)</f>
        <v>Willie Remore</v>
      </c>
      <c r="K6797" s="29" t="s">
        <v>5958</v>
      </c>
      <c r="L6797" s="24" t="s">
        <v>5968</v>
      </c>
      <c r="N6797" s="22">
        <v>2021</v>
      </c>
    </row>
    <row r="6798" spans="1:14" x14ac:dyDescent="0.25">
      <c r="A6798" s="24" t="s">
        <v>9008</v>
      </c>
      <c r="B6798" s="24" t="s">
        <v>6165</v>
      </c>
      <c r="C6798" s="24" t="s">
        <v>7360</v>
      </c>
      <c r="D6798" s="24" t="s">
        <v>4658</v>
      </c>
      <c r="E6798" s="21" t="s">
        <v>6041</v>
      </c>
      <c r="F6798" s="24" t="s">
        <v>5954</v>
      </c>
      <c r="G6798" s="29" t="s">
        <v>7358</v>
      </c>
      <c r="J6798" s="22" t="str">
        <f>VLOOKUP(D6798,Coaches!$A$2:$G$779,7,0)</f>
        <v>Brad Wall</v>
      </c>
      <c r="K6798" s="29" t="s">
        <v>5958</v>
      </c>
      <c r="L6798" s="24" t="s">
        <v>5968</v>
      </c>
      <c r="N6798" s="22">
        <v>2021</v>
      </c>
    </row>
    <row r="6799" spans="1:14" x14ac:dyDescent="0.25">
      <c r="A6799" s="24" t="s">
        <v>9007</v>
      </c>
      <c r="B6799" s="24" t="s">
        <v>6165</v>
      </c>
      <c r="C6799" s="24" t="s">
        <v>7360</v>
      </c>
      <c r="D6799" s="24" t="s">
        <v>7359</v>
      </c>
      <c r="E6799" s="21" t="s">
        <v>5966</v>
      </c>
      <c r="F6799" s="24" t="s">
        <v>5954</v>
      </c>
      <c r="G6799" s="29" t="s">
        <v>7358</v>
      </c>
      <c r="J6799" s="22" t="str">
        <f>VLOOKUP(D6799,Coaches!$A$2:$G$779,7,0)</f>
        <v>Willie Remore</v>
      </c>
      <c r="K6799" s="29" t="s">
        <v>5958</v>
      </c>
      <c r="L6799" s="24" t="s">
        <v>5968</v>
      </c>
      <c r="N6799" s="22">
        <v>2021</v>
      </c>
    </row>
    <row r="6800" spans="1:14" x14ac:dyDescent="0.25">
      <c r="A6800" s="24" t="s">
        <v>9006</v>
      </c>
      <c r="B6800" s="24" t="s">
        <v>6165</v>
      </c>
      <c r="C6800" s="24" t="s">
        <v>7360</v>
      </c>
      <c r="D6800" s="24" t="s">
        <v>7359</v>
      </c>
      <c r="E6800" s="21" t="s">
        <v>6037</v>
      </c>
      <c r="F6800" s="24" t="s">
        <v>5954</v>
      </c>
      <c r="G6800" s="29" t="s">
        <v>7358</v>
      </c>
      <c r="J6800" s="22" t="str">
        <f>VLOOKUP(D6800,Coaches!$A$2:$G$779,7,0)</f>
        <v>Willie Remore</v>
      </c>
      <c r="K6800" s="29" t="s">
        <v>5958</v>
      </c>
      <c r="L6800" s="24" t="s">
        <v>5968</v>
      </c>
      <c r="N6800" s="22">
        <v>2021</v>
      </c>
    </row>
    <row r="6801" spans="1:14" x14ac:dyDescent="0.25">
      <c r="A6801" s="24" t="s">
        <v>9005</v>
      </c>
      <c r="B6801" s="24" t="s">
        <v>6165</v>
      </c>
      <c r="C6801" s="24" t="s">
        <v>7360</v>
      </c>
      <c r="D6801" s="24" t="s">
        <v>4658</v>
      </c>
      <c r="E6801" s="21" t="s">
        <v>6003</v>
      </c>
      <c r="F6801" s="24" t="s">
        <v>5954</v>
      </c>
      <c r="G6801" s="29" t="s">
        <v>7358</v>
      </c>
      <c r="J6801" s="22" t="str">
        <f>VLOOKUP(D6801,Coaches!$A$2:$G$779,7,0)</f>
        <v>Brad Wall</v>
      </c>
      <c r="K6801" s="29" t="s">
        <v>5958</v>
      </c>
      <c r="L6801" s="24" t="s">
        <v>5968</v>
      </c>
      <c r="N6801" s="22">
        <v>2021</v>
      </c>
    </row>
    <row r="6802" spans="1:14" x14ac:dyDescent="0.25">
      <c r="A6802" s="24" t="s">
        <v>9004</v>
      </c>
      <c r="B6802" s="24" t="s">
        <v>6165</v>
      </c>
      <c r="C6802" s="24" t="s">
        <v>6518</v>
      </c>
      <c r="D6802" s="24" t="s">
        <v>7326</v>
      </c>
      <c r="E6802" s="21" t="s">
        <v>5986</v>
      </c>
      <c r="F6802" s="24" t="s">
        <v>5954</v>
      </c>
      <c r="G6802" s="29" t="s">
        <v>7358</v>
      </c>
      <c r="J6802" s="22" t="str">
        <f>VLOOKUP(D6802,Coaches!$A$2:$G$779,7,0)</f>
        <v>Nick Roach</v>
      </c>
      <c r="K6802" s="29" t="s">
        <v>5958</v>
      </c>
      <c r="L6802" s="24" t="s">
        <v>5968</v>
      </c>
      <c r="N6802" s="22">
        <v>2021</v>
      </c>
    </row>
    <row r="6803" spans="1:14" x14ac:dyDescent="0.25">
      <c r="A6803" s="24" t="s">
        <v>9003</v>
      </c>
      <c r="B6803" s="24" t="s">
        <v>6165</v>
      </c>
      <c r="C6803" s="24" t="s">
        <v>7360</v>
      </c>
      <c r="D6803" s="24" t="s">
        <v>7359</v>
      </c>
      <c r="E6803" s="21" t="s">
        <v>6003</v>
      </c>
      <c r="F6803" s="24" t="s">
        <v>5954</v>
      </c>
      <c r="G6803" s="29" t="s">
        <v>7358</v>
      </c>
      <c r="J6803" s="22" t="str">
        <f>VLOOKUP(D6803,Coaches!$A$2:$G$779,7,0)</f>
        <v>Willie Remore</v>
      </c>
      <c r="K6803" s="29" t="s">
        <v>5958</v>
      </c>
      <c r="L6803" s="24" t="s">
        <v>5968</v>
      </c>
      <c r="N6803" s="22">
        <v>2021</v>
      </c>
    </row>
    <row r="6804" spans="1:14" x14ac:dyDescent="0.25">
      <c r="A6804" s="24" t="s">
        <v>9002</v>
      </c>
      <c r="B6804" s="24" t="s">
        <v>6165</v>
      </c>
      <c r="C6804" s="24" t="s">
        <v>7360</v>
      </c>
      <c r="D6804" s="24" t="s">
        <v>921</v>
      </c>
      <c r="E6804" s="21" t="s">
        <v>5976</v>
      </c>
      <c r="F6804" s="24" t="s">
        <v>5954</v>
      </c>
      <c r="G6804" s="29" t="s">
        <v>7358</v>
      </c>
      <c r="J6804" s="22" t="str">
        <f>VLOOKUP(D6804,Coaches!$A$2:$G$779,7,0)</f>
        <v>Kathleen Pandiella</v>
      </c>
      <c r="K6804" s="29" t="s">
        <v>5958</v>
      </c>
      <c r="L6804" s="24" t="s">
        <v>5968</v>
      </c>
      <c r="N6804" s="22">
        <v>2021</v>
      </c>
    </row>
    <row r="6805" spans="1:14" x14ac:dyDescent="0.25">
      <c r="A6805" s="24">
        <v>1895</v>
      </c>
      <c r="B6805" s="24" t="s">
        <v>6165</v>
      </c>
      <c r="C6805" s="24" t="s">
        <v>8545</v>
      </c>
      <c r="D6805" s="24" t="s">
        <v>7359</v>
      </c>
      <c r="F6805" s="24" t="s">
        <v>5954</v>
      </c>
      <c r="H6805" s="24" t="s">
        <v>5979</v>
      </c>
      <c r="J6805" s="22" t="str">
        <f>VLOOKUP(D6805,Coaches!$A$2:$G$779,7,0)</f>
        <v>Willie Remore</v>
      </c>
      <c r="K6805" s="29" t="s">
        <v>5958</v>
      </c>
      <c r="L6805" s="24" t="s">
        <v>5968</v>
      </c>
      <c r="N6805" s="22">
        <v>2021</v>
      </c>
    </row>
    <row r="6806" spans="1:14" x14ac:dyDescent="0.25">
      <c r="A6806" s="24" t="s">
        <v>9001</v>
      </c>
      <c r="B6806" s="24" t="s">
        <v>6024</v>
      </c>
      <c r="C6806" s="24" t="s">
        <v>7360</v>
      </c>
      <c r="D6806" s="24" t="s">
        <v>8616</v>
      </c>
      <c r="E6806" s="21" t="s">
        <v>6003</v>
      </c>
      <c r="F6806" s="24" t="s">
        <v>5954</v>
      </c>
      <c r="G6806" s="29" t="s">
        <v>7916</v>
      </c>
      <c r="J6806" s="22" t="str">
        <f>VLOOKUP(D6806,Coaches!$A$2:$G$779,7,0)</f>
        <v>Lance Stutes</v>
      </c>
      <c r="K6806" s="29" t="s">
        <v>6118</v>
      </c>
      <c r="L6806" s="24" t="s">
        <v>6005</v>
      </c>
      <c r="N6806" s="22">
        <v>2021</v>
      </c>
    </row>
    <row r="6807" spans="1:14" x14ac:dyDescent="0.25">
      <c r="A6807" s="24" t="s">
        <v>9000</v>
      </c>
      <c r="B6807" s="24" t="s">
        <v>5959</v>
      </c>
      <c r="C6807" s="24" t="s">
        <v>7360</v>
      </c>
      <c r="D6807" s="24" t="s">
        <v>8616</v>
      </c>
      <c r="E6807" s="21" t="s">
        <v>5996</v>
      </c>
      <c r="F6807" s="24" t="s">
        <v>5954</v>
      </c>
      <c r="G6807" s="29" t="s">
        <v>7916</v>
      </c>
      <c r="J6807" s="22" t="str">
        <f>VLOOKUP(D6807,Coaches!$A$2:$G$779,7,0)</f>
        <v>Lance Stutes</v>
      </c>
      <c r="K6807" s="29" t="s">
        <v>6118</v>
      </c>
      <c r="L6807" s="24" t="s">
        <v>6005</v>
      </c>
      <c r="N6807" s="22">
        <v>2021</v>
      </c>
    </row>
    <row r="6808" spans="1:14" x14ac:dyDescent="0.25">
      <c r="A6808" s="24" t="s">
        <v>8999</v>
      </c>
      <c r="B6808" s="24" t="s">
        <v>5959</v>
      </c>
      <c r="C6808" s="24" t="s">
        <v>7360</v>
      </c>
      <c r="D6808" s="24" t="s">
        <v>8660</v>
      </c>
      <c r="E6808" s="21" t="s">
        <v>5979</v>
      </c>
      <c r="F6808" s="24" t="s">
        <v>5954</v>
      </c>
      <c r="G6808" s="29" t="s">
        <v>7916</v>
      </c>
      <c r="J6808" s="22" t="str">
        <f>VLOOKUP(D6808,Coaches!$A$2:$G$779,7,0)</f>
        <v>Michael Escude</v>
      </c>
      <c r="K6808" s="29" t="s">
        <v>6118</v>
      </c>
      <c r="L6808" s="24" t="s">
        <v>6005</v>
      </c>
      <c r="N6808" s="22">
        <v>2021</v>
      </c>
    </row>
    <row r="6809" spans="1:14" x14ac:dyDescent="0.25">
      <c r="A6809" s="24" t="s">
        <v>8998</v>
      </c>
      <c r="B6809" s="24" t="s">
        <v>5959</v>
      </c>
      <c r="C6809" s="24" t="s">
        <v>7360</v>
      </c>
      <c r="D6809" s="24" t="s">
        <v>8616</v>
      </c>
      <c r="E6809" s="21" t="s">
        <v>5966</v>
      </c>
      <c r="F6809" s="24" t="s">
        <v>5954</v>
      </c>
      <c r="G6809" s="29" t="s">
        <v>7916</v>
      </c>
      <c r="J6809" s="22" t="str">
        <f>VLOOKUP(D6809,Coaches!$A$2:$G$779,7,0)</f>
        <v>Lance Stutes</v>
      </c>
      <c r="K6809" s="29" t="s">
        <v>6118</v>
      </c>
      <c r="L6809" s="24" t="s">
        <v>6005</v>
      </c>
      <c r="N6809" s="22">
        <v>2021</v>
      </c>
    </row>
    <row r="6810" spans="1:14" x14ac:dyDescent="0.25">
      <c r="A6810" s="24" t="s">
        <v>8997</v>
      </c>
      <c r="B6810" s="24" t="s">
        <v>5959</v>
      </c>
      <c r="C6810" s="24" t="s">
        <v>7909</v>
      </c>
      <c r="D6810" s="24" t="s">
        <v>7938</v>
      </c>
      <c r="E6810" s="21" t="s">
        <v>6003</v>
      </c>
      <c r="F6810" s="24" t="s">
        <v>5954</v>
      </c>
      <c r="G6810" s="29" t="s">
        <v>7916</v>
      </c>
      <c r="J6810" s="22" t="str">
        <f>VLOOKUP(D6810,Coaches!$A$2:$G$779,7,0)</f>
        <v>Jeremy Morvan</v>
      </c>
      <c r="K6810" s="29" t="s">
        <v>6118</v>
      </c>
      <c r="L6810" s="24" t="s">
        <v>6005</v>
      </c>
      <c r="N6810" s="22">
        <v>2021</v>
      </c>
    </row>
    <row r="6811" spans="1:14" x14ac:dyDescent="0.25">
      <c r="A6811" s="24" t="s">
        <v>8996</v>
      </c>
      <c r="B6811" s="24" t="s">
        <v>5959</v>
      </c>
      <c r="C6811" s="24" t="s">
        <v>7360</v>
      </c>
      <c r="D6811" s="24" t="s">
        <v>8923</v>
      </c>
      <c r="E6811" s="21" t="s">
        <v>6037</v>
      </c>
      <c r="F6811" s="24" t="s">
        <v>5954</v>
      </c>
      <c r="G6811" s="29" t="s">
        <v>7916</v>
      </c>
      <c r="J6811" s="22" t="str">
        <f>VLOOKUP(D6811,Coaches!$A$2:$G$779,7,0)</f>
        <v>Robbie Leblanc</v>
      </c>
      <c r="K6811" s="29" t="s">
        <v>6118</v>
      </c>
      <c r="L6811" s="24" t="s">
        <v>6005</v>
      </c>
      <c r="N6811" s="22">
        <v>2021</v>
      </c>
    </row>
    <row r="6812" spans="1:14" x14ac:dyDescent="0.25">
      <c r="A6812" s="24" t="s">
        <v>8995</v>
      </c>
      <c r="B6812" s="24" t="s">
        <v>5959</v>
      </c>
      <c r="C6812" s="24" t="s">
        <v>7360</v>
      </c>
      <c r="D6812" s="24" t="s">
        <v>8604</v>
      </c>
      <c r="E6812" s="21" t="s">
        <v>5986</v>
      </c>
      <c r="F6812" s="24" t="s">
        <v>5954</v>
      </c>
      <c r="G6812" s="29" t="s">
        <v>7916</v>
      </c>
      <c r="J6812" s="22" t="str">
        <f>VLOOKUP(D6812,Coaches!$A$2:$G$779,7,0)</f>
        <v>Christy Gernard</v>
      </c>
      <c r="K6812" s="29" t="s">
        <v>6118</v>
      </c>
      <c r="L6812" s="24" t="s">
        <v>6005</v>
      </c>
      <c r="N6812" s="22">
        <v>2021</v>
      </c>
    </row>
    <row r="6813" spans="1:14" x14ac:dyDescent="0.25">
      <c r="A6813" s="24" t="s">
        <v>8994</v>
      </c>
      <c r="B6813" s="24" t="s">
        <v>6176</v>
      </c>
      <c r="C6813" s="24" t="s">
        <v>7360</v>
      </c>
      <c r="D6813" s="24" t="s">
        <v>8616</v>
      </c>
      <c r="E6813" s="21" t="s">
        <v>5996</v>
      </c>
      <c r="F6813" s="24" t="s">
        <v>5954</v>
      </c>
      <c r="G6813" s="29" t="s">
        <v>7923</v>
      </c>
      <c r="J6813" s="22" t="str">
        <f>VLOOKUP(D6813,Coaches!$A$2:$G$779,7,0)</f>
        <v>Lance Stutes</v>
      </c>
      <c r="K6813" s="29" t="s">
        <v>6008</v>
      </c>
      <c r="L6813" s="24" t="s">
        <v>6005</v>
      </c>
      <c r="N6813" s="22">
        <v>2021</v>
      </c>
    </row>
    <row r="6814" spans="1:14" x14ac:dyDescent="0.25">
      <c r="A6814" s="24" t="s">
        <v>8993</v>
      </c>
      <c r="B6814" s="24" t="s">
        <v>6176</v>
      </c>
      <c r="C6814" s="24" t="s">
        <v>7360</v>
      </c>
      <c r="D6814" s="24" t="s">
        <v>2417</v>
      </c>
      <c r="E6814" s="21" t="s">
        <v>5961</v>
      </c>
      <c r="F6814" s="24" t="s">
        <v>5954</v>
      </c>
      <c r="G6814" s="29" t="s">
        <v>7923</v>
      </c>
      <c r="J6814" s="22" t="str">
        <f>VLOOKUP(D6814,Coaches!$A$2:$G$779,7,0)</f>
        <v>Guy Blanchard</v>
      </c>
      <c r="K6814" s="29" t="s">
        <v>6008</v>
      </c>
      <c r="L6814" s="24" t="s">
        <v>6005</v>
      </c>
      <c r="N6814" s="22">
        <v>2021</v>
      </c>
    </row>
    <row r="6815" spans="1:14" x14ac:dyDescent="0.25">
      <c r="A6815" s="24" t="s">
        <v>8992</v>
      </c>
      <c r="B6815" s="24" t="s">
        <v>6176</v>
      </c>
      <c r="C6815" s="24" t="s">
        <v>7360</v>
      </c>
      <c r="D6815" s="24" t="s">
        <v>8616</v>
      </c>
      <c r="E6815" s="21" t="s">
        <v>6041</v>
      </c>
      <c r="F6815" s="24" t="s">
        <v>5954</v>
      </c>
      <c r="G6815" s="29" t="s">
        <v>7923</v>
      </c>
      <c r="J6815" s="22" t="str">
        <f>VLOOKUP(D6815,Coaches!$A$2:$G$779,7,0)</f>
        <v>Lance Stutes</v>
      </c>
      <c r="K6815" s="29" t="s">
        <v>6008</v>
      </c>
      <c r="L6815" s="24" t="s">
        <v>6005</v>
      </c>
      <c r="N6815" s="22">
        <v>2021</v>
      </c>
    </row>
    <row r="6816" spans="1:14" x14ac:dyDescent="0.25">
      <c r="A6816" s="24" t="s">
        <v>8991</v>
      </c>
      <c r="B6816" s="24" t="s">
        <v>6176</v>
      </c>
      <c r="C6816" s="24" t="s">
        <v>7360</v>
      </c>
      <c r="D6816" s="24" t="s">
        <v>8576</v>
      </c>
      <c r="E6816" s="21" t="s">
        <v>6037</v>
      </c>
      <c r="F6816" s="24" t="s">
        <v>5954</v>
      </c>
      <c r="G6816" s="29" t="s">
        <v>7923</v>
      </c>
      <c r="J6816" s="22" t="e">
        <f>VLOOKUP(D6816,Coaches!$A$2:$G$779,7,0)</f>
        <v>#N/A</v>
      </c>
      <c r="K6816" s="29" t="s">
        <v>6008</v>
      </c>
      <c r="L6816" s="24" t="s">
        <v>6005</v>
      </c>
      <c r="N6816" s="22">
        <v>2021</v>
      </c>
    </row>
    <row r="6817" spans="1:14" x14ac:dyDescent="0.25">
      <c r="A6817" s="24" t="s">
        <v>8990</v>
      </c>
      <c r="B6817" s="24" t="s">
        <v>6009</v>
      </c>
      <c r="C6817" s="24" t="s">
        <v>7360</v>
      </c>
      <c r="D6817" s="24" t="s">
        <v>8616</v>
      </c>
      <c r="E6817" s="21" t="s">
        <v>6026</v>
      </c>
      <c r="F6817" s="24" t="s">
        <v>5954</v>
      </c>
      <c r="G6817" s="29" t="s">
        <v>7923</v>
      </c>
      <c r="J6817" s="22" t="str">
        <f>VLOOKUP(D6817,Coaches!$A$2:$G$779,7,0)</f>
        <v>Lance Stutes</v>
      </c>
      <c r="K6817" s="29" t="s">
        <v>6008</v>
      </c>
      <c r="L6817" s="24" t="s">
        <v>6005</v>
      </c>
      <c r="N6817" s="22">
        <v>2021</v>
      </c>
    </row>
    <row r="6818" spans="1:14" x14ac:dyDescent="0.25">
      <c r="A6818" s="24" t="s">
        <v>8989</v>
      </c>
      <c r="B6818" s="24" t="s">
        <v>6009</v>
      </c>
      <c r="C6818" s="24" t="s">
        <v>7903</v>
      </c>
      <c r="D6818" s="24" t="s">
        <v>8170</v>
      </c>
      <c r="E6818" s="21" t="s">
        <v>6003</v>
      </c>
      <c r="F6818" s="24" t="s">
        <v>5954</v>
      </c>
      <c r="G6818" s="29" t="s">
        <v>7923</v>
      </c>
      <c r="J6818" s="22" t="str">
        <f>VLOOKUP(D6818,Coaches!$A$2:$G$779,7,0)</f>
        <v>Wesley Bardwell</v>
      </c>
      <c r="K6818" s="29" t="s">
        <v>6008</v>
      </c>
      <c r="L6818" s="24" t="s">
        <v>6005</v>
      </c>
      <c r="N6818" s="22">
        <v>2021</v>
      </c>
    </row>
    <row r="6819" spans="1:14" x14ac:dyDescent="0.25">
      <c r="A6819" s="24" t="s">
        <v>8988</v>
      </c>
      <c r="B6819" s="24" t="s">
        <v>6009</v>
      </c>
      <c r="C6819" s="24" t="s">
        <v>7360</v>
      </c>
      <c r="D6819" s="24" t="s">
        <v>8616</v>
      </c>
      <c r="E6819" s="21" t="s">
        <v>5973</v>
      </c>
      <c r="F6819" s="24" t="s">
        <v>5954</v>
      </c>
      <c r="G6819" s="29" t="s">
        <v>7923</v>
      </c>
      <c r="J6819" s="22" t="str">
        <f>VLOOKUP(D6819,Coaches!$A$2:$G$779,7,0)</f>
        <v>Lance Stutes</v>
      </c>
      <c r="K6819" s="29" t="s">
        <v>6008</v>
      </c>
      <c r="L6819" s="24" t="s">
        <v>6005</v>
      </c>
      <c r="N6819" s="22">
        <v>2021</v>
      </c>
    </row>
    <row r="6820" spans="1:14" x14ac:dyDescent="0.25">
      <c r="A6820" s="24" t="s">
        <v>8987</v>
      </c>
      <c r="B6820" s="24" t="s">
        <v>6009</v>
      </c>
      <c r="C6820" s="24" t="s">
        <v>7360</v>
      </c>
      <c r="D6820" s="24" t="s">
        <v>7913</v>
      </c>
      <c r="E6820" s="21" t="s">
        <v>6037</v>
      </c>
      <c r="F6820" s="24" t="s">
        <v>5954</v>
      </c>
      <c r="G6820" s="29" t="s">
        <v>7923</v>
      </c>
      <c r="J6820" s="22" t="e">
        <f>VLOOKUP(D6820,Coaches!$A$2:$G$779,7,0)</f>
        <v>#N/A</v>
      </c>
      <c r="K6820" s="29" t="s">
        <v>6008</v>
      </c>
      <c r="L6820" s="24" t="s">
        <v>6005</v>
      </c>
      <c r="N6820" s="22">
        <v>2021</v>
      </c>
    </row>
    <row r="6821" spans="1:14" x14ac:dyDescent="0.25">
      <c r="A6821" s="24">
        <v>1896</v>
      </c>
      <c r="B6821" s="24" t="s">
        <v>6009</v>
      </c>
      <c r="C6821" s="24" t="s">
        <v>8545</v>
      </c>
      <c r="D6821" s="24" t="s">
        <v>8616</v>
      </c>
      <c r="F6821" s="24" t="s">
        <v>5954</v>
      </c>
      <c r="H6821" s="24" t="s">
        <v>5973</v>
      </c>
      <c r="J6821" s="22" t="str">
        <f>VLOOKUP(D6821,Coaches!$A$2:$G$779,7,0)</f>
        <v>Lance Stutes</v>
      </c>
      <c r="K6821" s="29" t="s">
        <v>6008</v>
      </c>
      <c r="L6821" s="24"/>
      <c r="N6821" s="22">
        <v>2021</v>
      </c>
    </row>
    <row r="6822" spans="1:14" x14ac:dyDescent="0.25">
      <c r="A6822" s="24">
        <v>1897</v>
      </c>
      <c r="B6822" s="24" t="s">
        <v>5959</v>
      </c>
      <c r="C6822" s="24" t="s">
        <v>8545</v>
      </c>
      <c r="D6822" s="24" t="s">
        <v>8616</v>
      </c>
      <c r="F6822" s="24" t="s">
        <v>5954</v>
      </c>
      <c r="H6822" s="24" t="s">
        <v>5973</v>
      </c>
      <c r="J6822" s="22" t="str">
        <f>VLOOKUP(D6822,Coaches!$A$2:$G$779,7,0)</f>
        <v>Lance Stutes</v>
      </c>
      <c r="K6822" s="29" t="s">
        <v>6118</v>
      </c>
      <c r="L6822" s="24" t="s">
        <v>6005</v>
      </c>
      <c r="N6822" s="22">
        <v>2021</v>
      </c>
    </row>
    <row r="6823" spans="1:14" x14ac:dyDescent="0.25">
      <c r="A6823" s="24" t="s">
        <v>8986</v>
      </c>
      <c r="B6823" s="24" t="s">
        <v>6149</v>
      </c>
      <c r="C6823" s="24" t="s">
        <v>7360</v>
      </c>
      <c r="D6823" s="24" t="s">
        <v>921</v>
      </c>
      <c r="E6823" s="21" t="s">
        <v>5986</v>
      </c>
      <c r="F6823" s="24" t="s">
        <v>5954</v>
      </c>
      <c r="G6823" s="29" t="s">
        <v>8210</v>
      </c>
      <c r="J6823" s="22" t="str">
        <f>VLOOKUP(D6823,Coaches!$A$2:$G$779,7,0)</f>
        <v>Kathleen Pandiella</v>
      </c>
      <c r="K6823" s="29" t="s">
        <v>6615</v>
      </c>
      <c r="L6823" s="24" t="s">
        <v>6614</v>
      </c>
      <c r="N6823" s="22">
        <v>2021</v>
      </c>
    </row>
    <row r="6824" spans="1:14" x14ac:dyDescent="0.25">
      <c r="A6824" s="24" t="s">
        <v>8985</v>
      </c>
      <c r="B6824" s="24" t="s">
        <v>6149</v>
      </c>
      <c r="C6824" s="24" t="s">
        <v>7360</v>
      </c>
      <c r="D6824" s="24" t="s">
        <v>8246</v>
      </c>
      <c r="E6824" s="21" t="s">
        <v>5961</v>
      </c>
      <c r="F6824" s="24" t="s">
        <v>5954</v>
      </c>
      <c r="G6824" s="29" t="s">
        <v>8210</v>
      </c>
      <c r="J6824" s="22" t="str">
        <f>VLOOKUP(D6824,Coaches!$A$2:$G$779,7,0)</f>
        <v>Jessica Garcia</v>
      </c>
      <c r="K6824" s="29" t="s">
        <v>6615</v>
      </c>
      <c r="L6824" s="24" t="s">
        <v>6614</v>
      </c>
      <c r="N6824" s="22">
        <v>2021</v>
      </c>
    </row>
    <row r="6825" spans="1:14" x14ac:dyDescent="0.25">
      <c r="A6825" s="24" t="s">
        <v>8984</v>
      </c>
      <c r="B6825" s="24" t="s">
        <v>6149</v>
      </c>
      <c r="C6825" s="24" t="s">
        <v>7360</v>
      </c>
      <c r="D6825" s="24" t="s">
        <v>921</v>
      </c>
      <c r="E6825" s="21" t="s">
        <v>6037</v>
      </c>
      <c r="F6825" s="24" t="s">
        <v>5954</v>
      </c>
      <c r="G6825" s="29" t="s">
        <v>8210</v>
      </c>
      <c r="J6825" s="22" t="str">
        <f>VLOOKUP(D6825,Coaches!$A$2:$G$779,7,0)</f>
        <v>Kathleen Pandiella</v>
      </c>
      <c r="K6825" s="29" t="s">
        <v>6615</v>
      </c>
      <c r="L6825" s="24" t="s">
        <v>6614</v>
      </c>
      <c r="N6825" s="22">
        <v>2021</v>
      </c>
    </row>
    <row r="6826" spans="1:14" x14ac:dyDescent="0.25">
      <c r="A6826" s="24" t="s">
        <v>8983</v>
      </c>
      <c r="B6826" s="24" t="s">
        <v>6149</v>
      </c>
      <c r="C6826" s="24" t="s">
        <v>7360</v>
      </c>
      <c r="D6826" s="24" t="s">
        <v>2417</v>
      </c>
      <c r="E6826" s="21" t="s">
        <v>5979</v>
      </c>
      <c r="F6826" s="24" t="s">
        <v>5954</v>
      </c>
      <c r="G6826" s="29" t="s">
        <v>8210</v>
      </c>
      <c r="J6826" s="22" t="str">
        <f>VLOOKUP(D6826,Coaches!$A$2:$G$779,7,0)</f>
        <v>Guy Blanchard</v>
      </c>
      <c r="K6826" s="29" t="s">
        <v>6615</v>
      </c>
      <c r="L6826" s="24" t="s">
        <v>6614</v>
      </c>
      <c r="N6826" s="22">
        <v>2021</v>
      </c>
    </row>
    <row r="6827" spans="1:14" x14ac:dyDescent="0.25">
      <c r="A6827" s="24" t="s">
        <v>8982</v>
      </c>
      <c r="B6827" s="24" t="s">
        <v>6135</v>
      </c>
      <c r="C6827" s="24" t="s">
        <v>7360</v>
      </c>
      <c r="D6827" s="24" t="s">
        <v>921</v>
      </c>
      <c r="E6827" s="21" t="s">
        <v>5996</v>
      </c>
      <c r="F6827" s="24" t="s">
        <v>5954</v>
      </c>
      <c r="G6827" s="29" t="s">
        <v>8210</v>
      </c>
      <c r="J6827" s="22" t="str">
        <f>VLOOKUP(D6827,Coaches!$A$2:$G$779,7,0)</f>
        <v>Kathleen Pandiella</v>
      </c>
      <c r="K6827" s="29" t="s">
        <v>6615</v>
      </c>
      <c r="L6827" s="24" t="s">
        <v>6614</v>
      </c>
      <c r="N6827" s="22">
        <v>2021</v>
      </c>
    </row>
    <row r="6828" spans="1:14" x14ac:dyDescent="0.25">
      <c r="A6828" s="24" t="s">
        <v>8981</v>
      </c>
      <c r="B6828" s="24" t="s">
        <v>6135</v>
      </c>
      <c r="C6828" s="24" t="s">
        <v>7360</v>
      </c>
      <c r="D6828" s="24" t="s">
        <v>8246</v>
      </c>
      <c r="E6828" s="21" t="s">
        <v>5953</v>
      </c>
      <c r="F6828" s="24" t="s">
        <v>5954</v>
      </c>
      <c r="G6828" s="29" t="s">
        <v>8210</v>
      </c>
      <c r="J6828" s="22" t="str">
        <f>VLOOKUP(D6828,Coaches!$A$2:$G$779,7,0)</f>
        <v>Jessica Garcia</v>
      </c>
      <c r="K6828" s="29" t="s">
        <v>6615</v>
      </c>
      <c r="L6828" s="24" t="s">
        <v>6614</v>
      </c>
      <c r="N6828" s="22">
        <v>2021</v>
      </c>
    </row>
    <row r="6829" spans="1:14" x14ac:dyDescent="0.25">
      <c r="A6829" s="24" t="s">
        <v>8980</v>
      </c>
      <c r="B6829" s="24" t="s">
        <v>6165</v>
      </c>
      <c r="C6829" s="24" t="s">
        <v>7360</v>
      </c>
      <c r="D6829" s="24" t="s">
        <v>921</v>
      </c>
      <c r="E6829" s="21" t="s">
        <v>5986</v>
      </c>
      <c r="F6829" s="24" t="s">
        <v>5954</v>
      </c>
      <c r="G6829" s="29" t="s">
        <v>7358</v>
      </c>
      <c r="J6829" s="22" t="str">
        <f>VLOOKUP(D6829,Coaches!$A$2:$G$779,7,0)</f>
        <v>Kathleen Pandiella</v>
      </c>
      <c r="K6829" s="29" t="s">
        <v>5958</v>
      </c>
      <c r="L6829" s="24" t="s">
        <v>5968</v>
      </c>
      <c r="N6829" s="22">
        <v>2021</v>
      </c>
    </row>
    <row r="6830" spans="1:14" x14ac:dyDescent="0.25">
      <c r="A6830" s="24" t="s">
        <v>8979</v>
      </c>
      <c r="B6830" s="24" t="s">
        <v>6165</v>
      </c>
      <c r="C6830" s="24" t="s">
        <v>6518</v>
      </c>
      <c r="D6830" s="24" t="s">
        <v>7326</v>
      </c>
      <c r="E6830" s="21" t="s">
        <v>5979</v>
      </c>
      <c r="F6830" s="24" t="s">
        <v>5954</v>
      </c>
      <c r="G6830" s="29" t="s">
        <v>7358</v>
      </c>
      <c r="J6830" s="22" t="str">
        <f>VLOOKUP(D6830,Coaches!$A$2:$G$779,7,0)</f>
        <v>Nick Roach</v>
      </c>
      <c r="K6830" s="29" t="s">
        <v>5958</v>
      </c>
      <c r="L6830" s="24" t="s">
        <v>5968</v>
      </c>
      <c r="N6830" s="22">
        <v>2021</v>
      </c>
    </row>
    <row r="6831" spans="1:14" x14ac:dyDescent="0.25">
      <c r="A6831" s="24" t="s">
        <v>8978</v>
      </c>
      <c r="B6831" s="24" t="s">
        <v>6165</v>
      </c>
      <c r="C6831" s="24" t="s">
        <v>7360</v>
      </c>
      <c r="D6831" s="24" t="s">
        <v>4658</v>
      </c>
      <c r="E6831" s="21" t="s">
        <v>5979</v>
      </c>
      <c r="F6831" s="24" t="s">
        <v>5954</v>
      </c>
      <c r="G6831" s="29" t="s">
        <v>7358</v>
      </c>
      <c r="J6831" s="22" t="str">
        <f>VLOOKUP(D6831,Coaches!$A$2:$G$779,7,0)</f>
        <v>Brad Wall</v>
      </c>
      <c r="K6831" s="29" t="s">
        <v>5958</v>
      </c>
      <c r="L6831" s="24" t="s">
        <v>5968</v>
      </c>
      <c r="N6831" s="22">
        <v>2021</v>
      </c>
    </row>
    <row r="6832" spans="1:14" x14ac:dyDescent="0.25">
      <c r="A6832" s="24" t="s">
        <v>8977</v>
      </c>
      <c r="B6832" s="24" t="s">
        <v>6165</v>
      </c>
      <c r="C6832" s="24" t="s">
        <v>7360</v>
      </c>
      <c r="D6832" s="24" t="s">
        <v>921</v>
      </c>
      <c r="E6832" s="21" t="s">
        <v>5966</v>
      </c>
      <c r="F6832" s="24" t="s">
        <v>5954</v>
      </c>
      <c r="G6832" s="29" t="s">
        <v>7358</v>
      </c>
      <c r="J6832" s="22" t="str">
        <f>VLOOKUP(D6832,Coaches!$A$2:$G$779,7,0)</f>
        <v>Kathleen Pandiella</v>
      </c>
      <c r="K6832" s="29" t="s">
        <v>5958</v>
      </c>
      <c r="L6832" s="24" t="s">
        <v>5968</v>
      </c>
      <c r="N6832" s="22">
        <v>2021</v>
      </c>
    </row>
    <row r="6833" spans="1:14" x14ac:dyDescent="0.25">
      <c r="A6833" s="24" t="s">
        <v>8976</v>
      </c>
      <c r="B6833" s="24" t="s">
        <v>6165</v>
      </c>
      <c r="C6833" s="24" t="s">
        <v>6518</v>
      </c>
      <c r="D6833" s="24" t="s">
        <v>7326</v>
      </c>
      <c r="E6833" s="21" t="s">
        <v>6041</v>
      </c>
      <c r="F6833" s="24" t="s">
        <v>5954</v>
      </c>
      <c r="G6833" s="29" t="s">
        <v>7358</v>
      </c>
      <c r="J6833" s="22" t="str">
        <f>VLOOKUP(D6833,Coaches!$A$2:$G$779,7,0)</f>
        <v>Nick Roach</v>
      </c>
      <c r="K6833" s="29" t="s">
        <v>5958</v>
      </c>
      <c r="L6833" s="24" t="s">
        <v>5968</v>
      </c>
      <c r="N6833" s="22">
        <v>2021</v>
      </c>
    </row>
    <row r="6834" spans="1:14" x14ac:dyDescent="0.25">
      <c r="A6834" s="24" t="s">
        <v>8975</v>
      </c>
      <c r="B6834" s="24" t="s">
        <v>6165</v>
      </c>
      <c r="C6834" s="24" t="s">
        <v>7360</v>
      </c>
      <c r="D6834" s="24" t="s">
        <v>921</v>
      </c>
      <c r="E6834" s="21" t="s">
        <v>5979</v>
      </c>
      <c r="F6834" s="24" t="s">
        <v>5954</v>
      </c>
      <c r="G6834" s="29" t="s">
        <v>7358</v>
      </c>
      <c r="J6834" s="22" t="str">
        <f>VLOOKUP(D6834,Coaches!$A$2:$G$779,7,0)</f>
        <v>Kathleen Pandiella</v>
      </c>
      <c r="K6834" s="29" t="s">
        <v>5958</v>
      </c>
      <c r="L6834" s="24" t="s">
        <v>5968</v>
      </c>
      <c r="N6834" s="22">
        <v>2021</v>
      </c>
    </row>
    <row r="6835" spans="1:14" x14ac:dyDescent="0.25">
      <c r="A6835" s="24" t="s">
        <v>8974</v>
      </c>
      <c r="B6835" s="24" t="s">
        <v>6165</v>
      </c>
      <c r="C6835" s="24" t="s">
        <v>7360</v>
      </c>
      <c r="D6835" s="24" t="s">
        <v>4658</v>
      </c>
      <c r="E6835" s="21" t="s">
        <v>5966</v>
      </c>
      <c r="F6835" s="24" t="s">
        <v>5954</v>
      </c>
      <c r="G6835" s="29" t="s">
        <v>7358</v>
      </c>
      <c r="J6835" s="22" t="str">
        <f>VLOOKUP(D6835,Coaches!$A$2:$G$779,7,0)</f>
        <v>Brad Wall</v>
      </c>
      <c r="K6835" s="29" t="s">
        <v>5958</v>
      </c>
      <c r="L6835" s="24" t="s">
        <v>5968</v>
      </c>
      <c r="N6835" s="22">
        <v>2021</v>
      </c>
    </row>
    <row r="6836" spans="1:14" x14ac:dyDescent="0.25">
      <c r="A6836" s="24" t="s">
        <v>8973</v>
      </c>
      <c r="B6836" s="24" t="s">
        <v>6024</v>
      </c>
      <c r="C6836" s="24" t="s">
        <v>7360</v>
      </c>
      <c r="D6836" s="24" t="s">
        <v>921</v>
      </c>
      <c r="E6836" s="21" t="s">
        <v>5966</v>
      </c>
      <c r="F6836" s="24" t="s">
        <v>5954</v>
      </c>
      <c r="G6836" s="29" t="s">
        <v>7994</v>
      </c>
      <c r="J6836" s="22" t="str">
        <f>VLOOKUP(D6836,Coaches!$A$2:$G$779,7,0)</f>
        <v>Kathleen Pandiella</v>
      </c>
      <c r="K6836" s="29" t="s">
        <v>5958</v>
      </c>
      <c r="L6836" s="24" t="s">
        <v>6022</v>
      </c>
      <c r="N6836" s="22">
        <v>2021</v>
      </c>
    </row>
    <row r="6837" spans="1:14" x14ac:dyDescent="0.25">
      <c r="A6837" s="24" t="s">
        <v>8972</v>
      </c>
      <c r="B6837" s="24" t="s">
        <v>6024</v>
      </c>
      <c r="C6837" s="24" t="s">
        <v>7360</v>
      </c>
      <c r="D6837" s="24" t="s">
        <v>8566</v>
      </c>
      <c r="E6837" s="21" t="s">
        <v>5986</v>
      </c>
      <c r="F6837" s="24" t="s">
        <v>5954</v>
      </c>
      <c r="G6837" s="29" t="s">
        <v>7994</v>
      </c>
      <c r="J6837" s="22" t="str">
        <f>VLOOKUP(D6837,Coaches!$A$2:$G$779,7,0)</f>
        <v>Paul Armand</v>
      </c>
      <c r="K6837" s="29" t="s">
        <v>5958</v>
      </c>
      <c r="L6837" s="24" t="s">
        <v>6022</v>
      </c>
      <c r="N6837" s="22">
        <v>2021</v>
      </c>
    </row>
    <row r="6838" spans="1:14" x14ac:dyDescent="0.25">
      <c r="A6838" s="24" t="s">
        <v>8971</v>
      </c>
      <c r="B6838" s="24" t="s">
        <v>6024</v>
      </c>
      <c r="C6838" s="24" t="s">
        <v>7360</v>
      </c>
      <c r="D6838" s="24" t="s">
        <v>921</v>
      </c>
      <c r="E6838" s="21" t="s">
        <v>5953</v>
      </c>
      <c r="F6838" s="24" t="s">
        <v>5954</v>
      </c>
      <c r="G6838" s="29" t="s">
        <v>7994</v>
      </c>
      <c r="J6838" s="22" t="str">
        <f>VLOOKUP(D6838,Coaches!$A$2:$G$779,7,0)</f>
        <v>Kathleen Pandiella</v>
      </c>
      <c r="K6838" s="29" t="s">
        <v>5958</v>
      </c>
      <c r="L6838" s="24" t="s">
        <v>6022</v>
      </c>
      <c r="N6838" s="22">
        <v>2021</v>
      </c>
    </row>
    <row r="6839" spans="1:14" x14ac:dyDescent="0.25">
      <c r="A6839" s="24" t="s">
        <v>8970</v>
      </c>
      <c r="B6839" s="24" t="s">
        <v>6024</v>
      </c>
      <c r="C6839" s="24" t="s">
        <v>7360</v>
      </c>
      <c r="D6839" s="24" t="s">
        <v>8246</v>
      </c>
      <c r="E6839" s="21" t="s">
        <v>6003</v>
      </c>
      <c r="F6839" s="24" t="s">
        <v>5954</v>
      </c>
      <c r="G6839" s="29" t="s">
        <v>7994</v>
      </c>
      <c r="J6839" s="22" t="str">
        <f>VLOOKUP(D6839,Coaches!$A$2:$G$779,7,0)</f>
        <v>Jessica Garcia</v>
      </c>
      <c r="K6839" s="29" t="s">
        <v>5958</v>
      </c>
      <c r="L6839" s="24" t="s">
        <v>6022</v>
      </c>
      <c r="N6839" s="22">
        <v>2021</v>
      </c>
    </row>
    <row r="6840" spans="1:14" x14ac:dyDescent="0.25">
      <c r="A6840" s="24" t="s">
        <v>8969</v>
      </c>
      <c r="B6840" s="24" t="s">
        <v>6024</v>
      </c>
      <c r="C6840" s="24" t="s">
        <v>7360</v>
      </c>
      <c r="D6840" s="24" t="s">
        <v>921</v>
      </c>
      <c r="E6840" s="21" t="s">
        <v>5986</v>
      </c>
      <c r="F6840" s="24" t="s">
        <v>5954</v>
      </c>
      <c r="G6840" s="29" t="s">
        <v>7994</v>
      </c>
      <c r="J6840" s="22" t="str">
        <f>VLOOKUP(D6840,Coaches!$A$2:$G$779,7,0)</f>
        <v>Kathleen Pandiella</v>
      </c>
      <c r="K6840" s="29" t="s">
        <v>5958</v>
      </c>
      <c r="L6840" s="24" t="s">
        <v>6022</v>
      </c>
      <c r="N6840" s="22">
        <v>2021</v>
      </c>
    </row>
    <row r="6841" spans="1:14" x14ac:dyDescent="0.25">
      <c r="A6841" s="24" t="s">
        <v>8968</v>
      </c>
      <c r="B6841" s="24" t="s">
        <v>6024</v>
      </c>
      <c r="C6841" s="24" t="s">
        <v>7360</v>
      </c>
      <c r="D6841" s="24" t="s">
        <v>8699</v>
      </c>
      <c r="E6841" s="21" t="s">
        <v>6003</v>
      </c>
      <c r="F6841" s="24" t="s">
        <v>5954</v>
      </c>
      <c r="G6841" s="29" t="s">
        <v>7994</v>
      </c>
      <c r="J6841" s="22" t="str">
        <f>VLOOKUP(D6841,Coaches!$A$2:$G$779,7,0)</f>
        <v>Clay Parker</v>
      </c>
      <c r="K6841" s="29" t="s">
        <v>5958</v>
      </c>
      <c r="L6841" s="24" t="s">
        <v>6022</v>
      </c>
      <c r="N6841" s="22">
        <v>2021</v>
      </c>
    </row>
    <row r="6842" spans="1:14" x14ac:dyDescent="0.25">
      <c r="A6842" s="24" t="s">
        <v>8967</v>
      </c>
      <c r="B6842" s="24" t="s">
        <v>5959</v>
      </c>
      <c r="C6842" s="24" t="s">
        <v>7360</v>
      </c>
      <c r="D6842" s="24" t="s">
        <v>921</v>
      </c>
      <c r="E6842" s="21" t="s">
        <v>5996</v>
      </c>
      <c r="F6842" s="24" t="s">
        <v>5954</v>
      </c>
      <c r="G6842" s="29" t="s">
        <v>7994</v>
      </c>
      <c r="J6842" s="22" t="str">
        <f>VLOOKUP(D6842,Coaches!$A$2:$G$779,7,0)</f>
        <v>Kathleen Pandiella</v>
      </c>
      <c r="K6842" s="29" t="s">
        <v>5958</v>
      </c>
      <c r="L6842" s="24" t="s">
        <v>6022</v>
      </c>
      <c r="N6842" s="22">
        <v>2021</v>
      </c>
    </row>
    <row r="6843" spans="1:14" x14ac:dyDescent="0.25">
      <c r="A6843" s="24" t="s">
        <v>8966</v>
      </c>
      <c r="B6843" s="24" t="s">
        <v>5959</v>
      </c>
      <c r="C6843" s="24" t="s">
        <v>7360</v>
      </c>
      <c r="D6843" s="24" t="s">
        <v>8246</v>
      </c>
      <c r="E6843" s="21" t="s">
        <v>5979</v>
      </c>
      <c r="F6843" s="24" t="s">
        <v>5954</v>
      </c>
      <c r="G6843" s="29" t="s">
        <v>7994</v>
      </c>
      <c r="J6843" s="22" t="str">
        <f>VLOOKUP(D6843,Coaches!$A$2:$G$779,7,0)</f>
        <v>Jessica Garcia</v>
      </c>
      <c r="K6843" s="29" t="s">
        <v>5958</v>
      </c>
      <c r="L6843" s="24" t="s">
        <v>6022</v>
      </c>
      <c r="N6843" s="22">
        <v>2021</v>
      </c>
    </row>
    <row r="6844" spans="1:14" x14ac:dyDescent="0.25">
      <c r="A6844" s="24" t="s">
        <v>8965</v>
      </c>
      <c r="B6844" s="24" t="s">
        <v>5959</v>
      </c>
      <c r="C6844" s="24" t="s">
        <v>7360</v>
      </c>
      <c r="D6844" s="24" t="s">
        <v>921</v>
      </c>
      <c r="E6844" s="21" t="s">
        <v>5961</v>
      </c>
      <c r="F6844" s="24" t="s">
        <v>5954</v>
      </c>
      <c r="G6844" s="29" t="s">
        <v>7994</v>
      </c>
      <c r="J6844" s="22" t="str">
        <f>VLOOKUP(D6844,Coaches!$A$2:$G$779,7,0)</f>
        <v>Kathleen Pandiella</v>
      </c>
      <c r="K6844" s="29" t="s">
        <v>5958</v>
      </c>
      <c r="L6844" s="24" t="s">
        <v>6022</v>
      </c>
      <c r="N6844" s="22">
        <v>2021</v>
      </c>
    </row>
    <row r="6845" spans="1:14" x14ac:dyDescent="0.25">
      <c r="A6845" s="24" t="s">
        <v>8964</v>
      </c>
      <c r="B6845" s="24" t="s">
        <v>5959</v>
      </c>
      <c r="C6845" s="24" t="s">
        <v>7360</v>
      </c>
      <c r="D6845" s="24" t="s">
        <v>8566</v>
      </c>
      <c r="E6845" s="21" t="s">
        <v>5996</v>
      </c>
      <c r="F6845" s="24" t="s">
        <v>5954</v>
      </c>
      <c r="G6845" s="29" t="s">
        <v>7994</v>
      </c>
      <c r="J6845" s="22" t="str">
        <f>VLOOKUP(D6845,Coaches!$A$2:$G$779,7,0)</f>
        <v>Paul Armand</v>
      </c>
      <c r="K6845" s="29" t="s">
        <v>5958</v>
      </c>
      <c r="L6845" s="24" t="s">
        <v>6022</v>
      </c>
      <c r="N6845" s="22">
        <v>2021</v>
      </c>
    </row>
    <row r="6846" spans="1:14" x14ac:dyDescent="0.25">
      <c r="A6846" s="24" t="s">
        <v>8963</v>
      </c>
      <c r="B6846" s="24" t="s">
        <v>5959</v>
      </c>
      <c r="C6846" s="24" t="s">
        <v>7360</v>
      </c>
      <c r="D6846" s="24" t="s">
        <v>8699</v>
      </c>
      <c r="E6846" s="21" t="s">
        <v>5966</v>
      </c>
      <c r="F6846" s="24" t="s">
        <v>5954</v>
      </c>
      <c r="G6846" s="29" t="s">
        <v>7994</v>
      </c>
      <c r="J6846" s="22" t="str">
        <f>VLOOKUP(D6846,Coaches!$A$2:$G$779,7,0)</f>
        <v>Clay Parker</v>
      </c>
      <c r="K6846" s="29" t="s">
        <v>5958</v>
      </c>
      <c r="L6846" s="24" t="s">
        <v>6022</v>
      </c>
      <c r="N6846" s="22">
        <v>2021</v>
      </c>
    </row>
    <row r="6847" spans="1:14" x14ac:dyDescent="0.25">
      <c r="A6847" s="24" t="s">
        <v>8962</v>
      </c>
      <c r="B6847" s="24" t="s">
        <v>6019</v>
      </c>
      <c r="C6847" s="24" t="s">
        <v>7360</v>
      </c>
      <c r="D6847" s="24" t="s">
        <v>921</v>
      </c>
      <c r="E6847" s="21" t="s">
        <v>6003</v>
      </c>
      <c r="F6847" s="24" t="s">
        <v>5954</v>
      </c>
      <c r="G6847" s="29" t="s">
        <v>7939</v>
      </c>
      <c r="J6847" s="22" t="str">
        <f>VLOOKUP(D6847,Coaches!$A$2:$G$779,7,0)</f>
        <v>Kathleen Pandiella</v>
      </c>
      <c r="K6847" s="29" t="s">
        <v>5969</v>
      </c>
      <c r="L6847" s="24" t="s">
        <v>5968</v>
      </c>
      <c r="N6847" s="22">
        <v>2021</v>
      </c>
    </row>
    <row r="6848" spans="1:14" x14ac:dyDescent="0.25">
      <c r="A6848" s="24" t="s">
        <v>8961</v>
      </c>
      <c r="B6848" s="24" t="s">
        <v>6019</v>
      </c>
      <c r="C6848" s="24" t="s">
        <v>7360</v>
      </c>
      <c r="D6848" s="24" t="s">
        <v>8471</v>
      </c>
      <c r="E6848" s="21" t="s">
        <v>6026</v>
      </c>
      <c r="F6848" s="24" t="s">
        <v>5954</v>
      </c>
      <c r="G6848" s="29" t="s">
        <v>7939</v>
      </c>
      <c r="J6848" s="22" t="e">
        <f>VLOOKUP(D6848,Coaches!$A$2:$G$779,7,0)</f>
        <v>#N/A</v>
      </c>
      <c r="K6848" s="29" t="s">
        <v>5969</v>
      </c>
      <c r="L6848" s="24" t="s">
        <v>5968</v>
      </c>
      <c r="N6848" s="22">
        <v>2021</v>
      </c>
    </row>
    <row r="6849" spans="1:14" x14ac:dyDescent="0.25">
      <c r="A6849" s="24" t="s">
        <v>8960</v>
      </c>
      <c r="B6849" s="24" t="s">
        <v>6019</v>
      </c>
      <c r="C6849" s="24" t="s">
        <v>7360</v>
      </c>
      <c r="D6849" s="24" t="s">
        <v>921</v>
      </c>
      <c r="E6849" s="21" t="s">
        <v>6026</v>
      </c>
      <c r="F6849" s="24" t="s">
        <v>5954</v>
      </c>
      <c r="G6849" s="29" t="s">
        <v>7939</v>
      </c>
      <c r="J6849" s="22" t="str">
        <f>VLOOKUP(D6849,Coaches!$A$2:$G$779,7,0)</f>
        <v>Kathleen Pandiella</v>
      </c>
      <c r="K6849" s="29" t="s">
        <v>5969</v>
      </c>
      <c r="L6849" s="24" t="s">
        <v>5968</v>
      </c>
      <c r="N6849" s="22">
        <v>2021</v>
      </c>
    </row>
    <row r="6850" spans="1:14" x14ac:dyDescent="0.25">
      <c r="A6850" s="24" t="s">
        <v>8959</v>
      </c>
      <c r="B6850" s="24" t="s">
        <v>6019</v>
      </c>
      <c r="C6850" s="24" t="s">
        <v>7903</v>
      </c>
      <c r="D6850" s="24" t="s">
        <v>2033</v>
      </c>
      <c r="E6850" s="21" t="s">
        <v>6003</v>
      </c>
      <c r="F6850" s="24" t="s">
        <v>5954</v>
      </c>
      <c r="G6850" s="29" t="s">
        <v>7939</v>
      </c>
      <c r="J6850" s="22" t="str">
        <f>VLOOKUP(D6850,Coaches!$A$2:$G$779,7,0)</f>
        <v>Krystal Thompson</v>
      </c>
      <c r="K6850" s="29" t="s">
        <v>5969</v>
      </c>
      <c r="L6850" s="24" t="s">
        <v>5968</v>
      </c>
      <c r="N6850" s="22">
        <v>2021</v>
      </c>
    </row>
    <row r="6851" spans="1:14" x14ac:dyDescent="0.25">
      <c r="A6851" s="24" t="s">
        <v>8958</v>
      </c>
      <c r="B6851" s="24" t="s">
        <v>6019</v>
      </c>
      <c r="C6851" s="24" t="s">
        <v>7360</v>
      </c>
      <c r="D6851" s="24" t="s">
        <v>921</v>
      </c>
      <c r="E6851" s="21" t="s">
        <v>5979</v>
      </c>
      <c r="F6851" s="24" t="s">
        <v>5954</v>
      </c>
      <c r="G6851" s="29" t="s">
        <v>7939</v>
      </c>
      <c r="J6851" s="22" t="str">
        <f>VLOOKUP(D6851,Coaches!$A$2:$G$779,7,0)</f>
        <v>Kathleen Pandiella</v>
      </c>
      <c r="K6851" s="29" t="s">
        <v>5969</v>
      </c>
      <c r="L6851" s="24" t="s">
        <v>5968</v>
      </c>
      <c r="N6851" s="22">
        <v>2021</v>
      </c>
    </row>
    <row r="6852" spans="1:14" x14ac:dyDescent="0.25">
      <c r="A6852" s="24" t="s">
        <v>8957</v>
      </c>
      <c r="B6852" s="24" t="s">
        <v>6019</v>
      </c>
      <c r="C6852" s="24" t="s">
        <v>7903</v>
      </c>
      <c r="D6852" s="24" t="s">
        <v>2040</v>
      </c>
      <c r="E6852" s="21" t="s">
        <v>6003</v>
      </c>
      <c r="F6852" s="24" t="s">
        <v>5954</v>
      </c>
      <c r="G6852" s="29" t="s">
        <v>7939</v>
      </c>
      <c r="J6852" s="22" t="str">
        <f>VLOOKUP(D6852,Coaches!$A$2:$G$779,7,0)</f>
        <v>Colby Rice</v>
      </c>
      <c r="K6852" s="29" t="s">
        <v>5969</v>
      </c>
      <c r="L6852" s="24" t="s">
        <v>5968</v>
      </c>
      <c r="N6852" s="22">
        <v>2021</v>
      </c>
    </row>
    <row r="6853" spans="1:14" x14ac:dyDescent="0.25">
      <c r="A6853" s="24" t="s">
        <v>8956</v>
      </c>
      <c r="B6853" s="24" t="s">
        <v>5962</v>
      </c>
      <c r="C6853" s="24" t="s">
        <v>7360</v>
      </c>
      <c r="D6853" s="24" t="s">
        <v>921</v>
      </c>
      <c r="E6853" s="21" t="s">
        <v>6003</v>
      </c>
      <c r="F6853" s="24" t="s">
        <v>5954</v>
      </c>
      <c r="G6853" s="29" t="s">
        <v>7939</v>
      </c>
      <c r="J6853" s="22" t="str">
        <f>VLOOKUP(D6853,Coaches!$A$2:$G$779,7,0)</f>
        <v>Kathleen Pandiella</v>
      </c>
      <c r="K6853" s="29" t="s">
        <v>5969</v>
      </c>
      <c r="L6853" s="24" t="s">
        <v>5968</v>
      </c>
      <c r="N6853" s="22">
        <v>2021</v>
      </c>
    </row>
    <row r="6854" spans="1:14" x14ac:dyDescent="0.25">
      <c r="A6854" s="24" t="s">
        <v>8955</v>
      </c>
      <c r="B6854" s="24" t="s">
        <v>5962</v>
      </c>
      <c r="C6854" s="24" t="s">
        <v>7360</v>
      </c>
      <c r="D6854" s="24" t="s">
        <v>909</v>
      </c>
      <c r="E6854" s="21" t="s">
        <v>5979</v>
      </c>
      <c r="F6854" s="24" t="s">
        <v>5954</v>
      </c>
      <c r="G6854" s="29" t="s">
        <v>7939</v>
      </c>
      <c r="J6854" s="22" t="e">
        <f>VLOOKUP(D6854,Coaches!$A$2:$G$779,7,0)</f>
        <v>#N/A</v>
      </c>
      <c r="K6854" s="29" t="s">
        <v>5969</v>
      </c>
      <c r="L6854" s="24" t="s">
        <v>5968</v>
      </c>
      <c r="N6854" s="22">
        <v>2021</v>
      </c>
    </row>
    <row r="6855" spans="1:14" x14ac:dyDescent="0.25">
      <c r="A6855" s="24" t="s">
        <v>8954</v>
      </c>
      <c r="B6855" s="24" t="s">
        <v>5962</v>
      </c>
      <c r="C6855" s="24" t="s">
        <v>7360</v>
      </c>
      <c r="D6855" s="24" t="s">
        <v>921</v>
      </c>
      <c r="E6855" s="21" t="s">
        <v>6046</v>
      </c>
      <c r="F6855" s="24" t="s">
        <v>5954</v>
      </c>
      <c r="G6855" s="29" t="s">
        <v>7939</v>
      </c>
      <c r="J6855" s="22" t="str">
        <f>VLOOKUP(D6855,Coaches!$A$2:$G$779,7,0)</f>
        <v>Kathleen Pandiella</v>
      </c>
      <c r="K6855" s="29" t="s">
        <v>5969</v>
      </c>
      <c r="L6855" s="24" t="s">
        <v>5968</v>
      </c>
      <c r="N6855" s="22">
        <v>2021</v>
      </c>
    </row>
    <row r="6856" spans="1:14" x14ac:dyDescent="0.25">
      <c r="A6856" s="24" t="s">
        <v>8953</v>
      </c>
      <c r="B6856" s="24" t="s">
        <v>5962</v>
      </c>
      <c r="C6856" s="24" t="s">
        <v>7903</v>
      </c>
      <c r="D6856" s="24" t="s">
        <v>2868</v>
      </c>
      <c r="E6856" s="21" t="s">
        <v>5979</v>
      </c>
      <c r="F6856" s="24" t="s">
        <v>5954</v>
      </c>
      <c r="G6856" s="29" t="s">
        <v>7939</v>
      </c>
      <c r="J6856" s="22" t="str">
        <f>VLOOKUP(D6856,Coaches!$A$2:$G$779,7,0)</f>
        <v>Kristy Arthur</v>
      </c>
      <c r="K6856" s="29" t="s">
        <v>5969</v>
      </c>
      <c r="L6856" s="24" t="s">
        <v>5968</v>
      </c>
      <c r="N6856" s="22">
        <v>2021</v>
      </c>
    </row>
    <row r="6857" spans="1:14" x14ac:dyDescent="0.25">
      <c r="A6857" s="24" t="s">
        <v>8952</v>
      </c>
      <c r="B6857" s="24" t="s">
        <v>5962</v>
      </c>
      <c r="C6857" s="24" t="s">
        <v>7360</v>
      </c>
      <c r="D6857" s="24" t="s">
        <v>921</v>
      </c>
      <c r="E6857" s="21" t="s">
        <v>5966</v>
      </c>
      <c r="F6857" s="24" t="s">
        <v>5954</v>
      </c>
      <c r="G6857" s="29" t="s">
        <v>7939</v>
      </c>
      <c r="J6857" s="22" t="str">
        <f>VLOOKUP(D6857,Coaches!$A$2:$G$779,7,0)</f>
        <v>Kathleen Pandiella</v>
      </c>
      <c r="K6857" s="29" t="s">
        <v>5969</v>
      </c>
      <c r="L6857" s="24" t="s">
        <v>5968</v>
      </c>
      <c r="N6857" s="22">
        <v>2021</v>
      </c>
    </row>
    <row r="6858" spans="1:14" x14ac:dyDescent="0.25">
      <c r="A6858" s="24" t="s">
        <v>8951</v>
      </c>
      <c r="B6858" s="24" t="s">
        <v>5962</v>
      </c>
      <c r="C6858" s="24" t="s">
        <v>7360</v>
      </c>
      <c r="D6858" s="24" t="s">
        <v>7944</v>
      </c>
      <c r="E6858" s="21" t="s">
        <v>5961</v>
      </c>
      <c r="F6858" s="24" t="s">
        <v>5954</v>
      </c>
      <c r="G6858" s="29" t="s">
        <v>7939</v>
      </c>
      <c r="J6858" s="22" t="str">
        <f>VLOOKUP(D6858,Coaches!$A$2:$G$779,7,0)</f>
        <v>Brad Tullos</v>
      </c>
      <c r="K6858" s="29" t="s">
        <v>5969</v>
      </c>
      <c r="L6858" s="24" t="s">
        <v>5968</v>
      </c>
      <c r="N6858" s="22">
        <v>2021</v>
      </c>
    </row>
    <row r="6859" spans="1:14" x14ac:dyDescent="0.25">
      <c r="A6859" s="24">
        <v>1898</v>
      </c>
      <c r="B6859" s="24" t="s">
        <v>5962</v>
      </c>
      <c r="C6859" s="24" t="s">
        <v>8545</v>
      </c>
      <c r="D6859" s="24" t="s">
        <v>921</v>
      </c>
      <c r="F6859" s="24" t="s">
        <v>5954</v>
      </c>
      <c r="H6859" s="24" t="s">
        <v>5973</v>
      </c>
      <c r="J6859" s="22" t="str">
        <f>VLOOKUP(D6859,Coaches!$A$2:$G$779,7,0)</f>
        <v>Kathleen Pandiella</v>
      </c>
      <c r="K6859" s="29" t="s">
        <v>5960</v>
      </c>
      <c r="L6859" s="24"/>
      <c r="N6859" s="22">
        <v>2021</v>
      </c>
    </row>
    <row r="6860" spans="1:14" x14ac:dyDescent="0.25">
      <c r="A6860" s="24">
        <v>1899</v>
      </c>
      <c r="B6860" s="24" t="s">
        <v>6165</v>
      </c>
      <c r="C6860" s="24" t="s">
        <v>8545</v>
      </c>
      <c r="D6860" s="24" t="s">
        <v>921</v>
      </c>
      <c r="F6860" s="24" t="s">
        <v>5954</v>
      </c>
      <c r="H6860" s="24" t="s">
        <v>5966</v>
      </c>
      <c r="J6860" s="22" t="str">
        <f>VLOOKUP(D6860,Coaches!$A$2:$G$779,7,0)</f>
        <v>Kathleen Pandiella</v>
      </c>
      <c r="K6860" s="29" t="s">
        <v>5958</v>
      </c>
      <c r="L6860" s="24"/>
      <c r="N6860" s="22">
        <v>2021</v>
      </c>
    </row>
    <row r="6861" spans="1:14" x14ac:dyDescent="0.25">
      <c r="A6861" s="24">
        <v>1900</v>
      </c>
      <c r="B6861" s="24" t="s">
        <v>6135</v>
      </c>
      <c r="C6861" s="24" t="s">
        <v>8545</v>
      </c>
      <c r="D6861" s="24" t="s">
        <v>921</v>
      </c>
      <c r="F6861" s="24" t="s">
        <v>5954</v>
      </c>
      <c r="H6861" s="24" t="s">
        <v>5979</v>
      </c>
      <c r="J6861" s="22" t="str">
        <f>VLOOKUP(D6861,Coaches!$A$2:$G$779,7,0)</f>
        <v>Kathleen Pandiella</v>
      </c>
      <c r="K6861" s="29" t="s">
        <v>6499</v>
      </c>
      <c r="L6861" s="24" t="s">
        <v>6022</v>
      </c>
      <c r="N6861" s="22">
        <v>2021</v>
      </c>
    </row>
    <row r="6862" spans="1:14" x14ac:dyDescent="0.25">
      <c r="A6862" s="24" t="s">
        <v>8950</v>
      </c>
      <c r="B6862" s="24" t="s">
        <v>6001</v>
      </c>
      <c r="C6862" s="24" t="s">
        <v>7360</v>
      </c>
      <c r="D6862" s="24" t="s">
        <v>8923</v>
      </c>
      <c r="E6862" s="21" t="s">
        <v>6003</v>
      </c>
      <c r="F6862" s="24" t="s">
        <v>5954</v>
      </c>
      <c r="G6862" s="29" t="s">
        <v>8030</v>
      </c>
      <c r="J6862" s="22" t="str">
        <f>VLOOKUP(D6862,Coaches!$A$2:$G$779,7,0)</f>
        <v>Robbie Leblanc</v>
      </c>
      <c r="K6862" s="29" t="s">
        <v>6239</v>
      </c>
      <c r="L6862" s="24" t="s">
        <v>6238</v>
      </c>
      <c r="N6862" s="22">
        <v>2021</v>
      </c>
    </row>
    <row r="6863" spans="1:14" x14ac:dyDescent="0.25">
      <c r="A6863" s="24" t="s">
        <v>8949</v>
      </c>
      <c r="B6863" s="24" t="s">
        <v>6001</v>
      </c>
      <c r="C6863" s="24" t="s">
        <v>7360</v>
      </c>
      <c r="D6863" s="24" t="s">
        <v>8727</v>
      </c>
      <c r="E6863" s="21" t="s">
        <v>5986</v>
      </c>
      <c r="F6863" s="24" t="s">
        <v>5954</v>
      </c>
      <c r="G6863" s="29" t="s">
        <v>8030</v>
      </c>
      <c r="J6863" s="22" t="str">
        <f>VLOOKUP(D6863,Coaches!$A$2:$G$779,7,0)</f>
        <v>Jonathan Hinson</v>
      </c>
      <c r="K6863" s="29" t="s">
        <v>6239</v>
      </c>
      <c r="L6863" s="24" t="s">
        <v>6238</v>
      </c>
      <c r="N6863" s="22">
        <v>2021</v>
      </c>
    </row>
    <row r="6864" spans="1:14" x14ac:dyDescent="0.25">
      <c r="A6864" s="24" t="s">
        <v>8948</v>
      </c>
      <c r="B6864" s="24" t="s">
        <v>5957</v>
      </c>
      <c r="C6864" s="24" t="s">
        <v>7360</v>
      </c>
      <c r="D6864" s="24" t="s">
        <v>8923</v>
      </c>
      <c r="E6864" s="21" t="s">
        <v>5973</v>
      </c>
      <c r="F6864" s="24" t="s">
        <v>5954</v>
      </c>
      <c r="G6864" s="29" t="s">
        <v>8030</v>
      </c>
      <c r="J6864" s="22" t="str">
        <f>VLOOKUP(D6864,Coaches!$A$2:$G$779,7,0)</f>
        <v>Robbie Leblanc</v>
      </c>
      <c r="K6864" s="29" t="s">
        <v>6239</v>
      </c>
      <c r="L6864" s="24" t="s">
        <v>6238</v>
      </c>
      <c r="N6864" s="22">
        <v>2021</v>
      </c>
    </row>
    <row r="6865" spans="1:14" x14ac:dyDescent="0.25">
      <c r="A6865" s="24" t="s">
        <v>8947</v>
      </c>
      <c r="B6865" s="24" t="s">
        <v>5957</v>
      </c>
      <c r="C6865" s="24" t="s">
        <v>7909</v>
      </c>
      <c r="D6865" s="24" t="s">
        <v>2607</v>
      </c>
      <c r="E6865" s="21" t="s">
        <v>5979</v>
      </c>
      <c r="F6865" s="24" t="s">
        <v>5954</v>
      </c>
      <c r="G6865" s="29" t="s">
        <v>8030</v>
      </c>
      <c r="J6865" s="22" t="str">
        <f>VLOOKUP(D6865,Coaches!$A$2:$G$779,7,0)</f>
        <v>Jamie Delatte</v>
      </c>
      <c r="K6865" s="29" t="s">
        <v>6239</v>
      </c>
      <c r="L6865" s="24" t="s">
        <v>6238</v>
      </c>
      <c r="N6865" s="22">
        <v>2021</v>
      </c>
    </row>
    <row r="6866" spans="1:14" x14ac:dyDescent="0.25">
      <c r="A6866" s="24" t="s">
        <v>8946</v>
      </c>
      <c r="B6866" s="24" t="s">
        <v>5957</v>
      </c>
      <c r="C6866" s="24" t="s">
        <v>7360</v>
      </c>
      <c r="D6866" s="24" t="s">
        <v>8923</v>
      </c>
      <c r="E6866" s="21" t="s">
        <v>6037</v>
      </c>
      <c r="F6866" s="24" t="s">
        <v>5954</v>
      </c>
      <c r="G6866" s="29" t="s">
        <v>8030</v>
      </c>
      <c r="J6866" s="22" t="str">
        <f>VLOOKUP(D6866,Coaches!$A$2:$G$779,7,0)</f>
        <v>Robbie Leblanc</v>
      </c>
      <c r="K6866" s="29" t="s">
        <v>6239</v>
      </c>
      <c r="L6866" s="24" t="s">
        <v>6238</v>
      </c>
      <c r="N6866" s="22">
        <v>2021</v>
      </c>
    </row>
    <row r="6867" spans="1:14" x14ac:dyDescent="0.25">
      <c r="A6867" s="24" t="s">
        <v>8945</v>
      </c>
      <c r="B6867" s="24" t="s">
        <v>5957</v>
      </c>
      <c r="C6867" s="24" t="s">
        <v>7360</v>
      </c>
      <c r="D6867" s="24" t="s">
        <v>3537</v>
      </c>
      <c r="E6867" s="21" t="s">
        <v>5979</v>
      </c>
      <c r="F6867" s="24" t="s">
        <v>5954</v>
      </c>
      <c r="G6867" s="29" t="s">
        <v>8030</v>
      </c>
      <c r="J6867" s="22" t="str">
        <f>VLOOKUP(D6867,Coaches!$A$2:$G$779,7,0)</f>
        <v>Courtney Barras</v>
      </c>
      <c r="K6867" s="29" t="s">
        <v>6239</v>
      </c>
      <c r="L6867" s="24" t="s">
        <v>6238</v>
      </c>
      <c r="N6867" s="22">
        <v>2021</v>
      </c>
    </row>
    <row r="6868" spans="1:14" x14ac:dyDescent="0.25">
      <c r="A6868" s="24" t="s">
        <v>8944</v>
      </c>
      <c r="B6868" s="24" t="s">
        <v>6024</v>
      </c>
      <c r="C6868" s="24" t="s">
        <v>7360</v>
      </c>
      <c r="D6868" s="24" t="s">
        <v>8923</v>
      </c>
      <c r="E6868" s="21" t="s">
        <v>5976</v>
      </c>
      <c r="F6868" s="24" t="s">
        <v>5954</v>
      </c>
      <c r="G6868" s="29" t="s">
        <v>7916</v>
      </c>
      <c r="J6868" s="22" t="str">
        <f>VLOOKUP(D6868,Coaches!$A$2:$G$779,7,0)</f>
        <v>Robbie Leblanc</v>
      </c>
      <c r="K6868" s="29" t="s">
        <v>6118</v>
      </c>
      <c r="L6868" s="24" t="s">
        <v>6005</v>
      </c>
      <c r="N6868" s="22">
        <v>2021</v>
      </c>
    </row>
    <row r="6869" spans="1:14" x14ac:dyDescent="0.25">
      <c r="A6869" s="24" t="s">
        <v>8943</v>
      </c>
      <c r="B6869" s="24" t="s">
        <v>6024</v>
      </c>
      <c r="C6869" s="24" t="s">
        <v>7360</v>
      </c>
      <c r="D6869" s="24" t="s">
        <v>7917</v>
      </c>
      <c r="E6869" s="21" t="s">
        <v>6003</v>
      </c>
      <c r="F6869" s="24" t="s">
        <v>5954</v>
      </c>
      <c r="G6869" s="29" t="s">
        <v>7916</v>
      </c>
      <c r="J6869" s="22" t="e">
        <f>VLOOKUP(D6869,Coaches!$A$2:$G$779,7,0)</f>
        <v>#N/A</v>
      </c>
      <c r="K6869" s="29" t="s">
        <v>6118</v>
      </c>
      <c r="L6869" s="24" t="s">
        <v>6005</v>
      </c>
      <c r="N6869" s="22">
        <v>2021</v>
      </c>
    </row>
    <row r="6870" spans="1:14" x14ac:dyDescent="0.25">
      <c r="A6870" s="24" t="s">
        <v>8942</v>
      </c>
      <c r="B6870" s="24" t="s">
        <v>5959</v>
      </c>
      <c r="C6870" s="24" t="s">
        <v>7360</v>
      </c>
      <c r="D6870" s="24" t="s">
        <v>8923</v>
      </c>
      <c r="E6870" s="21" t="s">
        <v>6003</v>
      </c>
      <c r="F6870" s="24" t="s">
        <v>5954</v>
      </c>
      <c r="G6870" s="29" t="s">
        <v>7916</v>
      </c>
      <c r="J6870" s="22" t="str">
        <f>VLOOKUP(D6870,Coaches!$A$2:$G$779,7,0)</f>
        <v>Robbie Leblanc</v>
      </c>
      <c r="K6870" s="29" t="s">
        <v>6118</v>
      </c>
      <c r="L6870" s="24" t="s">
        <v>6005</v>
      </c>
      <c r="N6870" s="22">
        <v>2021</v>
      </c>
    </row>
    <row r="6871" spans="1:14" x14ac:dyDescent="0.25">
      <c r="A6871" s="24" t="s">
        <v>8941</v>
      </c>
      <c r="B6871" s="24" t="s">
        <v>5959</v>
      </c>
      <c r="C6871" s="24" t="s">
        <v>7909</v>
      </c>
      <c r="D6871" s="24" t="s">
        <v>7938</v>
      </c>
      <c r="E6871" s="21" t="s">
        <v>6037</v>
      </c>
      <c r="F6871" s="24" t="s">
        <v>5954</v>
      </c>
      <c r="G6871" s="29" t="s">
        <v>7916</v>
      </c>
      <c r="J6871" s="22" t="str">
        <f>VLOOKUP(D6871,Coaches!$A$2:$G$779,7,0)</f>
        <v>Jeremy Morvan</v>
      </c>
      <c r="K6871" s="29" t="s">
        <v>6118</v>
      </c>
      <c r="L6871" s="24" t="s">
        <v>6005</v>
      </c>
      <c r="N6871" s="22">
        <v>2021</v>
      </c>
    </row>
    <row r="6872" spans="1:14" x14ac:dyDescent="0.25">
      <c r="A6872" s="24" t="s">
        <v>8940</v>
      </c>
      <c r="B6872" s="24" t="s">
        <v>6176</v>
      </c>
      <c r="C6872" s="24" t="s">
        <v>7360</v>
      </c>
      <c r="D6872" s="24" t="s">
        <v>8923</v>
      </c>
      <c r="E6872" s="21" t="s">
        <v>5996</v>
      </c>
      <c r="F6872" s="24" t="s">
        <v>5954</v>
      </c>
      <c r="G6872" s="29" t="s">
        <v>7923</v>
      </c>
      <c r="J6872" s="22" t="str">
        <f>VLOOKUP(D6872,Coaches!$A$2:$G$779,7,0)</f>
        <v>Robbie Leblanc</v>
      </c>
      <c r="K6872" s="29" t="s">
        <v>6008</v>
      </c>
      <c r="L6872" s="24" t="s">
        <v>6005</v>
      </c>
      <c r="N6872" s="22">
        <v>2021</v>
      </c>
    </row>
    <row r="6873" spans="1:14" x14ac:dyDescent="0.25">
      <c r="A6873" s="24" t="s">
        <v>8939</v>
      </c>
      <c r="B6873" s="24" t="s">
        <v>6176</v>
      </c>
      <c r="C6873" s="24" t="s">
        <v>7360</v>
      </c>
      <c r="D6873" s="24" t="s">
        <v>8566</v>
      </c>
      <c r="E6873" s="21" t="s">
        <v>5979</v>
      </c>
      <c r="F6873" s="24" t="s">
        <v>5954</v>
      </c>
      <c r="G6873" s="29" t="s">
        <v>7923</v>
      </c>
      <c r="J6873" s="22" t="str">
        <f>VLOOKUP(D6873,Coaches!$A$2:$G$779,7,0)</f>
        <v>Paul Armand</v>
      </c>
      <c r="K6873" s="29" t="s">
        <v>6008</v>
      </c>
      <c r="L6873" s="24" t="s">
        <v>6005</v>
      </c>
      <c r="N6873" s="22">
        <v>2021</v>
      </c>
    </row>
    <row r="6874" spans="1:14" x14ac:dyDescent="0.25">
      <c r="A6874" s="24" t="s">
        <v>8938</v>
      </c>
      <c r="B6874" s="24" t="s">
        <v>6176</v>
      </c>
      <c r="C6874" s="24" t="s">
        <v>7360</v>
      </c>
      <c r="D6874" s="24" t="s">
        <v>8923</v>
      </c>
      <c r="E6874" s="21" t="s">
        <v>5961</v>
      </c>
      <c r="F6874" s="24" t="s">
        <v>5954</v>
      </c>
      <c r="G6874" s="29" t="s">
        <v>7923</v>
      </c>
      <c r="J6874" s="22" t="str">
        <f>VLOOKUP(D6874,Coaches!$A$2:$G$779,7,0)</f>
        <v>Robbie Leblanc</v>
      </c>
      <c r="K6874" s="29" t="s">
        <v>6008</v>
      </c>
      <c r="L6874" s="24" t="s">
        <v>6005</v>
      </c>
      <c r="N6874" s="22">
        <v>2021</v>
      </c>
    </row>
    <row r="6875" spans="1:14" x14ac:dyDescent="0.25">
      <c r="A6875" s="24" t="s">
        <v>8937</v>
      </c>
      <c r="B6875" s="24" t="s">
        <v>6176</v>
      </c>
      <c r="C6875" s="24" t="s">
        <v>7360</v>
      </c>
      <c r="D6875" s="24" t="s">
        <v>3537</v>
      </c>
      <c r="E6875" s="21" t="s">
        <v>6037</v>
      </c>
      <c r="F6875" s="24" t="s">
        <v>5954</v>
      </c>
      <c r="G6875" s="29" t="s">
        <v>7923</v>
      </c>
      <c r="J6875" s="22" t="str">
        <f>VLOOKUP(D6875,Coaches!$A$2:$G$779,7,0)</f>
        <v>Courtney Barras</v>
      </c>
      <c r="K6875" s="29" t="s">
        <v>6008</v>
      </c>
      <c r="L6875" s="24" t="s">
        <v>6005</v>
      </c>
      <c r="N6875" s="22">
        <v>2021</v>
      </c>
    </row>
    <row r="6876" spans="1:14" x14ac:dyDescent="0.25">
      <c r="A6876" s="24" t="s">
        <v>8936</v>
      </c>
      <c r="B6876" s="24" t="s">
        <v>6176</v>
      </c>
      <c r="C6876" s="24" t="s">
        <v>7360</v>
      </c>
      <c r="D6876" s="24" t="s">
        <v>8923</v>
      </c>
      <c r="E6876" s="21" t="s">
        <v>5973</v>
      </c>
      <c r="F6876" s="24" t="s">
        <v>5954</v>
      </c>
      <c r="G6876" s="29" t="s">
        <v>7923</v>
      </c>
      <c r="J6876" s="22" t="str">
        <f>VLOOKUP(D6876,Coaches!$A$2:$G$779,7,0)</f>
        <v>Robbie Leblanc</v>
      </c>
      <c r="K6876" s="29" t="s">
        <v>6008</v>
      </c>
      <c r="L6876" s="24" t="s">
        <v>6005</v>
      </c>
      <c r="N6876" s="22">
        <v>2021</v>
      </c>
    </row>
    <row r="6877" spans="1:14" x14ac:dyDescent="0.25">
      <c r="A6877" s="24" t="s">
        <v>8935</v>
      </c>
      <c r="B6877" s="24" t="s">
        <v>6176</v>
      </c>
      <c r="C6877" s="24" t="s">
        <v>7360</v>
      </c>
      <c r="D6877" s="24" t="s">
        <v>8619</v>
      </c>
      <c r="E6877" s="21" t="s">
        <v>5986</v>
      </c>
      <c r="F6877" s="24" t="s">
        <v>5954</v>
      </c>
      <c r="G6877" s="29" t="s">
        <v>7923</v>
      </c>
      <c r="J6877" s="22" t="e">
        <f>VLOOKUP(D6877,Coaches!$A$2:$G$779,7,0)</f>
        <v>#N/A</v>
      </c>
      <c r="K6877" s="29" t="s">
        <v>6008</v>
      </c>
      <c r="L6877" s="24" t="s">
        <v>6005</v>
      </c>
      <c r="N6877" s="22">
        <v>2021</v>
      </c>
    </row>
    <row r="6878" spans="1:14" x14ac:dyDescent="0.25">
      <c r="A6878" s="24" t="s">
        <v>8934</v>
      </c>
      <c r="B6878" s="24" t="s">
        <v>6920</v>
      </c>
      <c r="C6878" s="24" t="s">
        <v>7360</v>
      </c>
      <c r="D6878" s="24" t="s">
        <v>8923</v>
      </c>
      <c r="E6878" s="21" t="s">
        <v>5986</v>
      </c>
      <c r="F6878" s="24" t="s">
        <v>5954</v>
      </c>
      <c r="G6878" s="29" t="s">
        <v>8295</v>
      </c>
      <c r="J6878" s="22" t="str">
        <f>VLOOKUP(D6878,Coaches!$A$2:$G$779,7,0)</f>
        <v>Robbie Leblanc</v>
      </c>
      <c r="K6878" s="29" t="s">
        <v>6503</v>
      </c>
      <c r="L6878" s="24" t="s">
        <v>6231</v>
      </c>
      <c r="N6878" s="22">
        <v>2021</v>
      </c>
    </row>
    <row r="6879" spans="1:14" x14ac:dyDescent="0.25">
      <c r="A6879" s="24" t="s">
        <v>8933</v>
      </c>
      <c r="B6879" s="24" t="s">
        <v>6920</v>
      </c>
      <c r="C6879" s="24" t="s">
        <v>7360</v>
      </c>
      <c r="D6879" s="24" t="s">
        <v>8745</v>
      </c>
      <c r="E6879" s="21" t="s">
        <v>5979</v>
      </c>
      <c r="F6879" s="24" t="s">
        <v>5954</v>
      </c>
      <c r="G6879" s="29" t="s">
        <v>8295</v>
      </c>
      <c r="J6879" s="22" t="str">
        <f>VLOOKUP(D6879,Coaches!$A$2:$G$779,7,0)</f>
        <v>Savannah Folse</v>
      </c>
      <c r="K6879" s="29" t="s">
        <v>6503</v>
      </c>
      <c r="L6879" s="24" t="s">
        <v>6231</v>
      </c>
      <c r="N6879" s="22">
        <v>2021</v>
      </c>
    </row>
    <row r="6880" spans="1:14" x14ac:dyDescent="0.25">
      <c r="A6880" s="24" t="s">
        <v>8932</v>
      </c>
      <c r="B6880" s="24" t="s">
        <v>6504</v>
      </c>
      <c r="C6880" s="24" t="s">
        <v>7909</v>
      </c>
      <c r="D6880" s="24" t="s">
        <v>8015</v>
      </c>
      <c r="E6880" s="21" t="s">
        <v>5953</v>
      </c>
      <c r="F6880" s="24" t="s">
        <v>5954</v>
      </c>
      <c r="G6880" s="29" t="s">
        <v>8295</v>
      </c>
      <c r="J6880" s="22" t="str">
        <f>VLOOKUP(D6880,Coaches!$A$2:$G$779,7,0)</f>
        <v>Cody Bailey</v>
      </c>
      <c r="K6880" s="29" t="s">
        <v>6503</v>
      </c>
      <c r="L6880" s="24" t="s">
        <v>6231</v>
      </c>
      <c r="N6880" s="22">
        <v>2021</v>
      </c>
    </row>
    <row r="6881" spans="1:14" x14ac:dyDescent="0.25">
      <c r="A6881" s="24" t="s">
        <v>8931</v>
      </c>
      <c r="B6881" s="24" t="s">
        <v>6019</v>
      </c>
      <c r="C6881" s="24" t="s">
        <v>7360</v>
      </c>
      <c r="D6881" s="24" t="s">
        <v>8923</v>
      </c>
      <c r="E6881" s="21" t="s">
        <v>6003</v>
      </c>
      <c r="F6881" s="24" t="s">
        <v>5954</v>
      </c>
      <c r="G6881" s="29" t="s">
        <v>7989</v>
      </c>
      <c r="J6881" s="22" t="str">
        <f>VLOOKUP(D6881,Coaches!$A$2:$G$779,7,0)</f>
        <v>Robbie Leblanc</v>
      </c>
      <c r="K6881" s="29" t="s">
        <v>6166</v>
      </c>
      <c r="L6881" s="24" t="s">
        <v>6005</v>
      </c>
      <c r="N6881" s="22">
        <v>2021</v>
      </c>
    </row>
    <row r="6882" spans="1:14" x14ac:dyDescent="0.25">
      <c r="A6882" s="24" t="s">
        <v>8930</v>
      </c>
      <c r="B6882" s="24" t="s">
        <v>6019</v>
      </c>
      <c r="C6882" s="24" t="s">
        <v>7909</v>
      </c>
      <c r="D6882" s="24" t="s">
        <v>3384</v>
      </c>
      <c r="E6882" s="21" t="s">
        <v>5966</v>
      </c>
      <c r="F6882" s="24" t="s">
        <v>5954</v>
      </c>
      <c r="G6882" s="29" t="s">
        <v>7989</v>
      </c>
      <c r="J6882" s="22" t="str">
        <f>VLOOKUP(D6882,Coaches!$A$2:$G$779,7,0)</f>
        <v>Michelle Clement</v>
      </c>
      <c r="K6882" s="29" t="s">
        <v>6166</v>
      </c>
      <c r="L6882" s="24" t="s">
        <v>6005</v>
      </c>
      <c r="N6882" s="22">
        <v>2021</v>
      </c>
    </row>
    <row r="6883" spans="1:14" x14ac:dyDescent="0.25">
      <c r="A6883" s="24" t="s">
        <v>8929</v>
      </c>
      <c r="B6883" s="24" t="s">
        <v>6019</v>
      </c>
      <c r="C6883" s="24" t="s">
        <v>7360</v>
      </c>
      <c r="D6883" s="24" t="s">
        <v>8923</v>
      </c>
      <c r="E6883" s="21" t="s">
        <v>6041</v>
      </c>
      <c r="F6883" s="24" t="s">
        <v>5954</v>
      </c>
      <c r="G6883" s="29" t="s">
        <v>7989</v>
      </c>
      <c r="J6883" s="22" t="str">
        <f>VLOOKUP(D6883,Coaches!$A$2:$G$779,7,0)</f>
        <v>Robbie Leblanc</v>
      </c>
      <c r="K6883" s="29" t="s">
        <v>6166</v>
      </c>
      <c r="L6883" s="24" t="s">
        <v>6005</v>
      </c>
      <c r="N6883" s="22">
        <v>2021</v>
      </c>
    </row>
    <row r="6884" spans="1:14" x14ac:dyDescent="0.25">
      <c r="A6884" s="24" t="s">
        <v>8928</v>
      </c>
      <c r="B6884" s="24" t="s">
        <v>6019</v>
      </c>
      <c r="C6884" s="24" t="s">
        <v>7360</v>
      </c>
      <c r="D6884" s="24" t="s">
        <v>8566</v>
      </c>
      <c r="E6884" s="21" t="s">
        <v>6037</v>
      </c>
      <c r="F6884" s="24" t="s">
        <v>5954</v>
      </c>
      <c r="G6884" s="29" t="s">
        <v>7989</v>
      </c>
      <c r="J6884" s="22" t="str">
        <f>VLOOKUP(D6884,Coaches!$A$2:$G$779,7,0)</f>
        <v>Paul Armand</v>
      </c>
      <c r="K6884" s="29" t="s">
        <v>6166</v>
      </c>
      <c r="L6884" s="24" t="s">
        <v>6005</v>
      </c>
      <c r="N6884" s="22">
        <v>2021</v>
      </c>
    </row>
    <row r="6885" spans="1:14" x14ac:dyDescent="0.25">
      <c r="A6885" s="24" t="s">
        <v>8927</v>
      </c>
      <c r="B6885" s="24" t="s">
        <v>5962</v>
      </c>
      <c r="C6885" s="24" t="s">
        <v>7360</v>
      </c>
      <c r="D6885" s="24" t="s">
        <v>8923</v>
      </c>
      <c r="E6885" s="21" t="s">
        <v>5986</v>
      </c>
      <c r="F6885" s="24" t="s">
        <v>5954</v>
      </c>
      <c r="G6885" s="29" t="s">
        <v>7989</v>
      </c>
      <c r="J6885" s="22" t="str">
        <f>VLOOKUP(D6885,Coaches!$A$2:$G$779,7,0)</f>
        <v>Robbie Leblanc</v>
      </c>
      <c r="K6885" s="29" t="s">
        <v>6166</v>
      </c>
      <c r="L6885" s="24" t="s">
        <v>6005</v>
      </c>
      <c r="N6885" s="22">
        <v>2021</v>
      </c>
    </row>
    <row r="6886" spans="1:14" x14ac:dyDescent="0.25">
      <c r="A6886" s="24" t="s">
        <v>8926</v>
      </c>
      <c r="B6886" s="24" t="s">
        <v>5962</v>
      </c>
      <c r="C6886" s="24" t="s">
        <v>7903</v>
      </c>
      <c r="D6886" s="24" t="s">
        <v>8287</v>
      </c>
      <c r="E6886" s="21" t="s">
        <v>6003</v>
      </c>
      <c r="F6886" s="24" t="s">
        <v>5954</v>
      </c>
      <c r="G6886" s="29" t="s">
        <v>7989</v>
      </c>
      <c r="J6886" s="22" t="str">
        <f>VLOOKUP(D6886,Coaches!$A$2:$G$779,7,0)</f>
        <v>Matthew wolfe</v>
      </c>
      <c r="K6886" s="29" t="s">
        <v>6166</v>
      </c>
      <c r="L6886" s="24" t="s">
        <v>6005</v>
      </c>
      <c r="N6886" s="22">
        <v>2021</v>
      </c>
    </row>
    <row r="6887" spans="1:14" x14ac:dyDescent="0.25">
      <c r="A6887" s="24" t="s">
        <v>8925</v>
      </c>
      <c r="B6887" s="24" t="s">
        <v>5962</v>
      </c>
      <c r="C6887" s="24" t="s">
        <v>7360</v>
      </c>
      <c r="D6887" s="24" t="s">
        <v>8923</v>
      </c>
      <c r="E6887" s="21" t="s">
        <v>5961</v>
      </c>
      <c r="F6887" s="24" t="s">
        <v>5954</v>
      </c>
      <c r="G6887" s="29" t="s">
        <v>7989</v>
      </c>
      <c r="J6887" s="22" t="str">
        <f>VLOOKUP(D6887,Coaches!$A$2:$G$779,7,0)</f>
        <v>Robbie Leblanc</v>
      </c>
      <c r="K6887" s="29" t="s">
        <v>6166</v>
      </c>
      <c r="L6887" s="24" t="s">
        <v>6005</v>
      </c>
      <c r="N6887" s="22">
        <v>2021</v>
      </c>
    </row>
    <row r="6888" spans="1:14" x14ac:dyDescent="0.25">
      <c r="A6888" s="24" t="s">
        <v>8924</v>
      </c>
      <c r="B6888" s="24" t="s">
        <v>5962</v>
      </c>
      <c r="C6888" s="24" t="s">
        <v>7903</v>
      </c>
      <c r="D6888" s="24" t="s">
        <v>8024</v>
      </c>
      <c r="E6888" s="21" t="s">
        <v>5966</v>
      </c>
      <c r="F6888" s="24" t="s">
        <v>5954</v>
      </c>
      <c r="G6888" s="29" t="s">
        <v>7989</v>
      </c>
      <c r="J6888" s="22" t="str">
        <f>VLOOKUP(D6888,Coaches!$A$2:$G$779,7,0)</f>
        <v>Savannah Folse</v>
      </c>
      <c r="K6888" s="29" t="s">
        <v>6166</v>
      </c>
      <c r="L6888" s="24" t="s">
        <v>6005</v>
      </c>
      <c r="N6888" s="22">
        <v>2021</v>
      </c>
    </row>
    <row r="6889" spans="1:14" x14ac:dyDescent="0.25">
      <c r="A6889" s="24">
        <v>1901</v>
      </c>
      <c r="B6889" s="24" t="s">
        <v>5962</v>
      </c>
      <c r="C6889" s="24" t="s">
        <v>8545</v>
      </c>
      <c r="D6889" s="24" t="s">
        <v>8923</v>
      </c>
      <c r="F6889" s="24" t="s">
        <v>5954</v>
      </c>
      <c r="H6889" s="24" t="s">
        <v>5961</v>
      </c>
      <c r="J6889" s="22" t="str">
        <f>VLOOKUP(D6889,Coaches!$A$2:$G$779,7,0)</f>
        <v>Robbie Leblanc</v>
      </c>
      <c r="K6889" s="29" t="s">
        <v>6166</v>
      </c>
      <c r="L6889" s="24"/>
      <c r="N6889" s="22">
        <v>2021</v>
      </c>
    </row>
    <row r="6890" spans="1:14" x14ac:dyDescent="0.25">
      <c r="A6890" s="24">
        <v>1902</v>
      </c>
      <c r="B6890" s="24" t="s">
        <v>6504</v>
      </c>
      <c r="C6890" s="24" t="s">
        <v>8545</v>
      </c>
      <c r="D6890" s="24" t="s">
        <v>8923</v>
      </c>
      <c r="F6890" s="24" t="s">
        <v>5954</v>
      </c>
      <c r="H6890" s="24" t="s">
        <v>5961</v>
      </c>
      <c r="J6890" s="22" t="str">
        <f>VLOOKUP(D6890,Coaches!$A$2:$G$779,7,0)</f>
        <v>Robbie Leblanc</v>
      </c>
      <c r="K6890" s="29" t="s">
        <v>6503</v>
      </c>
      <c r="L6890" s="24"/>
      <c r="N6890" s="22">
        <v>2021</v>
      </c>
    </row>
    <row r="6891" spans="1:14" x14ac:dyDescent="0.25">
      <c r="A6891" s="24">
        <v>1903</v>
      </c>
      <c r="B6891" s="24" t="s">
        <v>6009</v>
      </c>
      <c r="C6891" s="24" t="s">
        <v>8545</v>
      </c>
      <c r="D6891" s="24" t="s">
        <v>8923</v>
      </c>
      <c r="F6891" s="24" t="s">
        <v>5954</v>
      </c>
      <c r="H6891" s="24" t="s">
        <v>5973</v>
      </c>
      <c r="J6891" s="22" t="str">
        <f>VLOOKUP(D6891,Coaches!$A$2:$G$779,7,0)</f>
        <v>Robbie Leblanc</v>
      </c>
      <c r="K6891" s="29" t="s">
        <v>6008</v>
      </c>
      <c r="L6891" s="24"/>
      <c r="N6891" s="22">
        <v>2021</v>
      </c>
    </row>
    <row r="6892" spans="1:14" x14ac:dyDescent="0.25">
      <c r="A6892" s="24">
        <v>1904</v>
      </c>
      <c r="B6892" s="24" t="s">
        <v>5959</v>
      </c>
      <c r="C6892" s="24" t="s">
        <v>8545</v>
      </c>
      <c r="D6892" s="24" t="s">
        <v>8923</v>
      </c>
      <c r="F6892" s="24" t="s">
        <v>5954</v>
      </c>
      <c r="H6892" s="24" t="s">
        <v>6026</v>
      </c>
      <c r="J6892" s="22" t="str">
        <f>VLOOKUP(D6892,Coaches!$A$2:$G$779,7,0)</f>
        <v>Robbie Leblanc</v>
      </c>
      <c r="K6892" s="29" t="s">
        <v>6118</v>
      </c>
      <c r="L6892" s="24"/>
      <c r="N6892" s="22">
        <v>2021</v>
      </c>
    </row>
    <row r="6893" spans="1:14" x14ac:dyDescent="0.25">
      <c r="A6893" s="24">
        <v>1905</v>
      </c>
      <c r="B6893" s="24" t="s">
        <v>5957</v>
      </c>
      <c r="C6893" s="24" t="s">
        <v>8545</v>
      </c>
      <c r="D6893" s="24" t="s">
        <v>8923</v>
      </c>
      <c r="F6893" s="24" t="s">
        <v>5954</v>
      </c>
      <c r="H6893" s="24" t="s">
        <v>5953</v>
      </c>
      <c r="J6893" s="22" t="str">
        <f>VLOOKUP(D6893,Coaches!$A$2:$G$779,7,0)</f>
        <v>Robbie Leblanc</v>
      </c>
      <c r="K6893" s="29" t="s">
        <v>6162</v>
      </c>
      <c r="L6893" s="24" t="s">
        <v>6005</v>
      </c>
      <c r="N6893" s="22">
        <v>2021</v>
      </c>
    </row>
    <row r="6894" spans="1:14" x14ac:dyDescent="0.25">
      <c r="A6894" s="24" t="s">
        <v>8922</v>
      </c>
      <c r="B6894" s="24" t="s">
        <v>6001</v>
      </c>
      <c r="C6894" s="24" t="s">
        <v>7360</v>
      </c>
      <c r="D6894" s="24" t="s">
        <v>4658</v>
      </c>
      <c r="E6894" s="21" t="s">
        <v>6003</v>
      </c>
      <c r="F6894" s="24" t="s">
        <v>5954</v>
      </c>
      <c r="G6894" s="29" t="s">
        <v>7943</v>
      </c>
      <c r="J6894" s="22" t="str">
        <f>VLOOKUP(D6894,Coaches!$A$2:$G$779,7,0)</f>
        <v>Brad Wall</v>
      </c>
      <c r="K6894" s="29" t="s">
        <v>5952</v>
      </c>
      <c r="L6894" s="24" t="s">
        <v>5994</v>
      </c>
      <c r="N6894" s="22">
        <v>2021</v>
      </c>
    </row>
    <row r="6895" spans="1:14" x14ac:dyDescent="0.25">
      <c r="A6895" s="24" t="s">
        <v>8921</v>
      </c>
      <c r="B6895" s="24" t="s">
        <v>6001</v>
      </c>
      <c r="C6895" s="24" t="s">
        <v>7909</v>
      </c>
      <c r="D6895" s="24" t="s">
        <v>7938</v>
      </c>
      <c r="E6895" s="21" t="s">
        <v>5982</v>
      </c>
      <c r="F6895" s="24" t="s">
        <v>5954</v>
      </c>
      <c r="G6895" s="29" t="s">
        <v>7943</v>
      </c>
      <c r="J6895" s="22" t="str">
        <f>VLOOKUP(D6895,Coaches!$A$2:$G$779,7,0)</f>
        <v>Jeremy Morvan</v>
      </c>
      <c r="K6895" s="29" t="s">
        <v>5952</v>
      </c>
      <c r="L6895" s="24" t="s">
        <v>5994</v>
      </c>
      <c r="N6895" s="22">
        <v>2021</v>
      </c>
    </row>
    <row r="6896" spans="1:14" x14ac:dyDescent="0.25">
      <c r="A6896" s="24" t="s">
        <v>8920</v>
      </c>
      <c r="B6896" s="24" t="s">
        <v>5957</v>
      </c>
      <c r="C6896" s="24" t="s">
        <v>7360</v>
      </c>
      <c r="D6896" s="24" t="s">
        <v>4658</v>
      </c>
      <c r="E6896" s="21" t="s">
        <v>5996</v>
      </c>
      <c r="F6896" s="24" t="s">
        <v>5954</v>
      </c>
      <c r="G6896" s="29" t="s">
        <v>7943</v>
      </c>
      <c r="J6896" s="22" t="str">
        <f>VLOOKUP(D6896,Coaches!$A$2:$G$779,7,0)</f>
        <v>Brad Wall</v>
      </c>
      <c r="K6896" s="29" t="s">
        <v>5952</v>
      </c>
      <c r="L6896" s="24" t="s">
        <v>5994</v>
      </c>
      <c r="N6896" s="22">
        <v>2021</v>
      </c>
    </row>
    <row r="6897" spans="1:14" x14ac:dyDescent="0.25">
      <c r="A6897" s="24" t="s">
        <v>8919</v>
      </c>
      <c r="B6897" s="24" t="s">
        <v>5957</v>
      </c>
      <c r="C6897" s="24" t="s">
        <v>7360</v>
      </c>
      <c r="D6897" s="24" t="s">
        <v>7944</v>
      </c>
      <c r="E6897" s="21" t="s">
        <v>6003</v>
      </c>
      <c r="F6897" s="24" t="s">
        <v>5954</v>
      </c>
      <c r="G6897" s="29" t="s">
        <v>7943</v>
      </c>
      <c r="J6897" s="22" t="str">
        <f>VLOOKUP(D6897,Coaches!$A$2:$G$779,7,0)</f>
        <v>Brad Tullos</v>
      </c>
      <c r="K6897" s="29" t="s">
        <v>5952</v>
      </c>
      <c r="L6897" s="24" t="s">
        <v>5994</v>
      </c>
      <c r="N6897" s="22">
        <v>2021</v>
      </c>
    </row>
    <row r="6898" spans="1:14" x14ac:dyDescent="0.25">
      <c r="A6898" s="24" t="s">
        <v>8918</v>
      </c>
      <c r="B6898" s="24" t="s">
        <v>5957</v>
      </c>
      <c r="C6898" s="24" t="s">
        <v>7360</v>
      </c>
      <c r="D6898" s="24" t="s">
        <v>4658</v>
      </c>
      <c r="E6898" s="21" t="s">
        <v>5986</v>
      </c>
      <c r="F6898" s="24" t="s">
        <v>5954</v>
      </c>
      <c r="G6898" s="29" t="s">
        <v>7943</v>
      </c>
      <c r="J6898" s="22" t="str">
        <f>VLOOKUP(D6898,Coaches!$A$2:$G$779,7,0)</f>
        <v>Brad Wall</v>
      </c>
      <c r="K6898" s="29" t="s">
        <v>5952</v>
      </c>
      <c r="L6898" s="24" t="s">
        <v>5994</v>
      </c>
      <c r="N6898" s="22">
        <v>2021</v>
      </c>
    </row>
    <row r="6899" spans="1:14" x14ac:dyDescent="0.25">
      <c r="A6899" s="24" t="s">
        <v>8917</v>
      </c>
      <c r="B6899" s="24" t="s">
        <v>5957</v>
      </c>
      <c r="C6899" s="24" t="s">
        <v>7360</v>
      </c>
      <c r="D6899" s="24" t="s">
        <v>8699</v>
      </c>
      <c r="E6899" s="21" t="s">
        <v>6000</v>
      </c>
      <c r="F6899" s="24" t="s">
        <v>5954</v>
      </c>
      <c r="G6899" s="29" t="s">
        <v>7943</v>
      </c>
      <c r="J6899" s="22" t="str">
        <f>VLOOKUP(D6899,Coaches!$A$2:$G$779,7,0)</f>
        <v>Clay Parker</v>
      </c>
      <c r="K6899" s="29" t="s">
        <v>5952</v>
      </c>
      <c r="L6899" s="24" t="s">
        <v>5994</v>
      </c>
      <c r="N6899" s="22">
        <v>2021</v>
      </c>
    </row>
    <row r="6900" spans="1:14" x14ac:dyDescent="0.25">
      <c r="A6900" s="24" t="s">
        <v>8916</v>
      </c>
      <c r="B6900" s="24" t="s">
        <v>5957</v>
      </c>
      <c r="C6900" s="24" t="s">
        <v>7360</v>
      </c>
      <c r="D6900" s="24" t="s">
        <v>4658</v>
      </c>
      <c r="E6900" s="21" t="s">
        <v>5953</v>
      </c>
      <c r="F6900" s="24" t="s">
        <v>5954</v>
      </c>
      <c r="G6900" s="29" t="s">
        <v>7943</v>
      </c>
      <c r="J6900" s="22" t="str">
        <f>VLOOKUP(D6900,Coaches!$A$2:$G$779,7,0)</f>
        <v>Brad Wall</v>
      </c>
      <c r="K6900" s="29" t="s">
        <v>5952</v>
      </c>
      <c r="L6900" s="24" t="s">
        <v>5994</v>
      </c>
      <c r="N6900" s="22">
        <v>2021</v>
      </c>
    </row>
    <row r="6901" spans="1:14" x14ac:dyDescent="0.25">
      <c r="A6901" s="24" t="s">
        <v>8915</v>
      </c>
      <c r="B6901" s="24" t="s">
        <v>5957</v>
      </c>
      <c r="C6901" s="24" t="s">
        <v>7909</v>
      </c>
      <c r="D6901" s="24" t="s">
        <v>7938</v>
      </c>
      <c r="E6901" s="21" t="s">
        <v>5961</v>
      </c>
      <c r="F6901" s="24" t="s">
        <v>5954</v>
      </c>
      <c r="G6901" s="29" t="s">
        <v>7943</v>
      </c>
      <c r="J6901" s="22" t="str">
        <f>VLOOKUP(D6901,Coaches!$A$2:$G$779,7,0)</f>
        <v>Jeremy Morvan</v>
      </c>
      <c r="K6901" s="29" t="s">
        <v>5952</v>
      </c>
      <c r="L6901" s="24" t="s">
        <v>5994</v>
      </c>
      <c r="N6901" s="22">
        <v>2021</v>
      </c>
    </row>
    <row r="6902" spans="1:14" x14ac:dyDescent="0.25">
      <c r="A6902" s="24" t="s">
        <v>8914</v>
      </c>
      <c r="B6902" s="24" t="s">
        <v>6019</v>
      </c>
      <c r="C6902" s="24" t="s">
        <v>7360</v>
      </c>
      <c r="D6902" s="24" t="s">
        <v>4658</v>
      </c>
      <c r="E6902" s="21" t="s">
        <v>5996</v>
      </c>
      <c r="F6902" s="24" t="s">
        <v>5954</v>
      </c>
      <c r="G6902" s="29" t="s">
        <v>7939</v>
      </c>
      <c r="J6902" s="22" t="str">
        <f>VLOOKUP(D6902,Coaches!$A$2:$G$779,7,0)</f>
        <v>Brad Wall</v>
      </c>
      <c r="K6902" s="29" t="s">
        <v>5969</v>
      </c>
      <c r="L6902" s="24" t="s">
        <v>5968</v>
      </c>
      <c r="N6902" s="22">
        <v>2021</v>
      </c>
    </row>
    <row r="6903" spans="1:14" x14ac:dyDescent="0.25">
      <c r="A6903" s="24" t="s">
        <v>8913</v>
      </c>
      <c r="B6903" s="24" t="s">
        <v>6019</v>
      </c>
      <c r="C6903" s="24" t="s">
        <v>7360</v>
      </c>
      <c r="D6903" s="24" t="s">
        <v>8105</v>
      </c>
      <c r="E6903" s="21" t="s">
        <v>5961</v>
      </c>
      <c r="F6903" s="24" t="s">
        <v>5954</v>
      </c>
      <c r="G6903" s="29" t="s">
        <v>7939</v>
      </c>
      <c r="J6903" s="22" t="e">
        <f>VLOOKUP(D6903,Coaches!$A$2:$G$779,7,0)</f>
        <v>#N/A</v>
      </c>
      <c r="K6903" s="29" t="s">
        <v>5969</v>
      </c>
      <c r="L6903" s="24" t="s">
        <v>5968</v>
      </c>
      <c r="N6903" s="22">
        <v>2021</v>
      </c>
    </row>
    <row r="6904" spans="1:14" x14ac:dyDescent="0.25">
      <c r="A6904" s="24" t="s">
        <v>8912</v>
      </c>
      <c r="B6904" s="24" t="s">
        <v>6019</v>
      </c>
      <c r="C6904" s="24" t="s">
        <v>7360</v>
      </c>
      <c r="D6904" s="24" t="s">
        <v>4658</v>
      </c>
      <c r="E6904" s="21" t="s">
        <v>5976</v>
      </c>
      <c r="F6904" s="24" t="s">
        <v>5954</v>
      </c>
      <c r="G6904" s="29" t="s">
        <v>7939</v>
      </c>
      <c r="J6904" s="22" t="str">
        <f>VLOOKUP(D6904,Coaches!$A$2:$G$779,7,0)</f>
        <v>Brad Wall</v>
      </c>
      <c r="K6904" s="29" t="s">
        <v>5969</v>
      </c>
      <c r="L6904" s="24" t="s">
        <v>5968</v>
      </c>
      <c r="N6904" s="22">
        <v>2021</v>
      </c>
    </row>
    <row r="6905" spans="1:14" x14ac:dyDescent="0.25">
      <c r="A6905" s="24" t="s">
        <v>8911</v>
      </c>
      <c r="B6905" s="24" t="s">
        <v>6019</v>
      </c>
      <c r="C6905" s="24" t="s">
        <v>7903</v>
      </c>
      <c r="D6905" s="24" t="s">
        <v>2755</v>
      </c>
      <c r="E6905" s="21" t="s">
        <v>6003</v>
      </c>
      <c r="F6905" s="24" t="s">
        <v>5954</v>
      </c>
      <c r="G6905" s="29" t="s">
        <v>7939</v>
      </c>
      <c r="J6905" s="22" t="str">
        <f>VLOOKUP(D6905,Coaches!$A$2:$G$779,7,0)</f>
        <v>Derek Nugent</v>
      </c>
      <c r="K6905" s="29" t="s">
        <v>5969</v>
      </c>
      <c r="L6905" s="24" t="s">
        <v>5968</v>
      </c>
      <c r="N6905" s="22">
        <v>2021</v>
      </c>
    </row>
    <row r="6906" spans="1:14" x14ac:dyDescent="0.25">
      <c r="A6906" s="24" t="s">
        <v>8910</v>
      </c>
      <c r="B6906" s="24" t="s">
        <v>5962</v>
      </c>
      <c r="C6906" s="24" t="s">
        <v>7360</v>
      </c>
      <c r="D6906" s="24" t="s">
        <v>4658</v>
      </c>
      <c r="E6906" s="21" t="s">
        <v>6003</v>
      </c>
      <c r="F6906" s="24" t="s">
        <v>5954</v>
      </c>
      <c r="G6906" s="29" t="s">
        <v>7939</v>
      </c>
      <c r="J6906" s="22" t="str">
        <f>VLOOKUP(D6906,Coaches!$A$2:$G$779,7,0)</f>
        <v>Brad Wall</v>
      </c>
      <c r="K6906" s="29" t="s">
        <v>5969</v>
      </c>
      <c r="L6906" s="24" t="s">
        <v>5968</v>
      </c>
      <c r="N6906" s="22">
        <v>2021</v>
      </c>
    </row>
    <row r="6907" spans="1:14" x14ac:dyDescent="0.25">
      <c r="A6907" s="24" t="s">
        <v>8909</v>
      </c>
      <c r="B6907" s="24" t="s">
        <v>5962</v>
      </c>
      <c r="C6907" s="24" t="s">
        <v>7360</v>
      </c>
      <c r="D6907" s="24" t="s">
        <v>8660</v>
      </c>
      <c r="E6907" s="21" t="s">
        <v>6086</v>
      </c>
      <c r="F6907" s="24" t="s">
        <v>5954</v>
      </c>
      <c r="G6907" s="29" t="s">
        <v>7939</v>
      </c>
      <c r="J6907" s="22" t="str">
        <f>VLOOKUP(D6907,Coaches!$A$2:$G$779,7,0)</f>
        <v>Michael Escude</v>
      </c>
      <c r="K6907" s="29" t="s">
        <v>5969</v>
      </c>
      <c r="L6907" s="24" t="s">
        <v>5968</v>
      </c>
      <c r="N6907" s="22">
        <v>2021</v>
      </c>
    </row>
    <row r="6908" spans="1:14" x14ac:dyDescent="0.25">
      <c r="A6908" s="24" t="s">
        <v>8908</v>
      </c>
      <c r="B6908" s="24" t="s">
        <v>5962</v>
      </c>
      <c r="C6908" s="24" t="s">
        <v>7360</v>
      </c>
      <c r="D6908" s="24" t="s">
        <v>4658</v>
      </c>
      <c r="E6908" s="21" t="s">
        <v>5953</v>
      </c>
      <c r="F6908" s="24" t="s">
        <v>5954</v>
      </c>
      <c r="G6908" s="29" t="s">
        <v>7939</v>
      </c>
      <c r="J6908" s="22" t="str">
        <f>VLOOKUP(D6908,Coaches!$A$2:$G$779,7,0)</f>
        <v>Brad Wall</v>
      </c>
      <c r="K6908" s="29" t="s">
        <v>5969</v>
      </c>
      <c r="L6908" s="24" t="s">
        <v>5968</v>
      </c>
      <c r="N6908" s="22">
        <v>2021</v>
      </c>
    </row>
    <row r="6909" spans="1:14" x14ac:dyDescent="0.25">
      <c r="A6909" s="24" t="s">
        <v>8907</v>
      </c>
      <c r="B6909" s="24" t="s">
        <v>5962</v>
      </c>
      <c r="C6909" s="24" t="s">
        <v>7903</v>
      </c>
      <c r="D6909" s="24" t="s">
        <v>1169</v>
      </c>
      <c r="E6909" s="21" t="s">
        <v>5961</v>
      </c>
      <c r="F6909" s="24" t="s">
        <v>5954</v>
      </c>
      <c r="G6909" s="29" t="s">
        <v>7939</v>
      </c>
      <c r="J6909" s="22" t="str">
        <f>VLOOKUP(D6909,Coaches!$A$2:$G$779,7,0)</f>
        <v>Kyle Crockett</v>
      </c>
      <c r="K6909" s="29" t="s">
        <v>5969</v>
      </c>
      <c r="L6909" s="24" t="s">
        <v>5968</v>
      </c>
      <c r="N6909" s="22">
        <v>2021</v>
      </c>
    </row>
    <row r="6910" spans="1:14" x14ac:dyDescent="0.25">
      <c r="A6910" s="24" t="s">
        <v>8906</v>
      </c>
      <c r="B6910" s="24" t="s">
        <v>5962</v>
      </c>
      <c r="C6910" s="24" t="s">
        <v>7360</v>
      </c>
      <c r="D6910" s="24" t="s">
        <v>4658</v>
      </c>
      <c r="E6910" s="21" t="s">
        <v>6041</v>
      </c>
      <c r="F6910" s="24" t="s">
        <v>5954</v>
      </c>
      <c r="G6910" s="29" t="s">
        <v>7939</v>
      </c>
      <c r="J6910" s="22" t="str">
        <f>VLOOKUP(D6910,Coaches!$A$2:$G$779,7,0)</f>
        <v>Brad Wall</v>
      </c>
      <c r="K6910" s="29" t="s">
        <v>5969</v>
      </c>
      <c r="L6910" s="24" t="s">
        <v>5968</v>
      </c>
      <c r="N6910" s="22">
        <v>2021</v>
      </c>
    </row>
    <row r="6911" spans="1:14" x14ac:dyDescent="0.25">
      <c r="A6911" s="24" t="s">
        <v>8905</v>
      </c>
      <c r="B6911" s="24" t="s">
        <v>5962</v>
      </c>
      <c r="C6911" s="24" t="s">
        <v>7903</v>
      </c>
      <c r="D6911" s="24" t="s">
        <v>2755</v>
      </c>
      <c r="E6911" s="21" t="s">
        <v>5996</v>
      </c>
      <c r="F6911" s="24" t="s">
        <v>5954</v>
      </c>
      <c r="G6911" s="29" t="s">
        <v>7939</v>
      </c>
      <c r="J6911" s="22" t="str">
        <f>VLOOKUP(D6911,Coaches!$A$2:$G$779,7,0)</f>
        <v>Derek Nugent</v>
      </c>
      <c r="K6911" s="29" t="s">
        <v>5969</v>
      </c>
      <c r="L6911" s="24" t="s">
        <v>5968</v>
      </c>
      <c r="N6911" s="22">
        <v>2021</v>
      </c>
    </row>
    <row r="6912" spans="1:14" x14ac:dyDescent="0.25">
      <c r="A6912" s="24" t="s">
        <v>8904</v>
      </c>
      <c r="B6912" s="24" t="s">
        <v>7014</v>
      </c>
      <c r="C6912" s="24" t="s">
        <v>7360</v>
      </c>
      <c r="D6912" s="24" t="s">
        <v>4658</v>
      </c>
      <c r="E6912" s="21" t="s">
        <v>5979</v>
      </c>
      <c r="F6912" s="24" t="s">
        <v>5954</v>
      </c>
      <c r="G6912" s="29" t="s">
        <v>7951</v>
      </c>
      <c r="J6912" s="22" t="str">
        <f>VLOOKUP(D6912,Coaches!$A$2:$G$779,7,0)</f>
        <v>Brad Wall</v>
      </c>
      <c r="K6912" s="29" t="s">
        <v>7950</v>
      </c>
      <c r="L6912" s="24" t="s">
        <v>5968</v>
      </c>
      <c r="N6912" s="22">
        <v>2021</v>
      </c>
    </row>
    <row r="6913" spans="1:14" x14ac:dyDescent="0.25">
      <c r="A6913" s="24" t="s">
        <v>8903</v>
      </c>
      <c r="B6913" s="24" t="s">
        <v>7014</v>
      </c>
      <c r="C6913" s="24" t="s">
        <v>7360</v>
      </c>
      <c r="D6913" s="24" t="s">
        <v>7944</v>
      </c>
      <c r="E6913" s="21" t="s">
        <v>5961</v>
      </c>
      <c r="F6913" s="24" t="s">
        <v>5954</v>
      </c>
      <c r="G6913" s="29" t="s">
        <v>7951</v>
      </c>
      <c r="J6913" s="22" t="str">
        <f>VLOOKUP(D6913,Coaches!$A$2:$G$779,7,0)</f>
        <v>Brad Tullos</v>
      </c>
      <c r="K6913" s="29" t="s">
        <v>7950</v>
      </c>
      <c r="L6913" s="24" t="s">
        <v>5968</v>
      </c>
      <c r="N6913" s="22">
        <v>2021</v>
      </c>
    </row>
    <row r="6914" spans="1:14" x14ac:dyDescent="0.25">
      <c r="A6914" s="24" t="s">
        <v>8902</v>
      </c>
      <c r="B6914" s="24" t="s">
        <v>7014</v>
      </c>
      <c r="C6914" s="24" t="s">
        <v>7360</v>
      </c>
      <c r="D6914" s="24" t="s">
        <v>4658</v>
      </c>
      <c r="E6914" s="21" t="s">
        <v>5961</v>
      </c>
      <c r="F6914" s="24" t="s">
        <v>5954</v>
      </c>
      <c r="G6914" s="29" t="s">
        <v>7951</v>
      </c>
      <c r="J6914" s="22" t="str">
        <f>VLOOKUP(D6914,Coaches!$A$2:$G$779,7,0)</f>
        <v>Brad Wall</v>
      </c>
      <c r="K6914" s="29" t="s">
        <v>7950</v>
      </c>
      <c r="L6914" s="24" t="s">
        <v>5968</v>
      </c>
      <c r="N6914" s="22">
        <v>2021</v>
      </c>
    </row>
    <row r="6915" spans="1:14" x14ac:dyDescent="0.25">
      <c r="A6915" s="24" t="s">
        <v>8901</v>
      </c>
      <c r="B6915" s="24" t="s">
        <v>7014</v>
      </c>
      <c r="C6915" s="24" t="s">
        <v>7903</v>
      </c>
      <c r="D6915" s="24" t="s">
        <v>3488</v>
      </c>
      <c r="E6915" s="21" t="s">
        <v>5966</v>
      </c>
      <c r="F6915" s="24" t="s">
        <v>5954</v>
      </c>
      <c r="G6915" s="29" t="s">
        <v>7951</v>
      </c>
      <c r="J6915" s="22" t="str">
        <f>VLOOKUP(D6915,Coaches!$A$2:$G$779,7,0)</f>
        <v>Patrick Peoples</v>
      </c>
      <c r="K6915" s="29" t="s">
        <v>7950</v>
      </c>
      <c r="L6915" s="24" t="s">
        <v>5968</v>
      </c>
      <c r="N6915" s="22">
        <v>2021</v>
      </c>
    </row>
    <row r="6916" spans="1:14" x14ac:dyDescent="0.25">
      <c r="A6916" s="24" t="s">
        <v>8900</v>
      </c>
      <c r="B6916" s="24" t="s">
        <v>6506</v>
      </c>
      <c r="C6916" s="24" t="s">
        <v>7360</v>
      </c>
      <c r="D6916" s="24" t="s">
        <v>4658</v>
      </c>
      <c r="E6916" s="21" t="s">
        <v>5996</v>
      </c>
      <c r="F6916" s="24" t="s">
        <v>5954</v>
      </c>
      <c r="G6916" s="29" t="s">
        <v>7951</v>
      </c>
      <c r="J6916" s="22" t="str">
        <f>VLOOKUP(D6916,Coaches!$A$2:$G$779,7,0)</f>
        <v>Brad Wall</v>
      </c>
      <c r="K6916" s="29" t="s">
        <v>7950</v>
      </c>
      <c r="L6916" s="24" t="s">
        <v>5968</v>
      </c>
      <c r="N6916" s="22">
        <v>2021</v>
      </c>
    </row>
    <row r="6917" spans="1:14" x14ac:dyDescent="0.25">
      <c r="A6917" s="24" t="s">
        <v>8899</v>
      </c>
      <c r="B6917" s="24" t="s">
        <v>6506</v>
      </c>
      <c r="C6917" s="24" t="s">
        <v>7909</v>
      </c>
      <c r="D6917" s="24" t="s">
        <v>7949</v>
      </c>
      <c r="E6917" s="21" t="s">
        <v>6046</v>
      </c>
      <c r="F6917" s="24" t="s">
        <v>5954</v>
      </c>
      <c r="G6917" s="29" t="s">
        <v>7951</v>
      </c>
      <c r="J6917" s="22" t="str">
        <f>VLOOKUP(D6917,Coaches!$A$2:$G$779,7,0)</f>
        <v>BJ Simpson</v>
      </c>
      <c r="K6917" s="29" t="s">
        <v>7950</v>
      </c>
      <c r="L6917" s="24" t="s">
        <v>5968</v>
      </c>
      <c r="N6917" s="22">
        <v>2021</v>
      </c>
    </row>
    <row r="6918" spans="1:14" x14ac:dyDescent="0.25">
      <c r="A6918" s="24" t="s">
        <v>8898</v>
      </c>
      <c r="B6918" s="24" t="s">
        <v>6506</v>
      </c>
      <c r="C6918" s="24" t="s">
        <v>7360</v>
      </c>
      <c r="D6918" s="24" t="s">
        <v>4658</v>
      </c>
      <c r="E6918" s="21" t="s">
        <v>5976</v>
      </c>
      <c r="F6918" s="24" t="s">
        <v>5954</v>
      </c>
      <c r="G6918" s="29" t="s">
        <v>7951</v>
      </c>
      <c r="J6918" s="22" t="str">
        <f>VLOOKUP(D6918,Coaches!$A$2:$G$779,7,0)</f>
        <v>Brad Wall</v>
      </c>
      <c r="K6918" s="29" t="s">
        <v>7950</v>
      </c>
      <c r="L6918" s="24" t="s">
        <v>5968</v>
      </c>
      <c r="N6918" s="22">
        <v>2021</v>
      </c>
    </row>
    <row r="6919" spans="1:14" x14ac:dyDescent="0.25">
      <c r="A6919" s="24" t="s">
        <v>8897</v>
      </c>
      <c r="B6919" s="24" t="s">
        <v>6506</v>
      </c>
      <c r="C6919" s="24" t="s">
        <v>7903</v>
      </c>
      <c r="D6919" s="24" t="s">
        <v>8146</v>
      </c>
      <c r="E6919" s="21" t="s">
        <v>5996</v>
      </c>
      <c r="F6919" s="24" t="s">
        <v>5954</v>
      </c>
      <c r="G6919" s="29" t="s">
        <v>7951</v>
      </c>
      <c r="J6919" s="22" t="str">
        <f>VLOOKUP(D6919,Coaches!$A$2:$G$779,7,0)</f>
        <v>Lance Bruce</v>
      </c>
      <c r="K6919" s="29" t="s">
        <v>7950</v>
      </c>
      <c r="L6919" s="24" t="s">
        <v>5968</v>
      </c>
      <c r="N6919" s="22">
        <v>2021</v>
      </c>
    </row>
    <row r="6920" spans="1:14" x14ac:dyDescent="0.25">
      <c r="A6920" s="24" t="s">
        <v>8896</v>
      </c>
      <c r="B6920" s="24" t="s">
        <v>6506</v>
      </c>
      <c r="C6920" s="24" t="s">
        <v>7360</v>
      </c>
      <c r="D6920" s="24" t="s">
        <v>4658</v>
      </c>
      <c r="E6920" s="21" t="s">
        <v>6003</v>
      </c>
      <c r="F6920" s="24" t="s">
        <v>5954</v>
      </c>
      <c r="G6920" s="29" t="s">
        <v>7951</v>
      </c>
      <c r="J6920" s="22" t="str">
        <f>VLOOKUP(D6920,Coaches!$A$2:$G$779,7,0)</f>
        <v>Brad Wall</v>
      </c>
      <c r="K6920" s="29" t="s">
        <v>7950</v>
      </c>
      <c r="L6920" s="24" t="s">
        <v>5968</v>
      </c>
      <c r="N6920" s="22">
        <v>2021</v>
      </c>
    </row>
    <row r="6921" spans="1:14" x14ac:dyDescent="0.25">
      <c r="A6921" s="24" t="s">
        <v>8895</v>
      </c>
      <c r="B6921" s="24" t="s">
        <v>6506</v>
      </c>
      <c r="C6921" s="24" t="s">
        <v>7909</v>
      </c>
      <c r="D6921" s="24" t="s">
        <v>7965</v>
      </c>
      <c r="E6921" s="21" t="s">
        <v>5953</v>
      </c>
      <c r="F6921" s="24" t="s">
        <v>5954</v>
      </c>
      <c r="G6921" s="29" t="s">
        <v>7951</v>
      </c>
      <c r="J6921" s="22" t="str">
        <f>VLOOKUP(D6921,Coaches!$A$2:$G$779,7,0)</f>
        <v>Randy Melder</v>
      </c>
      <c r="K6921" s="29" t="s">
        <v>7950</v>
      </c>
      <c r="L6921" s="24" t="s">
        <v>5968</v>
      </c>
      <c r="N6921" s="22">
        <v>2021</v>
      </c>
    </row>
    <row r="6922" spans="1:14" x14ac:dyDescent="0.25">
      <c r="A6922" s="24">
        <v>1906</v>
      </c>
      <c r="B6922" s="24" t="s">
        <v>6506</v>
      </c>
      <c r="C6922" s="24" t="s">
        <v>8545</v>
      </c>
      <c r="D6922" s="24" t="s">
        <v>4658</v>
      </c>
      <c r="F6922" s="24" t="s">
        <v>5954</v>
      </c>
      <c r="H6922" s="24" t="s">
        <v>5973</v>
      </c>
      <c r="J6922" s="22" t="str">
        <f>VLOOKUP(D6922,Coaches!$A$2:$G$779,7,0)</f>
        <v>Brad Wall</v>
      </c>
      <c r="K6922" s="29" t="s">
        <v>7950</v>
      </c>
      <c r="L6922" s="24"/>
      <c r="N6922" s="22">
        <v>2021</v>
      </c>
    </row>
    <row r="6923" spans="1:14" x14ac:dyDescent="0.25">
      <c r="A6923" s="24">
        <v>1907</v>
      </c>
      <c r="B6923" s="24" t="s">
        <v>5962</v>
      </c>
      <c r="C6923" s="24" t="s">
        <v>8545</v>
      </c>
      <c r="D6923" s="24" t="s">
        <v>4658</v>
      </c>
      <c r="F6923" s="24" t="s">
        <v>5954</v>
      </c>
      <c r="H6923" s="24" t="s">
        <v>6026</v>
      </c>
      <c r="J6923" s="22" t="str">
        <f>VLOOKUP(D6923,Coaches!$A$2:$G$779,7,0)</f>
        <v>Brad Wall</v>
      </c>
      <c r="K6923" s="29" t="s">
        <v>5960</v>
      </c>
      <c r="L6923" s="24"/>
      <c r="N6923" s="22">
        <v>2021</v>
      </c>
    </row>
    <row r="6924" spans="1:14" x14ac:dyDescent="0.25">
      <c r="A6924" s="24">
        <v>1908</v>
      </c>
      <c r="B6924" s="24" t="s">
        <v>6165</v>
      </c>
      <c r="C6924" s="24" t="s">
        <v>8545</v>
      </c>
      <c r="D6924" s="24" t="s">
        <v>4658</v>
      </c>
      <c r="F6924" s="24" t="s">
        <v>5954</v>
      </c>
      <c r="H6924" s="24" t="s">
        <v>5986</v>
      </c>
      <c r="J6924" s="22" t="str">
        <f>VLOOKUP(D6924,Coaches!$A$2:$G$779,7,0)</f>
        <v>Brad Wall</v>
      </c>
      <c r="K6924" s="29" t="s">
        <v>5958</v>
      </c>
      <c r="L6924" s="24"/>
      <c r="N6924" s="22">
        <v>2021</v>
      </c>
    </row>
    <row r="6925" spans="1:14" x14ac:dyDescent="0.25">
      <c r="A6925" s="24">
        <v>1909</v>
      </c>
      <c r="B6925" s="24" t="s">
        <v>5957</v>
      </c>
      <c r="C6925" s="24" t="s">
        <v>8545</v>
      </c>
      <c r="D6925" s="24" t="s">
        <v>4658</v>
      </c>
      <c r="F6925" s="24" t="s">
        <v>5954</v>
      </c>
      <c r="H6925" s="24" t="s">
        <v>5953</v>
      </c>
      <c r="J6925" s="22" t="str">
        <f>VLOOKUP(D6925,Coaches!$A$2:$G$779,7,0)</f>
        <v>Brad Wall</v>
      </c>
      <c r="K6925" s="29" t="s">
        <v>5952</v>
      </c>
      <c r="L6925" s="24" t="s">
        <v>5968</v>
      </c>
      <c r="N6925" s="22">
        <v>2021</v>
      </c>
    </row>
    <row r="6926" spans="1:14" x14ac:dyDescent="0.25">
      <c r="A6926" s="24" t="s">
        <v>8894</v>
      </c>
      <c r="B6926" s="24" t="s">
        <v>6001</v>
      </c>
      <c r="C6926" s="24" t="s">
        <v>7360</v>
      </c>
      <c r="D6926" s="24" t="s">
        <v>7944</v>
      </c>
      <c r="E6926" s="21" t="s">
        <v>6003</v>
      </c>
      <c r="F6926" s="24" t="s">
        <v>5954</v>
      </c>
      <c r="G6926" s="29" t="s">
        <v>7943</v>
      </c>
      <c r="J6926" s="22" t="str">
        <f>VLOOKUP(D6926,Coaches!$A$2:$G$779,7,0)</f>
        <v>Brad Tullos</v>
      </c>
      <c r="K6926" s="29" t="s">
        <v>5952</v>
      </c>
      <c r="L6926" s="24" t="s">
        <v>5994</v>
      </c>
      <c r="N6926" s="22">
        <v>2021</v>
      </c>
    </row>
    <row r="6927" spans="1:14" x14ac:dyDescent="0.25">
      <c r="A6927" s="24" t="s">
        <v>8893</v>
      </c>
      <c r="B6927" s="24" t="s">
        <v>6001</v>
      </c>
      <c r="C6927" s="24" t="s">
        <v>7360</v>
      </c>
      <c r="D6927" s="24" t="s">
        <v>328</v>
      </c>
      <c r="E6927" s="21" t="s">
        <v>5986</v>
      </c>
      <c r="F6927" s="24" t="s">
        <v>5954</v>
      </c>
      <c r="G6927" s="29" t="s">
        <v>7943</v>
      </c>
      <c r="J6927" s="22" t="str">
        <f>VLOOKUP(D6927,Coaches!$A$2:$G$779,7,0)</f>
        <v>Jonathan Lopez</v>
      </c>
      <c r="K6927" s="29" t="s">
        <v>5952</v>
      </c>
      <c r="L6927" s="24" t="s">
        <v>5994</v>
      </c>
      <c r="N6927" s="22">
        <v>2021</v>
      </c>
    </row>
    <row r="6928" spans="1:14" x14ac:dyDescent="0.25">
      <c r="A6928" s="24" t="s">
        <v>8892</v>
      </c>
      <c r="B6928" s="24" t="s">
        <v>6001</v>
      </c>
      <c r="C6928" s="24" t="s">
        <v>7360</v>
      </c>
      <c r="D6928" s="24" t="s">
        <v>7944</v>
      </c>
      <c r="E6928" s="21" t="s">
        <v>6037</v>
      </c>
      <c r="F6928" s="24" t="s">
        <v>5954</v>
      </c>
      <c r="G6928" s="29" t="s">
        <v>7943</v>
      </c>
      <c r="J6928" s="22" t="str">
        <f>VLOOKUP(D6928,Coaches!$A$2:$G$779,7,0)</f>
        <v>Brad Tullos</v>
      </c>
      <c r="K6928" s="29" t="s">
        <v>5952</v>
      </c>
      <c r="L6928" s="24" t="s">
        <v>5994</v>
      </c>
      <c r="N6928" s="22">
        <v>2021</v>
      </c>
    </row>
    <row r="6929" spans="1:14" x14ac:dyDescent="0.25">
      <c r="A6929" s="24" t="s">
        <v>8891</v>
      </c>
      <c r="B6929" s="24" t="s">
        <v>6001</v>
      </c>
      <c r="C6929" s="24" t="s">
        <v>7360</v>
      </c>
      <c r="D6929" s="24" t="s">
        <v>8699</v>
      </c>
      <c r="E6929" s="21" t="s">
        <v>5961</v>
      </c>
      <c r="F6929" s="24" t="s">
        <v>5954</v>
      </c>
      <c r="G6929" s="29" t="s">
        <v>7943</v>
      </c>
      <c r="J6929" s="22" t="str">
        <f>VLOOKUP(D6929,Coaches!$A$2:$G$779,7,0)</f>
        <v>Clay Parker</v>
      </c>
      <c r="K6929" s="29" t="s">
        <v>5952</v>
      </c>
      <c r="L6929" s="24" t="s">
        <v>5994</v>
      </c>
      <c r="N6929" s="22">
        <v>2021</v>
      </c>
    </row>
    <row r="6930" spans="1:14" x14ac:dyDescent="0.25">
      <c r="A6930" s="24" t="s">
        <v>8890</v>
      </c>
      <c r="B6930" s="24" t="s">
        <v>5957</v>
      </c>
      <c r="C6930" s="24" t="s">
        <v>7360</v>
      </c>
      <c r="D6930" s="24" t="s">
        <v>7944</v>
      </c>
      <c r="E6930" s="21" t="s">
        <v>6037</v>
      </c>
      <c r="F6930" s="24" t="s">
        <v>5954</v>
      </c>
      <c r="G6930" s="29" t="s">
        <v>7943</v>
      </c>
      <c r="J6930" s="22" t="str">
        <f>VLOOKUP(D6930,Coaches!$A$2:$G$779,7,0)</f>
        <v>Brad Tullos</v>
      </c>
      <c r="K6930" s="29" t="s">
        <v>5952</v>
      </c>
      <c r="L6930" s="24" t="s">
        <v>5994</v>
      </c>
      <c r="N6930" s="22">
        <v>2021</v>
      </c>
    </row>
    <row r="6931" spans="1:14" x14ac:dyDescent="0.25">
      <c r="A6931" s="24" t="s">
        <v>8889</v>
      </c>
      <c r="B6931" s="24" t="s">
        <v>5957</v>
      </c>
      <c r="C6931" s="24" t="s">
        <v>7360</v>
      </c>
      <c r="D6931" s="24" t="s">
        <v>328</v>
      </c>
      <c r="E6931" s="21" t="s">
        <v>5979</v>
      </c>
      <c r="F6931" s="24" t="s">
        <v>5954</v>
      </c>
      <c r="G6931" s="29" t="s">
        <v>7943</v>
      </c>
      <c r="J6931" s="22" t="str">
        <f>VLOOKUP(D6931,Coaches!$A$2:$G$779,7,0)</f>
        <v>Jonathan Lopez</v>
      </c>
      <c r="K6931" s="29" t="s">
        <v>5952</v>
      </c>
      <c r="L6931" s="24" t="s">
        <v>5994</v>
      </c>
      <c r="N6931" s="22">
        <v>2021</v>
      </c>
    </row>
    <row r="6932" spans="1:14" x14ac:dyDescent="0.25">
      <c r="A6932" s="24" t="s">
        <v>8888</v>
      </c>
      <c r="B6932" s="24" t="s">
        <v>6176</v>
      </c>
      <c r="C6932" s="24" t="s">
        <v>7360</v>
      </c>
      <c r="D6932" s="24" t="s">
        <v>7944</v>
      </c>
      <c r="E6932" s="21" t="s">
        <v>6037</v>
      </c>
      <c r="F6932" s="24" t="s">
        <v>5954</v>
      </c>
      <c r="G6932" s="29" t="s">
        <v>7960</v>
      </c>
      <c r="J6932" s="22" t="str">
        <f>VLOOKUP(D6932,Coaches!$A$2:$G$779,7,0)</f>
        <v>Brad Tullos</v>
      </c>
      <c r="K6932" s="29" t="s">
        <v>6014</v>
      </c>
      <c r="L6932" s="24" t="s">
        <v>5968</v>
      </c>
      <c r="N6932" s="22">
        <v>2021</v>
      </c>
    </row>
    <row r="6933" spans="1:14" x14ac:dyDescent="0.25">
      <c r="A6933" s="24" t="s">
        <v>8887</v>
      </c>
      <c r="B6933" s="24" t="s">
        <v>6176</v>
      </c>
      <c r="C6933" s="24" t="s">
        <v>7909</v>
      </c>
      <c r="D6933" s="24" t="s">
        <v>7938</v>
      </c>
      <c r="E6933" s="21" t="s">
        <v>6003</v>
      </c>
      <c r="F6933" s="24" t="s">
        <v>5954</v>
      </c>
      <c r="G6933" s="29" t="s">
        <v>7960</v>
      </c>
      <c r="J6933" s="22" t="str">
        <f>VLOOKUP(D6933,Coaches!$A$2:$G$779,7,0)</f>
        <v>Jeremy Morvan</v>
      </c>
      <c r="K6933" s="29" t="s">
        <v>6014</v>
      </c>
      <c r="L6933" s="24" t="s">
        <v>5968</v>
      </c>
      <c r="N6933" s="22">
        <v>2021</v>
      </c>
    </row>
    <row r="6934" spans="1:14" x14ac:dyDescent="0.25">
      <c r="A6934" s="24" t="s">
        <v>8886</v>
      </c>
      <c r="B6934" s="24" t="s">
        <v>6009</v>
      </c>
      <c r="C6934" s="24" t="s">
        <v>7360</v>
      </c>
      <c r="D6934" s="24" t="s">
        <v>7944</v>
      </c>
      <c r="E6934" s="21" t="s">
        <v>5996</v>
      </c>
      <c r="F6934" s="24" t="s">
        <v>5954</v>
      </c>
      <c r="G6934" s="29" t="s">
        <v>7960</v>
      </c>
      <c r="J6934" s="22" t="str">
        <f>VLOOKUP(D6934,Coaches!$A$2:$G$779,7,0)</f>
        <v>Brad Tullos</v>
      </c>
      <c r="K6934" s="29" t="s">
        <v>6014</v>
      </c>
      <c r="L6934" s="24" t="s">
        <v>5968</v>
      </c>
      <c r="N6934" s="22">
        <v>2021</v>
      </c>
    </row>
    <row r="6935" spans="1:14" x14ac:dyDescent="0.25">
      <c r="A6935" s="24" t="s">
        <v>8885</v>
      </c>
      <c r="B6935" s="24" t="s">
        <v>6009</v>
      </c>
      <c r="C6935" s="24" t="s">
        <v>7909</v>
      </c>
      <c r="D6935" s="24" t="s">
        <v>7949</v>
      </c>
      <c r="E6935" s="21" t="s">
        <v>6037</v>
      </c>
      <c r="F6935" s="24" t="s">
        <v>5954</v>
      </c>
      <c r="G6935" s="29" t="s">
        <v>7960</v>
      </c>
      <c r="J6935" s="22" t="str">
        <f>VLOOKUP(D6935,Coaches!$A$2:$G$779,7,0)</f>
        <v>BJ Simpson</v>
      </c>
      <c r="K6935" s="29" t="s">
        <v>6014</v>
      </c>
      <c r="L6935" s="24" t="s">
        <v>5968</v>
      </c>
      <c r="N6935" s="22">
        <v>2021</v>
      </c>
    </row>
    <row r="6936" spans="1:14" x14ac:dyDescent="0.25">
      <c r="A6936" s="24" t="s">
        <v>8884</v>
      </c>
      <c r="B6936" s="24" t="s">
        <v>6920</v>
      </c>
      <c r="C6936" s="24" t="s">
        <v>7360</v>
      </c>
      <c r="D6936" s="24" t="s">
        <v>7944</v>
      </c>
      <c r="E6936" s="21" t="s">
        <v>5979</v>
      </c>
      <c r="F6936" s="24" t="s">
        <v>5954</v>
      </c>
      <c r="G6936" s="29" t="s">
        <v>8277</v>
      </c>
      <c r="J6936" s="22" t="str">
        <f>VLOOKUP(D6936,Coaches!$A$2:$G$779,7,0)</f>
        <v>Brad Tullos</v>
      </c>
      <c r="K6936" s="29" t="s">
        <v>6794</v>
      </c>
      <c r="L6936" s="24" t="s">
        <v>5968</v>
      </c>
      <c r="N6936" s="22">
        <v>2021</v>
      </c>
    </row>
    <row r="6937" spans="1:14" x14ac:dyDescent="0.25">
      <c r="A6937" s="24" t="s">
        <v>8883</v>
      </c>
      <c r="B6937" s="24" t="s">
        <v>6920</v>
      </c>
      <c r="C6937" s="24" t="s">
        <v>7360</v>
      </c>
      <c r="D6937" s="24" t="s">
        <v>8246</v>
      </c>
      <c r="E6937" s="21" t="s">
        <v>6003</v>
      </c>
      <c r="F6937" s="24" t="s">
        <v>5954</v>
      </c>
      <c r="G6937" s="29" t="s">
        <v>8277</v>
      </c>
      <c r="J6937" s="22" t="str">
        <f>VLOOKUP(D6937,Coaches!$A$2:$G$779,7,0)</f>
        <v>Jessica Garcia</v>
      </c>
      <c r="K6937" s="29" t="s">
        <v>6794</v>
      </c>
      <c r="L6937" s="24" t="s">
        <v>5968</v>
      </c>
      <c r="N6937" s="22">
        <v>2021</v>
      </c>
    </row>
    <row r="6938" spans="1:14" x14ac:dyDescent="0.25">
      <c r="A6938" s="24" t="s">
        <v>8882</v>
      </c>
      <c r="B6938" s="24" t="s">
        <v>6920</v>
      </c>
      <c r="C6938" s="24" t="s">
        <v>7360</v>
      </c>
      <c r="D6938" s="24" t="s">
        <v>7944</v>
      </c>
      <c r="E6938" s="21" t="s">
        <v>5966</v>
      </c>
      <c r="F6938" s="24" t="s">
        <v>5954</v>
      </c>
      <c r="G6938" s="29" t="s">
        <v>8277</v>
      </c>
      <c r="J6938" s="22" t="str">
        <f>VLOOKUP(D6938,Coaches!$A$2:$G$779,7,0)</f>
        <v>Brad Tullos</v>
      </c>
      <c r="K6938" s="29" t="s">
        <v>6794</v>
      </c>
      <c r="L6938" s="24" t="s">
        <v>5968</v>
      </c>
      <c r="N6938" s="22">
        <v>2021</v>
      </c>
    </row>
    <row r="6939" spans="1:14" x14ac:dyDescent="0.25">
      <c r="A6939" s="24" t="s">
        <v>8881</v>
      </c>
      <c r="B6939" s="24" t="s">
        <v>6920</v>
      </c>
      <c r="C6939" s="24" t="s">
        <v>7360</v>
      </c>
      <c r="D6939" s="24" t="s">
        <v>8246</v>
      </c>
      <c r="E6939" s="21" t="s">
        <v>5986</v>
      </c>
      <c r="F6939" s="24" t="s">
        <v>5954</v>
      </c>
      <c r="G6939" s="29" t="s">
        <v>8277</v>
      </c>
      <c r="J6939" s="22" t="str">
        <f>VLOOKUP(D6939,Coaches!$A$2:$G$779,7,0)</f>
        <v>Jessica Garcia</v>
      </c>
      <c r="K6939" s="29" t="s">
        <v>6794</v>
      </c>
      <c r="L6939" s="24" t="s">
        <v>5968</v>
      </c>
      <c r="N6939" s="22">
        <v>2021</v>
      </c>
    </row>
    <row r="6940" spans="1:14" x14ac:dyDescent="0.25">
      <c r="A6940" s="24" t="s">
        <v>8880</v>
      </c>
      <c r="B6940" s="24" t="s">
        <v>6920</v>
      </c>
      <c r="C6940" s="24" t="s">
        <v>7360</v>
      </c>
      <c r="D6940" s="24" t="s">
        <v>7944</v>
      </c>
      <c r="E6940" s="21" t="s">
        <v>5986</v>
      </c>
      <c r="F6940" s="24" t="s">
        <v>5954</v>
      </c>
      <c r="G6940" s="29" t="s">
        <v>8277</v>
      </c>
      <c r="J6940" s="22" t="str">
        <f>VLOOKUP(D6940,Coaches!$A$2:$G$779,7,0)</f>
        <v>Brad Tullos</v>
      </c>
      <c r="K6940" s="29" t="s">
        <v>6794</v>
      </c>
      <c r="L6940" s="24" t="s">
        <v>5968</v>
      </c>
      <c r="N6940" s="22">
        <v>2021</v>
      </c>
    </row>
    <row r="6941" spans="1:14" x14ac:dyDescent="0.25">
      <c r="A6941" s="24" t="s">
        <v>8879</v>
      </c>
      <c r="B6941" s="24" t="s">
        <v>6920</v>
      </c>
      <c r="C6941" s="24" t="s">
        <v>7360</v>
      </c>
      <c r="D6941" s="24" t="s">
        <v>8246</v>
      </c>
      <c r="E6941" s="21" t="s">
        <v>5966</v>
      </c>
      <c r="F6941" s="24" t="s">
        <v>5954</v>
      </c>
      <c r="G6941" s="29" t="s">
        <v>8277</v>
      </c>
      <c r="J6941" s="22" t="str">
        <f>VLOOKUP(D6941,Coaches!$A$2:$G$779,7,0)</f>
        <v>Jessica Garcia</v>
      </c>
      <c r="K6941" s="29" t="s">
        <v>6794</v>
      </c>
      <c r="L6941" s="24" t="s">
        <v>5968</v>
      </c>
      <c r="N6941" s="22">
        <v>2021</v>
      </c>
    </row>
    <row r="6942" spans="1:14" x14ac:dyDescent="0.25">
      <c r="A6942" s="24" t="s">
        <v>8878</v>
      </c>
      <c r="B6942" s="24" t="s">
        <v>6920</v>
      </c>
      <c r="C6942" s="24" t="s">
        <v>7360</v>
      </c>
      <c r="D6942" s="24" t="s">
        <v>7944</v>
      </c>
      <c r="E6942" s="21" t="s">
        <v>6037</v>
      </c>
      <c r="F6942" s="24" t="s">
        <v>5954</v>
      </c>
      <c r="G6942" s="29" t="s">
        <v>8277</v>
      </c>
      <c r="J6942" s="22" t="str">
        <f>VLOOKUP(D6942,Coaches!$A$2:$G$779,7,0)</f>
        <v>Brad Tullos</v>
      </c>
      <c r="K6942" s="29" t="s">
        <v>6794</v>
      </c>
      <c r="L6942" s="24" t="s">
        <v>5968</v>
      </c>
      <c r="N6942" s="22">
        <v>2021</v>
      </c>
    </row>
    <row r="6943" spans="1:14" x14ac:dyDescent="0.25">
      <c r="A6943" s="24" t="s">
        <v>8877</v>
      </c>
      <c r="B6943" s="24" t="s">
        <v>6920</v>
      </c>
      <c r="C6943" s="24" t="s">
        <v>7903</v>
      </c>
      <c r="D6943" s="24" t="s">
        <v>8146</v>
      </c>
      <c r="E6943" s="21" t="s">
        <v>5996</v>
      </c>
      <c r="F6943" s="24" t="s">
        <v>5954</v>
      </c>
      <c r="G6943" s="29" t="s">
        <v>8277</v>
      </c>
      <c r="J6943" s="22" t="str">
        <f>VLOOKUP(D6943,Coaches!$A$2:$G$779,7,0)</f>
        <v>Lance Bruce</v>
      </c>
      <c r="K6943" s="29" t="s">
        <v>6794</v>
      </c>
      <c r="L6943" s="24" t="s">
        <v>5968</v>
      </c>
      <c r="N6943" s="22">
        <v>2021</v>
      </c>
    </row>
    <row r="6944" spans="1:14" x14ac:dyDescent="0.25">
      <c r="A6944" s="24" t="s">
        <v>8876</v>
      </c>
      <c r="B6944" s="24" t="s">
        <v>6504</v>
      </c>
      <c r="C6944" s="24" t="s">
        <v>7360</v>
      </c>
      <c r="D6944" s="24" t="s">
        <v>7944</v>
      </c>
      <c r="E6944" s="21" t="s">
        <v>5976</v>
      </c>
      <c r="F6944" s="24" t="s">
        <v>5954</v>
      </c>
      <c r="G6944" s="29" t="s">
        <v>8277</v>
      </c>
      <c r="J6944" s="22" t="str">
        <f>VLOOKUP(D6944,Coaches!$A$2:$G$779,7,0)</f>
        <v>Brad Tullos</v>
      </c>
      <c r="K6944" s="29" t="s">
        <v>6794</v>
      </c>
      <c r="L6944" s="24" t="s">
        <v>5968</v>
      </c>
      <c r="N6944" s="22">
        <v>2021</v>
      </c>
    </row>
    <row r="6945" spans="1:14" x14ac:dyDescent="0.25">
      <c r="A6945" s="24" t="s">
        <v>8875</v>
      </c>
      <c r="B6945" s="24" t="s">
        <v>6504</v>
      </c>
      <c r="C6945" s="24" t="s">
        <v>7903</v>
      </c>
      <c r="D6945" s="24" t="s">
        <v>2040</v>
      </c>
      <c r="E6945" s="21" t="s">
        <v>5996</v>
      </c>
      <c r="F6945" s="24" t="s">
        <v>5954</v>
      </c>
      <c r="G6945" s="29" t="s">
        <v>8277</v>
      </c>
      <c r="J6945" s="22" t="str">
        <f>VLOOKUP(D6945,Coaches!$A$2:$G$779,7,0)</f>
        <v>Colby Rice</v>
      </c>
      <c r="K6945" s="29" t="s">
        <v>6794</v>
      </c>
      <c r="L6945" s="24" t="s">
        <v>5968</v>
      </c>
      <c r="N6945" s="22">
        <v>2021</v>
      </c>
    </row>
    <row r="6946" spans="1:14" x14ac:dyDescent="0.25">
      <c r="A6946" s="24" t="s">
        <v>8874</v>
      </c>
      <c r="B6946" s="24" t="s">
        <v>6504</v>
      </c>
      <c r="C6946" s="24" t="s">
        <v>7360</v>
      </c>
      <c r="D6946" s="24" t="s">
        <v>7944</v>
      </c>
      <c r="E6946" s="21" t="s">
        <v>6041</v>
      </c>
      <c r="F6946" s="24" t="s">
        <v>5954</v>
      </c>
      <c r="G6946" s="29" t="s">
        <v>8277</v>
      </c>
      <c r="J6946" s="22" t="str">
        <f>VLOOKUP(D6946,Coaches!$A$2:$G$779,7,0)</f>
        <v>Brad Tullos</v>
      </c>
      <c r="K6946" s="29" t="s">
        <v>6794</v>
      </c>
      <c r="L6946" s="24" t="s">
        <v>5968</v>
      </c>
      <c r="N6946" s="22">
        <v>2021</v>
      </c>
    </row>
    <row r="6947" spans="1:14" x14ac:dyDescent="0.25">
      <c r="A6947" s="24" t="s">
        <v>8873</v>
      </c>
      <c r="B6947" s="24" t="s">
        <v>6504</v>
      </c>
      <c r="C6947" s="24" t="s">
        <v>7360</v>
      </c>
      <c r="D6947" s="24" t="s">
        <v>8453</v>
      </c>
      <c r="E6947" s="21" t="s">
        <v>5996</v>
      </c>
      <c r="F6947" s="24" t="s">
        <v>5954</v>
      </c>
      <c r="G6947" s="29" t="s">
        <v>8277</v>
      </c>
      <c r="J6947" s="22" t="e">
        <f>VLOOKUP(D6947,Coaches!$A$2:$G$779,7,0)</f>
        <v>#N/A</v>
      </c>
      <c r="K6947" s="29" t="s">
        <v>6794</v>
      </c>
      <c r="L6947" s="24" t="s">
        <v>5968</v>
      </c>
      <c r="N6947" s="22">
        <v>2021</v>
      </c>
    </row>
    <row r="6948" spans="1:14" x14ac:dyDescent="0.25">
      <c r="A6948" s="24" t="s">
        <v>8872</v>
      </c>
      <c r="B6948" s="24" t="s">
        <v>6504</v>
      </c>
      <c r="C6948" s="24" t="s">
        <v>7360</v>
      </c>
      <c r="D6948" s="24" t="s">
        <v>7944</v>
      </c>
      <c r="E6948" s="21" t="s">
        <v>6037</v>
      </c>
      <c r="F6948" s="24" t="s">
        <v>5954</v>
      </c>
      <c r="G6948" s="29" t="s">
        <v>8277</v>
      </c>
      <c r="J6948" s="22" t="str">
        <f>VLOOKUP(D6948,Coaches!$A$2:$G$779,7,0)</f>
        <v>Brad Tullos</v>
      </c>
      <c r="K6948" s="29" t="s">
        <v>6794</v>
      </c>
      <c r="L6948" s="24" t="s">
        <v>5968</v>
      </c>
      <c r="N6948" s="22">
        <v>2021</v>
      </c>
    </row>
    <row r="6949" spans="1:14" x14ac:dyDescent="0.25">
      <c r="A6949" s="24" t="s">
        <v>8871</v>
      </c>
      <c r="B6949" s="24" t="s">
        <v>6504</v>
      </c>
      <c r="C6949" s="24" t="s">
        <v>7903</v>
      </c>
      <c r="D6949" s="24" t="s">
        <v>1169</v>
      </c>
      <c r="E6949" s="21" t="s">
        <v>6003</v>
      </c>
      <c r="F6949" s="24" t="s">
        <v>5954</v>
      </c>
      <c r="G6949" s="29" t="s">
        <v>8277</v>
      </c>
      <c r="J6949" s="22" t="str">
        <f>VLOOKUP(D6949,Coaches!$A$2:$G$779,7,0)</f>
        <v>Kyle Crockett</v>
      </c>
      <c r="K6949" s="29" t="s">
        <v>6794</v>
      </c>
      <c r="L6949" s="24" t="s">
        <v>5968</v>
      </c>
      <c r="N6949" s="22">
        <v>2021</v>
      </c>
    </row>
    <row r="6950" spans="1:14" x14ac:dyDescent="0.25">
      <c r="A6950" s="24" t="s">
        <v>8870</v>
      </c>
      <c r="B6950" s="24" t="s">
        <v>6019</v>
      </c>
      <c r="C6950" s="24" t="s">
        <v>7360</v>
      </c>
      <c r="D6950" s="24" t="s">
        <v>7944</v>
      </c>
      <c r="E6950" s="21" t="s">
        <v>5953</v>
      </c>
      <c r="F6950" s="24" t="s">
        <v>5954</v>
      </c>
      <c r="G6950" s="29" t="s">
        <v>7939</v>
      </c>
      <c r="J6950" s="22" t="str">
        <f>VLOOKUP(D6950,Coaches!$A$2:$G$779,7,0)</f>
        <v>Brad Tullos</v>
      </c>
      <c r="K6950" s="29" t="s">
        <v>5969</v>
      </c>
      <c r="L6950" s="24" t="s">
        <v>5968</v>
      </c>
      <c r="N6950" s="22">
        <v>2021</v>
      </c>
    </row>
    <row r="6951" spans="1:14" x14ac:dyDescent="0.25">
      <c r="A6951" s="24" t="s">
        <v>8869</v>
      </c>
      <c r="B6951" s="24" t="s">
        <v>6019</v>
      </c>
      <c r="C6951" s="24" t="s">
        <v>7360</v>
      </c>
      <c r="D6951" s="24" t="s">
        <v>8699</v>
      </c>
      <c r="E6951" s="21" t="s">
        <v>6037</v>
      </c>
      <c r="F6951" s="24" t="s">
        <v>5954</v>
      </c>
      <c r="G6951" s="29" t="s">
        <v>7939</v>
      </c>
      <c r="J6951" s="22" t="str">
        <f>VLOOKUP(D6951,Coaches!$A$2:$G$779,7,0)</f>
        <v>Clay Parker</v>
      </c>
      <c r="K6951" s="29" t="s">
        <v>5969</v>
      </c>
      <c r="L6951" s="24" t="s">
        <v>5968</v>
      </c>
      <c r="N6951" s="22">
        <v>2021</v>
      </c>
    </row>
    <row r="6952" spans="1:14" x14ac:dyDescent="0.25">
      <c r="A6952" s="24" t="s">
        <v>8868</v>
      </c>
      <c r="B6952" s="24" t="s">
        <v>5962</v>
      </c>
      <c r="C6952" s="24" t="s">
        <v>7360</v>
      </c>
      <c r="D6952" s="24" t="s">
        <v>7944</v>
      </c>
      <c r="E6952" s="21" t="s">
        <v>5986</v>
      </c>
      <c r="F6952" s="24" t="s">
        <v>5954</v>
      </c>
      <c r="G6952" s="29" t="s">
        <v>7939</v>
      </c>
      <c r="J6952" s="22" t="str">
        <f>VLOOKUP(D6952,Coaches!$A$2:$G$779,7,0)</f>
        <v>Brad Tullos</v>
      </c>
      <c r="K6952" s="29" t="s">
        <v>5969</v>
      </c>
      <c r="L6952" s="24" t="s">
        <v>5968</v>
      </c>
      <c r="N6952" s="22">
        <v>2021</v>
      </c>
    </row>
    <row r="6953" spans="1:14" x14ac:dyDescent="0.25">
      <c r="A6953" s="24" t="s">
        <v>8867</v>
      </c>
      <c r="B6953" s="24" t="s">
        <v>5962</v>
      </c>
      <c r="C6953" s="24" t="s">
        <v>7360</v>
      </c>
      <c r="D6953" s="24" t="s">
        <v>8471</v>
      </c>
      <c r="E6953" s="21" t="s">
        <v>5979</v>
      </c>
      <c r="F6953" s="24" t="s">
        <v>5954</v>
      </c>
      <c r="G6953" s="29" t="s">
        <v>7939</v>
      </c>
      <c r="J6953" s="22" t="e">
        <f>VLOOKUP(D6953,Coaches!$A$2:$G$779,7,0)</f>
        <v>#N/A</v>
      </c>
      <c r="K6953" s="29" t="s">
        <v>5969</v>
      </c>
      <c r="L6953" s="24" t="s">
        <v>5968</v>
      </c>
      <c r="N6953" s="22">
        <v>2021</v>
      </c>
    </row>
    <row r="6954" spans="1:14" x14ac:dyDescent="0.25">
      <c r="A6954" s="24" t="s">
        <v>8866</v>
      </c>
      <c r="B6954" s="24" t="s">
        <v>5962</v>
      </c>
      <c r="C6954" s="24" t="s">
        <v>7360</v>
      </c>
      <c r="D6954" s="24" t="s">
        <v>7944</v>
      </c>
      <c r="E6954" s="21" t="s">
        <v>6041</v>
      </c>
      <c r="F6954" s="24" t="s">
        <v>5954</v>
      </c>
      <c r="G6954" s="29" t="s">
        <v>7939</v>
      </c>
      <c r="J6954" s="22" t="str">
        <f>VLOOKUP(D6954,Coaches!$A$2:$G$779,7,0)</f>
        <v>Brad Tullos</v>
      </c>
      <c r="K6954" s="29" t="s">
        <v>5969</v>
      </c>
      <c r="L6954" s="24" t="s">
        <v>5968</v>
      </c>
      <c r="N6954" s="22">
        <v>2021</v>
      </c>
    </row>
    <row r="6955" spans="1:14" x14ac:dyDescent="0.25">
      <c r="A6955" s="24" t="s">
        <v>8865</v>
      </c>
      <c r="B6955" s="24" t="s">
        <v>5962</v>
      </c>
      <c r="C6955" s="24" t="s">
        <v>7903</v>
      </c>
      <c r="D6955" s="24" t="s">
        <v>2755</v>
      </c>
      <c r="E6955" s="21" t="s">
        <v>6037</v>
      </c>
      <c r="F6955" s="24" t="s">
        <v>5954</v>
      </c>
      <c r="G6955" s="29" t="s">
        <v>7939</v>
      </c>
      <c r="J6955" s="22" t="str">
        <f>VLOOKUP(D6955,Coaches!$A$2:$G$779,7,0)</f>
        <v>Derek Nugent</v>
      </c>
      <c r="K6955" s="29" t="s">
        <v>5969</v>
      </c>
      <c r="L6955" s="24" t="s">
        <v>5968</v>
      </c>
      <c r="N6955" s="22">
        <v>2021</v>
      </c>
    </row>
    <row r="6956" spans="1:14" x14ac:dyDescent="0.25">
      <c r="A6956" s="24" t="s">
        <v>8864</v>
      </c>
      <c r="B6956" s="24" t="s">
        <v>7014</v>
      </c>
      <c r="C6956" s="24" t="s">
        <v>7360</v>
      </c>
      <c r="D6956" s="24" t="s">
        <v>7944</v>
      </c>
      <c r="E6956" s="21" t="s">
        <v>5996</v>
      </c>
      <c r="F6956" s="24" t="s">
        <v>5954</v>
      </c>
      <c r="G6956" s="29" t="s">
        <v>7951</v>
      </c>
      <c r="J6956" s="22" t="str">
        <f>VLOOKUP(D6956,Coaches!$A$2:$G$779,7,0)</f>
        <v>Brad Tullos</v>
      </c>
      <c r="K6956" s="29" t="s">
        <v>7950</v>
      </c>
      <c r="L6956" s="24" t="s">
        <v>5968</v>
      </c>
      <c r="N6956" s="22">
        <v>2021</v>
      </c>
    </row>
    <row r="6957" spans="1:14" x14ac:dyDescent="0.25">
      <c r="A6957" s="24" t="s">
        <v>8863</v>
      </c>
      <c r="B6957" s="24" t="s">
        <v>7014</v>
      </c>
      <c r="C6957" s="24" t="s">
        <v>7360</v>
      </c>
      <c r="D6957" s="24" t="s">
        <v>3056</v>
      </c>
      <c r="E6957" s="21" t="s">
        <v>6003</v>
      </c>
      <c r="F6957" s="24" t="s">
        <v>5954</v>
      </c>
      <c r="G6957" s="29" t="s">
        <v>7951</v>
      </c>
      <c r="J6957" s="22" t="e">
        <f>VLOOKUP(D6957,Coaches!$A$2:$G$779,7,0)</f>
        <v>#N/A</v>
      </c>
      <c r="K6957" s="29" t="s">
        <v>7950</v>
      </c>
      <c r="L6957" s="24" t="s">
        <v>5968</v>
      </c>
      <c r="N6957" s="22">
        <v>2021</v>
      </c>
    </row>
    <row r="6958" spans="1:14" x14ac:dyDescent="0.25">
      <c r="A6958" s="24" t="s">
        <v>8862</v>
      </c>
      <c r="B6958" s="24" t="s">
        <v>6506</v>
      </c>
      <c r="C6958" s="24" t="s">
        <v>7360</v>
      </c>
      <c r="D6958" s="24" t="s">
        <v>7944</v>
      </c>
      <c r="E6958" s="21" t="s">
        <v>6125</v>
      </c>
      <c r="F6958" s="24" t="s">
        <v>5954</v>
      </c>
      <c r="G6958" s="29" t="s">
        <v>7951</v>
      </c>
      <c r="J6958" s="22" t="str">
        <f>VLOOKUP(D6958,Coaches!$A$2:$G$779,7,0)</f>
        <v>Brad Tullos</v>
      </c>
      <c r="K6958" s="29" t="s">
        <v>7950</v>
      </c>
      <c r="L6958" s="24" t="s">
        <v>5968</v>
      </c>
      <c r="N6958" s="22">
        <v>2021</v>
      </c>
    </row>
    <row r="6959" spans="1:14" x14ac:dyDescent="0.25">
      <c r="A6959" s="24" t="s">
        <v>8861</v>
      </c>
      <c r="B6959" s="24" t="s">
        <v>6506</v>
      </c>
      <c r="C6959" s="24" t="s">
        <v>7903</v>
      </c>
      <c r="D6959" s="24" t="s">
        <v>8381</v>
      </c>
      <c r="E6959" s="21" t="s">
        <v>5986</v>
      </c>
      <c r="F6959" s="24" t="s">
        <v>5954</v>
      </c>
      <c r="G6959" s="29" t="s">
        <v>7951</v>
      </c>
      <c r="J6959" s="22" t="str">
        <f>VLOOKUP(D6959,Coaches!$A$2:$G$779,7,0)</f>
        <v>Katie Wright</v>
      </c>
      <c r="K6959" s="29" t="s">
        <v>7950</v>
      </c>
      <c r="L6959" s="24" t="s">
        <v>5968</v>
      </c>
      <c r="N6959" s="22">
        <v>2021</v>
      </c>
    </row>
    <row r="6960" spans="1:14" x14ac:dyDescent="0.25">
      <c r="A6960" s="24" t="s">
        <v>8860</v>
      </c>
      <c r="B6960" s="24" t="s">
        <v>6506</v>
      </c>
      <c r="C6960" s="24" t="s">
        <v>7360</v>
      </c>
      <c r="D6960" s="24" t="s">
        <v>7944</v>
      </c>
      <c r="E6960" s="21" t="s">
        <v>6041</v>
      </c>
      <c r="F6960" s="24" t="s">
        <v>5954</v>
      </c>
      <c r="G6960" s="29" t="s">
        <v>7951</v>
      </c>
      <c r="J6960" s="22" t="str">
        <f>VLOOKUP(D6960,Coaches!$A$2:$G$779,7,0)</f>
        <v>Brad Tullos</v>
      </c>
      <c r="K6960" s="29" t="s">
        <v>7950</v>
      </c>
      <c r="L6960" s="24" t="s">
        <v>5968</v>
      </c>
      <c r="N6960" s="22">
        <v>2021</v>
      </c>
    </row>
    <row r="6961" spans="1:14" x14ac:dyDescent="0.25">
      <c r="A6961" s="24" t="s">
        <v>8859</v>
      </c>
      <c r="B6961" s="24" t="s">
        <v>6506</v>
      </c>
      <c r="C6961" s="24" t="s">
        <v>7903</v>
      </c>
      <c r="D6961" s="24" t="s">
        <v>2040</v>
      </c>
      <c r="E6961" s="21" t="s">
        <v>5996</v>
      </c>
      <c r="F6961" s="24" t="s">
        <v>5954</v>
      </c>
      <c r="G6961" s="29" t="s">
        <v>7951</v>
      </c>
      <c r="J6961" s="22" t="str">
        <f>VLOOKUP(D6961,Coaches!$A$2:$G$779,7,0)</f>
        <v>Colby Rice</v>
      </c>
      <c r="K6961" s="29" t="s">
        <v>7950</v>
      </c>
      <c r="L6961" s="24" t="s">
        <v>5968</v>
      </c>
      <c r="N6961" s="22">
        <v>2021</v>
      </c>
    </row>
    <row r="6962" spans="1:14" x14ac:dyDescent="0.25">
      <c r="A6962" s="24" t="s">
        <v>8858</v>
      </c>
      <c r="B6962" s="24" t="s">
        <v>6506</v>
      </c>
      <c r="C6962" s="24" t="s">
        <v>7360</v>
      </c>
      <c r="D6962" s="24" t="s">
        <v>7944</v>
      </c>
      <c r="E6962" s="21" t="s">
        <v>5979</v>
      </c>
      <c r="F6962" s="24" t="s">
        <v>5954</v>
      </c>
      <c r="G6962" s="29" t="s">
        <v>7951</v>
      </c>
      <c r="J6962" s="22" t="str">
        <f>VLOOKUP(D6962,Coaches!$A$2:$G$779,7,0)</f>
        <v>Brad Tullos</v>
      </c>
      <c r="K6962" s="29" t="s">
        <v>7950</v>
      </c>
      <c r="L6962" s="24" t="s">
        <v>5968</v>
      </c>
      <c r="N6962" s="22">
        <v>2021</v>
      </c>
    </row>
    <row r="6963" spans="1:14" x14ac:dyDescent="0.25">
      <c r="A6963" s="24" t="s">
        <v>8857</v>
      </c>
      <c r="B6963" s="24" t="s">
        <v>6506</v>
      </c>
      <c r="C6963" s="24" t="s">
        <v>7903</v>
      </c>
      <c r="D6963" s="24" t="s">
        <v>8146</v>
      </c>
      <c r="E6963" s="21" t="s">
        <v>5986</v>
      </c>
      <c r="F6963" s="24" t="s">
        <v>5954</v>
      </c>
      <c r="G6963" s="29" t="s">
        <v>7951</v>
      </c>
      <c r="J6963" s="22" t="str">
        <f>VLOOKUP(D6963,Coaches!$A$2:$G$779,7,0)</f>
        <v>Lance Bruce</v>
      </c>
      <c r="K6963" s="29" t="s">
        <v>7950</v>
      </c>
      <c r="L6963" s="24" t="s">
        <v>5968</v>
      </c>
      <c r="N6963" s="22">
        <v>2021</v>
      </c>
    </row>
    <row r="6964" spans="1:14" x14ac:dyDescent="0.25">
      <c r="A6964" s="24">
        <v>1910</v>
      </c>
      <c r="B6964" s="24" t="s">
        <v>6506</v>
      </c>
      <c r="C6964" s="24" t="s">
        <v>8545</v>
      </c>
      <c r="D6964" s="24" t="s">
        <v>7944</v>
      </c>
      <c r="F6964" s="24" t="s">
        <v>5954</v>
      </c>
      <c r="H6964" s="24" t="s">
        <v>5961</v>
      </c>
      <c r="J6964" s="22" t="str">
        <f>VLOOKUP(D6964,Coaches!$A$2:$G$779,7,0)</f>
        <v>Brad Tullos</v>
      </c>
      <c r="K6964" s="29" t="s">
        <v>7950</v>
      </c>
      <c r="L6964" s="24"/>
      <c r="N6964" s="22">
        <v>2021</v>
      </c>
    </row>
    <row r="6965" spans="1:14" x14ac:dyDescent="0.25">
      <c r="A6965" s="24">
        <v>1911</v>
      </c>
      <c r="B6965" s="24" t="s">
        <v>5962</v>
      </c>
      <c r="C6965" s="24" t="s">
        <v>8545</v>
      </c>
      <c r="D6965" s="24" t="s">
        <v>7944</v>
      </c>
      <c r="F6965" s="24" t="s">
        <v>5954</v>
      </c>
      <c r="H6965" s="24" t="s">
        <v>6064</v>
      </c>
      <c r="J6965" s="22" t="str">
        <f>VLOOKUP(D6965,Coaches!$A$2:$G$779,7,0)</f>
        <v>Brad Tullos</v>
      </c>
      <c r="K6965" s="29" t="s">
        <v>5960</v>
      </c>
      <c r="L6965" s="24"/>
      <c r="N6965" s="22">
        <v>2021</v>
      </c>
    </row>
    <row r="6966" spans="1:14" x14ac:dyDescent="0.25">
      <c r="A6966" s="24">
        <v>1912</v>
      </c>
      <c r="B6966" s="24" t="s">
        <v>6504</v>
      </c>
      <c r="C6966" s="24" t="s">
        <v>8545</v>
      </c>
      <c r="D6966" s="24" t="s">
        <v>7944</v>
      </c>
      <c r="F6966" s="24" t="s">
        <v>5954</v>
      </c>
      <c r="H6966" s="24" t="s">
        <v>6003</v>
      </c>
      <c r="J6966" s="22" t="str">
        <f>VLOOKUP(D6966,Coaches!$A$2:$G$779,7,0)</f>
        <v>Brad Tullos</v>
      </c>
      <c r="K6966" s="29" t="s">
        <v>6664</v>
      </c>
      <c r="L6966" s="24"/>
      <c r="N6966" s="22">
        <v>2021</v>
      </c>
    </row>
    <row r="6967" spans="1:14" x14ac:dyDescent="0.25">
      <c r="A6967" s="24">
        <v>1913</v>
      </c>
      <c r="B6967" s="24" t="s">
        <v>6009</v>
      </c>
      <c r="C6967" s="24" t="s">
        <v>8545</v>
      </c>
      <c r="D6967" s="24" t="s">
        <v>7944</v>
      </c>
      <c r="F6967" s="24" t="s">
        <v>5954</v>
      </c>
      <c r="H6967" s="24" t="s">
        <v>5953</v>
      </c>
      <c r="J6967" s="22" t="str">
        <f>VLOOKUP(D6967,Coaches!$A$2:$G$779,7,0)</f>
        <v>Brad Tullos</v>
      </c>
      <c r="K6967" s="29" t="s">
        <v>6014</v>
      </c>
      <c r="L6967" s="24"/>
      <c r="N6967" s="22">
        <v>2021</v>
      </c>
    </row>
    <row r="6968" spans="1:14" x14ac:dyDescent="0.25">
      <c r="A6968" s="24">
        <v>1914</v>
      </c>
      <c r="B6968" s="24" t="s">
        <v>5957</v>
      </c>
      <c r="C6968" s="24" t="s">
        <v>8545</v>
      </c>
      <c r="D6968" s="24" t="s">
        <v>7944</v>
      </c>
      <c r="F6968" s="24" t="s">
        <v>5954</v>
      </c>
      <c r="H6968" s="24" t="s">
        <v>5986</v>
      </c>
      <c r="J6968" s="22" t="str">
        <f>VLOOKUP(D6968,Coaches!$A$2:$G$779,7,0)</f>
        <v>Brad Tullos</v>
      </c>
      <c r="K6968" s="29" t="s">
        <v>5952</v>
      </c>
      <c r="L6968" s="24" t="s">
        <v>5968</v>
      </c>
      <c r="N6968" s="22">
        <v>2021</v>
      </c>
    </row>
    <row r="6969" spans="1:14" x14ac:dyDescent="0.25">
      <c r="A6969" s="24" t="s">
        <v>8856</v>
      </c>
      <c r="B6969" s="24" t="s">
        <v>6149</v>
      </c>
      <c r="C6969" s="24" t="s">
        <v>7360</v>
      </c>
      <c r="D6969" s="24" t="s">
        <v>8246</v>
      </c>
      <c r="E6969" s="21" t="s">
        <v>5986</v>
      </c>
      <c r="F6969" s="24" t="s">
        <v>5954</v>
      </c>
      <c r="G6969" s="29" t="s">
        <v>8210</v>
      </c>
      <c r="J6969" s="22" t="str">
        <f>VLOOKUP(D6969,Coaches!$A$2:$G$779,7,0)</f>
        <v>Jessica Garcia</v>
      </c>
      <c r="K6969" s="29" t="s">
        <v>6615</v>
      </c>
      <c r="L6969" s="24" t="s">
        <v>6614</v>
      </c>
      <c r="N6969" s="22">
        <v>2021</v>
      </c>
    </row>
    <row r="6970" spans="1:14" x14ac:dyDescent="0.25">
      <c r="A6970" s="24" t="s">
        <v>8855</v>
      </c>
      <c r="B6970" s="24" t="s">
        <v>6149</v>
      </c>
      <c r="C6970" s="24" t="s">
        <v>7909</v>
      </c>
      <c r="D6970" s="24" t="s">
        <v>7965</v>
      </c>
      <c r="E6970" s="21" t="s">
        <v>5979</v>
      </c>
      <c r="F6970" s="24" t="s">
        <v>5954</v>
      </c>
      <c r="G6970" s="29" t="s">
        <v>8210</v>
      </c>
      <c r="J6970" s="22" t="str">
        <f>VLOOKUP(D6970,Coaches!$A$2:$G$779,7,0)</f>
        <v>Randy Melder</v>
      </c>
      <c r="K6970" s="29" t="s">
        <v>6615</v>
      </c>
      <c r="L6970" s="24" t="s">
        <v>6614</v>
      </c>
      <c r="N6970" s="22">
        <v>2021</v>
      </c>
    </row>
    <row r="6971" spans="1:14" x14ac:dyDescent="0.25">
      <c r="A6971" s="24" t="s">
        <v>8854</v>
      </c>
      <c r="B6971" s="24" t="s">
        <v>6149</v>
      </c>
      <c r="C6971" s="24" t="s">
        <v>7360</v>
      </c>
      <c r="D6971" s="24" t="s">
        <v>8246</v>
      </c>
      <c r="E6971" s="21" t="s">
        <v>5953</v>
      </c>
      <c r="F6971" s="24" t="s">
        <v>5954</v>
      </c>
      <c r="G6971" s="29" t="s">
        <v>8210</v>
      </c>
      <c r="J6971" s="22" t="str">
        <f>VLOOKUP(D6971,Coaches!$A$2:$G$779,7,0)</f>
        <v>Jessica Garcia</v>
      </c>
      <c r="K6971" s="29" t="s">
        <v>6615</v>
      </c>
      <c r="L6971" s="24" t="s">
        <v>6614</v>
      </c>
      <c r="N6971" s="22">
        <v>2021</v>
      </c>
    </row>
    <row r="6972" spans="1:14" x14ac:dyDescent="0.25">
      <c r="A6972" s="24" t="s">
        <v>8853</v>
      </c>
      <c r="B6972" s="24" t="s">
        <v>6149</v>
      </c>
      <c r="C6972" s="24" t="s">
        <v>7909</v>
      </c>
      <c r="D6972" s="24" t="s">
        <v>7938</v>
      </c>
      <c r="E6972" s="21" t="s">
        <v>5966</v>
      </c>
      <c r="F6972" s="24" t="s">
        <v>5954</v>
      </c>
      <c r="G6972" s="29" t="s">
        <v>8210</v>
      </c>
      <c r="J6972" s="22" t="str">
        <f>VLOOKUP(D6972,Coaches!$A$2:$G$779,7,0)</f>
        <v>Jeremy Morvan</v>
      </c>
      <c r="K6972" s="29" t="s">
        <v>6615</v>
      </c>
      <c r="L6972" s="24" t="s">
        <v>6614</v>
      </c>
      <c r="N6972" s="22">
        <v>2021</v>
      </c>
    </row>
    <row r="6973" spans="1:14" x14ac:dyDescent="0.25">
      <c r="A6973" s="24" t="s">
        <v>8852</v>
      </c>
      <c r="B6973" s="24" t="s">
        <v>6149</v>
      </c>
      <c r="C6973" s="24" t="s">
        <v>7360</v>
      </c>
      <c r="D6973" s="24" t="s">
        <v>8246</v>
      </c>
      <c r="E6973" s="21" t="s">
        <v>5996</v>
      </c>
      <c r="F6973" s="24" t="s">
        <v>5954</v>
      </c>
      <c r="G6973" s="29" t="s">
        <v>8210</v>
      </c>
      <c r="J6973" s="22" t="str">
        <f>VLOOKUP(D6973,Coaches!$A$2:$G$779,7,0)</f>
        <v>Jessica Garcia</v>
      </c>
      <c r="K6973" s="29" t="s">
        <v>6615</v>
      </c>
      <c r="L6973" s="24" t="s">
        <v>6614</v>
      </c>
      <c r="N6973" s="22">
        <v>2021</v>
      </c>
    </row>
    <row r="6974" spans="1:14" x14ac:dyDescent="0.25">
      <c r="A6974" s="24" t="s">
        <v>8851</v>
      </c>
      <c r="B6974" s="24" t="s">
        <v>6149</v>
      </c>
      <c r="C6974" s="24" t="s">
        <v>7909</v>
      </c>
      <c r="D6974" s="24" t="s">
        <v>7965</v>
      </c>
      <c r="E6974" s="21" t="s">
        <v>5953</v>
      </c>
      <c r="F6974" s="24" t="s">
        <v>5954</v>
      </c>
      <c r="G6974" s="29" t="s">
        <v>8210</v>
      </c>
      <c r="J6974" s="22" t="str">
        <f>VLOOKUP(D6974,Coaches!$A$2:$G$779,7,0)</f>
        <v>Randy Melder</v>
      </c>
      <c r="K6974" s="29" t="s">
        <v>6615</v>
      </c>
      <c r="L6974" s="24" t="s">
        <v>6614</v>
      </c>
      <c r="N6974" s="22">
        <v>2021</v>
      </c>
    </row>
    <row r="6975" spans="1:14" x14ac:dyDescent="0.25">
      <c r="A6975" s="24" t="s">
        <v>8850</v>
      </c>
      <c r="B6975" s="24" t="s">
        <v>6135</v>
      </c>
      <c r="C6975" s="24" t="s">
        <v>7360</v>
      </c>
      <c r="D6975" s="24" t="s">
        <v>8246</v>
      </c>
      <c r="E6975" s="21" t="s">
        <v>6003</v>
      </c>
      <c r="F6975" s="24" t="s">
        <v>5954</v>
      </c>
      <c r="G6975" s="29" t="s">
        <v>8210</v>
      </c>
      <c r="J6975" s="22" t="str">
        <f>VLOOKUP(D6975,Coaches!$A$2:$G$779,7,0)</f>
        <v>Jessica Garcia</v>
      </c>
      <c r="K6975" s="29" t="s">
        <v>6615</v>
      </c>
      <c r="L6975" s="24" t="s">
        <v>6614</v>
      </c>
      <c r="N6975" s="22">
        <v>2021</v>
      </c>
    </row>
    <row r="6976" spans="1:14" x14ac:dyDescent="0.25">
      <c r="A6976" s="24" t="s">
        <v>8849</v>
      </c>
      <c r="B6976" s="24" t="s">
        <v>6135</v>
      </c>
      <c r="C6976" s="24" t="s">
        <v>7909</v>
      </c>
      <c r="D6976" s="24" t="s">
        <v>7965</v>
      </c>
      <c r="E6976" s="21" t="s">
        <v>5966</v>
      </c>
      <c r="F6976" s="24" t="s">
        <v>5954</v>
      </c>
      <c r="G6976" s="29" t="s">
        <v>8210</v>
      </c>
      <c r="J6976" s="22" t="str">
        <f>VLOOKUP(D6976,Coaches!$A$2:$G$779,7,0)</f>
        <v>Randy Melder</v>
      </c>
      <c r="K6976" s="29" t="s">
        <v>6615</v>
      </c>
      <c r="L6976" s="24" t="s">
        <v>6614</v>
      </c>
      <c r="N6976" s="22">
        <v>2021</v>
      </c>
    </row>
    <row r="6977" spans="1:14" x14ac:dyDescent="0.25">
      <c r="A6977" s="24" t="s">
        <v>8848</v>
      </c>
      <c r="B6977" s="24" t="s">
        <v>6135</v>
      </c>
      <c r="C6977" s="24" t="s">
        <v>7360</v>
      </c>
      <c r="D6977" s="24" t="s">
        <v>8246</v>
      </c>
      <c r="E6977" s="21" t="s">
        <v>5979</v>
      </c>
      <c r="F6977" s="24" t="s">
        <v>5954</v>
      </c>
      <c r="G6977" s="29" t="s">
        <v>8210</v>
      </c>
      <c r="J6977" s="22" t="str">
        <f>VLOOKUP(D6977,Coaches!$A$2:$G$779,7,0)</f>
        <v>Jessica Garcia</v>
      </c>
      <c r="K6977" s="29" t="s">
        <v>6615</v>
      </c>
      <c r="L6977" s="24" t="s">
        <v>6614</v>
      </c>
      <c r="N6977" s="22">
        <v>2021</v>
      </c>
    </row>
    <row r="6978" spans="1:14" x14ac:dyDescent="0.25">
      <c r="A6978" s="24" t="s">
        <v>8847</v>
      </c>
      <c r="B6978" s="24" t="s">
        <v>6135</v>
      </c>
      <c r="C6978" s="24" t="s">
        <v>7909</v>
      </c>
      <c r="D6978" s="24" t="s">
        <v>7938</v>
      </c>
      <c r="E6978" s="21" t="s">
        <v>5986</v>
      </c>
      <c r="F6978" s="24" t="s">
        <v>5954</v>
      </c>
      <c r="G6978" s="29" t="s">
        <v>8210</v>
      </c>
      <c r="J6978" s="22" t="str">
        <f>VLOOKUP(D6978,Coaches!$A$2:$G$779,7,0)</f>
        <v>Jeremy Morvan</v>
      </c>
      <c r="K6978" s="29" t="s">
        <v>6615</v>
      </c>
      <c r="L6978" s="24" t="s">
        <v>6614</v>
      </c>
      <c r="N6978" s="22">
        <v>2021</v>
      </c>
    </row>
    <row r="6979" spans="1:14" x14ac:dyDescent="0.25">
      <c r="A6979" s="24" t="s">
        <v>8846</v>
      </c>
      <c r="B6979" s="24" t="s">
        <v>6024</v>
      </c>
      <c r="C6979" s="24" t="s">
        <v>7360</v>
      </c>
      <c r="D6979" s="24" t="s">
        <v>8246</v>
      </c>
      <c r="E6979" s="21" t="s">
        <v>5953</v>
      </c>
      <c r="F6979" s="24" t="s">
        <v>5954</v>
      </c>
      <c r="G6979" s="29" t="s">
        <v>7994</v>
      </c>
      <c r="J6979" s="22" t="str">
        <f>VLOOKUP(D6979,Coaches!$A$2:$G$779,7,0)</f>
        <v>Jessica Garcia</v>
      </c>
      <c r="K6979" s="29" t="s">
        <v>5958</v>
      </c>
      <c r="L6979" s="24" t="s">
        <v>6022</v>
      </c>
      <c r="N6979" s="22">
        <v>2021</v>
      </c>
    </row>
    <row r="6980" spans="1:14" x14ac:dyDescent="0.25">
      <c r="A6980" s="24" t="s">
        <v>8845</v>
      </c>
      <c r="B6980" s="24" t="s">
        <v>6024</v>
      </c>
      <c r="C6980" s="24" t="s">
        <v>7360</v>
      </c>
      <c r="D6980" s="24" t="s">
        <v>7995</v>
      </c>
      <c r="E6980" s="21" t="s">
        <v>6003</v>
      </c>
      <c r="F6980" s="24" t="s">
        <v>5954</v>
      </c>
      <c r="G6980" s="29" t="s">
        <v>7994</v>
      </c>
      <c r="J6980" s="22" t="str">
        <f>VLOOKUP(D6980,Coaches!$A$2:$G$779,7,0)</f>
        <v>Heath Lewis</v>
      </c>
      <c r="K6980" s="29" t="s">
        <v>5958</v>
      </c>
      <c r="L6980" s="24" t="s">
        <v>6022</v>
      </c>
      <c r="N6980" s="22">
        <v>2021</v>
      </c>
    </row>
    <row r="6981" spans="1:14" x14ac:dyDescent="0.25">
      <c r="A6981" s="24" t="s">
        <v>8844</v>
      </c>
      <c r="B6981" s="24" t="s">
        <v>6024</v>
      </c>
      <c r="C6981" s="24" t="s">
        <v>7360</v>
      </c>
      <c r="D6981" s="24" t="s">
        <v>8566</v>
      </c>
      <c r="E6981" s="21" t="s">
        <v>5979</v>
      </c>
      <c r="F6981" s="24" t="s">
        <v>5954</v>
      </c>
      <c r="G6981" s="29" t="s">
        <v>7994</v>
      </c>
      <c r="J6981" s="22" t="str">
        <f>VLOOKUP(D6981,Coaches!$A$2:$G$779,7,0)</f>
        <v>Paul Armand</v>
      </c>
      <c r="K6981" s="29" t="s">
        <v>5958</v>
      </c>
      <c r="L6981" s="24" t="s">
        <v>6022</v>
      </c>
      <c r="N6981" s="22">
        <v>2021</v>
      </c>
    </row>
    <row r="6982" spans="1:14" x14ac:dyDescent="0.25">
      <c r="A6982" s="24" t="s">
        <v>8843</v>
      </c>
      <c r="B6982" s="24" t="s">
        <v>5959</v>
      </c>
      <c r="C6982" s="24" t="s">
        <v>7360</v>
      </c>
      <c r="D6982" s="24" t="s">
        <v>8246</v>
      </c>
      <c r="E6982" s="21" t="s">
        <v>5986</v>
      </c>
      <c r="F6982" s="24" t="s">
        <v>5954</v>
      </c>
      <c r="G6982" s="29" t="s">
        <v>7994</v>
      </c>
      <c r="J6982" s="22" t="str">
        <f>VLOOKUP(D6982,Coaches!$A$2:$G$779,7,0)</f>
        <v>Jessica Garcia</v>
      </c>
      <c r="K6982" s="29" t="s">
        <v>5958</v>
      </c>
      <c r="L6982" s="24" t="s">
        <v>6022</v>
      </c>
      <c r="N6982" s="22">
        <v>2021</v>
      </c>
    </row>
    <row r="6983" spans="1:14" x14ac:dyDescent="0.25">
      <c r="A6983" s="24" t="s">
        <v>8842</v>
      </c>
      <c r="B6983" s="24" t="s">
        <v>5959</v>
      </c>
      <c r="C6983" s="24" t="s">
        <v>7360</v>
      </c>
      <c r="D6983" s="24" t="s">
        <v>8246</v>
      </c>
      <c r="E6983" s="21" t="s">
        <v>5961</v>
      </c>
      <c r="F6983" s="24" t="s">
        <v>5954</v>
      </c>
      <c r="G6983" s="29" t="s">
        <v>7994</v>
      </c>
      <c r="J6983" s="22" t="str">
        <f>VLOOKUP(D6983,Coaches!$A$2:$G$779,7,0)</f>
        <v>Jessica Garcia</v>
      </c>
      <c r="K6983" s="29" t="s">
        <v>5958</v>
      </c>
      <c r="L6983" s="24" t="s">
        <v>6022</v>
      </c>
      <c r="N6983" s="22">
        <v>2021</v>
      </c>
    </row>
    <row r="6984" spans="1:14" x14ac:dyDescent="0.25">
      <c r="A6984" s="24" t="s">
        <v>8841</v>
      </c>
      <c r="B6984" s="24" t="s">
        <v>5959</v>
      </c>
      <c r="C6984" s="24" t="s">
        <v>7909</v>
      </c>
      <c r="D6984" s="24" t="s">
        <v>3198</v>
      </c>
      <c r="E6984" s="21" t="s">
        <v>5996</v>
      </c>
      <c r="F6984" s="24" t="s">
        <v>5954</v>
      </c>
      <c r="G6984" s="29" t="s">
        <v>7994</v>
      </c>
      <c r="J6984" s="22" t="str">
        <f>VLOOKUP(D6984,Coaches!$A$2:$G$779,7,0)</f>
        <v>Boyd Barbier</v>
      </c>
      <c r="K6984" s="29" t="s">
        <v>5958</v>
      </c>
      <c r="L6984" s="24" t="s">
        <v>6022</v>
      </c>
      <c r="N6984" s="22">
        <v>2021</v>
      </c>
    </row>
    <row r="6985" spans="1:14" x14ac:dyDescent="0.25">
      <c r="A6985" s="24" t="s">
        <v>8840</v>
      </c>
      <c r="B6985" s="24" t="s">
        <v>6920</v>
      </c>
      <c r="C6985" s="24" t="s">
        <v>7360</v>
      </c>
      <c r="D6985" s="24" t="s">
        <v>8246</v>
      </c>
      <c r="E6985" s="21" t="s">
        <v>6064</v>
      </c>
      <c r="F6985" s="24" t="s">
        <v>5954</v>
      </c>
      <c r="G6985" s="29" t="s">
        <v>8277</v>
      </c>
      <c r="J6985" s="22" t="str">
        <f>VLOOKUP(D6985,Coaches!$A$2:$G$779,7,0)</f>
        <v>Jessica Garcia</v>
      </c>
      <c r="K6985" s="29" t="s">
        <v>6794</v>
      </c>
      <c r="L6985" s="24" t="s">
        <v>5968</v>
      </c>
      <c r="N6985" s="22">
        <v>2021</v>
      </c>
    </row>
    <row r="6986" spans="1:14" x14ac:dyDescent="0.25">
      <c r="A6986" s="24" t="s">
        <v>8839</v>
      </c>
      <c r="B6986" s="24" t="s">
        <v>6920</v>
      </c>
      <c r="C6986" s="24" t="s">
        <v>7909</v>
      </c>
      <c r="D6986" s="24" t="s">
        <v>7924</v>
      </c>
      <c r="E6986" s="21" t="s">
        <v>5996</v>
      </c>
      <c r="F6986" s="24" t="s">
        <v>5954</v>
      </c>
      <c r="G6986" s="29" t="s">
        <v>8277</v>
      </c>
      <c r="J6986" s="22" t="str">
        <f>VLOOKUP(D6986,Coaches!$A$2:$G$779,7,0)</f>
        <v>Ryan Breedlove</v>
      </c>
      <c r="K6986" s="29" t="s">
        <v>6794</v>
      </c>
      <c r="L6986" s="24" t="s">
        <v>5968</v>
      </c>
      <c r="N6986" s="22">
        <v>2021</v>
      </c>
    </row>
    <row r="6987" spans="1:14" x14ac:dyDescent="0.25">
      <c r="A6987" s="24" t="s">
        <v>8838</v>
      </c>
      <c r="B6987" s="24" t="s">
        <v>6920</v>
      </c>
      <c r="C6987" s="24" t="s">
        <v>7909</v>
      </c>
      <c r="D6987" s="24" t="s">
        <v>7924</v>
      </c>
      <c r="E6987" s="21" t="s">
        <v>6003</v>
      </c>
      <c r="F6987" s="24" t="s">
        <v>5954</v>
      </c>
      <c r="G6987" s="29" t="s">
        <v>8277</v>
      </c>
      <c r="J6987" s="22" t="str">
        <f>VLOOKUP(D6987,Coaches!$A$2:$G$779,7,0)</f>
        <v>Ryan Breedlove</v>
      </c>
      <c r="K6987" s="29" t="s">
        <v>6794</v>
      </c>
      <c r="L6987" s="24" t="s">
        <v>5968</v>
      </c>
      <c r="N6987" s="22">
        <v>2021</v>
      </c>
    </row>
    <row r="6988" spans="1:14" x14ac:dyDescent="0.25">
      <c r="A6988" s="24" t="s">
        <v>8837</v>
      </c>
      <c r="B6988" s="24" t="s">
        <v>6504</v>
      </c>
      <c r="C6988" s="24" t="s">
        <v>7360</v>
      </c>
      <c r="D6988" s="24" t="s">
        <v>8246</v>
      </c>
      <c r="E6988" s="21" t="s">
        <v>5992</v>
      </c>
      <c r="F6988" s="24" t="s">
        <v>5954</v>
      </c>
      <c r="G6988" s="29" t="s">
        <v>8277</v>
      </c>
      <c r="J6988" s="22" t="str">
        <f>VLOOKUP(D6988,Coaches!$A$2:$G$779,7,0)</f>
        <v>Jessica Garcia</v>
      </c>
      <c r="K6988" s="29" t="s">
        <v>6794</v>
      </c>
      <c r="L6988" s="24" t="s">
        <v>5968</v>
      </c>
      <c r="N6988" s="22">
        <v>2021</v>
      </c>
    </row>
    <row r="6989" spans="1:14" x14ac:dyDescent="0.25">
      <c r="A6989" s="24" t="s">
        <v>8836</v>
      </c>
      <c r="B6989" s="24" t="s">
        <v>6504</v>
      </c>
      <c r="C6989" s="24" t="s">
        <v>7903</v>
      </c>
      <c r="D6989" s="24" t="s">
        <v>8449</v>
      </c>
      <c r="E6989" s="21" t="s">
        <v>5966</v>
      </c>
      <c r="F6989" s="24" t="s">
        <v>5954</v>
      </c>
      <c r="G6989" s="29" t="s">
        <v>8277</v>
      </c>
      <c r="J6989" s="22" t="str">
        <f>VLOOKUP(D6989,Coaches!$A$2:$G$779,7,0)</f>
        <v>Justin Butler</v>
      </c>
      <c r="K6989" s="29" t="s">
        <v>6794</v>
      </c>
      <c r="L6989" s="24" t="s">
        <v>5968</v>
      </c>
      <c r="N6989" s="22">
        <v>2021</v>
      </c>
    </row>
    <row r="6990" spans="1:14" x14ac:dyDescent="0.25">
      <c r="A6990" s="24" t="s">
        <v>8835</v>
      </c>
      <c r="B6990" s="24" t="s">
        <v>6015</v>
      </c>
      <c r="C6990" s="24" t="s">
        <v>7360</v>
      </c>
      <c r="D6990" s="24" t="s">
        <v>8246</v>
      </c>
      <c r="E6990" s="21" t="s">
        <v>5996</v>
      </c>
      <c r="F6990" s="24" t="s">
        <v>5954</v>
      </c>
      <c r="G6990" s="29" t="s">
        <v>8223</v>
      </c>
      <c r="J6990" s="22" t="str">
        <f>VLOOKUP(D6990,Coaches!$A$2:$G$779,7,0)</f>
        <v>Jessica Garcia</v>
      </c>
      <c r="K6990" s="29" t="s">
        <v>5963</v>
      </c>
      <c r="L6990" s="24" t="s">
        <v>5990</v>
      </c>
      <c r="N6990" s="22">
        <v>2021</v>
      </c>
    </row>
    <row r="6991" spans="1:14" x14ac:dyDescent="0.25">
      <c r="A6991" s="24" t="s">
        <v>8834</v>
      </c>
      <c r="B6991" s="24" t="s">
        <v>6015</v>
      </c>
      <c r="C6991" s="24" t="s">
        <v>7909</v>
      </c>
      <c r="D6991" s="24" t="s">
        <v>7949</v>
      </c>
      <c r="E6991" s="21" t="s">
        <v>6026</v>
      </c>
      <c r="F6991" s="24" t="s">
        <v>5954</v>
      </c>
      <c r="G6991" s="29" t="s">
        <v>8223</v>
      </c>
      <c r="J6991" s="22" t="str">
        <f>VLOOKUP(D6991,Coaches!$A$2:$G$779,7,0)</f>
        <v>BJ Simpson</v>
      </c>
      <c r="K6991" s="29" t="s">
        <v>5963</v>
      </c>
      <c r="L6991" s="24" t="s">
        <v>5990</v>
      </c>
      <c r="N6991" s="22">
        <v>2021</v>
      </c>
    </row>
    <row r="6992" spans="1:14" x14ac:dyDescent="0.25">
      <c r="A6992" s="24" t="s">
        <v>8833</v>
      </c>
      <c r="B6992" s="24" t="s">
        <v>6015</v>
      </c>
      <c r="C6992" s="24" t="s">
        <v>7360</v>
      </c>
      <c r="D6992" s="24" t="s">
        <v>8246</v>
      </c>
      <c r="E6992" s="21" t="s">
        <v>5976</v>
      </c>
      <c r="F6992" s="24" t="s">
        <v>5954</v>
      </c>
      <c r="G6992" s="29" t="s">
        <v>8223</v>
      </c>
      <c r="J6992" s="22" t="str">
        <f>VLOOKUP(D6992,Coaches!$A$2:$G$779,7,0)</f>
        <v>Jessica Garcia</v>
      </c>
      <c r="K6992" s="29" t="s">
        <v>5963</v>
      </c>
      <c r="L6992" s="24" t="s">
        <v>5990</v>
      </c>
      <c r="N6992" s="22">
        <v>2021</v>
      </c>
    </row>
    <row r="6993" spans="1:14" x14ac:dyDescent="0.25">
      <c r="A6993" s="24" t="s">
        <v>8832</v>
      </c>
      <c r="B6993" s="24" t="s">
        <v>6015</v>
      </c>
      <c r="C6993" s="24" t="s">
        <v>7903</v>
      </c>
      <c r="D6993" s="24" t="s">
        <v>4105</v>
      </c>
      <c r="E6993" s="21" t="s">
        <v>6037</v>
      </c>
      <c r="F6993" s="24" t="s">
        <v>5954</v>
      </c>
      <c r="G6993" s="29" t="s">
        <v>8223</v>
      </c>
      <c r="J6993" s="22" t="str">
        <f>VLOOKUP(D6993,Coaches!$A$2:$G$779,7,0)</f>
        <v>Joseph Cedars</v>
      </c>
      <c r="K6993" s="29" t="s">
        <v>5963</v>
      </c>
      <c r="L6993" s="24" t="s">
        <v>5990</v>
      </c>
      <c r="N6993" s="22">
        <v>2021</v>
      </c>
    </row>
    <row r="6994" spans="1:14" x14ac:dyDescent="0.25">
      <c r="A6994" s="24" t="s">
        <v>8831</v>
      </c>
      <c r="B6994" s="24" t="s">
        <v>5964</v>
      </c>
      <c r="C6994" s="24" t="s">
        <v>7360</v>
      </c>
      <c r="D6994" s="24" t="s">
        <v>8246</v>
      </c>
      <c r="E6994" s="21" t="s">
        <v>5973</v>
      </c>
      <c r="F6994" s="24" t="s">
        <v>5954</v>
      </c>
      <c r="G6994" s="29" t="s">
        <v>8223</v>
      </c>
      <c r="J6994" s="22" t="str">
        <f>VLOOKUP(D6994,Coaches!$A$2:$G$779,7,0)</f>
        <v>Jessica Garcia</v>
      </c>
      <c r="K6994" s="29" t="s">
        <v>5963</v>
      </c>
      <c r="L6994" s="24" t="s">
        <v>5990</v>
      </c>
      <c r="N6994" s="22">
        <v>2021</v>
      </c>
    </row>
    <row r="6995" spans="1:14" x14ac:dyDescent="0.25">
      <c r="A6995" s="24" t="s">
        <v>8830</v>
      </c>
      <c r="B6995" s="24" t="s">
        <v>5964</v>
      </c>
      <c r="C6995" s="24" t="s">
        <v>7903</v>
      </c>
      <c r="D6995" s="24" t="s">
        <v>2749</v>
      </c>
      <c r="E6995" s="21" t="s">
        <v>6037</v>
      </c>
      <c r="F6995" s="24" t="s">
        <v>5954</v>
      </c>
      <c r="G6995" s="29" t="s">
        <v>8223</v>
      </c>
      <c r="J6995" s="22" t="str">
        <f>VLOOKUP(D6995,Coaches!$A$2:$G$779,7,0)</f>
        <v>Timothy Hutchinson</v>
      </c>
      <c r="K6995" s="29" t="s">
        <v>5963</v>
      </c>
      <c r="L6995" s="24" t="s">
        <v>5990</v>
      </c>
      <c r="N6995" s="22">
        <v>2021</v>
      </c>
    </row>
    <row r="6996" spans="1:14" x14ac:dyDescent="0.25">
      <c r="A6996" s="24" t="s">
        <v>8829</v>
      </c>
      <c r="B6996" s="24" t="s">
        <v>5964</v>
      </c>
      <c r="C6996" s="24" t="s">
        <v>7360</v>
      </c>
      <c r="D6996" s="24" t="s">
        <v>8246</v>
      </c>
      <c r="E6996" s="21" t="s">
        <v>5986</v>
      </c>
      <c r="F6996" s="24" t="s">
        <v>5954</v>
      </c>
      <c r="G6996" s="29" t="s">
        <v>8223</v>
      </c>
      <c r="J6996" s="22" t="str">
        <f>VLOOKUP(D6996,Coaches!$A$2:$G$779,7,0)</f>
        <v>Jessica Garcia</v>
      </c>
      <c r="K6996" s="29" t="s">
        <v>5963</v>
      </c>
      <c r="L6996" s="24" t="s">
        <v>5990</v>
      </c>
      <c r="N6996" s="22">
        <v>2021</v>
      </c>
    </row>
    <row r="6997" spans="1:14" x14ac:dyDescent="0.25">
      <c r="A6997" s="24" t="s">
        <v>8828</v>
      </c>
      <c r="B6997" s="24" t="s">
        <v>5964</v>
      </c>
      <c r="C6997" s="24" t="s">
        <v>8037</v>
      </c>
      <c r="D6997" s="24" t="s">
        <v>8048</v>
      </c>
      <c r="E6997" s="21" t="s">
        <v>5966</v>
      </c>
      <c r="F6997" s="24" t="s">
        <v>5954</v>
      </c>
      <c r="G6997" s="29" t="s">
        <v>8223</v>
      </c>
      <c r="J6997" s="22" t="str">
        <f>VLOOKUP(D6997,Coaches!$A$2:$G$779,7,0)</f>
        <v>Al Roe</v>
      </c>
      <c r="K6997" s="29" t="s">
        <v>5963</v>
      </c>
      <c r="L6997" s="24" t="s">
        <v>5990</v>
      </c>
      <c r="N6997" s="22">
        <v>2021</v>
      </c>
    </row>
    <row r="6998" spans="1:14" x14ac:dyDescent="0.25">
      <c r="A6998" s="24" t="s">
        <v>8827</v>
      </c>
      <c r="B6998" s="24" t="s">
        <v>5964</v>
      </c>
      <c r="C6998" s="24" t="s">
        <v>7903</v>
      </c>
      <c r="D6998" s="24" t="s">
        <v>342</v>
      </c>
      <c r="E6998" s="21" t="s">
        <v>6037</v>
      </c>
      <c r="F6998" s="24" t="s">
        <v>5954</v>
      </c>
      <c r="G6998" s="29" t="s">
        <v>8223</v>
      </c>
      <c r="J6998" s="22" t="str">
        <f>VLOOKUP(D6998,Coaches!$A$2:$G$779,7,0)</f>
        <v>Juan Rodriguez</v>
      </c>
      <c r="K6998" s="29" t="s">
        <v>5963</v>
      </c>
      <c r="L6998" s="24" t="s">
        <v>5990</v>
      </c>
      <c r="N6998" s="22">
        <v>2021</v>
      </c>
    </row>
    <row r="6999" spans="1:14" x14ac:dyDescent="0.25">
      <c r="A6999" s="24" t="s">
        <v>8826</v>
      </c>
      <c r="B6999" s="24" t="s">
        <v>6047</v>
      </c>
      <c r="C6999" s="24" t="s">
        <v>7360</v>
      </c>
      <c r="D6999" s="24" t="s">
        <v>8246</v>
      </c>
      <c r="E6999" s="21" t="s">
        <v>5953</v>
      </c>
      <c r="F6999" s="24" t="s">
        <v>5954</v>
      </c>
      <c r="G6999" s="29" t="s">
        <v>8049</v>
      </c>
      <c r="J6999" s="22" t="str">
        <f>VLOOKUP(D6999,Coaches!$A$2:$G$779,7,0)</f>
        <v>Jessica Garcia</v>
      </c>
      <c r="K6999" s="29" t="s">
        <v>5965</v>
      </c>
      <c r="L6999" s="24" t="s">
        <v>5951</v>
      </c>
      <c r="N6999" s="22">
        <v>2021</v>
      </c>
    </row>
    <row r="7000" spans="1:14" x14ac:dyDescent="0.25">
      <c r="A7000" s="24" t="s">
        <v>8825</v>
      </c>
      <c r="B7000" s="24" t="s">
        <v>6047</v>
      </c>
      <c r="C7000" s="24" t="s">
        <v>7903</v>
      </c>
      <c r="D7000" s="24" t="s">
        <v>4105</v>
      </c>
      <c r="E7000" s="21" t="s">
        <v>5966</v>
      </c>
      <c r="F7000" s="24" t="s">
        <v>5954</v>
      </c>
      <c r="G7000" s="29" t="s">
        <v>8049</v>
      </c>
      <c r="J7000" s="22" t="str">
        <f>VLOOKUP(D7000,Coaches!$A$2:$G$779,7,0)</f>
        <v>Joseph Cedars</v>
      </c>
      <c r="K7000" s="29" t="s">
        <v>5965</v>
      </c>
      <c r="L7000" s="24" t="s">
        <v>5951</v>
      </c>
      <c r="N7000" s="22">
        <v>2021</v>
      </c>
    </row>
    <row r="7001" spans="1:14" x14ac:dyDescent="0.25">
      <c r="A7001" s="24" t="s">
        <v>8824</v>
      </c>
      <c r="B7001" s="24" t="s">
        <v>6543</v>
      </c>
      <c r="C7001" s="24" t="s">
        <v>7360</v>
      </c>
      <c r="D7001" s="24" t="s">
        <v>8246</v>
      </c>
      <c r="E7001" s="21" t="s">
        <v>5996</v>
      </c>
      <c r="F7001" s="24" t="s">
        <v>5954</v>
      </c>
      <c r="G7001" s="29" t="s">
        <v>8049</v>
      </c>
      <c r="J7001" s="22" t="str">
        <f>VLOOKUP(D7001,Coaches!$A$2:$G$779,7,0)</f>
        <v>Jessica Garcia</v>
      </c>
      <c r="K7001" s="29" t="s">
        <v>5965</v>
      </c>
      <c r="L7001" s="24" t="s">
        <v>5951</v>
      </c>
      <c r="N7001" s="22">
        <v>2021</v>
      </c>
    </row>
    <row r="7002" spans="1:14" x14ac:dyDescent="0.25">
      <c r="A7002" s="24" t="s">
        <v>8823</v>
      </c>
      <c r="B7002" s="24" t="s">
        <v>6543</v>
      </c>
      <c r="C7002" s="24" t="s">
        <v>7903</v>
      </c>
      <c r="D7002" s="24" t="s">
        <v>4105</v>
      </c>
      <c r="E7002" s="21" t="s">
        <v>5953</v>
      </c>
      <c r="F7002" s="24" t="s">
        <v>5954</v>
      </c>
      <c r="G7002" s="29" t="s">
        <v>8049</v>
      </c>
      <c r="J7002" s="22" t="str">
        <f>VLOOKUP(D7002,Coaches!$A$2:$G$779,7,0)</f>
        <v>Joseph Cedars</v>
      </c>
      <c r="K7002" s="29" t="s">
        <v>5965</v>
      </c>
      <c r="L7002" s="24" t="s">
        <v>5951</v>
      </c>
      <c r="N7002" s="22">
        <v>2021</v>
      </c>
    </row>
    <row r="7003" spans="1:14" x14ac:dyDescent="0.25">
      <c r="A7003" s="24" t="s">
        <v>8822</v>
      </c>
      <c r="B7003" s="24" t="s">
        <v>5977</v>
      </c>
      <c r="C7003" s="24" t="s">
        <v>7903</v>
      </c>
      <c r="D7003" s="24" t="s">
        <v>342</v>
      </c>
      <c r="E7003" s="21" t="s">
        <v>5986</v>
      </c>
      <c r="F7003" s="24" t="s">
        <v>5954</v>
      </c>
      <c r="G7003" s="29" t="s">
        <v>8049</v>
      </c>
      <c r="J7003" s="22" t="str">
        <f>VLOOKUP(D7003,Coaches!$A$2:$G$779,7,0)</f>
        <v>Juan Rodriguez</v>
      </c>
      <c r="K7003" s="29" t="s">
        <v>5965</v>
      </c>
      <c r="L7003" s="24" t="s">
        <v>5951</v>
      </c>
      <c r="N7003" s="22">
        <v>2021</v>
      </c>
    </row>
    <row r="7004" spans="1:14" x14ac:dyDescent="0.25">
      <c r="A7004" s="24" t="s">
        <v>8821</v>
      </c>
      <c r="B7004" s="24" t="s">
        <v>5977</v>
      </c>
      <c r="C7004" s="24" t="s">
        <v>7360</v>
      </c>
      <c r="D7004" s="24" t="s">
        <v>8246</v>
      </c>
      <c r="E7004" s="21" t="s">
        <v>5986</v>
      </c>
      <c r="F7004" s="24" t="s">
        <v>5954</v>
      </c>
      <c r="G7004" s="29" t="s">
        <v>8049</v>
      </c>
      <c r="J7004" s="22" t="str">
        <f>VLOOKUP(D7004,Coaches!$A$2:$G$779,7,0)</f>
        <v>Jessica Garcia</v>
      </c>
      <c r="K7004" s="29" t="s">
        <v>5965</v>
      </c>
      <c r="L7004" s="24" t="s">
        <v>5951</v>
      </c>
      <c r="N7004" s="22">
        <v>2021</v>
      </c>
    </row>
    <row r="7005" spans="1:14" x14ac:dyDescent="0.25">
      <c r="A7005" s="24" t="s">
        <v>8820</v>
      </c>
      <c r="B7005" s="24" t="s">
        <v>5977</v>
      </c>
      <c r="C7005" s="24" t="s">
        <v>7903</v>
      </c>
      <c r="D7005" s="24" t="s">
        <v>4105</v>
      </c>
      <c r="E7005" s="21" t="s">
        <v>5979</v>
      </c>
      <c r="F7005" s="24" t="s">
        <v>5954</v>
      </c>
      <c r="G7005" s="29" t="s">
        <v>8049</v>
      </c>
      <c r="J7005" s="22" t="str">
        <f>VLOOKUP(D7005,Coaches!$A$2:$G$779,7,0)</f>
        <v>Joseph Cedars</v>
      </c>
      <c r="K7005" s="29" t="s">
        <v>5965</v>
      </c>
      <c r="L7005" s="24" t="s">
        <v>5951</v>
      </c>
      <c r="N7005" s="22">
        <v>2021</v>
      </c>
    </row>
    <row r="7006" spans="1:14" x14ac:dyDescent="0.25">
      <c r="A7006" s="24" t="s">
        <v>8819</v>
      </c>
      <c r="B7006" s="24" t="s">
        <v>6038</v>
      </c>
      <c r="C7006" s="24" t="s">
        <v>7360</v>
      </c>
      <c r="D7006" s="24" t="s">
        <v>8246</v>
      </c>
      <c r="E7006" s="21" t="s">
        <v>6037</v>
      </c>
      <c r="F7006" s="24" t="s">
        <v>5954</v>
      </c>
      <c r="G7006" s="29" t="s">
        <v>8049</v>
      </c>
      <c r="J7006" s="22" t="str">
        <f>VLOOKUP(D7006,Coaches!$A$2:$G$779,7,0)</f>
        <v>Jessica Garcia</v>
      </c>
      <c r="K7006" s="29" t="s">
        <v>5965</v>
      </c>
      <c r="L7006" s="24" t="s">
        <v>5951</v>
      </c>
      <c r="N7006" s="22">
        <v>2021</v>
      </c>
    </row>
    <row r="7007" spans="1:14" x14ac:dyDescent="0.25">
      <c r="A7007" s="24" t="s">
        <v>8818</v>
      </c>
      <c r="B7007" s="24" t="s">
        <v>6038</v>
      </c>
      <c r="C7007" s="24" t="s">
        <v>7903</v>
      </c>
      <c r="D7007" s="24" t="s">
        <v>342</v>
      </c>
      <c r="E7007" s="21" t="s">
        <v>5966</v>
      </c>
      <c r="F7007" s="24" t="s">
        <v>5954</v>
      </c>
      <c r="G7007" s="29" t="s">
        <v>8049</v>
      </c>
      <c r="J7007" s="22" t="str">
        <f>VLOOKUP(D7007,Coaches!$A$2:$G$779,7,0)</f>
        <v>Juan Rodriguez</v>
      </c>
      <c r="K7007" s="29" t="s">
        <v>5965</v>
      </c>
      <c r="L7007" s="24" t="s">
        <v>5951</v>
      </c>
      <c r="N7007" s="22">
        <v>2021</v>
      </c>
    </row>
    <row r="7008" spans="1:14" x14ac:dyDescent="0.25">
      <c r="A7008" s="24" t="s">
        <v>8817</v>
      </c>
      <c r="B7008" s="24" t="s">
        <v>6038</v>
      </c>
      <c r="C7008" s="24" t="s">
        <v>7360</v>
      </c>
      <c r="D7008" s="24" t="s">
        <v>8246</v>
      </c>
      <c r="E7008" s="21" t="s">
        <v>5986</v>
      </c>
      <c r="F7008" s="24" t="s">
        <v>5954</v>
      </c>
      <c r="G7008" s="29" t="s">
        <v>8049</v>
      </c>
      <c r="J7008" s="22" t="str">
        <f>VLOOKUP(D7008,Coaches!$A$2:$G$779,7,0)</f>
        <v>Jessica Garcia</v>
      </c>
      <c r="K7008" s="29" t="s">
        <v>5965</v>
      </c>
      <c r="L7008" s="24" t="s">
        <v>5951</v>
      </c>
      <c r="N7008" s="22">
        <v>2021</v>
      </c>
    </row>
    <row r="7009" spans="1:14" x14ac:dyDescent="0.25">
      <c r="A7009" s="24" t="s">
        <v>8816</v>
      </c>
      <c r="B7009" s="24" t="s">
        <v>6038</v>
      </c>
      <c r="C7009" s="24" t="s">
        <v>7903</v>
      </c>
      <c r="D7009" s="24" t="s">
        <v>4105</v>
      </c>
      <c r="E7009" s="21" t="s">
        <v>5966</v>
      </c>
      <c r="F7009" s="24" t="s">
        <v>5954</v>
      </c>
      <c r="G7009" s="29" t="s">
        <v>8049</v>
      </c>
      <c r="J7009" s="22" t="str">
        <f>VLOOKUP(D7009,Coaches!$A$2:$G$779,7,0)</f>
        <v>Joseph Cedars</v>
      </c>
      <c r="K7009" s="29" t="s">
        <v>5965</v>
      </c>
      <c r="L7009" s="24" t="s">
        <v>5951</v>
      </c>
      <c r="N7009" s="22">
        <v>2021</v>
      </c>
    </row>
    <row r="7010" spans="1:14" x14ac:dyDescent="0.25">
      <c r="A7010" s="24" t="s">
        <v>8815</v>
      </c>
      <c r="B7010" s="24" t="s">
        <v>5983</v>
      </c>
      <c r="C7010" s="24" t="s">
        <v>7360</v>
      </c>
      <c r="D7010" s="24" t="s">
        <v>8246</v>
      </c>
      <c r="E7010" s="21" t="s">
        <v>6037</v>
      </c>
      <c r="F7010" s="24" t="s">
        <v>5954</v>
      </c>
      <c r="G7010" s="29" t="s">
        <v>8049</v>
      </c>
      <c r="J7010" s="22" t="str">
        <f>VLOOKUP(D7010,Coaches!$A$2:$G$779,7,0)</f>
        <v>Jessica Garcia</v>
      </c>
      <c r="K7010" s="29" t="s">
        <v>5965</v>
      </c>
      <c r="L7010" s="24" t="s">
        <v>5951</v>
      </c>
      <c r="N7010" s="22">
        <v>2021</v>
      </c>
    </row>
    <row r="7011" spans="1:14" x14ac:dyDescent="0.25">
      <c r="A7011" s="24" t="s">
        <v>8814</v>
      </c>
      <c r="B7011" s="24" t="s">
        <v>5983</v>
      </c>
      <c r="C7011" s="24" t="s">
        <v>7903</v>
      </c>
      <c r="D7011" s="24" t="s">
        <v>342</v>
      </c>
      <c r="E7011" s="21" t="s">
        <v>6003</v>
      </c>
      <c r="F7011" s="24" t="s">
        <v>5954</v>
      </c>
      <c r="G7011" s="29" t="s">
        <v>8049</v>
      </c>
      <c r="J7011" s="22" t="str">
        <f>VLOOKUP(D7011,Coaches!$A$2:$G$779,7,0)</f>
        <v>Juan Rodriguez</v>
      </c>
      <c r="K7011" s="29" t="s">
        <v>5965</v>
      </c>
      <c r="L7011" s="24" t="s">
        <v>5951</v>
      </c>
      <c r="N7011" s="22">
        <v>2021</v>
      </c>
    </row>
    <row r="7012" spans="1:14" x14ac:dyDescent="0.25">
      <c r="A7012" s="24">
        <v>1915</v>
      </c>
      <c r="B7012" s="24" t="s">
        <v>5967</v>
      </c>
      <c r="C7012" s="24" t="s">
        <v>8545</v>
      </c>
      <c r="D7012" s="24" t="s">
        <v>8246</v>
      </c>
      <c r="F7012" s="24" t="s">
        <v>5954</v>
      </c>
      <c r="H7012" s="24" t="s">
        <v>6003</v>
      </c>
      <c r="J7012" s="22" t="str">
        <f>VLOOKUP(D7012,Coaches!$A$2:$G$779,7,0)</f>
        <v>Jessica Garcia</v>
      </c>
      <c r="K7012" s="29" t="s">
        <v>5965</v>
      </c>
      <c r="L7012" s="24"/>
      <c r="N7012" s="22">
        <v>2021</v>
      </c>
    </row>
    <row r="7013" spans="1:14" x14ac:dyDescent="0.25">
      <c r="A7013" s="24">
        <v>1916</v>
      </c>
      <c r="B7013" s="24" t="s">
        <v>5964</v>
      </c>
      <c r="C7013" s="24" t="s">
        <v>8545</v>
      </c>
      <c r="D7013" s="24" t="s">
        <v>8246</v>
      </c>
      <c r="F7013" s="24" t="s">
        <v>5954</v>
      </c>
      <c r="H7013" s="24" t="s">
        <v>5986</v>
      </c>
      <c r="J7013" s="22" t="str">
        <f>VLOOKUP(D7013,Coaches!$A$2:$G$779,7,0)</f>
        <v>Jessica Garcia</v>
      </c>
      <c r="K7013" s="29" t="s">
        <v>5963</v>
      </c>
      <c r="L7013" s="24"/>
      <c r="N7013" s="22">
        <v>2021</v>
      </c>
    </row>
    <row r="7014" spans="1:14" x14ac:dyDescent="0.25">
      <c r="A7014" s="24">
        <v>1917</v>
      </c>
      <c r="B7014" s="24" t="s">
        <v>6504</v>
      </c>
      <c r="C7014" s="24" t="s">
        <v>8545</v>
      </c>
      <c r="D7014" s="24" t="s">
        <v>8246</v>
      </c>
      <c r="F7014" s="24" t="s">
        <v>5954</v>
      </c>
      <c r="H7014" s="24" t="s">
        <v>5966</v>
      </c>
      <c r="J7014" s="22" t="str">
        <f>VLOOKUP(D7014,Coaches!$A$2:$G$779,7,0)</f>
        <v>Jessica Garcia</v>
      </c>
      <c r="K7014" s="29" t="s">
        <v>6664</v>
      </c>
      <c r="L7014" s="24"/>
      <c r="N7014" s="22">
        <v>2021</v>
      </c>
    </row>
    <row r="7015" spans="1:14" x14ac:dyDescent="0.25">
      <c r="A7015" s="24">
        <v>1918</v>
      </c>
      <c r="B7015" s="24" t="s">
        <v>5959</v>
      </c>
      <c r="C7015" s="24" t="s">
        <v>8545</v>
      </c>
      <c r="D7015" s="24" t="s">
        <v>8246</v>
      </c>
      <c r="F7015" s="24" t="s">
        <v>5954</v>
      </c>
      <c r="H7015" s="24" t="s">
        <v>5979</v>
      </c>
      <c r="J7015" s="22" t="str">
        <f>VLOOKUP(D7015,Coaches!$A$2:$G$779,7,0)</f>
        <v>Jessica Garcia</v>
      </c>
      <c r="K7015" s="29" t="s">
        <v>5958</v>
      </c>
      <c r="L7015" s="24"/>
      <c r="N7015" s="22">
        <v>2021</v>
      </c>
    </row>
    <row r="7016" spans="1:14" x14ac:dyDescent="0.25">
      <c r="A7016" s="24">
        <v>1919</v>
      </c>
      <c r="B7016" s="24" t="s">
        <v>6135</v>
      </c>
      <c r="C7016" s="24" t="s">
        <v>8545</v>
      </c>
      <c r="D7016" s="24" t="s">
        <v>8246</v>
      </c>
      <c r="F7016" s="24" t="s">
        <v>5954</v>
      </c>
      <c r="H7016" s="24" t="s">
        <v>5966</v>
      </c>
      <c r="J7016" s="22" t="str">
        <f>VLOOKUP(D7016,Coaches!$A$2:$G$779,7,0)</f>
        <v>Jessica Garcia</v>
      </c>
      <c r="K7016" s="29" t="s">
        <v>6499</v>
      </c>
      <c r="L7016" s="24" t="s">
        <v>5951</v>
      </c>
      <c r="N7016" s="22">
        <v>2021</v>
      </c>
    </row>
    <row r="7017" spans="1:14" x14ac:dyDescent="0.25">
      <c r="A7017" s="24" t="s">
        <v>8813</v>
      </c>
      <c r="B7017" s="24" t="s">
        <v>6001</v>
      </c>
      <c r="C7017" s="24" t="s">
        <v>7360</v>
      </c>
      <c r="D7017" s="24" t="s">
        <v>8798</v>
      </c>
      <c r="E7017" s="21" t="s">
        <v>5979</v>
      </c>
      <c r="F7017" s="24" t="s">
        <v>5954</v>
      </c>
      <c r="G7017" s="29" t="s">
        <v>8030</v>
      </c>
      <c r="J7017" s="22" t="str">
        <f>VLOOKUP(D7017,Coaches!$A$2:$G$779,7,0)</f>
        <v>Nathan Baudouin</v>
      </c>
      <c r="K7017" s="29" t="s">
        <v>6239</v>
      </c>
      <c r="L7017" s="24" t="s">
        <v>6238</v>
      </c>
      <c r="N7017" s="22">
        <v>2021</v>
      </c>
    </row>
    <row r="7018" spans="1:14" x14ac:dyDescent="0.25">
      <c r="A7018" s="24" t="s">
        <v>8812</v>
      </c>
      <c r="B7018" s="24" t="s">
        <v>6001</v>
      </c>
      <c r="C7018" s="24" t="s">
        <v>7360</v>
      </c>
      <c r="D7018" s="24" t="s">
        <v>8727</v>
      </c>
      <c r="E7018" s="21" t="s">
        <v>5953</v>
      </c>
      <c r="F7018" s="24" t="s">
        <v>5954</v>
      </c>
      <c r="G7018" s="29" t="s">
        <v>8030</v>
      </c>
      <c r="J7018" s="22" t="str">
        <f>VLOOKUP(D7018,Coaches!$A$2:$G$779,7,0)</f>
        <v>Jonathan Hinson</v>
      </c>
      <c r="K7018" s="29" t="s">
        <v>6239</v>
      </c>
      <c r="L7018" s="24" t="s">
        <v>6238</v>
      </c>
      <c r="N7018" s="22">
        <v>2021</v>
      </c>
    </row>
    <row r="7019" spans="1:14" x14ac:dyDescent="0.25">
      <c r="A7019" s="24" t="s">
        <v>8811</v>
      </c>
      <c r="B7019" s="24" t="s">
        <v>5957</v>
      </c>
      <c r="C7019" s="24" t="s">
        <v>7360</v>
      </c>
      <c r="D7019" s="24" t="s">
        <v>8798</v>
      </c>
      <c r="E7019" s="21" t="s">
        <v>6041</v>
      </c>
      <c r="F7019" s="24" t="s">
        <v>5954</v>
      </c>
      <c r="G7019" s="29" t="s">
        <v>8030</v>
      </c>
      <c r="J7019" s="22" t="str">
        <f>VLOOKUP(D7019,Coaches!$A$2:$G$779,7,0)</f>
        <v>Nathan Baudouin</v>
      </c>
      <c r="K7019" s="29" t="s">
        <v>6239</v>
      </c>
      <c r="L7019" s="24" t="s">
        <v>6238</v>
      </c>
      <c r="N7019" s="22">
        <v>2021</v>
      </c>
    </row>
    <row r="7020" spans="1:14" x14ac:dyDescent="0.25">
      <c r="A7020" s="24" t="s">
        <v>8810</v>
      </c>
      <c r="B7020" s="24" t="s">
        <v>5957</v>
      </c>
      <c r="C7020" s="24" t="s">
        <v>7360</v>
      </c>
      <c r="D7020" s="24" t="s">
        <v>8727</v>
      </c>
      <c r="E7020" s="21" t="s">
        <v>6003</v>
      </c>
      <c r="F7020" s="24" t="s">
        <v>5954</v>
      </c>
      <c r="G7020" s="29" t="s">
        <v>8030</v>
      </c>
      <c r="J7020" s="22" t="str">
        <f>VLOOKUP(D7020,Coaches!$A$2:$G$779,7,0)</f>
        <v>Jonathan Hinson</v>
      </c>
      <c r="K7020" s="29" t="s">
        <v>6239</v>
      </c>
      <c r="L7020" s="24" t="s">
        <v>6238</v>
      </c>
      <c r="N7020" s="22">
        <v>2021</v>
      </c>
    </row>
    <row r="7021" spans="1:14" x14ac:dyDescent="0.25">
      <c r="A7021" s="24" t="s">
        <v>8809</v>
      </c>
      <c r="B7021" s="24" t="s">
        <v>5957</v>
      </c>
      <c r="C7021" s="24" t="s">
        <v>7360</v>
      </c>
      <c r="D7021" s="24" t="s">
        <v>8808</v>
      </c>
      <c r="E7021" s="21" t="s">
        <v>5979</v>
      </c>
      <c r="F7021" s="24" t="s">
        <v>5954</v>
      </c>
      <c r="G7021" s="29" t="s">
        <v>8030</v>
      </c>
      <c r="J7021" s="22" t="str">
        <f>VLOOKUP(D7021,Coaches!$A$2:$G$779,7,0)</f>
        <v>Gabrielle Felps</v>
      </c>
      <c r="K7021" s="29" t="s">
        <v>6239</v>
      </c>
      <c r="L7021" s="24" t="s">
        <v>6238</v>
      </c>
      <c r="N7021" s="22">
        <v>2021</v>
      </c>
    </row>
    <row r="7022" spans="1:14" x14ac:dyDescent="0.25">
      <c r="A7022" s="24" t="s">
        <v>8807</v>
      </c>
      <c r="B7022" s="24" t="s">
        <v>5964</v>
      </c>
      <c r="C7022" s="24" t="s">
        <v>7360</v>
      </c>
      <c r="D7022" s="24" t="s">
        <v>8798</v>
      </c>
      <c r="E7022" s="21" t="s">
        <v>5996</v>
      </c>
      <c r="F7022" s="24" t="s">
        <v>5954</v>
      </c>
      <c r="G7022" s="29" t="s">
        <v>8801</v>
      </c>
      <c r="J7022" s="22" t="str">
        <f>VLOOKUP(D7022,Coaches!$A$2:$G$779,7,0)</f>
        <v>Nathan Baudouin</v>
      </c>
      <c r="K7022" s="29" t="s">
        <v>8800</v>
      </c>
      <c r="L7022" s="24" t="s">
        <v>8775</v>
      </c>
      <c r="N7022" s="22">
        <v>2021</v>
      </c>
    </row>
    <row r="7023" spans="1:14" x14ac:dyDescent="0.25">
      <c r="A7023" s="24" t="s">
        <v>8806</v>
      </c>
      <c r="B7023" s="24" t="s">
        <v>5964</v>
      </c>
      <c r="C7023" s="24" t="s">
        <v>7360</v>
      </c>
      <c r="D7023" s="24" t="s">
        <v>5936</v>
      </c>
      <c r="E7023" s="21" t="s">
        <v>6041</v>
      </c>
      <c r="F7023" s="24" t="s">
        <v>5954</v>
      </c>
      <c r="G7023" s="29" t="s">
        <v>8801</v>
      </c>
      <c r="J7023" s="22" t="e">
        <f>VLOOKUP(D7023,Coaches!$A$2:$G$779,7,0)</f>
        <v>#N/A</v>
      </c>
      <c r="K7023" s="29" t="s">
        <v>8800</v>
      </c>
      <c r="L7023" s="24" t="s">
        <v>8775</v>
      </c>
      <c r="N7023" s="22">
        <v>2021</v>
      </c>
    </row>
    <row r="7024" spans="1:14" x14ac:dyDescent="0.25">
      <c r="A7024" s="24" t="s">
        <v>8805</v>
      </c>
      <c r="B7024" s="24" t="s">
        <v>5964</v>
      </c>
      <c r="C7024" s="24" t="s">
        <v>7953</v>
      </c>
      <c r="D7024" s="24" t="s">
        <v>8691</v>
      </c>
      <c r="E7024" s="21" t="s">
        <v>6003</v>
      </c>
      <c r="F7024" s="24" t="s">
        <v>5954</v>
      </c>
      <c r="G7024" s="29" t="s">
        <v>8801</v>
      </c>
      <c r="J7024" s="22" t="e">
        <f>VLOOKUP(D7024,Coaches!$A$2:$G$779,7,0)</f>
        <v>#N/A</v>
      </c>
      <c r="K7024" s="29" t="s">
        <v>8800</v>
      </c>
      <c r="L7024" s="24" t="s">
        <v>8775</v>
      </c>
      <c r="N7024" s="22">
        <v>2021</v>
      </c>
    </row>
    <row r="7025" spans="1:14" x14ac:dyDescent="0.25">
      <c r="A7025" s="24" t="s">
        <v>8804</v>
      </c>
      <c r="B7025" s="24" t="s">
        <v>5964</v>
      </c>
      <c r="C7025" s="24" t="s">
        <v>7360</v>
      </c>
      <c r="D7025" s="24" t="s">
        <v>8798</v>
      </c>
      <c r="E7025" s="21" t="s">
        <v>5973</v>
      </c>
      <c r="F7025" s="24" t="s">
        <v>5954</v>
      </c>
      <c r="G7025" s="29" t="s">
        <v>8801</v>
      </c>
      <c r="J7025" s="22" t="str">
        <f>VLOOKUP(D7025,Coaches!$A$2:$G$779,7,0)</f>
        <v>Nathan Baudouin</v>
      </c>
      <c r="K7025" s="29" t="s">
        <v>8800</v>
      </c>
      <c r="L7025" s="24" t="s">
        <v>8775</v>
      </c>
      <c r="N7025" s="22">
        <v>2021</v>
      </c>
    </row>
    <row r="7026" spans="1:14" x14ac:dyDescent="0.25">
      <c r="A7026" s="24" t="s">
        <v>8803</v>
      </c>
      <c r="B7026" s="24" t="s">
        <v>5964</v>
      </c>
      <c r="C7026" s="24" t="s">
        <v>7360</v>
      </c>
      <c r="D7026" s="24" t="s">
        <v>7917</v>
      </c>
      <c r="E7026" s="21" t="s">
        <v>6041</v>
      </c>
      <c r="F7026" s="24" t="s">
        <v>5954</v>
      </c>
      <c r="G7026" s="29" t="s">
        <v>8801</v>
      </c>
      <c r="J7026" s="22" t="e">
        <f>VLOOKUP(D7026,Coaches!$A$2:$G$779,7,0)</f>
        <v>#N/A</v>
      </c>
      <c r="K7026" s="29" t="s">
        <v>8800</v>
      </c>
      <c r="L7026" s="24" t="s">
        <v>8775</v>
      </c>
      <c r="N7026" s="22">
        <v>2021</v>
      </c>
    </row>
    <row r="7027" spans="1:14" x14ac:dyDescent="0.25">
      <c r="A7027" s="24" t="s">
        <v>8802</v>
      </c>
      <c r="B7027" s="24" t="s">
        <v>5964</v>
      </c>
      <c r="C7027" s="24" t="s">
        <v>7953</v>
      </c>
      <c r="D7027" s="24" t="s">
        <v>8694</v>
      </c>
      <c r="E7027" s="21" t="s">
        <v>6090</v>
      </c>
      <c r="F7027" s="24" t="s">
        <v>5954</v>
      </c>
      <c r="G7027" s="29" t="s">
        <v>8801</v>
      </c>
      <c r="J7027" s="22" t="e">
        <f>VLOOKUP(D7027,Coaches!$A$2:$G$779,7,0)</f>
        <v>#N/A</v>
      </c>
      <c r="K7027" s="29" t="s">
        <v>8800</v>
      </c>
      <c r="L7027" s="24" t="s">
        <v>8775</v>
      </c>
      <c r="N7027" s="22">
        <v>2021</v>
      </c>
    </row>
    <row r="7028" spans="1:14" x14ac:dyDescent="0.25">
      <c r="A7028" s="24">
        <v>1920</v>
      </c>
      <c r="B7028" s="24" t="s">
        <v>5964</v>
      </c>
      <c r="C7028" s="24" t="s">
        <v>8545</v>
      </c>
      <c r="D7028" s="24" t="s">
        <v>8798</v>
      </c>
      <c r="F7028" s="24" t="s">
        <v>5954</v>
      </c>
      <c r="H7028" s="24" t="s">
        <v>5986</v>
      </c>
      <c r="J7028" s="22" t="str">
        <f>VLOOKUP(D7028,Coaches!$A$2:$G$779,7,0)</f>
        <v>Nathan Baudouin</v>
      </c>
      <c r="K7028" s="29" t="s">
        <v>8799</v>
      </c>
      <c r="L7028" s="24"/>
      <c r="N7028" s="22">
        <v>2021</v>
      </c>
    </row>
    <row r="7029" spans="1:14" x14ac:dyDescent="0.25">
      <c r="A7029" s="24">
        <v>1921</v>
      </c>
      <c r="B7029" s="24" t="s">
        <v>5957</v>
      </c>
      <c r="C7029" s="24" t="s">
        <v>8545</v>
      </c>
      <c r="D7029" s="24" t="s">
        <v>8798</v>
      </c>
      <c r="F7029" s="24" t="s">
        <v>5954</v>
      </c>
      <c r="H7029" s="24" t="s">
        <v>5961</v>
      </c>
      <c r="J7029" s="22" t="str">
        <f>VLOOKUP(D7029,Coaches!$A$2:$G$779,7,0)</f>
        <v>Nathan Baudouin</v>
      </c>
      <c r="K7029" s="29" t="s">
        <v>6162</v>
      </c>
      <c r="L7029" s="24"/>
      <c r="N7029" s="22">
        <v>2021</v>
      </c>
    </row>
    <row r="7030" spans="1:14" x14ac:dyDescent="0.25">
      <c r="A7030" s="24" t="s">
        <v>8797</v>
      </c>
      <c r="B7030" s="24" t="s">
        <v>6158</v>
      </c>
      <c r="C7030" s="24" t="s">
        <v>7360</v>
      </c>
      <c r="D7030" s="24" t="s">
        <v>8745</v>
      </c>
      <c r="E7030" s="21" t="s">
        <v>5979</v>
      </c>
      <c r="F7030" s="24" t="s">
        <v>5954</v>
      </c>
      <c r="G7030" s="29" t="s">
        <v>7929</v>
      </c>
      <c r="J7030" s="22" t="str">
        <f>VLOOKUP(D7030,Coaches!$A$2:$G$779,7,0)</f>
        <v>Savannah Folse</v>
      </c>
      <c r="K7030" s="29" t="s">
        <v>6153</v>
      </c>
      <c r="L7030" s="24" t="s">
        <v>6152</v>
      </c>
      <c r="N7030" s="22">
        <v>2021</v>
      </c>
    </row>
    <row r="7031" spans="1:14" x14ac:dyDescent="0.25">
      <c r="A7031" s="24" t="s">
        <v>8796</v>
      </c>
      <c r="B7031" s="24" t="s">
        <v>6158</v>
      </c>
      <c r="C7031" s="24" t="s">
        <v>7360</v>
      </c>
      <c r="D7031" s="24" t="s">
        <v>315</v>
      </c>
      <c r="E7031" s="21" t="s">
        <v>5953</v>
      </c>
      <c r="F7031" s="24" t="s">
        <v>5954</v>
      </c>
      <c r="G7031" s="29" t="s">
        <v>7929</v>
      </c>
      <c r="J7031" s="22" t="str">
        <f>VLOOKUP(D7031,Coaches!$A$2:$G$779,7,0)</f>
        <v>Ray Weindel</v>
      </c>
      <c r="K7031" s="29" t="s">
        <v>6153</v>
      </c>
      <c r="L7031" s="24" t="s">
        <v>6152</v>
      </c>
      <c r="N7031" s="22">
        <v>2021</v>
      </c>
    </row>
    <row r="7032" spans="1:14" x14ac:dyDescent="0.25">
      <c r="A7032" s="24" t="s">
        <v>8795</v>
      </c>
      <c r="B7032" s="24" t="s">
        <v>6158</v>
      </c>
      <c r="C7032" s="24" t="s">
        <v>7360</v>
      </c>
      <c r="D7032" s="24" t="s">
        <v>8745</v>
      </c>
      <c r="E7032" s="21" t="s">
        <v>5961</v>
      </c>
      <c r="F7032" s="24" t="s">
        <v>5954</v>
      </c>
      <c r="G7032" s="29" t="s">
        <v>7929</v>
      </c>
      <c r="J7032" s="22" t="str">
        <f>VLOOKUP(D7032,Coaches!$A$2:$G$779,7,0)</f>
        <v>Savannah Folse</v>
      </c>
      <c r="K7032" s="29" t="s">
        <v>6153</v>
      </c>
      <c r="L7032" s="24" t="s">
        <v>6152</v>
      </c>
      <c r="N7032" s="22">
        <v>2021</v>
      </c>
    </row>
    <row r="7033" spans="1:14" x14ac:dyDescent="0.25">
      <c r="A7033" s="24" t="s">
        <v>8794</v>
      </c>
      <c r="B7033" s="24" t="s">
        <v>6158</v>
      </c>
      <c r="C7033" s="24" t="s">
        <v>7360</v>
      </c>
      <c r="D7033" s="24" t="s">
        <v>8745</v>
      </c>
      <c r="E7033" s="21" t="s">
        <v>5973</v>
      </c>
      <c r="F7033" s="24" t="s">
        <v>5954</v>
      </c>
      <c r="G7033" s="29" t="s">
        <v>7929</v>
      </c>
      <c r="J7033" s="22" t="str">
        <f>VLOOKUP(D7033,Coaches!$A$2:$G$779,7,0)</f>
        <v>Savannah Folse</v>
      </c>
      <c r="K7033" s="29" t="s">
        <v>6153</v>
      </c>
      <c r="L7033" s="24" t="s">
        <v>6152</v>
      </c>
      <c r="N7033" s="22">
        <v>2021</v>
      </c>
    </row>
    <row r="7034" spans="1:14" x14ac:dyDescent="0.25">
      <c r="A7034" s="24" t="s">
        <v>8793</v>
      </c>
      <c r="B7034" s="24" t="s">
        <v>6158</v>
      </c>
      <c r="C7034" s="24" t="s">
        <v>7360</v>
      </c>
      <c r="D7034" s="24" t="s">
        <v>4757</v>
      </c>
      <c r="E7034" s="21" t="s">
        <v>5986</v>
      </c>
      <c r="F7034" s="24" t="s">
        <v>5954</v>
      </c>
      <c r="G7034" s="29" t="s">
        <v>7929</v>
      </c>
      <c r="J7034" s="22" t="str">
        <f>VLOOKUP(D7034,Coaches!$A$2:$G$779,7,0)</f>
        <v>Ron Pitre</v>
      </c>
      <c r="K7034" s="29" t="s">
        <v>6153</v>
      </c>
      <c r="L7034" s="24" t="s">
        <v>6152</v>
      </c>
      <c r="N7034" s="22">
        <v>2021</v>
      </c>
    </row>
    <row r="7035" spans="1:14" x14ac:dyDescent="0.25">
      <c r="A7035" s="24" t="s">
        <v>8792</v>
      </c>
      <c r="B7035" s="24" t="s">
        <v>6158</v>
      </c>
      <c r="C7035" s="24" t="s">
        <v>7360</v>
      </c>
      <c r="D7035" s="24" t="s">
        <v>8745</v>
      </c>
      <c r="E7035" s="21" t="s">
        <v>6046</v>
      </c>
      <c r="F7035" s="24" t="s">
        <v>5954</v>
      </c>
      <c r="G7035" s="29" t="s">
        <v>7929</v>
      </c>
      <c r="J7035" s="22" t="str">
        <f>VLOOKUP(D7035,Coaches!$A$2:$G$779,7,0)</f>
        <v>Savannah Folse</v>
      </c>
      <c r="K7035" s="29" t="s">
        <v>6153</v>
      </c>
      <c r="L7035" s="24" t="s">
        <v>6152</v>
      </c>
      <c r="N7035" s="22">
        <v>2021</v>
      </c>
    </row>
    <row r="7036" spans="1:14" x14ac:dyDescent="0.25">
      <c r="A7036" s="24" t="s">
        <v>8791</v>
      </c>
      <c r="B7036" s="24" t="s">
        <v>6158</v>
      </c>
      <c r="C7036" s="24" t="s">
        <v>7909</v>
      </c>
      <c r="D7036" s="24" t="s">
        <v>3393</v>
      </c>
      <c r="E7036" s="21" t="s">
        <v>5953</v>
      </c>
      <c r="F7036" s="24" t="s">
        <v>5954</v>
      </c>
      <c r="G7036" s="29" t="s">
        <v>7929</v>
      </c>
      <c r="J7036" s="22" t="str">
        <f>VLOOKUP(D7036,Coaches!$A$2:$G$779,7,0)</f>
        <v>Mike Alexander</v>
      </c>
      <c r="K7036" s="29" t="s">
        <v>6153</v>
      </c>
      <c r="L7036" s="24" t="s">
        <v>6152</v>
      </c>
      <c r="N7036" s="22">
        <v>2021</v>
      </c>
    </row>
    <row r="7037" spans="1:14" x14ac:dyDescent="0.25">
      <c r="A7037" s="24" t="s">
        <v>8790</v>
      </c>
      <c r="B7037" s="24" t="s">
        <v>6158</v>
      </c>
      <c r="C7037" s="24" t="s">
        <v>7360</v>
      </c>
      <c r="D7037" s="24" t="s">
        <v>8745</v>
      </c>
      <c r="E7037" s="21" t="s">
        <v>5953</v>
      </c>
      <c r="F7037" s="24" t="s">
        <v>5954</v>
      </c>
      <c r="G7037" s="29" t="s">
        <v>7929</v>
      </c>
      <c r="J7037" s="22" t="str">
        <f>VLOOKUP(D7037,Coaches!$A$2:$G$779,7,0)</f>
        <v>Savannah Folse</v>
      </c>
      <c r="K7037" s="29" t="s">
        <v>6153</v>
      </c>
      <c r="L7037" s="24" t="s">
        <v>6152</v>
      </c>
      <c r="N7037" s="22">
        <v>2021</v>
      </c>
    </row>
    <row r="7038" spans="1:14" x14ac:dyDescent="0.25">
      <c r="A7038" s="24" t="s">
        <v>8789</v>
      </c>
      <c r="B7038" s="24" t="s">
        <v>6158</v>
      </c>
      <c r="C7038" s="24" t="s">
        <v>7360</v>
      </c>
      <c r="D7038" s="24" t="s">
        <v>1192</v>
      </c>
      <c r="E7038" s="21" t="s">
        <v>5986</v>
      </c>
      <c r="F7038" s="24" t="s">
        <v>5954</v>
      </c>
      <c r="G7038" s="29" t="s">
        <v>7929</v>
      </c>
      <c r="J7038" s="22" t="str">
        <f>VLOOKUP(D7038,Coaches!$A$2:$G$779,7,0)</f>
        <v>jason watts</v>
      </c>
      <c r="K7038" s="29" t="s">
        <v>6153</v>
      </c>
      <c r="L7038" s="24" t="s">
        <v>6152</v>
      </c>
      <c r="N7038" s="22">
        <v>2021</v>
      </c>
    </row>
    <row r="7039" spans="1:14" x14ac:dyDescent="0.25">
      <c r="A7039" s="24" t="s">
        <v>8788</v>
      </c>
      <c r="B7039" s="24" t="s">
        <v>6155</v>
      </c>
      <c r="C7039" s="24" t="s">
        <v>7360</v>
      </c>
      <c r="D7039" s="24" t="s">
        <v>8745</v>
      </c>
      <c r="E7039" s="21" t="s">
        <v>5953</v>
      </c>
      <c r="F7039" s="24" t="s">
        <v>5954</v>
      </c>
      <c r="G7039" s="29" t="s">
        <v>7929</v>
      </c>
      <c r="J7039" s="22" t="str">
        <f>VLOOKUP(D7039,Coaches!$A$2:$G$779,7,0)</f>
        <v>Savannah Folse</v>
      </c>
      <c r="K7039" s="29" t="s">
        <v>6153</v>
      </c>
      <c r="L7039" s="24" t="s">
        <v>6152</v>
      </c>
      <c r="N7039" s="22">
        <v>2021</v>
      </c>
    </row>
    <row r="7040" spans="1:14" x14ac:dyDescent="0.25">
      <c r="A7040" s="24" t="s">
        <v>8787</v>
      </c>
      <c r="B7040" s="24" t="s">
        <v>6155</v>
      </c>
      <c r="C7040" s="24" t="s">
        <v>7360</v>
      </c>
      <c r="D7040" s="24" t="s">
        <v>315</v>
      </c>
      <c r="E7040" s="21" t="s">
        <v>6000</v>
      </c>
      <c r="F7040" s="24" t="s">
        <v>5954</v>
      </c>
      <c r="G7040" s="29" t="s">
        <v>7929</v>
      </c>
      <c r="J7040" s="22" t="str">
        <f>VLOOKUP(D7040,Coaches!$A$2:$G$779,7,0)</f>
        <v>Ray Weindel</v>
      </c>
      <c r="K7040" s="29" t="s">
        <v>6153</v>
      </c>
      <c r="L7040" s="24" t="s">
        <v>6152</v>
      </c>
      <c r="N7040" s="22">
        <v>2021</v>
      </c>
    </row>
    <row r="7041" spans="1:14" x14ac:dyDescent="0.25">
      <c r="A7041" s="24" t="s">
        <v>8786</v>
      </c>
      <c r="B7041" s="24" t="s">
        <v>6155</v>
      </c>
      <c r="C7041" s="24" t="s">
        <v>7360</v>
      </c>
      <c r="D7041" s="24" t="s">
        <v>8745</v>
      </c>
      <c r="E7041" s="21" t="s">
        <v>6037</v>
      </c>
      <c r="F7041" s="24" t="s">
        <v>5954</v>
      </c>
      <c r="G7041" s="29" t="s">
        <v>7929</v>
      </c>
      <c r="J7041" s="22" t="str">
        <f>VLOOKUP(D7041,Coaches!$A$2:$G$779,7,0)</f>
        <v>Savannah Folse</v>
      </c>
      <c r="K7041" s="29" t="s">
        <v>6153</v>
      </c>
      <c r="L7041" s="24" t="s">
        <v>6152</v>
      </c>
      <c r="N7041" s="22">
        <v>2021</v>
      </c>
    </row>
    <row r="7042" spans="1:14" x14ac:dyDescent="0.25">
      <c r="A7042" s="24" t="s">
        <v>8785</v>
      </c>
      <c r="B7042" s="24" t="s">
        <v>6155</v>
      </c>
      <c r="C7042" s="24" t="s">
        <v>7360</v>
      </c>
      <c r="D7042" s="24" t="s">
        <v>4757</v>
      </c>
      <c r="E7042" s="21" t="s">
        <v>5961</v>
      </c>
      <c r="F7042" s="24" t="s">
        <v>5954</v>
      </c>
      <c r="G7042" s="29" t="s">
        <v>7929</v>
      </c>
      <c r="J7042" s="22" t="str">
        <f>VLOOKUP(D7042,Coaches!$A$2:$G$779,7,0)</f>
        <v>Ron Pitre</v>
      </c>
      <c r="K7042" s="29" t="s">
        <v>6153</v>
      </c>
      <c r="L7042" s="24" t="s">
        <v>6152</v>
      </c>
      <c r="N7042" s="22">
        <v>2021</v>
      </c>
    </row>
    <row r="7043" spans="1:14" x14ac:dyDescent="0.25">
      <c r="A7043" s="24" t="s">
        <v>8784</v>
      </c>
      <c r="B7043" s="24" t="s">
        <v>6155</v>
      </c>
      <c r="C7043" s="24" t="s">
        <v>7360</v>
      </c>
      <c r="D7043" s="24" t="s">
        <v>8745</v>
      </c>
      <c r="E7043" s="21" t="s">
        <v>5996</v>
      </c>
      <c r="F7043" s="24" t="s">
        <v>5954</v>
      </c>
      <c r="G7043" s="29" t="s">
        <v>7929</v>
      </c>
      <c r="J7043" s="22" t="str">
        <f>VLOOKUP(D7043,Coaches!$A$2:$G$779,7,0)</f>
        <v>Savannah Folse</v>
      </c>
      <c r="K7043" s="29" t="s">
        <v>6153</v>
      </c>
      <c r="L7043" s="24" t="s">
        <v>6152</v>
      </c>
      <c r="N7043" s="22">
        <v>2021</v>
      </c>
    </row>
    <row r="7044" spans="1:14" x14ac:dyDescent="0.25">
      <c r="A7044" s="24" t="s">
        <v>8783</v>
      </c>
      <c r="B7044" s="24" t="s">
        <v>6155</v>
      </c>
      <c r="C7044" s="24" t="s">
        <v>7360</v>
      </c>
      <c r="D7044" s="24" t="s">
        <v>7935</v>
      </c>
      <c r="E7044" s="21" t="s">
        <v>5966</v>
      </c>
      <c r="F7044" s="24" t="s">
        <v>5954</v>
      </c>
      <c r="G7044" s="29" t="s">
        <v>7929</v>
      </c>
      <c r="J7044" s="22" t="e">
        <f>VLOOKUP(D7044,Coaches!$A$2:$G$779,7,0)</f>
        <v>#N/A</v>
      </c>
      <c r="K7044" s="29" t="s">
        <v>6153</v>
      </c>
      <c r="L7044" s="24" t="s">
        <v>6152</v>
      </c>
      <c r="N7044" s="22">
        <v>2021</v>
      </c>
    </row>
    <row r="7045" spans="1:14" x14ac:dyDescent="0.25">
      <c r="A7045" s="24" t="s">
        <v>8782</v>
      </c>
      <c r="B7045" s="24" t="s">
        <v>6009</v>
      </c>
      <c r="C7045" s="24" t="s">
        <v>7360</v>
      </c>
      <c r="D7045" s="24" t="s">
        <v>8745</v>
      </c>
      <c r="E7045" s="21" t="s">
        <v>5966</v>
      </c>
      <c r="F7045" s="24" t="s">
        <v>5954</v>
      </c>
      <c r="G7045" s="29" t="s">
        <v>8776</v>
      </c>
      <c r="J7045" s="22" t="str">
        <f>VLOOKUP(D7045,Coaches!$A$2:$G$779,7,0)</f>
        <v>Savannah Folse</v>
      </c>
      <c r="K7045" s="29" t="s">
        <v>8746</v>
      </c>
      <c r="L7045" s="24" t="s">
        <v>8775</v>
      </c>
      <c r="N7045" s="22">
        <v>2021</v>
      </c>
    </row>
    <row r="7046" spans="1:14" x14ac:dyDescent="0.25">
      <c r="A7046" s="24" t="s">
        <v>8781</v>
      </c>
      <c r="B7046" s="24" t="s">
        <v>6009</v>
      </c>
      <c r="C7046" s="24" t="s">
        <v>7360</v>
      </c>
      <c r="D7046" s="24" t="s">
        <v>8780</v>
      </c>
      <c r="E7046" s="21" t="s">
        <v>5979</v>
      </c>
      <c r="F7046" s="24" t="s">
        <v>5954</v>
      </c>
      <c r="G7046" s="29" t="s">
        <v>8776</v>
      </c>
      <c r="J7046" s="22" t="e">
        <f>VLOOKUP(D7046,Coaches!$A$2:$G$779,7,0)</f>
        <v>#N/A</v>
      </c>
      <c r="K7046" s="29" t="s">
        <v>8746</v>
      </c>
      <c r="L7046" s="24" t="s">
        <v>8775</v>
      </c>
      <c r="N7046" s="22">
        <v>2021</v>
      </c>
    </row>
    <row r="7047" spans="1:14" x14ac:dyDescent="0.25">
      <c r="A7047" s="24" t="s">
        <v>8779</v>
      </c>
      <c r="B7047" s="24" t="s">
        <v>6009</v>
      </c>
      <c r="C7047" s="24" t="s">
        <v>7360</v>
      </c>
      <c r="D7047" s="24" t="s">
        <v>8745</v>
      </c>
      <c r="E7047" s="21" t="s">
        <v>5976</v>
      </c>
      <c r="F7047" s="24" t="s">
        <v>5954</v>
      </c>
      <c r="G7047" s="29" t="s">
        <v>8776</v>
      </c>
      <c r="J7047" s="22" t="str">
        <f>VLOOKUP(D7047,Coaches!$A$2:$G$779,7,0)</f>
        <v>Savannah Folse</v>
      </c>
      <c r="K7047" s="29" t="s">
        <v>8746</v>
      </c>
      <c r="L7047" s="24" t="s">
        <v>8775</v>
      </c>
      <c r="N7047" s="22">
        <v>2021</v>
      </c>
    </row>
    <row r="7048" spans="1:14" x14ac:dyDescent="0.25">
      <c r="A7048" s="24" t="s">
        <v>8778</v>
      </c>
      <c r="B7048" s="24" t="s">
        <v>6009</v>
      </c>
      <c r="C7048" s="24" t="s">
        <v>7360</v>
      </c>
      <c r="D7048" s="24" t="s">
        <v>8777</v>
      </c>
      <c r="E7048" s="21" t="s">
        <v>6037</v>
      </c>
      <c r="F7048" s="24" t="s">
        <v>5954</v>
      </c>
      <c r="G7048" s="29" t="s">
        <v>8776</v>
      </c>
      <c r="J7048" s="22" t="e">
        <f>VLOOKUP(D7048,Coaches!$A$2:$G$779,7,0)</f>
        <v>#N/A</v>
      </c>
      <c r="K7048" s="29" t="s">
        <v>8746</v>
      </c>
      <c r="L7048" s="24" t="s">
        <v>8775</v>
      </c>
      <c r="N7048" s="22">
        <v>2021</v>
      </c>
    </row>
    <row r="7049" spans="1:14" x14ac:dyDescent="0.25">
      <c r="A7049" s="24" t="s">
        <v>8774</v>
      </c>
      <c r="B7049" s="24" t="s">
        <v>6920</v>
      </c>
      <c r="C7049" s="24" t="s">
        <v>7360</v>
      </c>
      <c r="D7049" s="24" t="s">
        <v>8745</v>
      </c>
      <c r="E7049" s="21" t="s">
        <v>6003</v>
      </c>
      <c r="F7049" s="24" t="s">
        <v>5954</v>
      </c>
      <c r="G7049" s="29" t="s">
        <v>8295</v>
      </c>
      <c r="J7049" s="22" t="str">
        <f>VLOOKUP(D7049,Coaches!$A$2:$G$779,7,0)</f>
        <v>Savannah Folse</v>
      </c>
      <c r="K7049" s="29" t="s">
        <v>6503</v>
      </c>
      <c r="L7049" s="24" t="s">
        <v>6231</v>
      </c>
      <c r="N7049" s="22">
        <v>2021</v>
      </c>
    </row>
    <row r="7050" spans="1:14" x14ac:dyDescent="0.25">
      <c r="A7050" s="24" t="s">
        <v>8773</v>
      </c>
      <c r="B7050" s="24" t="s">
        <v>6504</v>
      </c>
      <c r="C7050" s="24" t="s">
        <v>7360</v>
      </c>
      <c r="D7050" s="24" t="s">
        <v>8745</v>
      </c>
      <c r="E7050" s="21" t="s">
        <v>6086</v>
      </c>
      <c r="F7050" s="24" t="s">
        <v>5954</v>
      </c>
      <c r="G7050" s="29" t="s">
        <v>8295</v>
      </c>
      <c r="J7050" s="22" t="str">
        <f>VLOOKUP(D7050,Coaches!$A$2:$G$779,7,0)</f>
        <v>Savannah Folse</v>
      </c>
      <c r="K7050" s="29" t="s">
        <v>6503</v>
      </c>
      <c r="L7050" s="24" t="s">
        <v>6231</v>
      </c>
      <c r="N7050" s="22">
        <v>2021</v>
      </c>
    </row>
    <row r="7051" spans="1:14" x14ac:dyDescent="0.25">
      <c r="A7051" s="24" t="s">
        <v>8772</v>
      </c>
      <c r="B7051" s="24" t="s">
        <v>6504</v>
      </c>
      <c r="C7051" s="24" t="s">
        <v>7903</v>
      </c>
      <c r="D7051" s="24" t="s">
        <v>8294</v>
      </c>
      <c r="E7051" s="21" t="s">
        <v>5996</v>
      </c>
      <c r="F7051" s="24" t="s">
        <v>5954</v>
      </c>
      <c r="G7051" s="29" t="s">
        <v>8295</v>
      </c>
      <c r="J7051" s="22" t="str">
        <f>VLOOKUP(D7051,Coaches!$A$2:$G$779,7,0)</f>
        <v>Jenee Olivier</v>
      </c>
      <c r="K7051" s="29" t="s">
        <v>6503</v>
      </c>
      <c r="L7051" s="24" t="s">
        <v>6231</v>
      </c>
      <c r="N7051" s="22">
        <v>2021</v>
      </c>
    </row>
    <row r="7052" spans="1:14" x14ac:dyDescent="0.25">
      <c r="A7052" s="24" t="s">
        <v>8771</v>
      </c>
      <c r="B7052" s="24" t="s">
        <v>6504</v>
      </c>
      <c r="C7052" s="24" t="s">
        <v>7360</v>
      </c>
      <c r="D7052" s="24" t="s">
        <v>2417</v>
      </c>
      <c r="E7052" s="21" t="s">
        <v>5953</v>
      </c>
      <c r="F7052" s="24" t="s">
        <v>5954</v>
      </c>
      <c r="G7052" s="29" t="s">
        <v>8295</v>
      </c>
      <c r="J7052" s="22" t="str">
        <f>VLOOKUP(D7052,Coaches!$A$2:$G$779,7,0)</f>
        <v>Guy Blanchard</v>
      </c>
      <c r="K7052" s="29" t="s">
        <v>6503</v>
      </c>
      <c r="L7052" s="24" t="s">
        <v>6231</v>
      </c>
      <c r="N7052" s="22">
        <v>2021</v>
      </c>
    </row>
    <row r="7053" spans="1:14" x14ac:dyDescent="0.25">
      <c r="A7053" s="24" t="s">
        <v>8770</v>
      </c>
      <c r="B7053" s="24" t="s">
        <v>6024</v>
      </c>
      <c r="C7053" s="24" t="s">
        <v>6489</v>
      </c>
      <c r="D7053" s="24" t="s">
        <v>8745</v>
      </c>
      <c r="E7053" s="21" t="s">
        <v>6003</v>
      </c>
      <c r="F7053" s="24" t="s">
        <v>5954</v>
      </c>
      <c r="G7053" s="29" t="s">
        <v>6630</v>
      </c>
      <c r="J7053" s="22" t="str">
        <f>VLOOKUP(D7053,Coaches!$A$2:$G$779,7,0)</f>
        <v>Savannah Folse</v>
      </c>
      <c r="K7053" s="29" t="s">
        <v>6118</v>
      </c>
      <c r="L7053" s="24" t="s">
        <v>6005</v>
      </c>
      <c r="N7053" s="22">
        <v>2021</v>
      </c>
    </row>
    <row r="7054" spans="1:14" x14ac:dyDescent="0.25">
      <c r="A7054" s="24" t="s">
        <v>8769</v>
      </c>
      <c r="B7054" s="24" t="s">
        <v>6024</v>
      </c>
      <c r="C7054" s="24" t="s">
        <v>6489</v>
      </c>
      <c r="D7054" s="24" t="s">
        <v>6640</v>
      </c>
      <c r="E7054" s="21" t="s">
        <v>5973</v>
      </c>
      <c r="F7054" s="24" t="s">
        <v>5954</v>
      </c>
      <c r="G7054" s="29" t="s">
        <v>6630</v>
      </c>
      <c r="J7054" s="22" t="str">
        <f>VLOOKUP(D7054,Coaches!$A$2:$G$779,7,0)</f>
        <v>Joshua Oneal</v>
      </c>
      <c r="K7054" s="29" t="s">
        <v>6118</v>
      </c>
      <c r="L7054" s="24" t="s">
        <v>6005</v>
      </c>
      <c r="N7054" s="22">
        <v>2021</v>
      </c>
    </row>
    <row r="7055" spans="1:14" x14ac:dyDescent="0.25">
      <c r="A7055" s="24" t="s">
        <v>8768</v>
      </c>
      <c r="B7055" s="24" t="s">
        <v>5959</v>
      </c>
      <c r="C7055" s="24" t="s">
        <v>6489</v>
      </c>
      <c r="D7055" s="24" t="s">
        <v>8745</v>
      </c>
      <c r="E7055" s="21" t="s">
        <v>5979</v>
      </c>
      <c r="F7055" s="24" t="s">
        <v>5954</v>
      </c>
      <c r="G7055" s="29" t="s">
        <v>6630</v>
      </c>
      <c r="J7055" s="22" t="str">
        <f>VLOOKUP(D7055,Coaches!$A$2:$G$779,7,0)</f>
        <v>Savannah Folse</v>
      </c>
      <c r="K7055" s="29" t="s">
        <v>6118</v>
      </c>
      <c r="L7055" s="24" t="s">
        <v>6005</v>
      </c>
      <c r="N7055" s="22">
        <v>2021</v>
      </c>
    </row>
    <row r="7056" spans="1:14" x14ac:dyDescent="0.25">
      <c r="A7056" s="24" t="s">
        <v>8767</v>
      </c>
      <c r="B7056" s="24" t="s">
        <v>5959</v>
      </c>
      <c r="C7056" s="24" t="s">
        <v>6489</v>
      </c>
      <c r="D7056" s="24" t="s">
        <v>6655</v>
      </c>
      <c r="E7056" s="21" t="s">
        <v>6037</v>
      </c>
      <c r="F7056" s="24" t="s">
        <v>5954</v>
      </c>
      <c r="G7056" s="29" t="s">
        <v>6630</v>
      </c>
      <c r="J7056" s="22" t="str">
        <f>VLOOKUP(D7056,Coaches!$A$2:$G$779,7,0)</f>
        <v>Chuck Benoit</v>
      </c>
      <c r="K7056" s="29" t="s">
        <v>6118</v>
      </c>
      <c r="L7056" s="24" t="s">
        <v>6005</v>
      </c>
      <c r="N7056" s="22">
        <v>2021</v>
      </c>
    </row>
    <row r="7057" spans="1:14" x14ac:dyDescent="0.25">
      <c r="A7057" s="24" t="s">
        <v>8766</v>
      </c>
      <c r="B7057" s="24" t="s">
        <v>5959</v>
      </c>
      <c r="C7057" s="24" t="s">
        <v>6489</v>
      </c>
      <c r="D7057" s="24" t="s">
        <v>8745</v>
      </c>
      <c r="E7057" s="21" t="s">
        <v>6041</v>
      </c>
      <c r="F7057" s="24" t="s">
        <v>5954</v>
      </c>
      <c r="G7057" s="29" t="s">
        <v>6630</v>
      </c>
      <c r="J7057" s="22" t="str">
        <f>VLOOKUP(D7057,Coaches!$A$2:$G$779,7,0)</f>
        <v>Savannah Folse</v>
      </c>
      <c r="K7057" s="29" t="s">
        <v>6118</v>
      </c>
      <c r="L7057" s="24" t="s">
        <v>6005</v>
      </c>
      <c r="N7057" s="22">
        <v>2021</v>
      </c>
    </row>
    <row r="7058" spans="1:14" x14ac:dyDescent="0.25">
      <c r="A7058" s="24" t="s">
        <v>8765</v>
      </c>
      <c r="B7058" s="24" t="s">
        <v>5959</v>
      </c>
      <c r="C7058" s="24" t="s">
        <v>6489</v>
      </c>
      <c r="D7058" s="24" t="s">
        <v>6627</v>
      </c>
      <c r="E7058" s="21" t="s">
        <v>5986</v>
      </c>
      <c r="F7058" s="24" t="s">
        <v>5954</v>
      </c>
      <c r="G7058" s="29" t="s">
        <v>6630</v>
      </c>
      <c r="J7058" s="22" t="str">
        <f>VLOOKUP(D7058,Coaches!$A$2:$G$779,7,0)</f>
        <v>Kelley Bright</v>
      </c>
      <c r="K7058" s="29" t="s">
        <v>6118</v>
      </c>
      <c r="L7058" s="24" t="s">
        <v>6005</v>
      </c>
      <c r="N7058" s="22">
        <v>2021</v>
      </c>
    </row>
    <row r="7059" spans="1:14" x14ac:dyDescent="0.25">
      <c r="A7059" s="24" t="s">
        <v>8764</v>
      </c>
      <c r="B7059" s="24" t="s">
        <v>5959</v>
      </c>
      <c r="C7059" s="24" t="s">
        <v>6489</v>
      </c>
      <c r="D7059" s="24" t="s">
        <v>8745</v>
      </c>
      <c r="E7059" s="21" t="s">
        <v>5953</v>
      </c>
      <c r="F7059" s="24" t="s">
        <v>5954</v>
      </c>
      <c r="G7059" s="29" t="s">
        <v>6630</v>
      </c>
      <c r="J7059" s="22" t="str">
        <f>VLOOKUP(D7059,Coaches!$A$2:$G$779,7,0)</f>
        <v>Savannah Folse</v>
      </c>
      <c r="K7059" s="29" t="s">
        <v>6118</v>
      </c>
      <c r="L7059" s="24" t="s">
        <v>6005</v>
      </c>
      <c r="N7059" s="22">
        <v>2021</v>
      </c>
    </row>
    <row r="7060" spans="1:14" x14ac:dyDescent="0.25">
      <c r="A7060" s="24" t="s">
        <v>8763</v>
      </c>
      <c r="B7060" s="24" t="s">
        <v>5959</v>
      </c>
      <c r="C7060" s="24" t="s">
        <v>6489</v>
      </c>
      <c r="D7060" s="24" t="s">
        <v>3609</v>
      </c>
      <c r="E7060" s="21" t="s">
        <v>6037</v>
      </c>
      <c r="F7060" s="24" t="s">
        <v>5954</v>
      </c>
      <c r="G7060" s="29" t="s">
        <v>6630</v>
      </c>
      <c r="J7060" s="22" t="str">
        <f>VLOOKUP(D7060,Coaches!$A$2:$G$779,7,0)</f>
        <v>Nicole Oubre</v>
      </c>
      <c r="K7060" s="29" t="s">
        <v>6118</v>
      </c>
      <c r="L7060" s="24" t="s">
        <v>6005</v>
      </c>
      <c r="N7060" s="22">
        <v>2021</v>
      </c>
    </row>
    <row r="7061" spans="1:14" x14ac:dyDescent="0.25">
      <c r="A7061" s="24" t="s">
        <v>8762</v>
      </c>
      <c r="B7061" s="24" t="s">
        <v>6019</v>
      </c>
      <c r="C7061" s="24" t="s">
        <v>6489</v>
      </c>
      <c r="D7061" s="24" t="s">
        <v>8745</v>
      </c>
      <c r="E7061" s="21" t="s">
        <v>6003</v>
      </c>
      <c r="F7061" s="24" t="s">
        <v>5954</v>
      </c>
      <c r="G7061" s="29" t="s">
        <v>7085</v>
      </c>
      <c r="J7061" s="22" t="str">
        <f>VLOOKUP(D7061,Coaches!$A$2:$G$779,7,0)</f>
        <v>Savannah Folse</v>
      </c>
      <c r="K7061" s="29" t="s">
        <v>6166</v>
      </c>
      <c r="L7061" s="24" t="s">
        <v>6005</v>
      </c>
      <c r="N7061" s="22">
        <v>2021</v>
      </c>
    </row>
    <row r="7062" spans="1:14" x14ac:dyDescent="0.25">
      <c r="A7062" s="24" t="s">
        <v>8761</v>
      </c>
      <c r="B7062" s="24" t="s">
        <v>6019</v>
      </c>
      <c r="C7062" s="24" t="s">
        <v>6518</v>
      </c>
      <c r="D7062" s="24" t="s">
        <v>4702</v>
      </c>
      <c r="E7062" s="21" t="s">
        <v>5979</v>
      </c>
      <c r="F7062" s="24" t="s">
        <v>5954</v>
      </c>
      <c r="G7062" s="29" t="s">
        <v>7085</v>
      </c>
      <c r="J7062" s="22" t="str">
        <f>VLOOKUP(D7062,Coaches!$A$2:$G$779,7,0)</f>
        <v>Christian Capella</v>
      </c>
      <c r="K7062" s="29" t="s">
        <v>6166</v>
      </c>
      <c r="L7062" s="24" t="s">
        <v>6005</v>
      </c>
      <c r="N7062" s="22">
        <v>2021</v>
      </c>
    </row>
    <row r="7063" spans="1:14" x14ac:dyDescent="0.25">
      <c r="A7063" s="24" t="s">
        <v>8760</v>
      </c>
      <c r="B7063" s="24" t="s">
        <v>5962</v>
      </c>
      <c r="C7063" s="24" t="s">
        <v>6489</v>
      </c>
      <c r="D7063" s="24" t="s">
        <v>8745</v>
      </c>
      <c r="E7063" s="21" t="s">
        <v>5996</v>
      </c>
      <c r="F7063" s="24" t="s">
        <v>5954</v>
      </c>
      <c r="G7063" s="29" t="s">
        <v>7085</v>
      </c>
      <c r="J7063" s="22" t="str">
        <f>VLOOKUP(D7063,Coaches!$A$2:$G$779,7,0)</f>
        <v>Savannah Folse</v>
      </c>
      <c r="K7063" s="29" t="s">
        <v>6166</v>
      </c>
      <c r="L7063" s="24" t="s">
        <v>6005</v>
      </c>
      <c r="N7063" s="22">
        <v>2021</v>
      </c>
    </row>
    <row r="7064" spans="1:14" x14ac:dyDescent="0.25">
      <c r="A7064" s="24" t="s">
        <v>8759</v>
      </c>
      <c r="B7064" s="24" t="s">
        <v>5962</v>
      </c>
      <c r="C7064" s="24" t="s">
        <v>6518</v>
      </c>
      <c r="D7064" s="24" t="s">
        <v>7591</v>
      </c>
      <c r="E7064" s="21" t="s">
        <v>6125</v>
      </c>
      <c r="F7064" s="24" t="s">
        <v>5954</v>
      </c>
      <c r="G7064" s="29" t="s">
        <v>7085</v>
      </c>
      <c r="J7064" s="22" t="str">
        <f>VLOOKUP(D7064,Coaches!$A$2:$G$779,7,0)</f>
        <v>Kara Gremillion</v>
      </c>
      <c r="K7064" s="29" t="s">
        <v>6166</v>
      </c>
      <c r="L7064" s="24" t="s">
        <v>6005</v>
      </c>
      <c r="N7064" s="22">
        <v>2021</v>
      </c>
    </row>
    <row r="7065" spans="1:14" x14ac:dyDescent="0.25">
      <c r="A7065" s="24" t="s">
        <v>8758</v>
      </c>
      <c r="B7065" s="24" t="s">
        <v>5962</v>
      </c>
      <c r="C7065" s="24" t="s">
        <v>6489</v>
      </c>
      <c r="D7065" s="24" t="s">
        <v>8745</v>
      </c>
      <c r="E7065" s="21" t="s">
        <v>5986</v>
      </c>
      <c r="F7065" s="24" t="s">
        <v>5954</v>
      </c>
      <c r="G7065" s="29" t="s">
        <v>7085</v>
      </c>
      <c r="J7065" s="22" t="str">
        <f>VLOOKUP(D7065,Coaches!$A$2:$G$779,7,0)</f>
        <v>Savannah Folse</v>
      </c>
      <c r="K7065" s="29" t="s">
        <v>6166</v>
      </c>
      <c r="L7065" s="24" t="s">
        <v>6005</v>
      </c>
      <c r="N7065" s="22">
        <v>2021</v>
      </c>
    </row>
    <row r="7066" spans="1:14" x14ac:dyDescent="0.25">
      <c r="A7066" s="24" t="s">
        <v>8757</v>
      </c>
      <c r="B7066" s="24" t="s">
        <v>5962</v>
      </c>
      <c r="C7066" s="24" t="s">
        <v>6518</v>
      </c>
      <c r="D7066" s="24" t="s">
        <v>778</v>
      </c>
      <c r="E7066" s="21" t="s">
        <v>5973</v>
      </c>
      <c r="F7066" s="24" t="s">
        <v>5954</v>
      </c>
      <c r="G7066" s="29" t="s">
        <v>7085</v>
      </c>
      <c r="J7066" s="22" t="str">
        <f>VLOOKUP(D7066,Coaches!$A$2:$G$779,7,0)</f>
        <v>Brock Landry</v>
      </c>
      <c r="K7066" s="29" t="s">
        <v>6166</v>
      </c>
      <c r="L7066" s="24" t="s">
        <v>6005</v>
      </c>
      <c r="N7066" s="22">
        <v>2021</v>
      </c>
    </row>
    <row r="7067" spans="1:14" x14ac:dyDescent="0.25">
      <c r="A7067" s="24" t="s">
        <v>8756</v>
      </c>
      <c r="B7067" s="24" t="s">
        <v>5962</v>
      </c>
      <c r="C7067" s="24" t="s">
        <v>6489</v>
      </c>
      <c r="D7067" s="24" t="s">
        <v>8745</v>
      </c>
      <c r="E7067" s="21" t="s">
        <v>5953</v>
      </c>
      <c r="F7067" s="24" t="s">
        <v>5954</v>
      </c>
      <c r="G7067" s="29" t="s">
        <v>7085</v>
      </c>
      <c r="J7067" s="22" t="str">
        <f>VLOOKUP(D7067,Coaches!$A$2:$G$779,7,0)</f>
        <v>Savannah Folse</v>
      </c>
      <c r="K7067" s="29" t="s">
        <v>6166</v>
      </c>
      <c r="L7067" s="24" t="s">
        <v>6005</v>
      </c>
      <c r="N7067" s="22">
        <v>2021</v>
      </c>
    </row>
    <row r="7068" spans="1:14" x14ac:dyDescent="0.25">
      <c r="A7068" s="24" t="s">
        <v>8755</v>
      </c>
      <c r="B7068" s="24" t="s">
        <v>5962</v>
      </c>
      <c r="C7068" s="24" t="s">
        <v>6518</v>
      </c>
      <c r="D7068" s="24" t="s">
        <v>7452</v>
      </c>
      <c r="E7068" s="21" t="s">
        <v>6041</v>
      </c>
      <c r="F7068" s="24" t="s">
        <v>5954</v>
      </c>
      <c r="G7068" s="29" t="s">
        <v>7085</v>
      </c>
      <c r="J7068" s="22" t="str">
        <f>VLOOKUP(D7068,Coaches!$A$2:$G$779,7,0)</f>
        <v>Jason Davis</v>
      </c>
      <c r="K7068" s="29" t="s">
        <v>6166</v>
      </c>
      <c r="L7068" s="24" t="s">
        <v>6005</v>
      </c>
      <c r="N7068" s="22">
        <v>2021</v>
      </c>
    </row>
    <row r="7069" spans="1:14" x14ac:dyDescent="0.25">
      <c r="A7069" s="24" t="s">
        <v>8754</v>
      </c>
      <c r="B7069" s="24" t="s">
        <v>7014</v>
      </c>
      <c r="C7069" s="24" t="s">
        <v>6489</v>
      </c>
      <c r="D7069" s="24" t="s">
        <v>8745</v>
      </c>
      <c r="E7069" s="21" t="s">
        <v>5986</v>
      </c>
      <c r="F7069" s="24" t="s">
        <v>5954</v>
      </c>
      <c r="G7069" s="29" t="s">
        <v>7011</v>
      </c>
      <c r="J7069" s="22" t="str">
        <f>VLOOKUP(D7069,Coaches!$A$2:$G$779,7,0)</f>
        <v>Savannah Folse</v>
      </c>
      <c r="K7069" s="29" t="s">
        <v>7010</v>
      </c>
      <c r="L7069" s="24" t="s">
        <v>6161</v>
      </c>
      <c r="N7069" s="22">
        <v>2021</v>
      </c>
    </row>
    <row r="7070" spans="1:14" x14ac:dyDescent="0.25">
      <c r="A7070" s="24" t="s">
        <v>8753</v>
      </c>
      <c r="B7070" s="24" t="s">
        <v>7014</v>
      </c>
      <c r="C7070" s="24" t="s">
        <v>6518</v>
      </c>
      <c r="D7070" s="24" t="s">
        <v>3800</v>
      </c>
      <c r="E7070" s="21" t="s">
        <v>5961</v>
      </c>
      <c r="F7070" s="24" t="s">
        <v>5954</v>
      </c>
      <c r="G7070" s="29" t="s">
        <v>7011</v>
      </c>
      <c r="J7070" s="22" t="str">
        <f>VLOOKUP(D7070,Coaches!$A$2:$G$779,7,0)</f>
        <v>Brad Matherne</v>
      </c>
      <c r="K7070" s="29" t="s">
        <v>7010</v>
      </c>
      <c r="L7070" s="24" t="s">
        <v>6161</v>
      </c>
      <c r="N7070" s="22">
        <v>2021</v>
      </c>
    </row>
    <row r="7071" spans="1:14" x14ac:dyDescent="0.25">
      <c r="A7071" s="24" t="s">
        <v>8752</v>
      </c>
      <c r="B7071" s="24" t="s">
        <v>6506</v>
      </c>
      <c r="C7071" s="24" t="s">
        <v>6489</v>
      </c>
      <c r="D7071" s="24" t="s">
        <v>8745</v>
      </c>
      <c r="E7071" s="21" t="s">
        <v>5986</v>
      </c>
      <c r="F7071" s="24" t="s">
        <v>5954</v>
      </c>
      <c r="G7071" s="29" t="s">
        <v>7011</v>
      </c>
      <c r="J7071" s="22" t="str">
        <f>VLOOKUP(D7071,Coaches!$A$2:$G$779,7,0)</f>
        <v>Savannah Folse</v>
      </c>
      <c r="K7071" s="29" t="s">
        <v>7010</v>
      </c>
      <c r="L7071" s="24" t="s">
        <v>6161</v>
      </c>
      <c r="N7071" s="22">
        <v>2021</v>
      </c>
    </row>
    <row r="7072" spans="1:14" x14ac:dyDescent="0.25">
      <c r="A7072" s="24" t="s">
        <v>8751</v>
      </c>
      <c r="B7072" s="24" t="s">
        <v>6506</v>
      </c>
      <c r="C7072" s="24" t="s">
        <v>6481</v>
      </c>
      <c r="D7072" s="24" t="s">
        <v>6502</v>
      </c>
      <c r="E7072" s="21" t="s">
        <v>6026</v>
      </c>
      <c r="F7072" s="24" t="s">
        <v>5954</v>
      </c>
      <c r="G7072" s="29" t="s">
        <v>7011</v>
      </c>
      <c r="J7072" s="22" t="str">
        <f>VLOOKUP(D7072,Coaches!$A$2:$G$779,7,0)</f>
        <v>Joy Leblanc</v>
      </c>
      <c r="K7072" s="29" t="s">
        <v>7010</v>
      </c>
      <c r="L7072" s="24" t="s">
        <v>6161</v>
      </c>
      <c r="N7072" s="22">
        <v>2021</v>
      </c>
    </row>
    <row r="7073" spans="1:14" x14ac:dyDescent="0.25">
      <c r="A7073" s="24" t="s">
        <v>8750</v>
      </c>
      <c r="B7073" s="24" t="s">
        <v>6506</v>
      </c>
      <c r="C7073" s="24" t="s">
        <v>6489</v>
      </c>
      <c r="D7073" s="24" t="s">
        <v>8745</v>
      </c>
      <c r="E7073" s="21" t="s">
        <v>6041</v>
      </c>
      <c r="F7073" s="24" t="s">
        <v>5954</v>
      </c>
      <c r="G7073" s="29" t="s">
        <v>7011</v>
      </c>
      <c r="J7073" s="22" t="str">
        <f>VLOOKUP(D7073,Coaches!$A$2:$G$779,7,0)</f>
        <v>Savannah Folse</v>
      </c>
      <c r="K7073" s="29" t="s">
        <v>7010</v>
      </c>
      <c r="L7073" s="24" t="s">
        <v>6161</v>
      </c>
      <c r="N7073" s="22">
        <v>2021</v>
      </c>
    </row>
    <row r="7074" spans="1:14" x14ac:dyDescent="0.25">
      <c r="A7074" s="24" t="s">
        <v>8749</v>
      </c>
      <c r="B7074" s="24" t="s">
        <v>6506</v>
      </c>
      <c r="C7074" s="24" t="s">
        <v>6489</v>
      </c>
      <c r="D7074" s="24" t="s">
        <v>6771</v>
      </c>
      <c r="E7074" s="21" t="s">
        <v>5961</v>
      </c>
      <c r="F7074" s="24" t="s">
        <v>5954</v>
      </c>
      <c r="G7074" s="29" t="s">
        <v>7011</v>
      </c>
      <c r="J7074" s="22" t="str">
        <f>VLOOKUP(D7074,Coaches!$A$2:$G$779,7,0)</f>
        <v>Jenifer Sibley</v>
      </c>
      <c r="K7074" s="29" t="s">
        <v>7010</v>
      </c>
      <c r="L7074" s="24" t="s">
        <v>6161</v>
      </c>
      <c r="N7074" s="22">
        <v>2021</v>
      </c>
    </row>
    <row r="7075" spans="1:14" x14ac:dyDescent="0.25">
      <c r="A7075" s="24" t="s">
        <v>8748</v>
      </c>
      <c r="B7075" s="24" t="s">
        <v>6506</v>
      </c>
      <c r="C7075" s="24" t="s">
        <v>6489</v>
      </c>
      <c r="D7075" s="24" t="s">
        <v>8745</v>
      </c>
      <c r="E7075" s="21" t="s">
        <v>5979</v>
      </c>
      <c r="F7075" s="24" t="s">
        <v>5954</v>
      </c>
      <c r="G7075" s="29" t="s">
        <v>7011</v>
      </c>
      <c r="J7075" s="22" t="str">
        <f>VLOOKUP(D7075,Coaches!$A$2:$G$779,7,0)</f>
        <v>Savannah Folse</v>
      </c>
      <c r="K7075" s="29" t="s">
        <v>7010</v>
      </c>
      <c r="L7075" s="24" t="s">
        <v>6161</v>
      </c>
      <c r="N7075" s="22">
        <v>2021</v>
      </c>
    </row>
    <row r="7076" spans="1:14" x14ac:dyDescent="0.25">
      <c r="A7076" s="24" t="s">
        <v>8747</v>
      </c>
      <c r="B7076" s="24" t="s">
        <v>6506</v>
      </c>
      <c r="C7076" s="24" t="s">
        <v>6518</v>
      </c>
      <c r="D7076" s="24" t="s">
        <v>3800</v>
      </c>
      <c r="E7076" s="21" t="s">
        <v>6041</v>
      </c>
      <c r="F7076" s="24" t="s">
        <v>5954</v>
      </c>
      <c r="G7076" s="29" t="s">
        <v>7011</v>
      </c>
      <c r="J7076" s="22" t="str">
        <f>VLOOKUP(D7076,Coaches!$A$2:$G$779,7,0)</f>
        <v>Brad Matherne</v>
      </c>
      <c r="K7076" s="29" t="s">
        <v>7010</v>
      </c>
      <c r="L7076" s="24" t="s">
        <v>6161</v>
      </c>
      <c r="N7076" s="22">
        <v>2021</v>
      </c>
    </row>
    <row r="7077" spans="1:14" x14ac:dyDescent="0.25">
      <c r="A7077" s="24">
        <v>1922</v>
      </c>
      <c r="B7077" s="24" t="s">
        <v>6504</v>
      </c>
      <c r="C7077" s="24" t="s">
        <v>8545</v>
      </c>
      <c r="D7077" s="24" t="s">
        <v>8745</v>
      </c>
      <c r="F7077" s="24" t="s">
        <v>5954</v>
      </c>
      <c r="H7077" s="24" t="s">
        <v>5953</v>
      </c>
      <c r="J7077" s="22" t="str">
        <f>VLOOKUP(D7077,Coaches!$A$2:$G$779,7,0)</f>
        <v>Savannah Folse</v>
      </c>
      <c r="K7077" s="29" t="s">
        <v>6503</v>
      </c>
      <c r="L7077" s="24"/>
      <c r="N7077" s="22">
        <v>2021</v>
      </c>
    </row>
    <row r="7078" spans="1:14" x14ac:dyDescent="0.25">
      <c r="A7078" s="24">
        <v>1923</v>
      </c>
      <c r="B7078" s="24" t="s">
        <v>6009</v>
      </c>
      <c r="C7078" s="24" t="s">
        <v>8545</v>
      </c>
      <c r="D7078" s="24" t="s">
        <v>8745</v>
      </c>
      <c r="F7078" s="24" t="s">
        <v>5954</v>
      </c>
      <c r="H7078" s="24" t="s">
        <v>5979</v>
      </c>
      <c r="J7078" s="22" t="str">
        <f>VLOOKUP(D7078,Coaches!$A$2:$G$779,7,0)</f>
        <v>Savannah Folse</v>
      </c>
      <c r="K7078" s="29" t="s">
        <v>8746</v>
      </c>
      <c r="L7078" s="24"/>
      <c r="N7078" s="22">
        <v>2021</v>
      </c>
    </row>
    <row r="7079" spans="1:14" x14ac:dyDescent="0.25">
      <c r="A7079" s="24">
        <v>1924</v>
      </c>
      <c r="B7079" s="24" t="s">
        <v>6155</v>
      </c>
      <c r="C7079" s="24" t="s">
        <v>8545</v>
      </c>
      <c r="D7079" s="24" t="s">
        <v>8745</v>
      </c>
      <c r="F7079" s="24" t="s">
        <v>5954</v>
      </c>
      <c r="H7079" s="24" t="s">
        <v>5966</v>
      </c>
      <c r="J7079" s="22" t="str">
        <f>VLOOKUP(D7079,Coaches!$A$2:$G$779,7,0)</f>
        <v>Savannah Folse</v>
      </c>
      <c r="K7079" s="29" t="s">
        <v>6153</v>
      </c>
      <c r="L7079" s="24" t="s">
        <v>6231</v>
      </c>
      <c r="N7079" s="22">
        <v>2021</v>
      </c>
    </row>
    <row r="7080" spans="1:14" x14ac:dyDescent="0.25">
      <c r="A7080" s="24">
        <v>1925</v>
      </c>
      <c r="B7080" s="24" t="s">
        <v>6506</v>
      </c>
      <c r="C7080" s="24" t="s">
        <v>8545</v>
      </c>
      <c r="D7080" s="24" t="s">
        <v>8745</v>
      </c>
      <c r="F7080" s="24" t="s">
        <v>5954</v>
      </c>
      <c r="H7080" s="24" t="s">
        <v>5973</v>
      </c>
      <c r="J7080" s="22" t="str">
        <f>VLOOKUP(D7080,Coaches!$A$2:$G$779,7,0)</f>
        <v>Savannah Folse</v>
      </c>
      <c r="K7080" s="29" t="s">
        <v>6505</v>
      </c>
      <c r="L7080" s="24"/>
      <c r="N7080" s="22">
        <v>2021</v>
      </c>
    </row>
    <row r="7081" spans="1:14" x14ac:dyDescent="0.25">
      <c r="A7081" s="24">
        <v>1926</v>
      </c>
      <c r="B7081" s="24" t="s">
        <v>5962</v>
      </c>
      <c r="C7081" s="24" t="s">
        <v>8545</v>
      </c>
      <c r="D7081" s="24" t="s">
        <v>8745</v>
      </c>
      <c r="F7081" s="24" t="s">
        <v>5954</v>
      </c>
      <c r="H7081" s="24" t="s">
        <v>5973</v>
      </c>
      <c r="J7081" s="22" t="str">
        <f>VLOOKUP(D7081,Coaches!$A$2:$G$779,7,0)</f>
        <v>Savannah Folse</v>
      </c>
      <c r="K7081" s="29" t="s">
        <v>6166</v>
      </c>
      <c r="L7081" s="24"/>
      <c r="N7081" s="22">
        <v>2021</v>
      </c>
    </row>
    <row r="7082" spans="1:14" x14ac:dyDescent="0.25">
      <c r="A7082" s="24">
        <v>1927</v>
      </c>
      <c r="B7082" s="24" t="s">
        <v>5959</v>
      </c>
      <c r="C7082" s="24" t="s">
        <v>8545</v>
      </c>
      <c r="D7082" s="24" t="s">
        <v>8745</v>
      </c>
      <c r="F7082" s="24" t="s">
        <v>5954</v>
      </c>
      <c r="H7082" s="24" t="s">
        <v>5961</v>
      </c>
      <c r="J7082" s="22" t="str">
        <f>VLOOKUP(D7082,Coaches!$A$2:$G$779,7,0)</f>
        <v>Savannah Folse</v>
      </c>
      <c r="K7082" s="29" t="s">
        <v>6118</v>
      </c>
      <c r="L7082" s="24" t="s">
        <v>6005</v>
      </c>
      <c r="N7082" s="22">
        <v>2021</v>
      </c>
    </row>
    <row r="7083" spans="1:14" x14ac:dyDescent="0.25">
      <c r="A7083" s="24" t="s">
        <v>8744</v>
      </c>
      <c r="B7083" s="24" t="s">
        <v>5957</v>
      </c>
      <c r="C7083" s="24" t="s">
        <v>7909</v>
      </c>
      <c r="D7083" s="24" t="s">
        <v>7997</v>
      </c>
      <c r="E7083" s="21" t="s">
        <v>5976</v>
      </c>
      <c r="F7083" s="24" t="s">
        <v>5954</v>
      </c>
      <c r="G7083" s="29" t="s">
        <v>8012</v>
      </c>
      <c r="J7083" s="22" t="str">
        <f>VLOOKUP(D7083,Coaches!$A$2:$G$779,7,0)</f>
        <v>la Sluggers</v>
      </c>
      <c r="K7083" s="29" t="s">
        <v>7981</v>
      </c>
      <c r="L7083" s="24" t="s">
        <v>6161</v>
      </c>
      <c r="N7083" s="22">
        <v>2021</v>
      </c>
    </row>
    <row r="7084" spans="1:14" x14ac:dyDescent="0.25">
      <c r="A7084" s="24" t="s">
        <v>8743</v>
      </c>
      <c r="B7084" s="24" t="s">
        <v>5957</v>
      </c>
      <c r="C7084" s="24" t="s">
        <v>7909</v>
      </c>
      <c r="D7084" s="24" t="s">
        <v>7924</v>
      </c>
      <c r="E7084" s="21" t="s">
        <v>6037</v>
      </c>
      <c r="F7084" s="24" t="s">
        <v>5954</v>
      </c>
      <c r="G7084" s="29" t="s">
        <v>8012</v>
      </c>
      <c r="J7084" s="22" t="str">
        <f>VLOOKUP(D7084,Coaches!$A$2:$G$779,7,0)</f>
        <v>Ryan Breedlove</v>
      </c>
      <c r="K7084" s="29" t="s">
        <v>7981</v>
      </c>
      <c r="L7084" s="24" t="s">
        <v>6161</v>
      </c>
      <c r="N7084" s="22">
        <v>2021</v>
      </c>
    </row>
    <row r="7085" spans="1:14" x14ac:dyDescent="0.25">
      <c r="A7085" s="24" t="s">
        <v>8742</v>
      </c>
      <c r="B7085" s="24" t="s">
        <v>6251</v>
      </c>
      <c r="C7085" s="24" t="s">
        <v>7360</v>
      </c>
      <c r="D7085" s="24" t="s">
        <v>3837</v>
      </c>
      <c r="E7085" s="21" t="s">
        <v>5996</v>
      </c>
      <c r="F7085" s="24" t="s">
        <v>5954</v>
      </c>
      <c r="G7085" s="29" t="s">
        <v>8662</v>
      </c>
      <c r="J7085" s="22" t="str">
        <f>VLOOKUP(D7085,Coaches!$A$2:$G$779,7,0)</f>
        <v>FLOYD FOWLER</v>
      </c>
      <c r="K7085" s="29" t="s">
        <v>6169</v>
      </c>
      <c r="L7085" s="24" t="s">
        <v>6161</v>
      </c>
      <c r="N7085" s="22">
        <v>2021</v>
      </c>
    </row>
    <row r="7086" spans="1:14" x14ac:dyDescent="0.25">
      <c r="A7086" s="24" t="s">
        <v>8741</v>
      </c>
      <c r="B7086" s="24" t="s">
        <v>6251</v>
      </c>
      <c r="C7086" s="24" t="s">
        <v>7360</v>
      </c>
      <c r="D7086" s="24" t="s">
        <v>8660</v>
      </c>
      <c r="E7086" s="21" t="s">
        <v>5976</v>
      </c>
      <c r="F7086" s="24" t="s">
        <v>5954</v>
      </c>
      <c r="G7086" s="29" t="s">
        <v>8662</v>
      </c>
      <c r="J7086" s="22" t="str">
        <f>VLOOKUP(D7086,Coaches!$A$2:$G$779,7,0)</f>
        <v>Michael Escude</v>
      </c>
      <c r="K7086" s="29" t="s">
        <v>6169</v>
      </c>
      <c r="L7086" s="24" t="s">
        <v>6161</v>
      </c>
      <c r="N7086" s="22">
        <v>2021</v>
      </c>
    </row>
    <row r="7087" spans="1:14" x14ac:dyDescent="0.25">
      <c r="A7087" s="24" t="s">
        <v>8740</v>
      </c>
      <c r="B7087" s="24" t="s">
        <v>6313</v>
      </c>
      <c r="C7087" s="24" t="s">
        <v>7903</v>
      </c>
      <c r="D7087" s="24" t="s">
        <v>7921</v>
      </c>
      <c r="E7087" s="21" t="s">
        <v>6037</v>
      </c>
      <c r="F7087" s="24" t="s">
        <v>5954</v>
      </c>
      <c r="G7087" s="29" t="s">
        <v>8662</v>
      </c>
      <c r="J7087" s="22" t="str">
        <f>VLOOKUP(D7087,Coaches!$A$2:$G$779,7,0)</f>
        <v>Tommy Milioto</v>
      </c>
      <c r="K7087" s="29" t="s">
        <v>6169</v>
      </c>
      <c r="L7087" s="24" t="s">
        <v>6161</v>
      </c>
      <c r="N7087" s="22">
        <v>2021</v>
      </c>
    </row>
    <row r="7088" spans="1:14" x14ac:dyDescent="0.25">
      <c r="A7088" s="24">
        <v>1928</v>
      </c>
      <c r="B7088" s="24" t="s">
        <v>6170</v>
      </c>
      <c r="C7088" s="24" t="s">
        <v>8545</v>
      </c>
      <c r="D7088" s="24" t="s">
        <v>3837</v>
      </c>
      <c r="F7088" s="24" t="s">
        <v>5954</v>
      </c>
      <c r="H7088" s="24"/>
      <c r="J7088" s="22" t="str">
        <f>VLOOKUP(D7088,Coaches!$A$2:$G$779,7,0)</f>
        <v>FLOYD FOWLER</v>
      </c>
      <c r="K7088" s="29" t="s">
        <v>6169</v>
      </c>
      <c r="L7088" s="24"/>
      <c r="N7088" s="22">
        <v>2021</v>
      </c>
    </row>
    <row r="7089" spans="1:14" x14ac:dyDescent="0.25">
      <c r="A7089" s="24">
        <v>1929</v>
      </c>
      <c r="B7089" s="24" t="s">
        <v>5957</v>
      </c>
      <c r="C7089" s="24" t="s">
        <v>8545</v>
      </c>
      <c r="D7089" s="24" t="s">
        <v>3837</v>
      </c>
      <c r="F7089" s="24" t="s">
        <v>5954</v>
      </c>
      <c r="H7089" s="24" t="s">
        <v>5961</v>
      </c>
      <c r="J7089" s="22" t="str">
        <f>VLOOKUP(D7089,Coaches!$A$2:$G$779,7,0)</f>
        <v>FLOYD FOWLER</v>
      </c>
      <c r="K7089" s="29" t="s">
        <v>7981</v>
      </c>
      <c r="L7089" s="24" t="s">
        <v>6161</v>
      </c>
      <c r="N7089" s="22">
        <v>2021</v>
      </c>
    </row>
    <row r="7090" spans="1:14" x14ac:dyDescent="0.25">
      <c r="A7090" s="24" t="s">
        <v>8739</v>
      </c>
      <c r="B7090" s="24" t="s">
        <v>7014</v>
      </c>
      <c r="C7090" s="24" t="s">
        <v>7360</v>
      </c>
      <c r="D7090" s="24" t="s">
        <v>1213</v>
      </c>
      <c r="E7090" s="21" t="s">
        <v>6041</v>
      </c>
      <c r="F7090" s="24" t="s">
        <v>5954</v>
      </c>
      <c r="G7090" s="29" t="s">
        <v>7907</v>
      </c>
      <c r="J7090" s="22" t="str">
        <f>VLOOKUP(D7090,Coaches!$A$2:$G$779,7,0)</f>
        <v>Warren Spier</v>
      </c>
      <c r="K7090" s="29" t="s">
        <v>7010</v>
      </c>
      <c r="L7090" s="24" t="s">
        <v>6161</v>
      </c>
      <c r="N7090" s="22">
        <v>2021</v>
      </c>
    </row>
    <row r="7091" spans="1:14" x14ac:dyDescent="0.25">
      <c r="A7091" s="24" t="s">
        <v>8738</v>
      </c>
      <c r="B7091" s="24" t="s">
        <v>7014</v>
      </c>
      <c r="C7091" s="24" t="s">
        <v>7903</v>
      </c>
      <c r="D7091" s="24" t="s">
        <v>7921</v>
      </c>
      <c r="E7091" s="21" t="s">
        <v>5986</v>
      </c>
      <c r="F7091" s="24" t="s">
        <v>5954</v>
      </c>
      <c r="G7091" s="29" t="s">
        <v>7907</v>
      </c>
      <c r="J7091" s="22" t="str">
        <f>VLOOKUP(D7091,Coaches!$A$2:$G$779,7,0)</f>
        <v>Tommy Milioto</v>
      </c>
      <c r="K7091" s="29" t="s">
        <v>7010</v>
      </c>
      <c r="L7091" s="24" t="s">
        <v>6161</v>
      </c>
      <c r="N7091" s="22">
        <v>2021</v>
      </c>
    </row>
    <row r="7092" spans="1:14" x14ac:dyDescent="0.25">
      <c r="A7092" s="24" t="s">
        <v>8737</v>
      </c>
      <c r="B7092" s="24" t="s">
        <v>6506</v>
      </c>
      <c r="C7092" s="24" t="s">
        <v>7360</v>
      </c>
      <c r="D7092" s="24" t="s">
        <v>1213</v>
      </c>
      <c r="E7092" s="21" t="s">
        <v>6041</v>
      </c>
      <c r="F7092" s="24" t="s">
        <v>5954</v>
      </c>
      <c r="G7092" s="29" t="s">
        <v>7907</v>
      </c>
      <c r="J7092" s="22" t="str">
        <f>VLOOKUP(D7092,Coaches!$A$2:$G$779,7,0)</f>
        <v>Warren Spier</v>
      </c>
      <c r="K7092" s="29" t="s">
        <v>7010</v>
      </c>
      <c r="L7092" s="24" t="s">
        <v>6161</v>
      </c>
      <c r="N7092" s="22">
        <v>2021</v>
      </c>
    </row>
    <row r="7093" spans="1:14" x14ac:dyDescent="0.25">
      <c r="A7093" s="24" t="s">
        <v>8736</v>
      </c>
      <c r="B7093" s="24" t="s">
        <v>6506</v>
      </c>
      <c r="C7093" s="24" t="s">
        <v>7909</v>
      </c>
      <c r="D7093" s="24" t="s">
        <v>3384</v>
      </c>
      <c r="E7093" s="21" t="s">
        <v>6090</v>
      </c>
      <c r="F7093" s="24" t="s">
        <v>5954</v>
      </c>
      <c r="G7093" s="29" t="s">
        <v>7907</v>
      </c>
      <c r="J7093" s="22" t="str">
        <f>VLOOKUP(D7093,Coaches!$A$2:$G$779,7,0)</f>
        <v>Michelle Clement</v>
      </c>
      <c r="K7093" s="29" t="s">
        <v>7010</v>
      </c>
      <c r="L7093" s="24" t="s">
        <v>6161</v>
      </c>
      <c r="N7093" s="22">
        <v>2021</v>
      </c>
    </row>
    <row r="7094" spans="1:14" x14ac:dyDescent="0.25">
      <c r="A7094" s="24" t="s">
        <v>8735</v>
      </c>
      <c r="B7094" s="24" t="s">
        <v>6506</v>
      </c>
      <c r="C7094" s="24" t="s">
        <v>7360</v>
      </c>
      <c r="D7094" s="24" t="s">
        <v>1213</v>
      </c>
      <c r="E7094" s="21" t="s">
        <v>5992</v>
      </c>
      <c r="F7094" s="24" t="s">
        <v>5954</v>
      </c>
      <c r="G7094" s="29" t="s">
        <v>7907</v>
      </c>
      <c r="J7094" s="22" t="str">
        <f>VLOOKUP(D7094,Coaches!$A$2:$G$779,7,0)</f>
        <v>Warren Spier</v>
      </c>
      <c r="K7094" s="29" t="s">
        <v>7010</v>
      </c>
      <c r="L7094" s="24" t="s">
        <v>6161</v>
      </c>
      <c r="N7094" s="22">
        <v>2021</v>
      </c>
    </row>
    <row r="7095" spans="1:14" x14ac:dyDescent="0.25">
      <c r="A7095" s="24" t="s">
        <v>8734</v>
      </c>
      <c r="B7095" s="24" t="s">
        <v>6506</v>
      </c>
      <c r="C7095" s="24" t="s">
        <v>7909</v>
      </c>
      <c r="D7095" s="24" t="s">
        <v>2607</v>
      </c>
      <c r="E7095" s="21" t="s">
        <v>5996</v>
      </c>
      <c r="F7095" s="24" t="s">
        <v>5954</v>
      </c>
      <c r="G7095" s="29" t="s">
        <v>7907</v>
      </c>
      <c r="J7095" s="22" t="str">
        <f>VLOOKUP(D7095,Coaches!$A$2:$G$779,7,0)</f>
        <v>Jamie Delatte</v>
      </c>
      <c r="K7095" s="29" t="s">
        <v>7010</v>
      </c>
      <c r="L7095" s="24" t="s">
        <v>6161</v>
      </c>
      <c r="N7095" s="22">
        <v>2021</v>
      </c>
    </row>
    <row r="7096" spans="1:14" x14ac:dyDescent="0.25">
      <c r="A7096" s="24" t="s">
        <v>8733</v>
      </c>
      <c r="B7096" s="24" t="s">
        <v>6506</v>
      </c>
      <c r="C7096" s="24" t="s">
        <v>7360</v>
      </c>
      <c r="D7096" s="24" t="s">
        <v>1213</v>
      </c>
      <c r="E7096" s="21" t="s">
        <v>5961</v>
      </c>
      <c r="F7096" s="24" t="s">
        <v>5954</v>
      </c>
      <c r="G7096" s="29" t="s">
        <v>7907</v>
      </c>
      <c r="J7096" s="22" t="str">
        <f>VLOOKUP(D7096,Coaches!$A$2:$G$779,7,0)</f>
        <v>Warren Spier</v>
      </c>
      <c r="K7096" s="29" t="s">
        <v>7010</v>
      </c>
      <c r="L7096" s="24" t="s">
        <v>6161</v>
      </c>
      <c r="N7096" s="22">
        <v>2021</v>
      </c>
    </row>
    <row r="7097" spans="1:14" x14ac:dyDescent="0.25">
      <c r="A7097" s="24" t="s">
        <v>8732</v>
      </c>
      <c r="B7097" s="24" t="s">
        <v>6506</v>
      </c>
      <c r="C7097" s="24" t="s">
        <v>7903</v>
      </c>
      <c r="D7097" s="24" t="s">
        <v>7921</v>
      </c>
      <c r="E7097" s="21" t="s">
        <v>5996</v>
      </c>
      <c r="F7097" s="24" t="s">
        <v>5954</v>
      </c>
      <c r="G7097" s="29" t="s">
        <v>7907</v>
      </c>
      <c r="J7097" s="22" t="str">
        <f>VLOOKUP(D7097,Coaches!$A$2:$G$779,7,0)</f>
        <v>Tommy Milioto</v>
      </c>
      <c r="K7097" s="29" t="s">
        <v>7010</v>
      </c>
      <c r="L7097" s="24" t="s">
        <v>6161</v>
      </c>
      <c r="N7097" s="22">
        <v>2021</v>
      </c>
    </row>
    <row r="7098" spans="1:14" x14ac:dyDescent="0.25">
      <c r="A7098" s="24" t="s">
        <v>8731</v>
      </c>
      <c r="B7098" s="24" t="s">
        <v>6506</v>
      </c>
      <c r="C7098" s="24" t="s">
        <v>7360</v>
      </c>
      <c r="D7098" s="24" t="s">
        <v>1213</v>
      </c>
      <c r="E7098" s="21" t="s">
        <v>6003</v>
      </c>
      <c r="F7098" s="24" t="s">
        <v>5954</v>
      </c>
      <c r="G7098" s="29" t="s">
        <v>7907</v>
      </c>
      <c r="J7098" s="22" t="str">
        <f>VLOOKUP(D7098,Coaches!$A$2:$G$779,7,0)</f>
        <v>Warren Spier</v>
      </c>
      <c r="K7098" s="29" t="s">
        <v>7010</v>
      </c>
      <c r="L7098" s="24" t="s">
        <v>6161</v>
      </c>
      <c r="N7098" s="22">
        <v>2021</v>
      </c>
    </row>
    <row r="7099" spans="1:14" x14ac:dyDescent="0.25">
      <c r="A7099" s="24" t="s">
        <v>8730</v>
      </c>
      <c r="B7099" s="24" t="s">
        <v>6506</v>
      </c>
      <c r="C7099" s="24" t="s">
        <v>7909</v>
      </c>
      <c r="D7099" s="24" t="s">
        <v>7924</v>
      </c>
      <c r="E7099" s="21" t="s">
        <v>5966</v>
      </c>
      <c r="F7099" s="24" t="s">
        <v>5954</v>
      </c>
      <c r="G7099" s="29" t="s">
        <v>7907</v>
      </c>
      <c r="J7099" s="22" t="str">
        <f>VLOOKUP(D7099,Coaches!$A$2:$G$779,7,0)</f>
        <v>Ryan Breedlove</v>
      </c>
      <c r="K7099" s="29" t="s">
        <v>7010</v>
      </c>
      <c r="L7099" s="24" t="s">
        <v>6161</v>
      </c>
      <c r="N7099" s="22">
        <v>2021</v>
      </c>
    </row>
    <row r="7100" spans="1:14" x14ac:dyDescent="0.25">
      <c r="A7100" s="24">
        <v>1930</v>
      </c>
      <c r="B7100" s="24" t="s">
        <v>6506</v>
      </c>
      <c r="C7100" s="24" t="s">
        <v>8545</v>
      </c>
      <c r="D7100" s="24" t="s">
        <v>1213</v>
      </c>
      <c r="F7100" s="24" t="s">
        <v>5954</v>
      </c>
      <c r="H7100" s="24" t="s">
        <v>5973</v>
      </c>
      <c r="J7100" s="22" t="str">
        <f>VLOOKUP(D7100,Coaches!$A$2:$G$779,7,0)</f>
        <v>Warren Spier</v>
      </c>
      <c r="K7100" s="29" t="s">
        <v>6505</v>
      </c>
      <c r="L7100" s="24"/>
      <c r="N7100" s="22">
        <v>2021</v>
      </c>
    </row>
    <row r="7101" spans="1:14" x14ac:dyDescent="0.25">
      <c r="A7101" s="24" t="s">
        <v>8729</v>
      </c>
      <c r="B7101" s="24" t="s">
        <v>6001</v>
      </c>
      <c r="C7101" s="24" t="s">
        <v>7360</v>
      </c>
      <c r="D7101" s="24" t="s">
        <v>8727</v>
      </c>
      <c r="E7101" s="21" t="s">
        <v>5966</v>
      </c>
      <c r="F7101" s="24" t="s">
        <v>5954</v>
      </c>
      <c r="G7101" s="29" t="s">
        <v>8030</v>
      </c>
      <c r="J7101" s="22" t="str">
        <f>VLOOKUP(D7101,Coaches!$A$2:$G$779,7,0)</f>
        <v>Jonathan Hinson</v>
      </c>
      <c r="K7101" s="29" t="s">
        <v>6239</v>
      </c>
      <c r="L7101" s="24" t="s">
        <v>6238</v>
      </c>
      <c r="N7101" s="22">
        <v>2021</v>
      </c>
    </row>
    <row r="7102" spans="1:14" x14ac:dyDescent="0.25">
      <c r="A7102" s="24" t="s">
        <v>8728</v>
      </c>
      <c r="B7102" s="24" t="s">
        <v>6001</v>
      </c>
      <c r="C7102" s="24" t="s">
        <v>7909</v>
      </c>
      <c r="D7102" s="24" t="s">
        <v>3384</v>
      </c>
      <c r="E7102" s="21" t="s">
        <v>6037</v>
      </c>
      <c r="F7102" s="24" t="s">
        <v>5954</v>
      </c>
      <c r="G7102" s="29" t="s">
        <v>8030</v>
      </c>
      <c r="J7102" s="22" t="str">
        <f>VLOOKUP(D7102,Coaches!$A$2:$G$779,7,0)</f>
        <v>Michelle Clement</v>
      </c>
      <c r="K7102" s="29" t="s">
        <v>6239</v>
      </c>
      <c r="L7102" s="24" t="s">
        <v>6238</v>
      </c>
      <c r="N7102" s="22">
        <v>2021</v>
      </c>
    </row>
    <row r="7103" spans="1:14" x14ac:dyDescent="0.25">
      <c r="A7103" s="24">
        <v>1931</v>
      </c>
      <c r="B7103" s="24" t="s">
        <v>5957</v>
      </c>
      <c r="C7103" s="24" t="s">
        <v>8545</v>
      </c>
      <c r="D7103" s="24" t="s">
        <v>8727</v>
      </c>
      <c r="F7103" s="24" t="s">
        <v>5954</v>
      </c>
      <c r="H7103" s="24" t="s">
        <v>5979</v>
      </c>
      <c r="J7103" s="22" t="str">
        <f>VLOOKUP(D7103,Coaches!$A$2:$G$779,7,0)</f>
        <v>Jonathan Hinson</v>
      </c>
      <c r="K7103" s="29" t="s">
        <v>6162</v>
      </c>
      <c r="L7103" s="24"/>
      <c r="N7103" s="22">
        <v>2021</v>
      </c>
    </row>
    <row r="7104" spans="1:14" x14ac:dyDescent="0.25">
      <c r="A7104" s="24" t="s">
        <v>8726</v>
      </c>
      <c r="B7104" s="24" t="s">
        <v>6001</v>
      </c>
      <c r="C7104" s="24" t="s">
        <v>7360</v>
      </c>
      <c r="D7104" s="24" t="s">
        <v>8699</v>
      </c>
      <c r="E7104" s="21" t="s">
        <v>6041</v>
      </c>
      <c r="F7104" s="24" t="s">
        <v>5954</v>
      </c>
      <c r="G7104" s="29" t="s">
        <v>7943</v>
      </c>
      <c r="J7104" s="22" t="str">
        <f>VLOOKUP(D7104,Coaches!$A$2:$G$779,7,0)</f>
        <v>Clay Parker</v>
      </c>
      <c r="K7104" s="29" t="s">
        <v>5952</v>
      </c>
      <c r="L7104" s="24" t="s">
        <v>5994</v>
      </c>
      <c r="N7104" s="22">
        <v>2021</v>
      </c>
    </row>
    <row r="7105" spans="1:14" x14ac:dyDescent="0.25">
      <c r="A7105" s="24" t="s">
        <v>8725</v>
      </c>
      <c r="B7105" s="24" t="s">
        <v>6001</v>
      </c>
      <c r="C7105" s="24" t="s">
        <v>7360</v>
      </c>
      <c r="D7105" s="24" t="s">
        <v>328</v>
      </c>
      <c r="E7105" s="21" t="s">
        <v>5953</v>
      </c>
      <c r="F7105" s="24" t="s">
        <v>5954</v>
      </c>
      <c r="G7105" s="29" t="s">
        <v>7943</v>
      </c>
      <c r="J7105" s="22" t="str">
        <f>VLOOKUP(D7105,Coaches!$A$2:$G$779,7,0)</f>
        <v>Jonathan Lopez</v>
      </c>
      <c r="K7105" s="29" t="s">
        <v>5952</v>
      </c>
      <c r="L7105" s="24" t="s">
        <v>5994</v>
      </c>
      <c r="N7105" s="22">
        <v>2021</v>
      </c>
    </row>
    <row r="7106" spans="1:14" x14ac:dyDescent="0.25">
      <c r="A7106" s="24" t="s">
        <v>8724</v>
      </c>
      <c r="B7106" s="24" t="s">
        <v>5957</v>
      </c>
      <c r="C7106" s="24" t="s">
        <v>7360</v>
      </c>
      <c r="D7106" s="24" t="s">
        <v>8699</v>
      </c>
      <c r="E7106" s="21" t="s">
        <v>5953</v>
      </c>
      <c r="F7106" s="24" t="s">
        <v>5954</v>
      </c>
      <c r="G7106" s="29" t="s">
        <v>7943</v>
      </c>
      <c r="J7106" s="22" t="str">
        <f>VLOOKUP(D7106,Coaches!$A$2:$G$779,7,0)</f>
        <v>Clay Parker</v>
      </c>
      <c r="K7106" s="29" t="s">
        <v>5952</v>
      </c>
      <c r="L7106" s="24" t="s">
        <v>5994</v>
      </c>
      <c r="N7106" s="22">
        <v>2021</v>
      </c>
    </row>
    <row r="7107" spans="1:14" x14ac:dyDescent="0.25">
      <c r="A7107" s="24" t="s">
        <v>8723</v>
      </c>
      <c r="B7107" s="24" t="s">
        <v>6024</v>
      </c>
      <c r="C7107" s="24" t="s">
        <v>7909</v>
      </c>
      <c r="D7107" s="24" t="s">
        <v>7965</v>
      </c>
      <c r="E7107" s="21" t="s">
        <v>6037</v>
      </c>
      <c r="F7107" s="24" t="s">
        <v>5954</v>
      </c>
      <c r="G7107" s="29" t="s">
        <v>7994</v>
      </c>
      <c r="J7107" s="22" t="str">
        <f>VLOOKUP(D7107,Coaches!$A$2:$G$779,7,0)</f>
        <v>Randy Melder</v>
      </c>
      <c r="K7107" s="29" t="s">
        <v>5958</v>
      </c>
      <c r="L7107" s="24" t="s">
        <v>6022</v>
      </c>
      <c r="N7107" s="22">
        <v>2021</v>
      </c>
    </row>
    <row r="7108" spans="1:14" x14ac:dyDescent="0.25">
      <c r="A7108" s="24" t="s">
        <v>8722</v>
      </c>
      <c r="B7108" s="24" t="s">
        <v>5959</v>
      </c>
      <c r="C7108" s="24" t="s">
        <v>7360</v>
      </c>
      <c r="D7108" s="24" t="s">
        <v>8699</v>
      </c>
      <c r="E7108" s="21" t="s">
        <v>5982</v>
      </c>
      <c r="F7108" s="24" t="s">
        <v>5954</v>
      </c>
      <c r="G7108" s="29" t="s">
        <v>7994</v>
      </c>
      <c r="J7108" s="22" t="str">
        <f>VLOOKUP(D7108,Coaches!$A$2:$G$779,7,0)</f>
        <v>Clay Parker</v>
      </c>
      <c r="K7108" s="29" t="s">
        <v>5958</v>
      </c>
      <c r="L7108" s="24" t="s">
        <v>6022</v>
      </c>
      <c r="N7108" s="22">
        <v>2021</v>
      </c>
    </row>
    <row r="7109" spans="1:14" x14ac:dyDescent="0.25">
      <c r="A7109" s="24" t="s">
        <v>8721</v>
      </c>
      <c r="B7109" s="24" t="s">
        <v>5959</v>
      </c>
      <c r="C7109" s="24" t="s">
        <v>7909</v>
      </c>
      <c r="D7109" s="24" t="s">
        <v>3198</v>
      </c>
      <c r="E7109" s="21" t="s">
        <v>6037</v>
      </c>
      <c r="F7109" s="24" t="s">
        <v>5954</v>
      </c>
      <c r="G7109" s="29" t="s">
        <v>7994</v>
      </c>
      <c r="J7109" s="22" t="str">
        <f>VLOOKUP(D7109,Coaches!$A$2:$G$779,7,0)</f>
        <v>Boyd Barbier</v>
      </c>
      <c r="K7109" s="29" t="s">
        <v>5958</v>
      </c>
      <c r="L7109" s="24" t="s">
        <v>6022</v>
      </c>
      <c r="N7109" s="22">
        <v>2021</v>
      </c>
    </row>
    <row r="7110" spans="1:14" x14ac:dyDescent="0.25">
      <c r="A7110" s="24" t="s">
        <v>8720</v>
      </c>
      <c r="B7110" s="24" t="s">
        <v>6009</v>
      </c>
      <c r="C7110" s="24" t="s">
        <v>7360</v>
      </c>
      <c r="D7110" s="24" t="s">
        <v>8699</v>
      </c>
      <c r="E7110" s="21" t="s">
        <v>6037</v>
      </c>
      <c r="F7110" s="24" t="s">
        <v>5954</v>
      </c>
      <c r="G7110" s="29" t="s">
        <v>7960</v>
      </c>
      <c r="J7110" s="22" t="str">
        <f>VLOOKUP(D7110,Coaches!$A$2:$G$779,7,0)</f>
        <v>Clay Parker</v>
      </c>
      <c r="K7110" s="29" t="s">
        <v>6014</v>
      </c>
      <c r="L7110" s="24" t="s">
        <v>5968</v>
      </c>
      <c r="N7110" s="22">
        <v>2021</v>
      </c>
    </row>
    <row r="7111" spans="1:14" x14ac:dyDescent="0.25">
      <c r="A7111" s="24" t="s">
        <v>8719</v>
      </c>
      <c r="B7111" s="24" t="s">
        <v>6019</v>
      </c>
      <c r="C7111" s="24" t="s">
        <v>7360</v>
      </c>
      <c r="D7111" s="24" t="s">
        <v>8699</v>
      </c>
      <c r="E7111" s="21" t="s">
        <v>6003</v>
      </c>
      <c r="F7111" s="24" t="s">
        <v>5954</v>
      </c>
      <c r="G7111" s="29" t="s">
        <v>7939</v>
      </c>
      <c r="J7111" s="22" t="str">
        <f>VLOOKUP(D7111,Coaches!$A$2:$G$779,7,0)</f>
        <v>Clay Parker</v>
      </c>
      <c r="K7111" s="29" t="s">
        <v>5969</v>
      </c>
      <c r="L7111" s="24" t="s">
        <v>5968</v>
      </c>
      <c r="N7111" s="22">
        <v>2021</v>
      </c>
    </row>
    <row r="7112" spans="1:14" x14ac:dyDescent="0.25">
      <c r="A7112" s="24" t="s">
        <v>8718</v>
      </c>
      <c r="B7112" s="24" t="s">
        <v>6019</v>
      </c>
      <c r="C7112" s="24" t="s">
        <v>7360</v>
      </c>
      <c r="D7112" s="24" t="s">
        <v>7940</v>
      </c>
      <c r="E7112" s="21" t="s">
        <v>6037</v>
      </c>
      <c r="F7112" s="24" t="s">
        <v>5954</v>
      </c>
      <c r="G7112" s="29" t="s">
        <v>7939</v>
      </c>
      <c r="J7112" s="22" t="e">
        <f>VLOOKUP(D7112,Coaches!$A$2:$G$779,7,0)</f>
        <v>#N/A</v>
      </c>
      <c r="K7112" s="29" t="s">
        <v>5969</v>
      </c>
      <c r="L7112" s="24" t="s">
        <v>5968</v>
      </c>
      <c r="N7112" s="22">
        <v>2021</v>
      </c>
    </row>
    <row r="7113" spans="1:14" x14ac:dyDescent="0.25">
      <c r="A7113" s="24" t="s">
        <v>8717</v>
      </c>
      <c r="B7113" s="24" t="s">
        <v>5962</v>
      </c>
      <c r="C7113" s="24" t="s">
        <v>7360</v>
      </c>
      <c r="D7113" s="24" t="s">
        <v>8699</v>
      </c>
      <c r="E7113" s="21" t="s">
        <v>5973</v>
      </c>
      <c r="F7113" s="24" t="s">
        <v>5954</v>
      </c>
      <c r="G7113" s="29" t="s">
        <v>7939</v>
      </c>
      <c r="J7113" s="22" t="str">
        <f>VLOOKUP(D7113,Coaches!$A$2:$G$779,7,0)</f>
        <v>Clay Parker</v>
      </c>
      <c r="K7113" s="29" t="s">
        <v>5969</v>
      </c>
      <c r="L7113" s="24" t="s">
        <v>5968</v>
      </c>
      <c r="N7113" s="22">
        <v>2021</v>
      </c>
    </row>
    <row r="7114" spans="1:14" x14ac:dyDescent="0.25">
      <c r="A7114" s="24" t="s">
        <v>8716</v>
      </c>
      <c r="B7114" s="24" t="s">
        <v>5962</v>
      </c>
      <c r="C7114" s="24" t="s">
        <v>7903</v>
      </c>
      <c r="D7114" s="24" t="s">
        <v>8309</v>
      </c>
      <c r="E7114" s="21" t="s">
        <v>5986</v>
      </c>
      <c r="F7114" s="24" t="s">
        <v>5954</v>
      </c>
      <c r="G7114" s="29" t="s">
        <v>7939</v>
      </c>
      <c r="J7114" s="22" t="str">
        <f>VLOOKUP(D7114,Coaches!$A$2:$G$779,7,0)</f>
        <v>thomas flint</v>
      </c>
      <c r="K7114" s="29" t="s">
        <v>5969</v>
      </c>
      <c r="L7114" s="24" t="s">
        <v>5968</v>
      </c>
      <c r="N7114" s="22">
        <v>2021</v>
      </c>
    </row>
    <row r="7115" spans="1:14" x14ac:dyDescent="0.25">
      <c r="A7115" s="24" t="s">
        <v>8715</v>
      </c>
      <c r="B7115" s="24" t="s">
        <v>5962</v>
      </c>
      <c r="C7115" s="24" t="s">
        <v>7903</v>
      </c>
      <c r="D7115" s="24" t="s">
        <v>8381</v>
      </c>
      <c r="E7115" s="21" t="s">
        <v>5996</v>
      </c>
      <c r="F7115" s="24" t="s">
        <v>5954</v>
      </c>
      <c r="G7115" s="29" t="s">
        <v>7939</v>
      </c>
      <c r="J7115" s="22" t="str">
        <f>VLOOKUP(D7115,Coaches!$A$2:$G$779,7,0)</f>
        <v>Katie Wright</v>
      </c>
      <c r="K7115" s="29" t="s">
        <v>5969</v>
      </c>
      <c r="L7115" s="24" t="s">
        <v>5968</v>
      </c>
      <c r="N7115" s="22">
        <v>2021</v>
      </c>
    </row>
    <row r="7116" spans="1:14" x14ac:dyDescent="0.25">
      <c r="A7116" s="24" t="s">
        <v>8714</v>
      </c>
      <c r="B7116" s="24" t="s">
        <v>5962</v>
      </c>
      <c r="C7116" s="24" t="s">
        <v>7360</v>
      </c>
      <c r="D7116" s="24" t="s">
        <v>8699</v>
      </c>
      <c r="E7116" s="21" t="s">
        <v>6003</v>
      </c>
      <c r="F7116" s="24" t="s">
        <v>5954</v>
      </c>
      <c r="G7116" s="29" t="s">
        <v>7939</v>
      </c>
      <c r="J7116" s="22" t="str">
        <f>VLOOKUP(D7116,Coaches!$A$2:$G$779,7,0)</f>
        <v>Clay Parker</v>
      </c>
      <c r="K7116" s="29" t="s">
        <v>5969</v>
      </c>
      <c r="L7116" s="24" t="s">
        <v>5968</v>
      </c>
      <c r="N7116" s="22">
        <v>2021</v>
      </c>
    </row>
    <row r="7117" spans="1:14" x14ac:dyDescent="0.25">
      <c r="A7117" s="24" t="s">
        <v>8713</v>
      </c>
      <c r="B7117" s="24" t="s">
        <v>5962</v>
      </c>
      <c r="C7117" s="24" t="s">
        <v>7909</v>
      </c>
      <c r="D7117" s="24" t="s">
        <v>7938</v>
      </c>
      <c r="E7117" s="21" t="s">
        <v>5996</v>
      </c>
      <c r="F7117" s="24" t="s">
        <v>5954</v>
      </c>
      <c r="G7117" s="29" t="s">
        <v>7939</v>
      </c>
      <c r="J7117" s="22" t="str">
        <f>VLOOKUP(D7117,Coaches!$A$2:$G$779,7,0)</f>
        <v>Jeremy Morvan</v>
      </c>
      <c r="K7117" s="29" t="s">
        <v>5969</v>
      </c>
      <c r="L7117" s="24" t="s">
        <v>5968</v>
      </c>
      <c r="N7117" s="22">
        <v>2021</v>
      </c>
    </row>
    <row r="7118" spans="1:14" x14ac:dyDescent="0.25">
      <c r="A7118" s="24" t="s">
        <v>8712</v>
      </c>
      <c r="B7118" s="24" t="s">
        <v>6015</v>
      </c>
      <c r="C7118" s="24" t="s">
        <v>7360</v>
      </c>
      <c r="D7118" s="24" t="s">
        <v>8699</v>
      </c>
      <c r="E7118" s="21" t="s">
        <v>5966</v>
      </c>
      <c r="F7118" s="24" t="s">
        <v>5954</v>
      </c>
      <c r="G7118" s="29" t="s">
        <v>8223</v>
      </c>
      <c r="J7118" s="22" t="str">
        <f>VLOOKUP(D7118,Coaches!$A$2:$G$779,7,0)</f>
        <v>Clay Parker</v>
      </c>
      <c r="K7118" s="29" t="s">
        <v>5963</v>
      </c>
      <c r="L7118" s="24" t="s">
        <v>5990</v>
      </c>
      <c r="N7118" s="22">
        <v>2021</v>
      </c>
    </row>
    <row r="7119" spans="1:14" x14ac:dyDescent="0.25">
      <c r="A7119" s="24" t="s">
        <v>8711</v>
      </c>
      <c r="B7119" s="24" t="s">
        <v>6015</v>
      </c>
      <c r="C7119" s="24" t="s">
        <v>7909</v>
      </c>
      <c r="D7119" s="24" t="s">
        <v>7949</v>
      </c>
      <c r="E7119" s="21" t="s">
        <v>6000</v>
      </c>
      <c r="F7119" s="24" t="s">
        <v>5954</v>
      </c>
      <c r="G7119" s="29" t="s">
        <v>8223</v>
      </c>
      <c r="J7119" s="22" t="str">
        <f>VLOOKUP(D7119,Coaches!$A$2:$G$779,7,0)</f>
        <v>BJ Simpson</v>
      </c>
      <c r="K7119" s="29" t="s">
        <v>5963</v>
      </c>
      <c r="L7119" s="24" t="s">
        <v>5990</v>
      </c>
      <c r="N7119" s="22">
        <v>2021</v>
      </c>
    </row>
    <row r="7120" spans="1:14" x14ac:dyDescent="0.25">
      <c r="A7120" s="24" t="s">
        <v>8710</v>
      </c>
      <c r="B7120" s="24" t="s">
        <v>6015</v>
      </c>
      <c r="C7120" s="24" t="s">
        <v>7360</v>
      </c>
      <c r="D7120" s="24" t="s">
        <v>8699</v>
      </c>
      <c r="E7120" s="21" t="s">
        <v>5973</v>
      </c>
      <c r="F7120" s="24" t="s">
        <v>5954</v>
      </c>
      <c r="G7120" s="29" t="s">
        <v>8223</v>
      </c>
      <c r="J7120" s="22" t="str">
        <f>VLOOKUP(D7120,Coaches!$A$2:$G$779,7,0)</f>
        <v>Clay Parker</v>
      </c>
      <c r="K7120" s="29" t="s">
        <v>5963</v>
      </c>
      <c r="L7120" s="24" t="s">
        <v>5990</v>
      </c>
      <c r="N7120" s="22">
        <v>2021</v>
      </c>
    </row>
    <row r="7121" spans="1:14" x14ac:dyDescent="0.25">
      <c r="A7121" s="24" t="s">
        <v>8709</v>
      </c>
      <c r="B7121" s="24" t="s">
        <v>6015</v>
      </c>
      <c r="C7121" s="24" t="s">
        <v>7903</v>
      </c>
      <c r="D7121" s="24" t="s">
        <v>4105</v>
      </c>
      <c r="E7121" s="21" t="s">
        <v>6003</v>
      </c>
      <c r="F7121" s="24" t="s">
        <v>5954</v>
      </c>
      <c r="G7121" s="29" t="s">
        <v>8223</v>
      </c>
      <c r="J7121" s="22" t="str">
        <f>VLOOKUP(D7121,Coaches!$A$2:$G$779,7,0)</f>
        <v>Joseph Cedars</v>
      </c>
      <c r="K7121" s="29" t="s">
        <v>5963</v>
      </c>
      <c r="L7121" s="24" t="s">
        <v>5990</v>
      </c>
      <c r="N7121" s="22">
        <v>2021</v>
      </c>
    </row>
    <row r="7122" spans="1:14" x14ac:dyDescent="0.25">
      <c r="A7122" s="24" t="s">
        <v>8708</v>
      </c>
      <c r="B7122" s="24" t="s">
        <v>6015</v>
      </c>
      <c r="C7122" s="24" t="s">
        <v>7360</v>
      </c>
      <c r="D7122" s="24" t="s">
        <v>8699</v>
      </c>
      <c r="E7122" s="21" t="s">
        <v>6090</v>
      </c>
      <c r="F7122" s="24" t="s">
        <v>5954</v>
      </c>
      <c r="G7122" s="29" t="s">
        <v>8223</v>
      </c>
      <c r="J7122" s="22" t="str">
        <f>VLOOKUP(D7122,Coaches!$A$2:$G$779,7,0)</f>
        <v>Clay Parker</v>
      </c>
      <c r="K7122" s="29" t="s">
        <v>5963</v>
      </c>
      <c r="L7122" s="24" t="s">
        <v>5990</v>
      </c>
      <c r="N7122" s="22">
        <v>2021</v>
      </c>
    </row>
    <row r="7123" spans="1:14" x14ac:dyDescent="0.25">
      <c r="A7123" s="24" t="s">
        <v>8707</v>
      </c>
      <c r="B7123" s="24" t="s">
        <v>6015</v>
      </c>
      <c r="C7123" s="24" t="s">
        <v>7903</v>
      </c>
      <c r="D7123" s="24" t="s">
        <v>2033</v>
      </c>
      <c r="E7123" s="21" t="s">
        <v>6003</v>
      </c>
      <c r="F7123" s="24" t="s">
        <v>5954</v>
      </c>
      <c r="G7123" s="29" t="s">
        <v>8223</v>
      </c>
      <c r="J7123" s="22" t="str">
        <f>VLOOKUP(D7123,Coaches!$A$2:$G$779,7,0)</f>
        <v>Krystal Thompson</v>
      </c>
      <c r="K7123" s="29" t="s">
        <v>5963</v>
      </c>
      <c r="L7123" s="24" t="s">
        <v>5990</v>
      </c>
      <c r="N7123" s="22">
        <v>2021</v>
      </c>
    </row>
    <row r="7124" spans="1:14" x14ac:dyDescent="0.25">
      <c r="A7124" s="24" t="s">
        <v>8706</v>
      </c>
      <c r="B7124" s="24" t="s">
        <v>6015</v>
      </c>
      <c r="C7124" s="24" t="s">
        <v>8037</v>
      </c>
      <c r="D7124" s="24" t="s">
        <v>8048</v>
      </c>
      <c r="E7124" s="21" t="s">
        <v>5979</v>
      </c>
      <c r="F7124" s="24" t="s">
        <v>5954</v>
      </c>
      <c r="G7124" s="29" t="s">
        <v>8223</v>
      </c>
      <c r="J7124" s="22" t="str">
        <f>VLOOKUP(D7124,Coaches!$A$2:$G$779,7,0)</f>
        <v>Al Roe</v>
      </c>
      <c r="K7124" s="29" t="s">
        <v>5963</v>
      </c>
      <c r="L7124" s="24" t="s">
        <v>5990</v>
      </c>
      <c r="N7124" s="22">
        <v>2021</v>
      </c>
    </row>
    <row r="7125" spans="1:14" x14ac:dyDescent="0.25">
      <c r="A7125" s="24" t="s">
        <v>8705</v>
      </c>
      <c r="B7125" s="24" t="s">
        <v>5964</v>
      </c>
      <c r="C7125" s="24" t="s">
        <v>7360</v>
      </c>
      <c r="D7125" s="24" t="s">
        <v>8699</v>
      </c>
      <c r="E7125" s="21" t="s">
        <v>5979</v>
      </c>
      <c r="F7125" s="24" t="s">
        <v>5954</v>
      </c>
      <c r="G7125" s="29" t="s">
        <v>8223</v>
      </c>
      <c r="J7125" s="22" t="str">
        <f>VLOOKUP(D7125,Coaches!$A$2:$G$779,7,0)</f>
        <v>Clay Parker</v>
      </c>
      <c r="K7125" s="29" t="s">
        <v>5963</v>
      </c>
      <c r="L7125" s="24" t="s">
        <v>5990</v>
      </c>
      <c r="N7125" s="22">
        <v>2021</v>
      </c>
    </row>
    <row r="7126" spans="1:14" x14ac:dyDescent="0.25">
      <c r="A7126" s="24" t="s">
        <v>8704</v>
      </c>
      <c r="B7126" s="24" t="s">
        <v>5964</v>
      </c>
      <c r="C7126" s="24" t="s">
        <v>7909</v>
      </c>
      <c r="D7126" s="24" t="s">
        <v>7949</v>
      </c>
      <c r="E7126" s="21" t="s">
        <v>5961</v>
      </c>
      <c r="F7126" s="24" t="s">
        <v>5954</v>
      </c>
      <c r="G7126" s="29" t="s">
        <v>8223</v>
      </c>
      <c r="J7126" s="22" t="str">
        <f>VLOOKUP(D7126,Coaches!$A$2:$G$779,7,0)</f>
        <v>BJ Simpson</v>
      </c>
      <c r="K7126" s="29" t="s">
        <v>5963</v>
      </c>
      <c r="L7126" s="24" t="s">
        <v>5990</v>
      </c>
      <c r="N7126" s="22">
        <v>2021</v>
      </c>
    </row>
    <row r="7127" spans="1:14" x14ac:dyDescent="0.25">
      <c r="A7127" s="24" t="s">
        <v>8703</v>
      </c>
      <c r="B7127" s="24" t="s">
        <v>5964</v>
      </c>
      <c r="C7127" s="24" t="s">
        <v>7360</v>
      </c>
      <c r="D7127" s="24" t="s">
        <v>8699</v>
      </c>
      <c r="E7127" s="21" t="s">
        <v>6003</v>
      </c>
      <c r="F7127" s="24" t="s">
        <v>5954</v>
      </c>
      <c r="G7127" s="29" t="s">
        <v>8223</v>
      </c>
      <c r="J7127" s="22" t="str">
        <f>VLOOKUP(D7127,Coaches!$A$2:$G$779,7,0)</f>
        <v>Clay Parker</v>
      </c>
      <c r="K7127" s="29" t="s">
        <v>5963</v>
      </c>
      <c r="L7127" s="24" t="s">
        <v>5990</v>
      </c>
      <c r="N7127" s="22">
        <v>2021</v>
      </c>
    </row>
    <row r="7128" spans="1:14" x14ac:dyDescent="0.25">
      <c r="A7128" s="24" t="s">
        <v>8702</v>
      </c>
      <c r="B7128" s="24" t="s">
        <v>5964</v>
      </c>
      <c r="C7128" s="24" t="s">
        <v>7909</v>
      </c>
      <c r="D7128" s="24" t="s">
        <v>7949</v>
      </c>
      <c r="E7128" s="21" t="s">
        <v>6037</v>
      </c>
      <c r="F7128" s="24" t="s">
        <v>5954</v>
      </c>
      <c r="G7128" s="29" t="s">
        <v>8223</v>
      </c>
      <c r="J7128" s="22" t="str">
        <f>VLOOKUP(D7128,Coaches!$A$2:$G$779,7,0)</f>
        <v>BJ Simpson</v>
      </c>
      <c r="K7128" s="29" t="s">
        <v>5963</v>
      </c>
      <c r="L7128" s="24" t="s">
        <v>5990</v>
      </c>
      <c r="N7128" s="22">
        <v>2021</v>
      </c>
    </row>
    <row r="7129" spans="1:14" x14ac:dyDescent="0.25">
      <c r="A7129" s="24" t="s">
        <v>8701</v>
      </c>
      <c r="B7129" s="24" t="s">
        <v>5964</v>
      </c>
      <c r="C7129" s="24" t="s">
        <v>7360</v>
      </c>
      <c r="D7129" s="24" t="s">
        <v>8699</v>
      </c>
      <c r="E7129" s="21" t="s">
        <v>5986</v>
      </c>
      <c r="F7129" s="24" t="s">
        <v>5954</v>
      </c>
      <c r="G7129" s="29" t="s">
        <v>8223</v>
      </c>
      <c r="J7129" s="22" t="str">
        <f>VLOOKUP(D7129,Coaches!$A$2:$G$779,7,0)</f>
        <v>Clay Parker</v>
      </c>
      <c r="K7129" s="29" t="s">
        <v>5963</v>
      </c>
      <c r="L7129" s="24" t="s">
        <v>5990</v>
      </c>
      <c r="N7129" s="22">
        <v>2021</v>
      </c>
    </row>
    <row r="7130" spans="1:14" x14ac:dyDescent="0.25">
      <c r="A7130" s="24" t="s">
        <v>8700</v>
      </c>
      <c r="B7130" s="24" t="s">
        <v>5964</v>
      </c>
      <c r="C7130" s="24" t="s">
        <v>8037</v>
      </c>
      <c r="D7130" s="24" t="s">
        <v>8048</v>
      </c>
      <c r="E7130" s="21" t="s">
        <v>5996</v>
      </c>
      <c r="F7130" s="24" t="s">
        <v>5954</v>
      </c>
      <c r="G7130" s="29" t="s">
        <v>8223</v>
      </c>
      <c r="J7130" s="22" t="str">
        <f>VLOOKUP(D7130,Coaches!$A$2:$G$779,7,0)</f>
        <v>Al Roe</v>
      </c>
      <c r="K7130" s="29" t="s">
        <v>5963</v>
      </c>
      <c r="L7130" s="24" t="s">
        <v>5990</v>
      </c>
      <c r="N7130" s="22">
        <v>2021</v>
      </c>
    </row>
    <row r="7131" spans="1:14" x14ac:dyDescent="0.25">
      <c r="A7131" s="24">
        <v>1932</v>
      </c>
      <c r="B7131" s="24" t="s">
        <v>5964</v>
      </c>
      <c r="C7131" s="24" t="s">
        <v>8545</v>
      </c>
      <c r="D7131" s="24" t="s">
        <v>8699</v>
      </c>
      <c r="F7131" s="24" t="s">
        <v>5954</v>
      </c>
      <c r="H7131" s="24" t="s">
        <v>5979</v>
      </c>
      <c r="J7131" s="22" t="str">
        <f>VLOOKUP(D7131,Coaches!$A$2:$G$779,7,0)</f>
        <v>Clay Parker</v>
      </c>
      <c r="K7131" s="29" t="s">
        <v>5963</v>
      </c>
      <c r="L7131" s="24"/>
      <c r="N7131" s="22">
        <v>2021</v>
      </c>
    </row>
    <row r="7132" spans="1:14" x14ac:dyDescent="0.25">
      <c r="A7132" s="24">
        <v>1933</v>
      </c>
      <c r="B7132" s="24" t="s">
        <v>5962</v>
      </c>
      <c r="C7132" s="24" t="s">
        <v>8545</v>
      </c>
      <c r="D7132" s="24" t="s">
        <v>8699</v>
      </c>
      <c r="F7132" s="24" t="s">
        <v>5954</v>
      </c>
      <c r="H7132" s="24" t="s">
        <v>6026</v>
      </c>
      <c r="J7132" s="22" t="str">
        <f>VLOOKUP(D7132,Coaches!$A$2:$G$779,7,0)</f>
        <v>Clay Parker</v>
      </c>
      <c r="K7132" s="29" t="s">
        <v>5960</v>
      </c>
      <c r="L7132" s="24"/>
      <c r="N7132" s="22">
        <v>2021</v>
      </c>
    </row>
    <row r="7133" spans="1:14" x14ac:dyDescent="0.25">
      <c r="A7133" s="24">
        <v>1934</v>
      </c>
      <c r="B7133" s="24" t="s">
        <v>6009</v>
      </c>
      <c r="C7133" s="24" t="s">
        <v>8545</v>
      </c>
      <c r="D7133" s="24" t="s">
        <v>8699</v>
      </c>
      <c r="F7133" s="24" t="s">
        <v>5954</v>
      </c>
      <c r="H7133" s="24" t="s">
        <v>5953</v>
      </c>
      <c r="J7133" s="22" t="str">
        <f>VLOOKUP(D7133,Coaches!$A$2:$G$779,7,0)</f>
        <v>Clay Parker</v>
      </c>
      <c r="K7133" s="29" t="s">
        <v>6014</v>
      </c>
      <c r="L7133" s="24"/>
      <c r="N7133" s="22">
        <v>2021</v>
      </c>
    </row>
    <row r="7134" spans="1:14" x14ac:dyDescent="0.25">
      <c r="A7134" s="24">
        <v>1935</v>
      </c>
      <c r="B7134" s="24" t="s">
        <v>5959</v>
      </c>
      <c r="C7134" s="24" t="s">
        <v>8545</v>
      </c>
      <c r="D7134" s="24" t="s">
        <v>8699</v>
      </c>
      <c r="F7134" s="24" t="s">
        <v>5954</v>
      </c>
      <c r="H7134" s="24" t="s">
        <v>5953</v>
      </c>
      <c r="J7134" s="22" t="str">
        <f>VLOOKUP(D7134,Coaches!$A$2:$G$779,7,0)</f>
        <v>Clay Parker</v>
      </c>
      <c r="K7134" s="29" t="s">
        <v>5958</v>
      </c>
      <c r="L7134" s="24"/>
      <c r="N7134" s="22">
        <v>2021</v>
      </c>
    </row>
    <row r="7135" spans="1:14" x14ac:dyDescent="0.25">
      <c r="A7135" s="24">
        <v>1936</v>
      </c>
      <c r="B7135" s="24" t="s">
        <v>5957</v>
      </c>
      <c r="C7135" s="24" t="s">
        <v>8545</v>
      </c>
      <c r="D7135" s="24" t="s">
        <v>8699</v>
      </c>
      <c r="F7135" s="24" t="s">
        <v>5954</v>
      </c>
      <c r="H7135" s="24" t="s">
        <v>6003</v>
      </c>
      <c r="J7135" s="22" t="str">
        <f>VLOOKUP(D7135,Coaches!$A$2:$G$779,7,0)</f>
        <v>Clay Parker</v>
      </c>
      <c r="K7135" s="29" t="s">
        <v>5952</v>
      </c>
      <c r="L7135" s="24" t="s">
        <v>5990</v>
      </c>
      <c r="N7135" s="22">
        <v>2021</v>
      </c>
    </row>
    <row r="7136" spans="1:14" x14ac:dyDescent="0.25">
      <c r="A7136" s="24" t="s">
        <v>8698</v>
      </c>
      <c r="B7136" s="24" t="s">
        <v>6024</v>
      </c>
      <c r="C7136" s="24" t="s">
        <v>7360</v>
      </c>
      <c r="D7136" s="24" t="s">
        <v>8660</v>
      </c>
      <c r="E7136" s="21" t="s">
        <v>6003</v>
      </c>
      <c r="F7136" s="24" t="s">
        <v>5954</v>
      </c>
      <c r="G7136" s="29" t="s">
        <v>7916</v>
      </c>
      <c r="J7136" s="22" t="str">
        <f>VLOOKUP(D7136,Coaches!$A$2:$G$779,7,0)</f>
        <v>Michael Escude</v>
      </c>
      <c r="K7136" s="29" t="s">
        <v>6118</v>
      </c>
      <c r="L7136" s="24" t="s">
        <v>6005</v>
      </c>
      <c r="N7136" s="22">
        <v>2021</v>
      </c>
    </row>
    <row r="7137" spans="1:14" x14ac:dyDescent="0.25">
      <c r="A7137" s="24" t="s">
        <v>8697</v>
      </c>
      <c r="B7137" s="24" t="s">
        <v>6024</v>
      </c>
      <c r="C7137" s="24" t="s">
        <v>7360</v>
      </c>
      <c r="D7137" s="24" t="s">
        <v>2417</v>
      </c>
      <c r="E7137" s="21" t="s">
        <v>5996</v>
      </c>
      <c r="F7137" s="24" t="s">
        <v>5954</v>
      </c>
      <c r="G7137" s="29" t="s">
        <v>7916</v>
      </c>
      <c r="J7137" s="22" t="str">
        <f>VLOOKUP(D7137,Coaches!$A$2:$G$779,7,0)</f>
        <v>Guy Blanchard</v>
      </c>
      <c r="K7137" s="29" t="s">
        <v>6118</v>
      </c>
      <c r="L7137" s="24" t="s">
        <v>6005</v>
      </c>
      <c r="N7137" s="22">
        <v>2021</v>
      </c>
    </row>
    <row r="7138" spans="1:14" x14ac:dyDescent="0.25">
      <c r="A7138" s="24" t="s">
        <v>8696</v>
      </c>
      <c r="B7138" s="24" t="s">
        <v>5959</v>
      </c>
      <c r="C7138" s="24" t="s">
        <v>7360</v>
      </c>
      <c r="D7138" s="24" t="s">
        <v>8660</v>
      </c>
      <c r="E7138" s="21" t="s">
        <v>5973</v>
      </c>
      <c r="F7138" s="24" t="s">
        <v>5954</v>
      </c>
      <c r="G7138" s="29" t="s">
        <v>7916</v>
      </c>
      <c r="J7138" s="22" t="str">
        <f>VLOOKUP(D7138,Coaches!$A$2:$G$779,7,0)</f>
        <v>Michael Escude</v>
      </c>
      <c r="K7138" s="29" t="s">
        <v>6118</v>
      </c>
      <c r="L7138" s="24" t="s">
        <v>6005</v>
      </c>
      <c r="N7138" s="22">
        <v>2021</v>
      </c>
    </row>
    <row r="7139" spans="1:14" x14ac:dyDescent="0.25">
      <c r="A7139" s="24" t="s">
        <v>8695</v>
      </c>
      <c r="B7139" s="24" t="s">
        <v>6504</v>
      </c>
      <c r="C7139" s="24" t="s">
        <v>7953</v>
      </c>
      <c r="D7139" s="24" t="s">
        <v>8694</v>
      </c>
      <c r="E7139" s="21" t="s">
        <v>5966</v>
      </c>
      <c r="F7139" s="24" t="s">
        <v>5954</v>
      </c>
      <c r="G7139" s="29" t="s">
        <v>8687</v>
      </c>
      <c r="J7139" s="22" t="e">
        <f>VLOOKUP(D7139,Coaches!$A$2:$G$779,7,0)</f>
        <v>#N/A</v>
      </c>
      <c r="K7139" s="29" t="s">
        <v>8661</v>
      </c>
      <c r="L7139" s="24" t="s">
        <v>8596</v>
      </c>
      <c r="N7139" s="22">
        <v>2021</v>
      </c>
    </row>
    <row r="7140" spans="1:14" x14ac:dyDescent="0.25">
      <c r="A7140" s="24" t="s">
        <v>8693</v>
      </c>
      <c r="B7140" s="24" t="s">
        <v>6504</v>
      </c>
      <c r="C7140" s="24" t="s">
        <v>7360</v>
      </c>
      <c r="D7140" s="24" t="s">
        <v>8660</v>
      </c>
      <c r="E7140" s="21" t="s">
        <v>5966</v>
      </c>
      <c r="F7140" s="24" t="s">
        <v>5954</v>
      </c>
      <c r="G7140" s="29" t="s">
        <v>8687</v>
      </c>
      <c r="J7140" s="22" t="str">
        <f>VLOOKUP(D7140,Coaches!$A$2:$G$779,7,0)</f>
        <v>Michael Escude</v>
      </c>
      <c r="K7140" s="29" t="s">
        <v>8661</v>
      </c>
      <c r="L7140" s="24" t="s">
        <v>8596</v>
      </c>
      <c r="N7140" s="22">
        <v>2021</v>
      </c>
    </row>
    <row r="7141" spans="1:14" x14ac:dyDescent="0.25">
      <c r="A7141" s="24" t="s">
        <v>8692</v>
      </c>
      <c r="B7141" s="24" t="s">
        <v>6504</v>
      </c>
      <c r="C7141" s="24" t="s">
        <v>7953</v>
      </c>
      <c r="D7141" s="24" t="s">
        <v>8691</v>
      </c>
      <c r="E7141" s="21" t="s">
        <v>5996</v>
      </c>
      <c r="F7141" s="24" t="s">
        <v>5954</v>
      </c>
      <c r="G7141" s="29" t="s">
        <v>8687</v>
      </c>
      <c r="J7141" s="22" t="e">
        <f>VLOOKUP(D7141,Coaches!$A$2:$G$779,7,0)</f>
        <v>#N/A</v>
      </c>
      <c r="K7141" s="29" t="s">
        <v>8661</v>
      </c>
      <c r="L7141" s="24" t="s">
        <v>8596</v>
      </c>
      <c r="N7141" s="22">
        <v>2021</v>
      </c>
    </row>
    <row r="7142" spans="1:14" x14ac:dyDescent="0.25">
      <c r="A7142" s="24" t="s">
        <v>8690</v>
      </c>
      <c r="B7142" s="24" t="s">
        <v>6504</v>
      </c>
      <c r="C7142" s="24" t="s">
        <v>7360</v>
      </c>
      <c r="D7142" s="24" t="s">
        <v>8660</v>
      </c>
      <c r="E7142" s="21" t="s">
        <v>6041</v>
      </c>
      <c r="F7142" s="24" t="s">
        <v>5954</v>
      </c>
      <c r="G7142" s="29" t="s">
        <v>8687</v>
      </c>
      <c r="J7142" s="22" t="str">
        <f>VLOOKUP(D7142,Coaches!$A$2:$G$779,7,0)</f>
        <v>Michael Escude</v>
      </c>
      <c r="K7142" s="29" t="s">
        <v>8661</v>
      </c>
      <c r="L7142" s="24" t="s">
        <v>8596</v>
      </c>
      <c r="N7142" s="22">
        <v>2021</v>
      </c>
    </row>
    <row r="7143" spans="1:14" x14ac:dyDescent="0.25">
      <c r="A7143" s="24" t="s">
        <v>8689</v>
      </c>
      <c r="B7143" s="24" t="s">
        <v>6504</v>
      </c>
      <c r="C7143" s="24" t="s">
        <v>7360</v>
      </c>
      <c r="D7143" s="24" t="s">
        <v>8688</v>
      </c>
      <c r="E7143" s="21" t="s">
        <v>6003</v>
      </c>
      <c r="F7143" s="24" t="s">
        <v>5954</v>
      </c>
      <c r="G7143" s="29" t="s">
        <v>8687</v>
      </c>
      <c r="J7143" s="22" t="e">
        <f>VLOOKUP(D7143,Coaches!$A$2:$G$779,7,0)</f>
        <v>#N/A</v>
      </c>
      <c r="K7143" s="29" t="s">
        <v>8661</v>
      </c>
      <c r="L7143" s="24" t="s">
        <v>8596</v>
      </c>
      <c r="N7143" s="22">
        <v>2021</v>
      </c>
    </row>
    <row r="7144" spans="1:14" x14ac:dyDescent="0.25">
      <c r="A7144" s="24" t="s">
        <v>8686</v>
      </c>
      <c r="B7144" s="24" t="s">
        <v>6019</v>
      </c>
      <c r="C7144" s="24" t="s">
        <v>7360</v>
      </c>
      <c r="D7144" s="24" t="s">
        <v>8660</v>
      </c>
      <c r="E7144" s="21" t="s">
        <v>5966</v>
      </c>
      <c r="F7144" s="24" t="s">
        <v>5954</v>
      </c>
      <c r="G7144" s="29" t="s">
        <v>7939</v>
      </c>
      <c r="J7144" s="22" t="str">
        <f>VLOOKUP(D7144,Coaches!$A$2:$G$779,7,0)</f>
        <v>Michael Escude</v>
      </c>
      <c r="K7144" s="29" t="s">
        <v>5969</v>
      </c>
      <c r="L7144" s="24" t="s">
        <v>5968</v>
      </c>
      <c r="N7144" s="22">
        <v>2021</v>
      </c>
    </row>
    <row r="7145" spans="1:14" x14ac:dyDescent="0.25">
      <c r="A7145" s="24" t="s">
        <v>8685</v>
      </c>
      <c r="B7145" s="24" t="s">
        <v>6019</v>
      </c>
      <c r="C7145" s="24" t="s">
        <v>7909</v>
      </c>
      <c r="D7145" s="24" t="s">
        <v>7949</v>
      </c>
      <c r="E7145" s="21" t="s">
        <v>5986</v>
      </c>
      <c r="F7145" s="24" t="s">
        <v>5954</v>
      </c>
      <c r="G7145" s="29" t="s">
        <v>7939</v>
      </c>
      <c r="J7145" s="22" t="str">
        <f>VLOOKUP(D7145,Coaches!$A$2:$G$779,7,0)</f>
        <v>BJ Simpson</v>
      </c>
      <c r="K7145" s="29" t="s">
        <v>5969</v>
      </c>
      <c r="L7145" s="24" t="s">
        <v>5968</v>
      </c>
      <c r="N7145" s="22">
        <v>2021</v>
      </c>
    </row>
    <row r="7146" spans="1:14" x14ac:dyDescent="0.25">
      <c r="A7146" s="24" t="s">
        <v>8684</v>
      </c>
      <c r="B7146" s="24" t="s">
        <v>6019</v>
      </c>
      <c r="C7146" s="24" t="s">
        <v>7909</v>
      </c>
      <c r="D7146" s="24" t="s">
        <v>7949</v>
      </c>
      <c r="E7146" s="21" t="s">
        <v>5996</v>
      </c>
      <c r="F7146" s="24" t="s">
        <v>5954</v>
      </c>
      <c r="G7146" s="29" t="s">
        <v>7939</v>
      </c>
      <c r="J7146" s="22" t="str">
        <f>VLOOKUP(D7146,Coaches!$A$2:$G$779,7,0)</f>
        <v>BJ Simpson</v>
      </c>
      <c r="K7146" s="29" t="s">
        <v>5969</v>
      </c>
      <c r="L7146" s="24" t="s">
        <v>5968</v>
      </c>
      <c r="N7146" s="22">
        <v>2021</v>
      </c>
    </row>
    <row r="7147" spans="1:14" x14ac:dyDescent="0.25">
      <c r="A7147" s="24" t="s">
        <v>8683</v>
      </c>
      <c r="B7147" s="24" t="s">
        <v>6019</v>
      </c>
      <c r="C7147" s="24" t="s">
        <v>7360</v>
      </c>
      <c r="D7147" s="24" t="s">
        <v>8660</v>
      </c>
      <c r="E7147" s="21" t="s">
        <v>5979</v>
      </c>
      <c r="F7147" s="24" t="s">
        <v>5954</v>
      </c>
      <c r="G7147" s="29" t="s">
        <v>7939</v>
      </c>
      <c r="J7147" s="22" t="str">
        <f>VLOOKUP(D7147,Coaches!$A$2:$G$779,7,0)</f>
        <v>Michael Escude</v>
      </c>
      <c r="K7147" s="29" t="s">
        <v>5969</v>
      </c>
      <c r="L7147" s="24" t="s">
        <v>5968</v>
      </c>
      <c r="N7147" s="22">
        <v>2021</v>
      </c>
    </row>
    <row r="7148" spans="1:14" x14ac:dyDescent="0.25">
      <c r="A7148" s="24" t="s">
        <v>8682</v>
      </c>
      <c r="B7148" s="24" t="s">
        <v>6019</v>
      </c>
      <c r="C7148" s="24" t="s">
        <v>7909</v>
      </c>
      <c r="D7148" s="24" t="s">
        <v>7949</v>
      </c>
      <c r="E7148" s="21" t="s">
        <v>6037</v>
      </c>
      <c r="F7148" s="24" t="s">
        <v>5954</v>
      </c>
      <c r="G7148" s="29" t="s">
        <v>7939</v>
      </c>
      <c r="J7148" s="22" t="str">
        <f>VLOOKUP(D7148,Coaches!$A$2:$G$779,7,0)</f>
        <v>BJ Simpson</v>
      </c>
      <c r="K7148" s="29" t="s">
        <v>5969</v>
      </c>
      <c r="L7148" s="24" t="s">
        <v>5968</v>
      </c>
      <c r="N7148" s="22">
        <v>2021</v>
      </c>
    </row>
    <row r="7149" spans="1:14" x14ac:dyDescent="0.25">
      <c r="A7149" s="24" t="s">
        <v>8681</v>
      </c>
      <c r="B7149" s="24" t="s">
        <v>5962</v>
      </c>
      <c r="C7149" s="24" t="s">
        <v>7360</v>
      </c>
      <c r="D7149" s="24" t="s">
        <v>8660</v>
      </c>
      <c r="E7149" s="21" t="s">
        <v>5953</v>
      </c>
      <c r="F7149" s="24" t="s">
        <v>5954</v>
      </c>
      <c r="G7149" s="29" t="s">
        <v>7939</v>
      </c>
      <c r="J7149" s="22" t="str">
        <f>VLOOKUP(D7149,Coaches!$A$2:$G$779,7,0)</f>
        <v>Michael Escude</v>
      </c>
      <c r="K7149" s="29" t="s">
        <v>5969</v>
      </c>
      <c r="L7149" s="24" t="s">
        <v>5968</v>
      </c>
      <c r="N7149" s="22">
        <v>2021</v>
      </c>
    </row>
    <row r="7150" spans="1:14" x14ac:dyDescent="0.25">
      <c r="A7150" s="24" t="s">
        <v>8680</v>
      </c>
      <c r="B7150" s="24" t="s">
        <v>5962</v>
      </c>
      <c r="C7150" s="24" t="s">
        <v>7360</v>
      </c>
      <c r="D7150" s="24" t="s">
        <v>8471</v>
      </c>
      <c r="E7150" s="21" t="s">
        <v>5996</v>
      </c>
      <c r="F7150" s="24" t="s">
        <v>5954</v>
      </c>
      <c r="G7150" s="29" t="s">
        <v>7939</v>
      </c>
      <c r="J7150" s="22" t="e">
        <f>VLOOKUP(D7150,Coaches!$A$2:$G$779,7,0)</f>
        <v>#N/A</v>
      </c>
      <c r="K7150" s="29" t="s">
        <v>5969</v>
      </c>
      <c r="L7150" s="24" t="s">
        <v>5968</v>
      </c>
      <c r="N7150" s="22">
        <v>2021</v>
      </c>
    </row>
    <row r="7151" spans="1:14" x14ac:dyDescent="0.25">
      <c r="A7151" s="24" t="s">
        <v>8679</v>
      </c>
      <c r="B7151" s="24" t="s">
        <v>5962</v>
      </c>
      <c r="C7151" s="24" t="s">
        <v>7360</v>
      </c>
      <c r="D7151" s="24" t="s">
        <v>8660</v>
      </c>
      <c r="E7151" s="21" t="s">
        <v>5976</v>
      </c>
      <c r="F7151" s="24" t="s">
        <v>5954</v>
      </c>
      <c r="G7151" s="29" t="s">
        <v>7939</v>
      </c>
      <c r="J7151" s="22" t="str">
        <f>VLOOKUP(D7151,Coaches!$A$2:$G$779,7,0)</f>
        <v>Michael Escude</v>
      </c>
      <c r="K7151" s="29" t="s">
        <v>5969</v>
      </c>
      <c r="L7151" s="24" t="s">
        <v>5968</v>
      </c>
      <c r="N7151" s="22">
        <v>2021</v>
      </c>
    </row>
    <row r="7152" spans="1:14" x14ac:dyDescent="0.25">
      <c r="A7152" s="24" t="s">
        <v>8678</v>
      </c>
      <c r="B7152" s="24" t="s">
        <v>5962</v>
      </c>
      <c r="C7152" s="24" t="s">
        <v>7903</v>
      </c>
      <c r="D7152" s="24" t="s">
        <v>2868</v>
      </c>
      <c r="E7152" s="21" t="s">
        <v>5996</v>
      </c>
      <c r="F7152" s="24" t="s">
        <v>5954</v>
      </c>
      <c r="G7152" s="29" t="s">
        <v>7939</v>
      </c>
      <c r="J7152" s="22" t="str">
        <f>VLOOKUP(D7152,Coaches!$A$2:$G$779,7,0)</f>
        <v>Kristy Arthur</v>
      </c>
      <c r="K7152" s="29" t="s">
        <v>5969</v>
      </c>
      <c r="L7152" s="24" t="s">
        <v>5968</v>
      </c>
      <c r="N7152" s="22">
        <v>2021</v>
      </c>
    </row>
    <row r="7153" spans="1:14" x14ac:dyDescent="0.25">
      <c r="A7153" s="24" t="s">
        <v>8677</v>
      </c>
      <c r="B7153" s="24" t="s">
        <v>5962</v>
      </c>
      <c r="C7153" s="24" t="s">
        <v>7360</v>
      </c>
      <c r="D7153" s="24" t="s">
        <v>8660</v>
      </c>
      <c r="E7153" s="21" t="s">
        <v>6003</v>
      </c>
      <c r="F7153" s="24" t="s">
        <v>5954</v>
      </c>
      <c r="G7153" s="29" t="s">
        <v>7939</v>
      </c>
      <c r="J7153" s="22" t="str">
        <f>VLOOKUP(D7153,Coaches!$A$2:$G$779,7,0)</f>
        <v>Michael Escude</v>
      </c>
      <c r="K7153" s="29" t="s">
        <v>5969</v>
      </c>
      <c r="L7153" s="24" t="s">
        <v>5968</v>
      </c>
      <c r="N7153" s="22">
        <v>2021</v>
      </c>
    </row>
    <row r="7154" spans="1:14" x14ac:dyDescent="0.25">
      <c r="A7154" s="24" t="s">
        <v>8676</v>
      </c>
      <c r="B7154" s="24" t="s">
        <v>5962</v>
      </c>
      <c r="C7154" s="24" t="s">
        <v>7360</v>
      </c>
      <c r="D7154" s="24" t="s">
        <v>909</v>
      </c>
      <c r="E7154" s="21" t="s">
        <v>5966</v>
      </c>
      <c r="F7154" s="24" t="s">
        <v>5954</v>
      </c>
      <c r="G7154" s="29" t="s">
        <v>7939</v>
      </c>
      <c r="J7154" s="22" t="e">
        <f>VLOOKUP(D7154,Coaches!$A$2:$G$779,7,0)</f>
        <v>#N/A</v>
      </c>
      <c r="K7154" s="29" t="s">
        <v>5969</v>
      </c>
      <c r="L7154" s="24" t="s">
        <v>5968</v>
      </c>
      <c r="N7154" s="22">
        <v>2021</v>
      </c>
    </row>
    <row r="7155" spans="1:14" x14ac:dyDescent="0.25">
      <c r="A7155" s="24" t="s">
        <v>8675</v>
      </c>
      <c r="B7155" s="24" t="s">
        <v>7014</v>
      </c>
      <c r="C7155" s="24" t="s">
        <v>7360</v>
      </c>
      <c r="D7155" s="24" t="s">
        <v>315</v>
      </c>
      <c r="E7155" s="21" t="s">
        <v>6003</v>
      </c>
      <c r="F7155" s="24" t="s">
        <v>5954</v>
      </c>
      <c r="G7155" s="29" t="s">
        <v>7907</v>
      </c>
      <c r="J7155" s="22" t="str">
        <f>VLOOKUP(D7155,Coaches!$A$2:$G$779,7,0)</f>
        <v>Ray Weindel</v>
      </c>
      <c r="K7155" s="29" t="s">
        <v>7010</v>
      </c>
      <c r="L7155" s="24" t="s">
        <v>6161</v>
      </c>
      <c r="N7155" s="22">
        <v>2021</v>
      </c>
    </row>
    <row r="7156" spans="1:14" x14ac:dyDescent="0.25">
      <c r="A7156" s="24" t="s">
        <v>8674</v>
      </c>
      <c r="B7156" s="24" t="s">
        <v>6506</v>
      </c>
      <c r="C7156" s="24" t="s">
        <v>7360</v>
      </c>
      <c r="D7156" s="24" t="s">
        <v>8660</v>
      </c>
      <c r="E7156" s="21" t="s">
        <v>6000</v>
      </c>
      <c r="F7156" s="24" t="s">
        <v>5954</v>
      </c>
      <c r="G7156" s="29" t="s">
        <v>7907</v>
      </c>
      <c r="J7156" s="22" t="str">
        <f>VLOOKUP(D7156,Coaches!$A$2:$G$779,7,0)</f>
        <v>Michael Escude</v>
      </c>
      <c r="K7156" s="29" t="s">
        <v>7010</v>
      </c>
      <c r="L7156" s="24" t="s">
        <v>6161</v>
      </c>
      <c r="N7156" s="22">
        <v>2021</v>
      </c>
    </row>
    <row r="7157" spans="1:14" x14ac:dyDescent="0.25">
      <c r="A7157" s="24" t="s">
        <v>8673</v>
      </c>
      <c r="B7157" s="24" t="s">
        <v>6506</v>
      </c>
      <c r="C7157" s="24" t="s">
        <v>7909</v>
      </c>
      <c r="D7157" s="24" t="s">
        <v>3384</v>
      </c>
      <c r="E7157" s="21" t="s">
        <v>5996</v>
      </c>
      <c r="F7157" s="24" t="s">
        <v>5954</v>
      </c>
      <c r="G7157" s="29" t="s">
        <v>7907</v>
      </c>
      <c r="J7157" s="22" t="str">
        <f>VLOOKUP(D7157,Coaches!$A$2:$G$779,7,0)</f>
        <v>Michelle Clement</v>
      </c>
      <c r="K7157" s="29" t="s">
        <v>7010</v>
      </c>
      <c r="L7157" s="24" t="s">
        <v>6161</v>
      </c>
      <c r="N7157" s="22">
        <v>2021</v>
      </c>
    </row>
    <row r="7158" spans="1:14" x14ac:dyDescent="0.25">
      <c r="A7158" s="24" t="s">
        <v>8672</v>
      </c>
      <c r="B7158" s="24" t="s">
        <v>6506</v>
      </c>
      <c r="C7158" s="24" t="s">
        <v>7360</v>
      </c>
      <c r="D7158" s="24" t="s">
        <v>8660</v>
      </c>
      <c r="E7158" s="21" t="s">
        <v>6026</v>
      </c>
      <c r="F7158" s="24" t="s">
        <v>5954</v>
      </c>
      <c r="G7158" s="29" t="s">
        <v>7907</v>
      </c>
      <c r="J7158" s="22" t="str">
        <f>VLOOKUP(D7158,Coaches!$A$2:$G$779,7,0)</f>
        <v>Michael Escude</v>
      </c>
      <c r="K7158" s="29" t="s">
        <v>7010</v>
      </c>
      <c r="L7158" s="24" t="s">
        <v>6161</v>
      </c>
      <c r="N7158" s="22">
        <v>2021</v>
      </c>
    </row>
    <row r="7159" spans="1:14" x14ac:dyDescent="0.25">
      <c r="A7159" s="24" t="s">
        <v>8671</v>
      </c>
      <c r="B7159" s="24" t="s">
        <v>6506</v>
      </c>
      <c r="C7159" s="24" t="s">
        <v>7903</v>
      </c>
      <c r="D7159" s="24" t="s">
        <v>7921</v>
      </c>
      <c r="E7159" s="21" t="s">
        <v>6003</v>
      </c>
      <c r="F7159" s="24" t="s">
        <v>5954</v>
      </c>
      <c r="G7159" s="29" t="s">
        <v>7907</v>
      </c>
      <c r="J7159" s="22" t="str">
        <f>VLOOKUP(D7159,Coaches!$A$2:$G$779,7,0)</f>
        <v>Tommy Milioto</v>
      </c>
      <c r="K7159" s="29" t="s">
        <v>7010</v>
      </c>
      <c r="L7159" s="24" t="s">
        <v>6161</v>
      </c>
      <c r="N7159" s="22">
        <v>2021</v>
      </c>
    </row>
    <row r="7160" spans="1:14" x14ac:dyDescent="0.25">
      <c r="A7160" s="24" t="s">
        <v>8670</v>
      </c>
      <c r="B7160" s="24" t="s">
        <v>6506</v>
      </c>
      <c r="C7160" s="24" t="s">
        <v>7953</v>
      </c>
      <c r="D7160" s="24" t="s">
        <v>8669</v>
      </c>
      <c r="E7160" s="21" t="s">
        <v>5979</v>
      </c>
      <c r="F7160" s="24" t="s">
        <v>5954</v>
      </c>
      <c r="G7160" s="29" t="s">
        <v>7907</v>
      </c>
      <c r="J7160" s="22" t="str">
        <f>VLOOKUP(D7160,Coaches!$A$2:$G$779,7,0)</f>
        <v>Dustin Wilkinson</v>
      </c>
      <c r="K7160" s="29" t="s">
        <v>7010</v>
      </c>
      <c r="L7160" s="24" t="s">
        <v>6161</v>
      </c>
      <c r="N7160" s="22">
        <v>2021</v>
      </c>
    </row>
    <row r="7161" spans="1:14" x14ac:dyDescent="0.25">
      <c r="A7161" s="24" t="s">
        <v>8668</v>
      </c>
      <c r="B7161" s="24" t="s">
        <v>6251</v>
      </c>
      <c r="C7161" s="24" t="s">
        <v>7360</v>
      </c>
      <c r="D7161" s="24" t="s">
        <v>8660</v>
      </c>
      <c r="E7161" s="21" t="s">
        <v>6037</v>
      </c>
      <c r="F7161" s="24" t="s">
        <v>5954</v>
      </c>
      <c r="G7161" s="29" t="s">
        <v>8662</v>
      </c>
      <c r="J7161" s="22" t="str">
        <f>VLOOKUP(D7161,Coaches!$A$2:$G$779,7,0)</f>
        <v>Michael Escude</v>
      </c>
      <c r="K7161" s="29" t="s">
        <v>6169</v>
      </c>
      <c r="L7161" s="24" t="s">
        <v>6161</v>
      </c>
      <c r="N7161" s="22">
        <v>2021</v>
      </c>
    </row>
    <row r="7162" spans="1:14" x14ac:dyDescent="0.25">
      <c r="A7162" s="24" t="s">
        <v>8667</v>
      </c>
      <c r="B7162" s="24" t="s">
        <v>6251</v>
      </c>
      <c r="C7162" s="24" t="s">
        <v>7903</v>
      </c>
      <c r="D7162" s="24" t="s">
        <v>3011</v>
      </c>
      <c r="E7162" s="21" t="s">
        <v>5996</v>
      </c>
      <c r="F7162" s="24" t="s">
        <v>5954</v>
      </c>
      <c r="G7162" s="29" t="s">
        <v>8662</v>
      </c>
      <c r="J7162" s="22" t="str">
        <f>VLOOKUP(D7162,Coaches!$A$2:$G$779,7,0)</f>
        <v>Bruce Thomas</v>
      </c>
      <c r="K7162" s="29" t="s">
        <v>6169</v>
      </c>
      <c r="L7162" s="24" t="s">
        <v>6161</v>
      </c>
      <c r="N7162" s="22">
        <v>2021</v>
      </c>
    </row>
    <row r="7163" spans="1:14" x14ac:dyDescent="0.25">
      <c r="A7163" s="24" t="s">
        <v>8666</v>
      </c>
      <c r="B7163" s="24" t="s">
        <v>6313</v>
      </c>
      <c r="C7163" s="24" t="s">
        <v>7360</v>
      </c>
      <c r="D7163" s="24" t="s">
        <v>8660</v>
      </c>
      <c r="E7163" s="21" t="s">
        <v>5961</v>
      </c>
      <c r="F7163" s="24" t="s">
        <v>5954</v>
      </c>
      <c r="G7163" s="29" t="s">
        <v>8662</v>
      </c>
      <c r="J7163" s="22" t="str">
        <f>VLOOKUP(D7163,Coaches!$A$2:$G$779,7,0)</f>
        <v>Michael Escude</v>
      </c>
      <c r="K7163" s="29" t="s">
        <v>6169</v>
      </c>
      <c r="L7163" s="24" t="s">
        <v>6161</v>
      </c>
      <c r="N7163" s="22">
        <v>2021</v>
      </c>
    </row>
    <row r="7164" spans="1:14" x14ac:dyDescent="0.25">
      <c r="A7164" s="24" t="s">
        <v>8665</v>
      </c>
      <c r="B7164" s="24" t="s">
        <v>6313</v>
      </c>
      <c r="C7164" s="24" t="s">
        <v>7903</v>
      </c>
      <c r="D7164" s="24" t="s">
        <v>7921</v>
      </c>
      <c r="E7164" s="21" t="s">
        <v>5996</v>
      </c>
      <c r="F7164" s="24" t="s">
        <v>5954</v>
      </c>
      <c r="G7164" s="29" t="s">
        <v>8662</v>
      </c>
      <c r="J7164" s="22" t="str">
        <f>VLOOKUP(D7164,Coaches!$A$2:$G$779,7,0)</f>
        <v>Tommy Milioto</v>
      </c>
      <c r="K7164" s="29" t="s">
        <v>6169</v>
      </c>
      <c r="L7164" s="24" t="s">
        <v>6161</v>
      </c>
      <c r="N7164" s="22">
        <v>2021</v>
      </c>
    </row>
    <row r="7165" spans="1:14" x14ac:dyDescent="0.25">
      <c r="A7165" s="24" t="s">
        <v>8664</v>
      </c>
      <c r="B7165" s="24" t="s">
        <v>6313</v>
      </c>
      <c r="C7165" s="24" t="s">
        <v>7360</v>
      </c>
      <c r="D7165" s="24" t="s">
        <v>8660</v>
      </c>
      <c r="E7165" s="21" t="s">
        <v>6003</v>
      </c>
      <c r="F7165" s="24" t="s">
        <v>5954</v>
      </c>
      <c r="G7165" s="29" t="s">
        <v>8662</v>
      </c>
      <c r="J7165" s="22" t="str">
        <f>VLOOKUP(D7165,Coaches!$A$2:$G$779,7,0)</f>
        <v>Michael Escude</v>
      </c>
      <c r="K7165" s="29" t="s">
        <v>6169</v>
      </c>
      <c r="L7165" s="24" t="s">
        <v>6161</v>
      </c>
      <c r="N7165" s="22">
        <v>2021</v>
      </c>
    </row>
    <row r="7166" spans="1:14" x14ac:dyDescent="0.25">
      <c r="A7166" s="24" t="s">
        <v>8663</v>
      </c>
      <c r="B7166" s="24" t="s">
        <v>6313</v>
      </c>
      <c r="C7166" s="24" t="s">
        <v>7909</v>
      </c>
      <c r="D7166" s="24" t="s">
        <v>3384</v>
      </c>
      <c r="E7166" s="21" t="s">
        <v>5996</v>
      </c>
      <c r="F7166" s="24" t="s">
        <v>5954</v>
      </c>
      <c r="G7166" s="29" t="s">
        <v>8662</v>
      </c>
      <c r="J7166" s="22" t="str">
        <f>VLOOKUP(D7166,Coaches!$A$2:$G$779,7,0)</f>
        <v>Michelle Clement</v>
      </c>
      <c r="K7166" s="29" t="s">
        <v>6169</v>
      </c>
      <c r="L7166" s="24" t="s">
        <v>6161</v>
      </c>
      <c r="N7166" s="22">
        <v>2021</v>
      </c>
    </row>
    <row r="7167" spans="1:14" x14ac:dyDescent="0.25">
      <c r="A7167" s="24">
        <v>1937</v>
      </c>
      <c r="B7167" s="24" t="s">
        <v>6170</v>
      </c>
      <c r="C7167" s="24" t="s">
        <v>8545</v>
      </c>
      <c r="D7167" s="24" t="s">
        <v>8660</v>
      </c>
      <c r="F7167" s="24" t="s">
        <v>5954</v>
      </c>
      <c r="H7167" s="24"/>
      <c r="J7167" s="22" t="str">
        <f>VLOOKUP(D7167,Coaches!$A$2:$G$779,7,0)</f>
        <v>Michael Escude</v>
      </c>
      <c r="K7167" s="29" t="s">
        <v>6169</v>
      </c>
      <c r="L7167" s="24"/>
      <c r="N7167" s="22">
        <v>2021</v>
      </c>
    </row>
    <row r="7168" spans="1:14" x14ac:dyDescent="0.25">
      <c r="A7168" s="24">
        <v>1938</v>
      </c>
      <c r="B7168" s="24" t="s">
        <v>6506</v>
      </c>
      <c r="C7168" s="24" t="s">
        <v>8545</v>
      </c>
      <c r="D7168" s="24" t="s">
        <v>8660</v>
      </c>
      <c r="F7168" s="24" t="s">
        <v>5954</v>
      </c>
      <c r="H7168" s="24" t="s">
        <v>5966</v>
      </c>
      <c r="J7168" s="22" t="str">
        <f>VLOOKUP(D7168,Coaches!$A$2:$G$779,7,0)</f>
        <v>Michael Escude</v>
      </c>
      <c r="K7168" s="29" t="s">
        <v>6505</v>
      </c>
      <c r="L7168" s="24"/>
      <c r="N7168" s="22">
        <v>2021</v>
      </c>
    </row>
    <row r="7169" spans="1:14" x14ac:dyDescent="0.25">
      <c r="A7169" s="24">
        <v>1939</v>
      </c>
      <c r="B7169" s="24" t="s">
        <v>5962</v>
      </c>
      <c r="C7169" s="24" t="s">
        <v>8545</v>
      </c>
      <c r="D7169" s="24" t="s">
        <v>8660</v>
      </c>
      <c r="F7169" s="24" t="s">
        <v>5954</v>
      </c>
      <c r="H7169" s="24" t="s">
        <v>5966</v>
      </c>
      <c r="J7169" s="22" t="str">
        <f>VLOOKUP(D7169,Coaches!$A$2:$G$779,7,0)</f>
        <v>Michael Escude</v>
      </c>
      <c r="K7169" s="29" t="s">
        <v>5960</v>
      </c>
      <c r="L7169" s="24"/>
      <c r="N7169" s="22">
        <v>2021</v>
      </c>
    </row>
    <row r="7170" spans="1:14" x14ac:dyDescent="0.25">
      <c r="A7170" s="24">
        <v>1940</v>
      </c>
      <c r="B7170" s="24" t="s">
        <v>6504</v>
      </c>
      <c r="C7170" s="24" t="s">
        <v>8545</v>
      </c>
      <c r="D7170" s="24" t="s">
        <v>8660</v>
      </c>
      <c r="F7170" s="24" t="s">
        <v>5954</v>
      </c>
      <c r="H7170" s="24" t="s">
        <v>5986</v>
      </c>
      <c r="J7170" s="22" t="str">
        <f>VLOOKUP(D7170,Coaches!$A$2:$G$779,7,0)</f>
        <v>Michael Escude</v>
      </c>
      <c r="K7170" s="29" t="s">
        <v>8661</v>
      </c>
      <c r="L7170" s="24"/>
      <c r="N7170" s="22">
        <v>2021</v>
      </c>
    </row>
    <row r="7171" spans="1:14" x14ac:dyDescent="0.25">
      <c r="A7171" s="24">
        <v>1941</v>
      </c>
      <c r="B7171" s="24" t="s">
        <v>5959</v>
      </c>
      <c r="C7171" s="24" t="s">
        <v>8545</v>
      </c>
      <c r="D7171" s="24" t="s">
        <v>8660</v>
      </c>
      <c r="F7171" s="24" t="s">
        <v>5954</v>
      </c>
      <c r="H7171" s="24" t="s">
        <v>5966</v>
      </c>
      <c r="J7171" s="22" t="str">
        <f>VLOOKUP(D7171,Coaches!$A$2:$G$779,7,0)</f>
        <v>Michael Escude</v>
      </c>
      <c r="K7171" s="29" t="s">
        <v>6118</v>
      </c>
      <c r="L7171" s="24" t="s">
        <v>6161</v>
      </c>
      <c r="N7171" s="22">
        <v>2021</v>
      </c>
    </row>
    <row r="7172" spans="1:14" x14ac:dyDescent="0.25">
      <c r="A7172" s="24" t="s">
        <v>8659</v>
      </c>
      <c r="B7172" s="24" t="s">
        <v>6158</v>
      </c>
      <c r="C7172" s="24" t="s">
        <v>7360</v>
      </c>
      <c r="D7172" s="24" t="s">
        <v>4757</v>
      </c>
      <c r="E7172" s="21" t="s">
        <v>5979</v>
      </c>
      <c r="F7172" s="24" t="s">
        <v>5954</v>
      </c>
      <c r="G7172" s="29" t="s">
        <v>7929</v>
      </c>
      <c r="J7172" s="22" t="str">
        <f>VLOOKUP(D7172,Coaches!$A$2:$G$779,7,0)</f>
        <v>Ron Pitre</v>
      </c>
      <c r="K7172" s="29" t="s">
        <v>6153</v>
      </c>
      <c r="L7172" s="24" t="s">
        <v>6152</v>
      </c>
      <c r="N7172" s="22">
        <v>2021</v>
      </c>
    </row>
    <row r="7173" spans="1:14" x14ac:dyDescent="0.25">
      <c r="A7173" s="24" t="s">
        <v>8658</v>
      </c>
      <c r="B7173" s="24" t="s">
        <v>6158</v>
      </c>
      <c r="C7173" s="24" t="s">
        <v>7360</v>
      </c>
      <c r="D7173" s="24" t="s">
        <v>315</v>
      </c>
      <c r="E7173" s="21" t="s">
        <v>6000</v>
      </c>
      <c r="F7173" s="24" t="s">
        <v>5954</v>
      </c>
      <c r="G7173" s="29" t="s">
        <v>7929</v>
      </c>
      <c r="J7173" s="22" t="str">
        <f>VLOOKUP(D7173,Coaches!$A$2:$G$779,7,0)</f>
        <v>Ray Weindel</v>
      </c>
      <c r="K7173" s="29" t="s">
        <v>6153</v>
      </c>
      <c r="L7173" s="24" t="s">
        <v>6152</v>
      </c>
      <c r="N7173" s="22">
        <v>2021</v>
      </c>
    </row>
    <row r="7174" spans="1:14" x14ac:dyDescent="0.25">
      <c r="A7174" s="24" t="s">
        <v>8657</v>
      </c>
      <c r="B7174" s="24" t="s">
        <v>6155</v>
      </c>
      <c r="C7174" s="24" t="s">
        <v>7360</v>
      </c>
      <c r="D7174" s="24" t="s">
        <v>4757</v>
      </c>
      <c r="E7174" s="21" t="s">
        <v>5992</v>
      </c>
      <c r="F7174" s="24" t="s">
        <v>5954</v>
      </c>
      <c r="G7174" s="29" t="s">
        <v>7929</v>
      </c>
      <c r="J7174" s="22" t="str">
        <f>VLOOKUP(D7174,Coaches!$A$2:$G$779,7,0)</f>
        <v>Ron Pitre</v>
      </c>
      <c r="K7174" s="29" t="s">
        <v>6153</v>
      </c>
      <c r="L7174" s="24" t="s">
        <v>6152</v>
      </c>
      <c r="N7174" s="22">
        <v>2021</v>
      </c>
    </row>
    <row r="7175" spans="1:14" x14ac:dyDescent="0.25">
      <c r="A7175" s="24" t="s">
        <v>8656</v>
      </c>
      <c r="B7175" s="24" t="s">
        <v>6155</v>
      </c>
      <c r="C7175" s="24" t="s">
        <v>7360</v>
      </c>
      <c r="D7175" s="24" t="s">
        <v>1192</v>
      </c>
      <c r="E7175" s="21" t="s">
        <v>5953</v>
      </c>
      <c r="F7175" s="24" t="s">
        <v>5954</v>
      </c>
      <c r="G7175" s="29" t="s">
        <v>7929</v>
      </c>
      <c r="J7175" s="22" t="str">
        <f>VLOOKUP(D7175,Coaches!$A$2:$G$779,7,0)</f>
        <v>jason watts</v>
      </c>
      <c r="K7175" s="29" t="s">
        <v>6153</v>
      </c>
      <c r="L7175" s="24" t="s">
        <v>6152</v>
      </c>
      <c r="N7175" s="22">
        <v>2021</v>
      </c>
    </row>
    <row r="7176" spans="1:14" x14ac:dyDescent="0.25">
      <c r="A7176" s="24" t="s">
        <v>8655</v>
      </c>
      <c r="B7176" s="24" t="s">
        <v>6155</v>
      </c>
      <c r="C7176" s="24" t="s">
        <v>7360</v>
      </c>
      <c r="D7176" s="24" t="s">
        <v>4757</v>
      </c>
      <c r="E7176" s="21" t="s">
        <v>6041</v>
      </c>
      <c r="F7176" s="24" t="s">
        <v>5954</v>
      </c>
      <c r="G7176" s="29" t="s">
        <v>7929</v>
      </c>
      <c r="J7176" s="22" t="str">
        <f>VLOOKUP(D7176,Coaches!$A$2:$G$779,7,0)</f>
        <v>Ron Pitre</v>
      </c>
      <c r="K7176" s="29" t="s">
        <v>6153</v>
      </c>
      <c r="L7176" s="24" t="s">
        <v>6152</v>
      </c>
      <c r="N7176" s="22">
        <v>2021</v>
      </c>
    </row>
    <row r="7177" spans="1:14" x14ac:dyDescent="0.25">
      <c r="A7177" s="24" t="s">
        <v>8654</v>
      </c>
      <c r="B7177" s="24" t="s">
        <v>6155</v>
      </c>
      <c r="C7177" s="24" t="s">
        <v>7360</v>
      </c>
      <c r="D7177" s="24" t="s">
        <v>7935</v>
      </c>
      <c r="E7177" s="21" t="s">
        <v>5961</v>
      </c>
      <c r="F7177" s="24" t="s">
        <v>5954</v>
      </c>
      <c r="G7177" s="29" t="s">
        <v>7929</v>
      </c>
      <c r="J7177" s="22" t="e">
        <f>VLOOKUP(D7177,Coaches!$A$2:$G$779,7,0)</f>
        <v>#N/A</v>
      </c>
      <c r="K7177" s="29" t="s">
        <v>6153</v>
      </c>
      <c r="L7177" s="24" t="s">
        <v>6152</v>
      </c>
      <c r="N7177" s="22">
        <v>2021</v>
      </c>
    </row>
    <row r="7178" spans="1:14" x14ac:dyDescent="0.25">
      <c r="A7178" s="24">
        <v>1942</v>
      </c>
      <c r="B7178" s="24" t="s">
        <v>6155</v>
      </c>
      <c r="C7178" s="24" t="s">
        <v>8545</v>
      </c>
      <c r="D7178" s="24" t="s">
        <v>4757</v>
      </c>
      <c r="F7178" s="24" t="s">
        <v>5954</v>
      </c>
      <c r="H7178" s="24" t="s">
        <v>5986</v>
      </c>
      <c r="J7178" s="22" t="str">
        <f>VLOOKUP(D7178,Coaches!$A$2:$G$779,7,0)</f>
        <v>Ron Pitre</v>
      </c>
      <c r="K7178" s="29" t="s">
        <v>6153</v>
      </c>
      <c r="L7178" s="24" t="s">
        <v>6152</v>
      </c>
      <c r="N7178" s="22">
        <v>2021</v>
      </c>
    </row>
    <row r="7179" spans="1:14" x14ac:dyDescent="0.25">
      <c r="A7179" s="24" t="s">
        <v>8653</v>
      </c>
      <c r="B7179" s="24" t="s">
        <v>6149</v>
      </c>
      <c r="C7179" s="24" t="s">
        <v>7360</v>
      </c>
      <c r="D7179" s="24" t="s">
        <v>2417</v>
      </c>
      <c r="E7179" s="21" t="s">
        <v>6003</v>
      </c>
      <c r="F7179" s="24" t="s">
        <v>5954</v>
      </c>
      <c r="G7179" s="29" t="s">
        <v>8210</v>
      </c>
      <c r="J7179" s="22" t="str">
        <f>VLOOKUP(D7179,Coaches!$A$2:$G$779,7,0)</f>
        <v>Guy Blanchard</v>
      </c>
      <c r="K7179" s="29" t="s">
        <v>6615</v>
      </c>
      <c r="L7179" s="24" t="s">
        <v>6614</v>
      </c>
      <c r="N7179" s="22">
        <v>2021</v>
      </c>
    </row>
    <row r="7180" spans="1:14" x14ac:dyDescent="0.25">
      <c r="A7180" s="24" t="s">
        <v>8652</v>
      </c>
      <c r="B7180" s="24" t="s">
        <v>6149</v>
      </c>
      <c r="C7180" s="24" t="s">
        <v>7909</v>
      </c>
      <c r="D7180" s="24" t="s">
        <v>7938</v>
      </c>
      <c r="E7180" s="21" t="s">
        <v>5986</v>
      </c>
      <c r="F7180" s="24" t="s">
        <v>5954</v>
      </c>
      <c r="G7180" s="29" t="s">
        <v>8210</v>
      </c>
      <c r="J7180" s="22" t="str">
        <f>VLOOKUP(D7180,Coaches!$A$2:$G$779,7,0)</f>
        <v>Jeremy Morvan</v>
      </c>
      <c r="K7180" s="29" t="s">
        <v>6615</v>
      </c>
      <c r="L7180" s="24" t="s">
        <v>6614</v>
      </c>
      <c r="N7180" s="22">
        <v>2021</v>
      </c>
    </row>
    <row r="7181" spans="1:14" x14ac:dyDescent="0.25">
      <c r="A7181" s="24" t="s">
        <v>8651</v>
      </c>
      <c r="B7181" s="24" t="s">
        <v>6135</v>
      </c>
      <c r="C7181" s="24" t="s">
        <v>7909</v>
      </c>
      <c r="D7181" s="24" t="s">
        <v>7965</v>
      </c>
      <c r="E7181" s="21" t="s">
        <v>5953</v>
      </c>
      <c r="F7181" s="24" t="s">
        <v>5954</v>
      </c>
      <c r="G7181" s="29" t="s">
        <v>8210</v>
      </c>
      <c r="J7181" s="22" t="str">
        <f>VLOOKUP(D7181,Coaches!$A$2:$G$779,7,0)</f>
        <v>Randy Melder</v>
      </c>
      <c r="K7181" s="29" t="s">
        <v>6615</v>
      </c>
      <c r="L7181" s="24" t="s">
        <v>6614</v>
      </c>
      <c r="N7181" s="22">
        <v>2021</v>
      </c>
    </row>
    <row r="7182" spans="1:14" x14ac:dyDescent="0.25">
      <c r="A7182" s="24" t="s">
        <v>8650</v>
      </c>
      <c r="B7182" s="24" t="s">
        <v>6135</v>
      </c>
      <c r="C7182" s="24" t="s">
        <v>7360</v>
      </c>
      <c r="D7182" s="24" t="s">
        <v>2417</v>
      </c>
      <c r="E7182" s="21" t="s">
        <v>5996</v>
      </c>
      <c r="F7182" s="24" t="s">
        <v>5954</v>
      </c>
      <c r="G7182" s="29" t="s">
        <v>8210</v>
      </c>
      <c r="J7182" s="22" t="str">
        <f>VLOOKUP(D7182,Coaches!$A$2:$G$779,7,0)</f>
        <v>Guy Blanchard</v>
      </c>
      <c r="K7182" s="29" t="s">
        <v>6615</v>
      </c>
      <c r="L7182" s="24" t="s">
        <v>6614</v>
      </c>
      <c r="N7182" s="22">
        <v>2021</v>
      </c>
    </row>
    <row r="7183" spans="1:14" x14ac:dyDescent="0.25">
      <c r="A7183" s="24" t="s">
        <v>8649</v>
      </c>
      <c r="B7183" s="24" t="s">
        <v>6135</v>
      </c>
      <c r="C7183" s="24" t="s">
        <v>7909</v>
      </c>
      <c r="D7183" s="24" t="s">
        <v>7938</v>
      </c>
      <c r="E7183" s="21" t="s">
        <v>5973</v>
      </c>
      <c r="F7183" s="24" t="s">
        <v>5954</v>
      </c>
      <c r="G7183" s="29" t="s">
        <v>8210</v>
      </c>
      <c r="J7183" s="22" t="str">
        <f>VLOOKUP(D7183,Coaches!$A$2:$G$779,7,0)</f>
        <v>Jeremy Morvan</v>
      </c>
      <c r="K7183" s="29" t="s">
        <v>6615</v>
      </c>
      <c r="L7183" s="24" t="s">
        <v>6614</v>
      </c>
      <c r="N7183" s="22">
        <v>2021</v>
      </c>
    </row>
    <row r="7184" spans="1:14" x14ac:dyDescent="0.25">
      <c r="A7184" s="24" t="s">
        <v>8648</v>
      </c>
      <c r="B7184" s="24" t="s">
        <v>6024</v>
      </c>
      <c r="C7184" s="24" t="s">
        <v>7360</v>
      </c>
      <c r="D7184" s="24" t="s">
        <v>2417</v>
      </c>
      <c r="E7184" s="21" t="s">
        <v>5966</v>
      </c>
      <c r="F7184" s="24" t="s">
        <v>5954</v>
      </c>
      <c r="G7184" s="29" t="s">
        <v>7916</v>
      </c>
      <c r="J7184" s="22" t="str">
        <f>VLOOKUP(D7184,Coaches!$A$2:$G$779,7,0)</f>
        <v>Guy Blanchard</v>
      </c>
      <c r="K7184" s="29" t="s">
        <v>6118</v>
      </c>
      <c r="L7184" s="24" t="s">
        <v>6005</v>
      </c>
      <c r="N7184" s="22">
        <v>2021</v>
      </c>
    </row>
    <row r="7185" spans="1:14" x14ac:dyDescent="0.25">
      <c r="A7185" s="24" t="s">
        <v>8647</v>
      </c>
      <c r="B7185" s="24" t="s">
        <v>6024</v>
      </c>
      <c r="C7185" s="24" t="s">
        <v>7360</v>
      </c>
      <c r="D7185" s="24" t="s">
        <v>8604</v>
      </c>
      <c r="E7185" s="21" t="s">
        <v>5979</v>
      </c>
      <c r="F7185" s="24" t="s">
        <v>5954</v>
      </c>
      <c r="G7185" s="29" t="s">
        <v>7916</v>
      </c>
      <c r="J7185" s="22" t="str">
        <f>VLOOKUP(D7185,Coaches!$A$2:$G$779,7,0)</f>
        <v>Christy Gernard</v>
      </c>
      <c r="K7185" s="29" t="s">
        <v>6118</v>
      </c>
      <c r="L7185" s="24" t="s">
        <v>6005</v>
      </c>
      <c r="N7185" s="22">
        <v>2021</v>
      </c>
    </row>
    <row r="7186" spans="1:14" x14ac:dyDescent="0.25">
      <c r="A7186" s="24" t="s">
        <v>8646</v>
      </c>
      <c r="B7186" s="24" t="s">
        <v>6024</v>
      </c>
      <c r="C7186" s="24" t="s">
        <v>7909</v>
      </c>
      <c r="D7186" s="24" t="s">
        <v>7949</v>
      </c>
      <c r="E7186" s="21" t="s">
        <v>6003</v>
      </c>
      <c r="F7186" s="24" t="s">
        <v>5954</v>
      </c>
      <c r="G7186" s="29" t="s">
        <v>7916</v>
      </c>
      <c r="J7186" s="22" t="str">
        <f>VLOOKUP(D7186,Coaches!$A$2:$G$779,7,0)</f>
        <v>BJ Simpson</v>
      </c>
      <c r="K7186" s="29" t="s">
        <v>6118</v>
      </c>
      <c r="L7186" s="24" t="s">
        <v>6005</v>
      </c>
      <c r="N7186" s="22">
        <v>2021</v>
      </c>
    </row>
    <row r="7187" spans="1:14" x14ac:dyDescent="0.25">
      <c r="A7187" s="24" t="s">
        <v>8645</v>
      </c>
      <c r="B7187" s="24" t="s">
        <v>5959</v>
      </c>
      <c r="C7187" s="24" t="s">
        <v>7360</v>
      </c>
      <c r="D7187" s="24" t="s">
        <v>2417</v>
      </c>
      <c r="E7187" s="21" t="s">
        <v>5986</v>
      </c>
      <c r="F7187" s="24" t="s">
        <v>5954</v>
      </c>
      <c r="G7187" s="29" t="s">
        <v>7916</v>
      </c>
      <c r="J7187" s="22" t="str">
        <f>VLOOKUP(D7187,Coaches!$A$2:$G$779,7,0)</f>
        <v>Guy Blanchard</v>
      </c>
      <c r="K7187" s="29" t="s">
        <v>6118</v>
      </c>
      <c r="L7187" s="24" t="s">
        <v>6005</v>
      </c>
      <c r="N7187" s="22">
        <v>2021</v>
      </c>
    </row>
    <row r="7188" spans="1:14" x14ac:dyDescent="0.25">
      <c r="A7188" s="24" t="s">
        <v>8644</v>
      </c>
      <c r="B7188" s="24" t="s">
        <v>5959</v>
      </c>
      <c r="C7188" s="24" t="s">
        <v>7909</v>
      </c>
      <c r="D7188" s="24" t="s">
        <v>7905</v>
      </c>
      <c r="E7188" s="21" t="s">
        <v>6003</v>
      </c>
      <c r="F7188" s="24" t="s">
        <v>5954</v>
      </c>
      <c r="G7188" s="29" t="s">
        <v>7916</v>
      </c>
      <c r="J7188" s="22" t="str">
        <f>VLOOKUP(D7188,Coaches!$A$2:$G$779,7,0)</f>
        <v>Matt Rogers</v>
      </c>
      <c r="K7188" s="29" t="s">
        <v>6118</v>
      </c>
      <c r="L7188" s="24" t="s">
        <v>6005</v>
      </c>
      <c r="N7188" s="22">
        <v>2021</v>
      </c>
    </row>
    <row r="7189" spans="1:14" x14ac:dyDescent="0.25">
      <c r="A7189" s="24" t="s">
        <v>8643</v>
      </c>
      <c r="B7189" s="24" t="s">
        <v>5959</v>
      </c>
      <c r="C7189" s="24" t="s">
        <v>7360</v>
      </c>
      <c r="D7189" s="24" t="s">
        <v>2417</v>
      </c>
      <c r="E7189" s="21" t="s">
        <v>5979</v>
      </c>
      <c r="F7189" s="24" t="s">
        <v>5954</v>
      </c>
      <c r="G7189" s="29" t="s">
        <v>7916</v>
      </c>
      <c r="J7189" s="22" t="str">
        <f>VLOOKUP(D7189,Coaches!$A$2:$G$779,7,0)</f>
        <v>Guy Blanchard</v>
      </c>
      <c r="K7189" s="29" t="s">
        <v>6118</v>
      </c>
      <c r="L7189" s="24" t="s">
        <v>6005</v>
      </c>
      <c r="N7189" s="22">
        <v>2021</v>
      </c>
    </row>
    <row r="7190" spans="1:14" x14ac:dyDescent="0.25">
      <c r="A7190" s="24" t="s">
        <v>8642</v>
      </c>
      <c r="B7190" s="24" t="s">
        <v>5959</v>
      </c>
      <c r="C7190" s="24" t="s">
        <v>7909</v>
      </c>
      <c r="D7190" s="24" t="s">
        <v>7938</v>
      </c>
      <c r="E7190" s="21" t="s">
        <v>5953</v>
      </c>
      <c r="F7190" s="24" t="s">
        <v>5954</v>
      </c>
      <c r="G7190" s="29" t="s">
        <v>7916</v>
      </c>
      <c r="J7190" s="22" t="str">
        <f>VLOOKUP(D7190,Coaches!$A$2:$G$779,7,0)</f>
        <v>Jeremy Morvan</v>
      </c>
      <c r="K7190" s="29" t="s">
        <v>6118</v>
      </c>
      <c r="L7190" s="24" t="s">
        <v>6005</v>
      </c>
      <c r="N7190" s="22">
        <v>2021</v>
      </c>
    </row>
    <row r="7191" spans="1:14" x14ac:dyDescent="0.25">
      <c r="A7191" s="24" t="s">
        <v>8641</v>
      </c>
      <c r="B7191" s="24" t="s">
        <v>6176</v>
      </c>
      <c r="C7191" s="24" t="s">
        <v>7360</v>
      </c>
      <c r="D7191" s="24" t="s">
        <v>2417</v>
      </c>
      <c r="E7191" s="21" t="s">
        <v>6000</v>
      </c>
      <c r="F7191" s="24" t="s">
        <v>5954</v>
      </c>
      <c r="G7191" s="29" t="s">
        <v>7923</v>
      </c>
      <c r="J7191" s="22" t="str">
        <f>VLOOKUP(D7191,Coaches!$A$2:$G$779,7,0)</f>
        <v>Guy Blanchard</v>
      </c>
      <c r="K7191" s="29" t="s">
        <v>6008</v>
      </c>
      <c r="L7191" s="24" t="s">
        <v>6005</v>
      </c>
      <c r="N7191" s="22">
        <v>2021</v>
      </c>
    </row>
    <row r="7192" spans="1:14" x14ac:dyDescent="0.25">
      <c r="A7192" s="24" t="s">
        <v>8640</v>
      </c>
      <c r="B7192" s="24" t="s">
        <v>6176</v>
      </c>
      <c r="C7192" s="24" t="s">
        <v>7909</v>
      </c>
      <c r="D7192" s="24" t="s">
        <v>7924</v>
      </c>
      <c r="E7192" s="21" t="s">
        <v>5996</v>
      </c>
      <c r="F7192" s="24" t="s">
        <v>5954</v>
      </c>
      <c r="G7192" s="29" t="s">
        <v>7923</v>
      </c>
      <c r="J7192" s="22" t="str">
        <f>VLOOKUP(D7192,Coaches!$A$2:$G$779,7,0)</f>
        <v>Ryan Breedlove</v>
      </c>
      <c r="K7192" s="29" t="s">
        <v>6008</v>
      </c>
      <c r="L7192" s="24" t="s">
        <v>6005</v>
      </c>
      <c r="N7192" s="22">
        <v>2021</v>
      </c>
    </row>
    <row r="7193" spans="1:14" x14ac:dyDescent="0.25">
      <c r="A7193" s="24" t="s">
        <v>8639</v>
      </c>
      <c r="B7193" s="24" t="s">
        <v>6009</v>
      </c>
      <c r="C7193" s="24" t="s">
        <v>7360</v>
      </c>
      <c r="D7193" s="24" t="s">
        <v>2417</v>
      </c>
      <c r="E7193" s="21" t="s">
        <v>5982</v>
      </c>
      <c r="F7193" s="24" t="s">
        <v>5954</v>
      </c>
      <c r="G7193" s="29" t="s">
        <v>7923</v>
      </c>
      <c r="J7193" s="22" t="str">
        <f>VLOOKUP(D7193,Coaches!$A$2:$G$779,7,0)</f>
        <v>Guy Blanchard</v>
      </c>
      <c r="K7193" s="29" t="s">
        <v>6008</v>
      </c>
      <c r="L7193" s="24" t="s">
        <v>6005</v>
      </c>
      <c r="N7193" s="22">
        <v>2021</v>
      </c>
    </row>
    <row r="7194" spans="1:14" x14ac:dyDescent="0.25">
      <c r="A7194" s="24" t="s">
        <v>8638</v>
      </c>
      <c r="B7194" s="24" t="s">
        <v>6009</v>
      </c>
      <c r="C7194" s="24" t="s">
        <v>7360</v>
      </c>
      <c r="D7194" s="24" t="s">
        <v>3537</v>
      </c>
      <c r="E7194" s="21" t="s">
        <v>6003</v>
      </c>
      <c r="F7194" s="24" t="s">
        <v>5954</v>
      </c>
      <c r="G7194" s="29" t="s">
        <v>7923</v>
      </c>
      <c r="J7194" s="22" t="str">
        <f>VLOOKUP(D7194,Coaches!$A$2:$G$779,7,0)</f>
        <v>Courtney Barras</v>
      </c>
      <c r="K7194" s="29" t="s">
        <v>6008</v>
      </c>
      <c r="L7194" s="24" t="s">
        <v>6005</v>
      </c>
      <c r="N7194" s="22">
        <v>2021</v>
      </c>
    </row>
    <row r="7195" spans="1:14" x14ac:dyDescent="0.25">
      <c r="A7195" s="24" t="s">
        <v>8637</v>
      </c>
      <c r="B7195" s="24" t="s">
        <v>6009</v>
      </c>
      <c r="C7195" s="24" t="s">
        <v>7903</v>
      </c>
      <c r="D7195" s="24" t="s">
        <v>8130</v>
      </c>
      <c r="E7195" s="21" t="s">
        <v>5966</v>
      </c>
      <c r="F7195" s="24" t="s">
        <v>5954</v>
      </c>
      <c r="G7195" s="29" t="s">
        <v>7923</v>
      </c>
      <c r="J7195" s="22" t="str">
        <f>VLOOKUP(D7195,Coaches!$A$2:$G$779,7,0)</f>
        <v>Hailey Stowe</v>
      </c>
      <c r="K7195" s="29" t="s">
        <v>6008</v>
      </c>
      <c r="L7195" s="24" t="s">
        <v>6005</v>
      </c>
      <c r="N7195" s="22">
        <v>2021</v>
      </c>
    </row>
    <row r="7196" spans="1:14" x14ac:dyDescent="0.25">
      <c r="A7196" s="24" t="s">
        <v>8636</v>
      </c>
      <c r="B7196" s="24" t="s">
        <v>6920</v>
      </c>
      <c r="C7196" s="24" t="s">
        <v>7909</v>
      </c>
      <c r="D7196" s="24" t="s">
        <v>8015</v>
      </c>
      <c r="E7196" s="21" t="s">
        <v>6037</v>
      </c>
      <c r="F7196" s="24" t="s">
        <v>5954</v>
      </c>
      <c r="G7196" s="29" t="s">
        <v>8295</v>
      </c>
      <c r="J7196" s="22" t="str">
        <f>VLOOKUP(D7196,Coaches!$A$2:$G$779,7,0)</f>
        <v>Cody Bailey</v>
      </c>
      <c r="K7196" s="29" t="s">
        <v>6503</v>
      </c>
      <c r="L7196" s="24" t="s">
        <v>6231</v>
      </c>
      <c r="N7196" s="22">
        <v>2021</v>
      </c>
    </row>
    <row r="7197" spans="1:14" x14ac:dyDescent="0.25">
      <c r="A7197" s="24" t="s">
        <v>8635</v>
      </c>
      <c r="B7197" s="24" t="s">
        <v>6504</v>
      </c>
      <c r="C7197" s="24" t="s">
        <v>7360</v>
      </c>
      <c r="D7197" s="24" t="s">
        <v>2417</v>
      </c>
      <c r="E7197" s="21" t="s">
        <v>5979</v>
      </c>
      <c r="F7197" s="24" t="s">
        <v>5954</v>
      </c>
      <c r="G7197" s="29" t="s">
        <v>8295</v>
      </c>
      <c r="J7197" s="22" t="str">
        <f>VLOOKUP(D7197,Coaches!$A$2:$G$779,7,0)</f>
        <v>Guy Blanchard</v>
      </c>
      <c r="K7197" s="29" t="s">
        <v>6503</v>
      </c>
      <c r="L7197" s="24" t="s">
        <v>6231</v>
      </c>
      <c r="N7197" s="22">
        <v>2021</v>
      </c>
    </row>
    <row r="7198" spans="1:14" x14ac:dyDescent="0.25">
      <c r="A7198" s="24" t="s">
        <v>8634</v>
      </c>
      <c r="B7198" s="24" t="s">
        <v>6504</v>
      </c>
      <c r="C7198" s="24" t="s">
        <v>7909</v>
      </c>
      <c r="D7198" s="24" t="s">
        <v>8015</v>
      </c>
      <c r="E7198" s="21" t="s">
        <v>6003</v>
      </c>
      <c r="F7198" s="24" t="s">
        <v>5954</v>
      </c>
      <c r="G7198" s="29" t="s">
        <v>8295</v>
      </c>
      <c r="J7198" s="22" t="str">
        <f>VLOOKUP(D7198,Coaches!$A$2:$G$779,7,0)</f>
        <v>Cody Bailey</v>
      </c>
      <c r="K7198" s="29" t="s">
        <v>6503</v>
      </c>
      <c r="L7198" s="24" t="s">
        <v>6231</v>
      </c>
      <c r="N7198" s="22">
        <v>2021</v>
      </c>
    </row>
    <row r="7199" spans="1:14" x14ac:dyDescent="0.25">
      <c r="A7199" s="24" t="s">
        <v>8633</v>
      </c>
      <c r="B7199" s="24" t="s">
        <v>6019</v>
      </c>
      <c r="C7199" s="24" t="s">
        <v>7360</v>
      </c>
      <c r="D7199" s="24" t="s">
        <v>2417</v>
      </c>
      <c r="E7199" s="21" t="s">
        <v>5986</v>
      </c>
      <c r="F7199" s="24" t="s">
        <v>5954</v>
      </c>
      <c r="G7199" s="29" t="s">
        <v>7989</v>
      </c>
      <c r="J7199" s="22" t="str">
        <f>VLOOKUP(D7199,Coaches!$A$2:$G$779,7,0)</f>
        <v>Guy Blanchard</v>
      </c>
      <c r="K7199" s="29" t="s">
        <v>6166</v>
      </c>
      <c r="L7199" s="24" t="s">
        <v>6005</v>
      </c>
      <c r="N7199" s="22">
        <v>2021</v>
      </c>
    </row>
    <row r="7200" spans="1:14" x14ac:dyDescent="0.25">
      <c r="A7200" s="24" t="s">
        <v>8632</v>
      </c>
      <c r="B7200" s="24" t="s">
        <v>6019</v>
      </c>
      <c r="C7200" s="24" t="s">
        <v>7360</v>
      </c>
      <c r="D7200" s="24" t="s">
        <v>8604</v>
      </c>
      <c r="E7200" s="21" t="s">
        <v>5979</v>
      </c>
      <c r="F7200" s="24" t="s">
        <v>5954</v>
      </c>
      <c r="G7200" s="29" t="s">
        <v>7989</v>
      </c>
      <c r="J7200" s="22" t="str">
        <f>VLOOKUP(D7200,Coaches!$A$2:$G$779,7,0)</f>
        <v>Christy Gernard</v>
      </c>
      <c r="K7200" s="29" t="s">
        <v>6166</v>
      </c>
      <c r="L7200" s="24" t="s">
        <v>6005</v>
      </c>
      <c r="N7200" s="22">
        <v>2021</v>
      </c>
    </row>
    <row r="7201" spans="1:14" x14ac:dyDescent="0.25">
      <c r="A7201" s="24" t="s">
        <v>8631</v>
      </c>
      <c r="B7201" s="24" t="s">
        <v>6019</v>
      </c>
      <c r="C7201" s="24" t="s">
        <v>7360</v>
      </c>
      <c r="D7201" s="24" t="s">
        <v>2417</v>
      </c>
      <c r="E7201" s="21" t="s">
        <v>6064</v>
      </c>
      <c r="F7201" s="24" t="s">
        <v>5954</v>
      </c>
      <c r="G7201" s="29" t="s">
        <v>7989</v>
      </c>
      <c r="J7201" s="22" t="str">
        <f>VLOOKUP(D7201,Coaches!$A$2:$G$779,7,0)</f>
        <v>Guy Blanchard</v>
      </c>
      <c r="K7201" s="29" t="s">
        <v>6166</v>
      </c>
      <c r="L7201" s="24" t="s">
        <v>6005</v>
      </c>
      <c r="N7201" s="22">
        <v>2021</v>
      </c>
    </row>
    <row r="7202" spans="1:14" x14ac:dyDescent="0.25">
      <c r="A7202" s="24" t="s">
        <v>8630</v>
      </c>
      <c r="B7202" s="24" t="s">
        <v>5962</v>
      </c>
      <c r="C7202" s="24" t="s">
        <v>7360</v>
      </c>
      <c r="D7202" s="24" t="s">
        <v>2417</v>
      </c>
      <c r="E7202" s="21" t="s">
        <v>6037</v>
      </c>
      <c r="F7202" s="24" t="s">
        <v>5954</v>
      </c>
      <c r="G7202" s="29" t="s">
        <v>7989</v>
      </c>
      <c r="J7202" s="22" t="str">
        <f>VLOOKUP(D7202,Coaches!$A$2:$G$779,7,0)</f>
        <v>Guy Blanchard</v>
      </c>
      <c r="K7202" s="29" t="s">
        <v>6166</v>
      </c>
      <c r="L7202" s="24" t="s">
        <v>6005</v>
      </c>
      <c r="N7202" s="22">
        <v>2021</v>
      </c>
    </row>
    <row r="7203" spans="1:14" x14ac:dyDescent="0.25">
      <c r="A7203" s="24" t="s">
        <v>8629</v>
      </c>
      <c r="B7203" s="24" t="s">
        <v>5962</v>
      </c>
      <c r="C7203" s="24" t="s">
        <v>7360</v>
      </c>
      <c r="D7203" s="24" t="s">
        <v>8566</v>
      </c>
      <c r="E7203" s="21" t="s">
        <v>5979</v>
      </c>
      <c r="F7203" s="24" t="s">
        <v>5954</v>
      </c>
      <c r="G7203" s="29" t="s">
        <v>7989</v>
      </c>
      <c r="J7203" s="22" t="str">
        <f>VLOOKUP(D7203,Coaches!$A$2:$G$779,7,0)</f>
        <v>Paul Armand</v>
      </c>
      <c r="K7203" s="29" t="s">
        <v>6166</v>
      </c>
      <c r="L7203" s="24" t="s">
        <v>6005</v>
      </c>
      <c r="N7203" s="22">
        <v>2021</v>
      </c>
    </row>
    <row r="7204" spans="1:14" x14ac:dyDescent="0.25">
      <c r="A7204" s="24" t="s">
        <v>8628</v>
      </c>
      <c r="B7204" s="24" t="s">
        <v>5962</v>
      </c>
      <c r="C7204" s="24" t="s">
        <v>7360</v>
      </c>
      <c r="D7204" s="24" t="s">
        <v>2417</v>
      </c>
      <c r="E7204" s="21" t="s">
        <v>5976</v>
      </c>
      <c r="F7204" s="24" t="s">
        <v>5954</v>
      </c>
      <c r="G7204" s="29" t="s">
        <v>7989</v>
      </c>
      <c r="J7204" s="22" t="str">
        <f>VLOOKUP(D7204,Coaches!$A$2:$G$779,7,0)</f>
        <v>Guy Blanchard</v>
      </c>
      <c r="K7204" s="29" t="s">
        <v>6166</v>
      </c>
      <c r="L7204" s="24" t="s">
        <v>6005</v>
      </c>
      <c r="N7204" s="22">
        <v>2021</v>
      </c>
    </row>
    <row r="7205" spans="1:14" x14ac:dyDescent="0.25">
      <c r="A7205" s="24" t="s">
        <v>8627</v>
      </c>
      <c r="B7205" s="24" t="s">
        <v>5962</v>
      </c>
      <c r="C7205" s="24" t="s">
        <v>7903</v>
      </c>
      <c r="D7205" s="24" t="s">
        <v>8287</v>
      </c>
      <c r="E7205" s="21" t="s">
        <v>5996</v>
      </c>
      <c r="F7205" s="24" t="s">
        <v>5954</v>
      </c>
      <c r="G7205" s="29" t="s">
        <v>7989</v>
      </c>
      <c r="J7205" s="22" t="str">
        <f>VLOOKUP(D7205,Coaches!$A$2:$G$779,7,0)</f>
        <v>Matthew wolfe</v>
      </c>
      <c r="K7205" s="29" t="s">
        <v>6166</v>
      </c>
      <c r="L7205" s="24" t="s">
        <v>6005</v>
      </c>
      <c r="N7205" s="22">
        <v>2021</v>
      </c>
    </row>
    <row r="7206" spans="1:14" x14ac:dyDescent="0.25">
      <c r="A7206" s="24">
        <v>1943</v>
      </c>
      <c r="B7206" s="24" t="s">
        <v>5962</v>
      </c>
      <c r="C7206" s="24" t="s">
        <v>8545</v>
      </c>
      <c r="D7206" s="24" t="s">
        <v>2417</v>
      </c>
      <c r="F7206" s="24" t="s">
        <v>5954</v>
      </c>
      <c r="H7206" s="24" t="s">
        <v>5979</v>
      </c>
      <c r="J7206" s="22" t="str">
        <f>VLOOKUP(D7206,Coaches!$A$2:$G$779,7,0)</f>
        <v>Guy Blanchard</v>
      </c>
      <c r="K7206" s="29" t="s">
        <v>6166</v>
      </c>
      <c r="L7206" s="24"/>
      <c r="N7206" s="22">
        <v>2021</v>
      </c>
    </row>
    <row r="7207" spans="1:14" x14ac:dyDescent="0.25">
      <c r="A7207" s="24">
        <v>1944</v>
      </c>
      <c r="B7207" s="24" t="s">
        <v>6504</v>
      </c>
      <c r="C7207" s="24" t="s">
        <v>8545</v>
      </c>
      <c r="D7207" s="24" t="s">
        <v>2417</v>
      </c>
      <c r="F7207" s="24" t="s">
        <v>5954</v>
      </c>
      <c r="H7207" s="24" t="s">
        <v>5966</v>
      </c>
      <c r="J7207" s="22" t="str">
        <f>VLOOKUP(D7207,Coaches!$A$2:$G$779,7,0)</f>
        <v>Guy Blanchard</v>
      </c>
      <c r="K7207" s="29" t="s">
        <v>6503</v>
      </c>
      <c r="L7207" s="24"/>
      <c r="N7207" s="22">
        <v>2021</v>
      </c>
    </row>
    <row r="7208" spans="1:14" x14ac:dyDescent="0.25">
      <c r="A7208" s="24">
        <v>1945</v>
      </c>
      <c r="B7208" s="24" t="s">
        <v>6009</v>
      </c>
      <c r="C7208" s="24" t="s">
        <v>8545</v>
      </c>
      <c r="D7208" s="24" t="s">
        <v>2417</v>
      </c>
      <c r="F7208" s="24" t="s">
        <v>5954</v>
      </c>
      <c r="H7208" s="24" t="s">
        <v>5953</v>
      </c>
      <c r="J7208" s="22" t="str">
        <f>VLOOKUP(D7208,Coaches!$A$2:$G$779,7,0)</f>
        <v>Guy Blanchard</v>
      </c>
      <c r="K7208" s="29" t="s">
        <v>6008</v>
      </c>
      <c r="L7208" s="24"/>
      <c r="N7208" s="22">
        <v>2021</v>
      </c>
    </row>
    <row r="7209" spans="1:14" x14ac:dyDescent="0.25">
      <c r="A7209" s="24">
        <v>1946</v>
      </c>
      <c r="B7209" s="24" t="s">
        <v>5959</v>
      </c>
      <c r="C7209" s="24" t="s">
        <v>8545</v>
      </c>
      <c r="D7209" s="24" t="s">
        <v>2417</v>
      </c>
      <c r="F7209" s="24" t="s">
        <v>5954</v>
      </c>
      <c r="H7209" s="24" t="s">
        <v>5953</v>
      </c>
      <c r="J7209" s="22" t="str">
        <f>VLOOKUP(D7209,Coaches!$A$2:$G$779,7,0)</f>
        <v>Guy Blanchard</v>
      </c>
      <c r="K7209" s="29" t="s">
        <v>6118</v>
      </c>
      <c r="L7209" s="24"/>
      <c r="N7209" s="22">
        <v>2021</v>
      </c>
    </row>
    <row r="7210" spans="1:14" x14ac:dyDescent="0.25">
      <c r="A7210" s="24">
        <v>1947</v>
      </c>
      <c r="B7210" s="24" t="s">
        <v>6135</v>
      </c>
      <c r="C7210" s="24" t="s">
        <v>8545</v>
      </c>
      <c r="D7210" s="24" t="s">
        <v>2417</v>
      </c>
      <c r="F7210" s="24" t="s">
        <v>5954</v>
      </c>
      <c r="H7210" s="24" t="s">
        <v>5953</v>
      </c>
      <c r="J7210" s="22" t="str">
        <f>VLOOKUP(D7210,Coaches!$A$2:$G$779,7,0)</f>
        <v>Guy Blanchard</v>
      </c>
      <c r="K7210" s="29" t="s">
        <v>6499</v>
      </c>
      <c r="L7210" s="24" t="s">
        <v>6005</v>
      </c>
      <c r="N7210" s="22">
        <v>2021</v>
      </c>
    </row>
    <row r="7211" spans="1:14" x14ac:dyDescent="0.25">
      <c r="A7211" s="24" t="s">
        <v>8626</v>
      </c>
      <c r="B7211" s="24" t="s">
        <v>6001</v>
      </c>
      <c r="C7211" s="24" t="s">
        <v>7360</v>
      </c>
      <c r="D7211" s="24" t="s">
        <v>3537</v>
      </c>
      <c r="E7211" s="21" t="s">
        <v>5966</v>
      </c>
      <c r="F7211" s="24" t="s">
        <v>5954</v>
      </c>
      <c r="G7211" s="29" t="s">
        <v>8030</v>
      </c>
      <c r="J7211" s="22" t="str">
        <f>VLOOKUP(D7211,Coaches!$A$2:$G$779,7,0)</f>
        <v>Courtney Barras</v>
      </c>
      <c r="K7211" s="29" t="s">
        <v>6239</v>
      </c>
      <c r="L7211" s="24" t="s">
        <v>6238</v>
      </c>
      <c r="N7211" s="22">
        <v>2021</v>
      </c>
    </row>
    <row r="7212" spans="1:14" x14ac:dyDescent="0.25">
      <c r="A7212" s="24" t="s">
        <v>8625</v>
      </c>
      <c r="B7212" s="24" t="s">
        <v>6001</v>
      </c>
      <c r="C7212" s="24" t="s">
        <v>7909</v>
      </c>
      <c r="D7212" s="24" t="s">
        <v>2607</v>
      </c>
      <c r="E7212" s="21" t="s">
        <v>5976</v>
      </c>
      <c r="F7212" s="24" t="s">
        <v>5954</v>
      </c>
      <c r="G7212" s="29" t="s">
        <v>8030</v>
      </c>
      <c r="J7212" s="22" t="str">
        <f>VLOOKUP(D7212,Coaches!$A$2:$G$779,7,0)</f>
        <v>Jamie Delatte</v>
      </c>
      <c r="K7212" s="29" t="s">
        <v>6239</v>
      </c>
      <c r="L7212" s="24" t="s">
        <v>6238</v>
      </c>
      <c r="N7212" s="22">
        <v>2021</v>
      </c>
    </row>
    <row r="7213" spans="1:14" x14ac:dyDescent="0.25">
      <c r="A7213" s="24" t="s">
        <v>8624</v>
      </c>
      <c r="B7213" s="24" t="s">
        <v>5957</v>
      </c>
      <c r="C7213" s="24" t="s">
        <v>7360</v>
      </c>
      <c r="D7213" s="24" t="s">
        <v>3537</v>
      </c>
      <c r="E7213" s="21" t="s">
        <v>6003</v>
      </c>
      <c r="F7213" s="24" t="s">
        <v>5954</v>
      </c>
      <c r="G7213" s="29" t="s">
        <v>8030</v>
      </c>
      <c r="J7213" s="22" t="str">
        <f>VLOOKUP(D7213,Coaches!$A$2:$G$779,7,0)</f>
        <v>Courtney Barras</v>
      </c>
      <c r="K7213" s="29" t="s">
        <v>6239</v>
      </c>
      <c r="L7213" s="24" t="s">
        <v>6238</v>
      </c>
      <c r="N7213" s="22">
        <v>2021</v>
      </c>
    </row>
    <row r="7214" spans="1:14" x14ac:dyDescent="0.25">
      <c r="A7214" s="24" t="s">
        <v>8623</v>
      </c>
      <c r="B7214" s="24" t="s">
        <v>6176</v>
      </c>
      <c r="C7214" s="24" t="s">
        <v>7360</v>
      </c>
      <c r="D7214" s="24" t="s">
        <v>3537</v>
      </c>
      <c r="E7214" s="21" t="s">
        <v>6000</v>
      </c>
      <c r="F7214" s="24" t="s">
        <v>5954</v>
      </c>
      <c r="G7214" s="29" t="s">
        <v>7923</v>
      </c>
      <c r="J7214" s="22" t="str">
        <f>VLOOKUP(D7214,Coaches!$A$2:$G$779,7,0)</f>
        <v>Courtney Barras</v>
      </c>
      <c r="K7214" s="29" t="s">
        <v>6008</v>
      </c>
      <c r="L7214" s="24" t="s">
        <v>6005</v>
      </c>
      <c r="N7214" s="22">
        <v>2021</v>
      </c>
    </row>
    <row r="7215" spans="1:14" x14ac:dyDescent="0.25">
      <c r="A7215" s="24" t="s">
        <v>8622</v>
      </c>
      <c r="B7215" s="24" t="s">
        <v>6176</v>
      </c>
      <c r="C7215" s="24" t="s">
        <v>7360</v>
      </c>
      <c r="D7215" s="24" t="s">
        <v>1192</v>
      </c>
      <c r="E7215" s="21" t="s">
        <v>5979</v>
      </c>
      <c r="F7215" s="24" t="s">
        <v>5954</v>
      </c>
      <c r="G7215" s="29" t="s">
        <v>7923</v>
      </c>
      <c r="J7215" s="22" t="str">
        <f>VLOOKUP(D7215,Coaches!$A$2:$G$779,7,0)</f>
        <v>jason watts</v>
      </c>
      <c r="K7215" s="29" t="s">
        <v>6008</v>
      </c>
      <c r="L7215" s="24" t="s">
        <v>6005</v>
      </c>
      <c r="N7215" s="22">
        <v>2021</v>
      </c>
    </row>
    <row r="7216" spans="1:14" x14ac:dyDescent="0.25">
      <c r="A7216" s="24" t="s">
        <v>8621</v>
      </c>
      <c r="B7216" s="24" t="s">
        <v>6009</v>
      </c>
      <c r="C7216" s="24" t="s">
        <v>7360</v>
      </c>
      <c r="D7216" s="24" t="s">
        <v>3537</v>
      </c>
      <c r="E7216" s="21" t="s">
        <v>5953</v>
      </c>
      <c r="F7216" s="24" t="s">
        <v>5954</v>
      </c>
      <c r="G7216" s="29" t="s">
        <v>7923</v>
      </c>
      <c r="J7216" s="22" t="str">
        <f>VLOOKUP(D7216,Coaches!$A$2:$G$779,7,0)</f>
        <v>Courtney Barras</v>
      </c>
      <c r="K7216" s="29" t="s">
        <v>6008</v>
      </c>
      <c r="L7216" s="24" t="s">
        <v>6005</v>
      </c>
      <c r="N7216" s="22">
        <v>2021</v>
      </c>
    </row>
    <row r="7217" spans="1:14" x14ac:dyDescent="0.25">
      <c r="A7217" s="24" t="s">
        <v>8620</v>
      </c>
      <c r="B7217" s="24" t="s">
        <v>6009</v>
      </c>
      <c r="C7217" s="24" t="s">
        <v>7360</v>
      </c>
      <c r="D7217" s="24" t="s">
        <v>8619</v>
      </c>
      <c r="E7217" s="21" t="s">
        <v>5961</v>
      </c>
      <c r="F7217" s="24" t="s">
        <v>5954</v>
      </c>
      <c r="G7217" s="29" t="s">
        <v>7923</v>
      </c>
      <c r="J7217" s="22" t="e">
        <f>VLOOKUP(D7217,Coaches!$A$2:$G$779,7,0)</f>
        <v>#N/A</v>
      </c>
      <c r="K7217" s="29" t="s">
        <v>6008</v>
      </c>
      <c r="L7217" s="24" t="s">
        <v>6005</v>
      </c>
      <c r="N7217" s="22">
        <v>2021</v>
      </c>
    </row>
    <row r="7218" spans="1:14" x14ac:dyDescent="0.25">
      <c r="A7218" s="24">
        <v>1948</v>
      </c>
      <c r="B7218" s="24" t="s">
        <v>6009</v>
      </c>
      <c r="C7218" s="24" t="s">
        <v>8545</v>
      </c>
      <c r="D7218" s="24" t="s">
        <v>3537</v>
      </c>
      <c r="F7218" s="24" t="s">
        <v>5954</v>
      </c>
      <c r="H7218" s="24" t="s">
        <v>6026</v>
      </c>
      <c r="J7218" s="22" t="str">
        <f>VLOOKUP(D7218,Coaches!$A$2:$G$779,7,0)</f>
        <v>Courtney Barras</v>
      </c>
      <c r="K7218" s="29" t="s">
        <v>6008</v>
      </c>
      <c r="L7218" s="24"/>
      <c r="N7218" s="22">
        <v>2021</v>
      </c>
    </row>
    <row r="7219" spans="1:14" x14ac:dyDescent="0.25">
      <c r="A7219" s="24">
        <v>1949</v>
      </c>
      <c r="B7219" s="24" t="s">
        <v>5957</v>
      </c>
      <c r="C7219" s="24" t="s">
        <v>8545</v>
      </c>
      <c r="D7219" s="24" t="s">
        <v>3537</v>
      </c>
      <c r="F7219" s="24" t="s">
        <v>5954</v>
      </c>
      <c r="H7219" s="24" t="s">
        <v>5973</v>
      </c>
      <c r="J7219" s="22" t="str">
        <f>VLOOKUP(D7219,Coaches!$A$2:$G$779,7,0)</f>
        <v>Courtney Barras</v>
      </c>
      <c r="K7219" s="29" t="s">
        <v>6162</v>
      </c>
      <c r="L7219" s="24" t="s">
        <v>6005</v>
      </c>
      <c r="N7219" s="22">
        <v>2021</v>
      </c>
    </row>
    <row r="7220" spans="1:14" x14ac:dyDescent="0.25">
      <c r="A7220" s="24" t="s">
        <v>8618</v>
      </c>
      <c r="B7220" s="24" t="s">
        <v>5959</v>
      </c>
      <c r="C7220" s="24" t="s">
        <v>7360</v>
      </c>
      <c r="D7220" s="24" t="s">
        <v>8604</v>
      </c>
      <c r="E7220" s="21" t="s">
        <v>6037</v>
      </c>
      <c r="F7220" s="24" t="s">
        <v>5954</v>
      </c>
      <c r="G7220" s="29" t="s">
        <v>7916</v>
      </c>
      <c r="J7220" s="22" t="str">
        <f>VLOOKUP(D7220,Coaches!$A$2:$G$779,7,0)</f>
        <v>Christy Gernard</v>
      </c>
      <c r="K7220" s="29" t="s">
        <v>6118</v>
      </c>
      <c r="L7220" s="24" t="s">
        <v>6005</v>
      </c>
      <c r="N7220" s="22">
        <v>2021</v>
      </c>
    </row>
    <row r="7221" spans="1:14" x14ac:dyDescent="0.25">
      <c r="A7221" s="24" t="s">
        <v>8617</v>
      </c>
      <c r="B7221" s="24" t="s">
        <v>5959</v>
      </c>
      <c r="C7221" s="24" t="s">
        <v>7360</v>
      </c>
      <c r="D7221" s="24" t="s">
        <v>8616</v>
      </c>
      <c r="E7221" s="21" t="s">
        <v>5986</v>
      </c>
      <c r="F7221" s="24" t="s">
        <v>5954</v>
      </c>
      <c r="G7221" s="29" t="s">
        <v>7916</v>
      </c>
      <c r="J7221" s="22" t="str">
        <f>VLOOKUP(D7221,Coaches!$A$2:$G$779,7,0)</f>
        <v>Lance Stutes</v>
      </c>
      <c r="K7221" s="29" t="s">
        <v>6118</v>
      </c>
      <c r="L7221" s="24" t="s">
        <v>6005</v>
      </c>
      <c r="N7221" s="22">
        <v>2021</v>
      </c>
    </row>
    <row r="7222" spans="1:14" x14ac:dyDescent="0.25">
      <c r="A7222" s="24" t="s">
        <v>8615</v>
      </c>
      <c r="B7222" s="24" t="s">
        <v>5962</v>
      </c>
      <c r="C7222" s="24" t="s">
        <v>7360</v>
      </c>
      <c r="D7222" s="24" t="s">
        <v>8604</v>
      </c>
      <c r="E7222" s="21" t="s">
        <v>5953</v>
      </c>
      <c r="F7222" s="24" t="s">
        <v>5954</v>
      </c>
      <c r="G7222" s="29" t="s">
        <v>7989</v>
      </c>
      <c r="J7222" s="22" t="str">
        <f>VLOOKUP(D7222,Coaches!$A$2:$G$779,7,0)</f>
        <v>Christy Gernard</v>
      </c>
      <c r="K7222" s="29" t="s">
        <v>6166</v>
      </c>
      <c r="L7222" s="24" t="s">
        <v>6005</v>
      </c>
      <c r="N7222" s="22">
        <v>2021</v>
      </c>
    </row>
    <row r="7223" spans="1:14" x14ac:dyDescent="0.25">
      <c r="A7223" s="24" t="s">
        <v>8614</v>
      </c>
      <c r="B7223" s="24" t="s">
        <v>5962</v>
      </c>
      <c r="C7223" s="24" t="s">
        <v>7909</v>
      </c>
      <c r="D7223" s="24" t="s">
        <v>3384</v>
      </c>
      <c r="E7223" s="21" t="s">
        <v>6003</v>
      </c>
      <c r="F7223" s="24" t="s">
        <v>5954</v>
      </c>
      <c r="G7223" s="29" t="s">
        <v>7989</v>
      </c>
      <c r="J7223" s="22" t="str">
        <f>VLOOKUP(D7223,Coaches!$A$2:$G$779,7,0)</f>
        <v>Michelle Clement</v>
      </c>
      <c r="K7223" s="29" t="s">
        <v>6166</v>
      </c>
      <c r="L7223" s="24" t="s">
        <v>6005</v>
      </c>
      <c r="N7223" s="22">
        <v>2021</v>
      </c>
    </row>
    <row r="7224" spans="1:14" x14ac:dyDescent="0.25">
      <c r="A7224" s="24" t="s">
        <v>8613</v>
      </c>
      <c r="B7224" s="24" t="s">
        <v>5962</v>
      </c>
      <c r="C7224" s="24" t="s">
        <v>7360</v>
      </c>
      <c r="D7224" s="24" t="s">
        <v>8604</v>
      </c>
      <c r="E7224" s="21" t="s">
        <v>6086</v>
      </c>
      <c r="F7224" s="24" t="s">
        <v>5954</v>
      </c>
      <c r="G7224" s="29" t="s">
        <v>7989</v>
      </c>
      <c r="J7224" s="22" t="str">
        <f>VLOOKUP(D7224,Coaches!$A$2:$G$779,7,0)</f>
        <v>Christy Gernard</v>
      </c>
      <c r="K7224" s="29" t="s">
        <v>6166</v>
      </c>
      <c r="L7224" s="24" t="s">
        <v>6005</v>
      </c>
      <c r="N7224" s="22">
        <v>2021</v>
      </c>
    </row>
    <row r="7225" spans="1:14" x14ac:dyDescent="0.25">
      <c r="A7225" s="24" t="s">
        <v>8612</v>
      </c>
      <c r="B7225" s="24" t="s">
        <v>5962</v>
      </c>
      <c r="C7225" s="24" t="s">
        <v>7360</v>
      </c>
      <c r="D7225" s="24" t="s">
        <v>8604</v>
      </c>
      <c r="E7225" s="21" t="s">
        <v>5966</v>
      </c>
      <c r="F7225" s="24" t="s">
        <v>5954</v>
      </c>
      <c r="G7225" s="29" t="s">
        <v>7989</v>
      </c>
      <c r="J7225" s="22" t="str">
        <f>VLOOKUP(D7225,Coaches!$A$2:$G$779,7,0)</f>
        <v>Christy Gernard</v>
      </c>
      <c r="K7225" s="29" t="s">
        <v>6166</v>
      </c>
      <c r="L7225" s="24" t="s">
        <v>6005</v>
      </c>
      <c r="N7225" s="22">
        <v>2021</v>
      </c>
    </row>
    <row r="7226" spans="1:14" x14ac:dyDescent="0.25">
      <c r="A7226" s="24" t="s">
        <v>8611</v>
      </c>
      <c r="B7226" s="24" t="s">
        <v>5962</v>
      </c>
      <c r="C7226" s="24" t="s">
        <v>7909</v>
      </c>
      <c r="D7226" s="24" t="s">
        <v>7965</v>
      </c>
      <c r="E7226" s="21" t="s">
        <v>5986</v>
      </c>
      <c r="F7226" s="24" t="s">
        <v>5954</v>
      </c>
      <c r="G7226" s="29" t="s">
        <v>7989</v>
      </c>
      <c r="J7226" s="22" t="str">
        <f>VLOOKUP(D7226,Coaches!$A$2:$G$779,7,0)</f>
        <v>Randy Melder</v>
      </c>
      <c r="K7226" s="29" t="s">
        <v>6166</v>
      </c>
      <c r="L7226" s="24" t="s">
        <v>6005</v>
      </c>
      <c r="N7226" s="22">
        <v>2021</v>
      </c>
    </row>
    <row r="7227" spans="1:14" x14ac:dyDescent="0.25">
      <c r="A7227" s="24" t="s">
        <v>8610</v>
      </c>
      <c r="B7227" s="24" t="s">
        <v>5962</v>
      </c>
      <c r="C7227" s="24" t="s">
        <v>7360</v>
      </c>
      <c r="D7227" s="24" t="s">
        <v>8604</v>
      </c>
      <c r="E7227" s="21" t="s">
        <v>6037</v>
      </c>
      <c r="F7227" s="24" t="s">
        <v>5954</v>
      </c>
      <c r="G7227" s="29" t="s">
        <v>7989</v>
      </c>
      <c r="J7227" s="22" t="str">
        <f>VLOOKUP(D7227,Coaches!$A$2:$G$779,7,0)</f>
        <v>Christy Gernard</v>
      </c>
      <c r="K7227" s="29" t="s">
        <v>6166</v>
      </c>
      <c r="L7227" s="24" t="s">
        <v>6005</v>
      </c>
      <c r="N7227" s="22">
        <v>2021</v>
      </c>
    </row>
    <row r="7228" spans="1:14" x14ac:dyDescent="0.25">
      <c r="A7228" s="24" t="s">
        <v>8609</v>
      </c>
      <c r="B7228" s="24" t="s">
        <v>6168</v>
      </c>
      <c r="C7228" s="24" t="s">
        <v>7360</v>
      </c>
      <c r="D7228" s="24" t="s">
        <v>8604</v>
      </c>
      <c r="E7228" s="21" t="s">
        <v>5992</v>
      </c>
      <c r="F7228" s="24" t="s">
        <v>5954</v>
      </c>
      <c r="G7228" s="29" t="s">
        <v>8156</v>
      </c>
      <c r="J7228" s="22" t="str">
        <f>VLOOKUP(D7228,Coaches!$A$2:$G$779,7,0)</f>
        <v>Christy Gernard</v>
      </c>
      <c r="K7228" s="29" t="s">
        <v>6167</v>
      </c>
      <c r="L7228" s="24" t="s">
        <v>6161</v>
      </c>
      <c r="N7228" s="22">
        <v>2021</v>
      </c>
    </row>
    <row r="7229" spans="1:14" x14ac:dyDescent="0.25">
      <c r="A7229" s="24" t="s">
        <v>8608</v>
      </c>
      <c r="B7229" s="24" t="s">
        <v>6168</v>
      </c>
      <c r="C7229" s="24" t="s">
        <v>7909</v>
      </c>
      <c r="D7229" s="24" t="s">
        <v>3384</v>
      </c>
      <c r="E7229" s="21" t="s">
        <v>6003</v>
      </c>
      <c r="F7229" s="24" t="s">
        <v>5954</v>
      </c>
      <c r="G7229" s="29" t="s">
        <v>8156</v>
      </c>
      <c r="J7229" s="22" t="str">
        <f>VLOOKUP(D7229,Coaches!$A$2:$G$779,7,0)</f>
        <v>Michelle Clement</v>
      </c>
      <c r="K7229" s="29" t="s">
        <v>6167</v>
      </c>
      <c r="L7229" s="24" t="s">
        <v>6161</v>
      </c>
      <c r="N7229" s="22">
        <v>2021</v>
      </c>
    </row>
    <row r="7230" spans="1:14" x14ac:dyDescent="0.25">
      <c r="A7230" s="24" t="s">
        <v>8607</v>
      </c>
      <c r="B7230" s="24" t="s">
        <v>6168</v>
      </c>
      <c r="C7230" s="24" t="s">
        <v>7909</v>
      </c>
      <c r="D7230" s="24" t="s">
        <v>8015</v>
      </c>
      <c r="E7230" s="21" t="s">
        <v>5996</v>
      </c>
      <c r="F7230" s="24" t="s">
        <v>5954</v>
      </c>
      <c r="G7230" s="29" t="s">
        <v>8156</v>
      </c>
      <c r="J7230" s="22" t="str">
        <f>VLOOKUP(D7230,Coaches!$A$2:$G$779,7,0)</f>
        <v>Cody Bailey</v>
      </c>
      <c r="K7230" s="29" t="s">
        <v>6167</v>
      </c>
      <c r="L7230" s="24" t="s">
        <v>6161</v>
      </c>
      <c r="N7230" s="22">
        <v>2021</v>
      </c>
    </row>
    <row r="7231" spans="1:14" x14ac:dyDescent="0.25">
      <c r="A7231" s="24" t="s">
        <v>8606</v>
      </c>
      <c r="B7231" s="24" t="s">
        <v>6168</v>
      </c>
      <c r="C7231" s="24" t="s">
        <v>7360</v>
      </c>
      <c r="D7231" s="24" t="s">
        <v>8604</v>
      </c>
      <c r="E7231" s="21" t="s">
        <v>5986</v>
      </c>
      <c r="F7231" s="24" t="s">
        <v>5954</v>
      </c>
      <c r="G7231" s="29" t="s">
        <v>8156</v>
      </c>
      <c r="J7231" s="22" t="str">
        <f>VLOOKUP(D7231,Coaches!$A$2:$G$779,7,0)</f>
        <v>Christy Gernard</v>
      </c>
      <c r="K7231" s="29" t="s">
        <v>6167</v>
      </c>
      <c r="L7231" s="24" t="s">
        <v>6161</v>
      </c>
      <c r="N7231" s="22">
        <v>2021</v>
      </c>
    </row>
    <row r="7232" spans="1:14" x14ac:dyDescent="0.25">
      <c r="A7232" s="24" t="s">
        <v>8605</v>
      </c>
      <c r="B7232" s="24" t="s">
        <v>6168</v>
      </c>
      <c r="C7232" s="24" t="s">
        <v>7903</v>
      </c>
      <c r="D7232" s="24" t="s">
        <v>7921</v>
      </c>
      <c r="E7232" s="21" t="s">
        <v>5996</v>
      </c>
      <c r="F7232" s="24" t="s">
        <v>5954</v>
      </c>
      <c r="G7232" s="29" t="s">
        <v>8156</v>
      </c>
      <c r="J7232" s="22" t="str">
        <f>VLOOKUP(D7232,Coaches!$A$2:$G$779,7,0)</f>
        <v>Tommy Milioto</v>
      </c>
      <c r="K7232" s="29" t="s">
        <v>6167</v>
      </c>
      <c r="L7232" s="24" t="s">
        <v>6161</v>
      </c>
      <c r="N7232" s="22">
        <v>2021</v>
      </c>
    </row>
    <row r="7233" spans="1:14" x14ac:dyDescent="0.25">
      <c r="A7233" s="24">
        <v>1950</v>
      </c>
      <c r="B7233" s="24" t="s">
        <v>6168</v>
      </c>
      <c r="C7233" s="24" t="s">
        <v>8545</v>
      </c>
      <c r="D7233" s="24" t="s">
        <v>8604</v>
      </c>
      <c r="F7233" s="24" t="s">
        <v>5954</v>
      </c>
      <c r="H7233" s="24" t="s">
        <v>5966</v>
      </c>
      <c r="J7233" s="22" t="str">
        <f>VLOOKUP(D7233,Coaches!$A$2:$G$779,7,0)</f>
        <v>Christy Gernard</v>
      </c>
      <c r="K7233" s="29" t="s">
        <v>6167</v>
      </c>
      <c r="L7233" s="24"/>
      <c r="N7233" s="22">
        <v>2021</v>
      </c>
    </row>
    <row r="7234" spans="1:14" x14ac:dyDescent="0.25">
      <c r="A7234" s="24">
        <v>1951</v>
      </c>
      <c r="B7234" s="24" t="s">
        <v>5962</v>
      </c>
      <c r="C7234" s="24" t="s">
        <v>8545</v>
      </c>
      <c r="D7234" s="24" t="s">
        <v>8604</v>
      </c>
      <c r="F7234" s="24" t="s">
        <v>5954</v>
      </c>
      <c r="H7234" s="24" t="s">
        <v>5986</v>
      </c>
      <c r="J7234" s="22" t="str">
        <f>VLOOKUP(D7234,Coaches!$A$2:$G$779,7,0)</f>
        <v>Christy Gernard</v>
      </c>
      <c r="K7234" s="29" t="s">
        <v>6166</v>
      </c>
      <c r="L7234" s="24"/>
      <c r="N7234" s="22">
        <v>2021</v>
      </c>
    </row>
    <row r="7235" spans="1:14" x14ac:dyDescent="0.25">
      <c r="A7235" s="24">
        <v>1952</v>
      </c>
      <c r="B7235" s="24" t="s">
        <v>5959</v>
      </c>
      <c r="C7235" s="24" t="s">
        <v>8545</v>
      </c>
      <c r="D7235" s="24" t="s">
        <v>8604</v>
      </c>
      <c r="F7235" s="24" t="s">
        <v>5954</v>
      </c>
      <c r="H7235" s="24" t="s">
        <v>5979</v>
      </c>
      <c r="J7235" s="22" t="str">
        <f>VLOOKUP(D7235,Coaches!$A$2:$G$779,7,0)</f>
        <v>Christy Gernard</v>
      </c>
      <c r="K7235" s="29" t="s">
        <v>6118</v>
      </c>
      <c r="L7235" s="24"/>
      <c r="N7235" s="22">
        <v>2021</v>
      </c>
    </row>
    <row r="7236" spans="1:14" x14ac:dyDescent="0.25">
      <c r="A7236" s="24">
        <v>1953</v>
      </c>
      <c r="B7236" s="24" t="s">
        <v>6135</v>
      </c>
      <c r="C7236" s="24" t="s">
        <v>8545</v>
      </c>
      <c r="D7236" s="24" t="s">
        <v>8604</v>
      </c>
      <c r="F7236" s="24" t="s">
        <v>5954</v>
      </c>
      <c r="H7236" s="24" t="s">
        <v>5966</v>
      </c>
      <c r="J7236" s="22" t="str">
        <f>VLOOKUP(D7236,Coaches!$A$2:$G$779,7,0)</f>
        <v>Christy Gernard</v>
      </c>
      <c r="K7236" s="29" t="s">
        <v>7122</v>
      </c>
      <c r="L7236" s="24" t="s">
        <v>6161</v>
      </c>
      <c r="N7236" s="22">
        <v>2021</v>
      </c>
    </row>
    <row r="7237" spans="1:14" x14ac:dyDescent="0.25">
      <c r="A7237" s="24" t="s">
        <v>8603</v>
      </c>
      <c r="B7237" s="24" t="s">
        <v>6135</v>
      </c>
      <c r="C7237" s="24" t="s">
        <v>7909</v>
      </c>
      <c r="D7237" s="24" t="s">
        <v>8015</v>
      </c>
      <c r="E7237" s="21" t="s">
        <v>5961</v>
      </c>
      <c r="F7237" s="24" t="s">
        <v>5954</v>
      </c>
      <c r="G7237" s="29" t="s">
        <v>8602</v>
      </c>
      <c r="J7237" s="22" t="str">
        <f>VLOOKUP(D7237,Coaches!$A$2:$G$779,7,0)</f>
        <v>Cody Bailey</v>
      </c>
      <c r="K7237" s="29" t="s">
        <v>7122</v>
      </c>
      <c r="L7237" s="24" t="s">
        <v>7121</v>
      </c>
      <c r="N7237" s="22">
        <v>2021</v>
      </c>
    </row>
    <row r="7238" spans="1:14" x14ac:dyDescent="0.25">
      <c r="A7238" s="24" t="s">
        <v>8601</v>
      </c>
      <c r="B7238" s="24" t="s">
        <v>5959</v>
      </c>
      <c r="C7238" s="24" t="s">
        <v>7360</v>
      </c>
      <c r="D7238" s="24" t="s">
        <v>876</v>
      </c>
      <c r="E7238" s="21" t="s">
        <v>5953</v>
      </c>
      <c r="F7238" s="24" t="s">
        <v>5954</v>
      </c>
      <c r="G7238" s="29" t="s">
        <v>8598</v>
      </c>
      <c r="J7238" s="22" t="str">
        <f>VLOOKUP(D7238,Coaches!$A$2:$G$779,7,0)</f>
        <v>Casey Berniard</v>
      </c>
      <c r="K7238" s="29" t="s">
        <v>8597</v>
      </c>
      <c r="L7238" s="24" t="s">
        <v>8596</v>
      </c>
      <c r="N7238" s="22">
        <v>2021</v>
      </c>
    </row>
    <row r="7239" spans="1:14" x14ac:dyDescent="0.25">
      <c r="A7239" s="24" t="s">
        <v>8600</v>
      </c>
      <c r="B7239" s="24" t="s">
        <v>5959</v>
      </c>
      <c r="C7239" s="24" t="s">
        <v>7360</v>
      </c>
      <c r="D7239" s="24" t="s">
        <v>8599</v>
      </c>
      <c r="E7239" s="21" t="s">
        <v>5986</v>
      </c>
      <c r="F7239" s="24" t="s">
        <v>5954</v>
      </c>
      <c r="G7239" s="29" t="s">
        <v>8598</v>
      </c>
      <c r="J7239" s="22" t="e">
        <f>VLOOKUP(D7239,Coaches!$A$2:$G$779,7,0)</f>
        <v>#N/A</v>
      </c>
      <c r="K7239" s="29" t="s">
        <v>8597</v>
      </c>
      <c r="L7239" s="24" t="s">
        <v>8596</v>
      </c>
      <c r="N7239" s="22">
        <v>2021</v>
      </c>
    </row>
    <row r="7240" spans="1:14" x14ac:dyDescent="0.25">
      <c r="A7240" s="24">
        <v>1954</v>
      </c>
      <c r="B7240" s="24" t="s">
        <v>5959</v>
      </c>
      <c r="C7240" s="24" t="s">
        <v>8545</v>
      </c>
      <c r="D7240" s="24" t="s">
        <v>876</v>
      </c>
      <c r="F7240" s="24" t="s">
        <v>5954</v>
      </c>
      <c r="H7240" s="24" t="s">
        <v>5966</v>
      </c>
      <c r="J7240" s="22" t="str">
        <f>VLOOKUP(D7240,Coaches!$A$2:$G$779,7,0)</f>
        <v>Casey Berniard</v>
      </c>
      <c r="K7240" s="29" t="s">
        <v>8597</v>
      </c>
      <c r="L7240" s="24"/>
      <c r="N7240" s="22">
        <v>2021</v>
      </c>
    </row>
    <row r="7241" spans="1:14" x14ac:dyDescent="0.25">
      <c r="A7241" s="24">
        <v>1955</v>
      </c>
      <c r="B7241" s="24" t="s">
        <v>6135</v>
      </c>
      <c r="C7241" s="24" t="s">
        <v>8545</v>
      </c>
      <c r="D7241" s="24" t="s">
        <v>876</v>
      </c>
      <c r="F7241" s="24" t="s">
        <v>5954</v>
      </c>
      <c r="H7241" s="24" t="s">
        <v>5953</v>
      </c>
      <c r="J7241" s="22" t="str">
        <f>VLOOKUP(D7241,Coaches!$A$2:$G$779,7,0)</f>
        <v>Casey Berniard</v>
      </c>
      <c r="K7241" s="29" t="s">
        <v>7122</v>
      </c>
      <c r="L7241" s="24" t="s">
        <v>8596</v>
      </c>
      <c r="N7241" s="22">
        <v>2021</v>
      </c>
    </row>
    <row r="7242" spans="1:14" x14ac:dyDescent="0.25">
      <c r="A7242" s="24" t="s">
        <v>8595</v>
      </c>
      <c r="B7242" s="24" t="s">
        <v>6235</v>
      </c>
      <c r="C7242" s="24" t="s">
        <v>7360</v>
      </c>
      <c r="D7242" s="24" t="s">
        <v>8566</v>
      </c>
      <c r="E7242" s="21" t="s">
        <v>5986</v>
      </c>
      <c r="F7242" s="24" t="s">
        <v>5954</v>
      </c>
      <c r="G7242" s="29" t="s">
        <v>7920</v>
      </c>
      <c r="J7242" s="22" t="str">
        <f>VLOOKUP(D7242,Coaches!$A$2:$G$779,7,0)</f>
        <v>Paul Armand</v>
      </c>
      <c r="K7242" s="29" t="s">
        <v>6164</v>
      </c>
      <c r="L7242" s="24" t="s">
        <v>6231</v>
      </c>
      <c r="N7242" s="22">
        <v>2021</v>
      </c>
    </row>
    <row r="7243" spans="1:14" x14ac:dyDescent="0.25">
      <c r="A7243" s="24" t="s">
        <v>8594</v>
      </c>
      <c r="B7243" s="24" t="s">
        <v>6235</v>
      </c>
      <c r="C7243" s="24" t="s">
        <v>7909</v>
      </c>
      <c r="D7243" s="24" t="s">
        <v>8015</v>
      </c>
      <c r="E7243" s="21" t="s">
        <v>5966</v>
      </c>
      <c r="F7243" s="24" t="s">
        <v>5954</v>
      </c>
      <c r="G7243" s="29" t="s">
        <v>7920</v>
      </c>
      <c r="J7243" s="22" t="str">
        <f>VLOOKUP(D7243,Coaches!$A$2:$G$779,7,0)</f>
        <v>Cody Bailey</v>
      </c>
      <c r="K7243" s="29" t="s">
        <v>6164</v>
      </c>
      <c r="L7243" s="24" t="s">
        <v>6231</v>
      </c>
      <c r="N7243" s="22">
        <v>2021</v>
      </c>
    </row>
    <row r="7244" spans="1:14" x14ac:dyDescent="0.25">
      <c r="A7244" s="24" t="s">
        <v>8593</v>
      </c>
      <c r="B7244" s="24" t="s">
        <v>6235</v>
      </c>
      <c r="C7244" s="24" t="s">
        <v>7909</v>
      </c>
      <c r="D7244" s="24" t="s">
        <v>8015</v>
      </c>
      <c r="E7244" s="21" t="s">
        <v>5953</v>
      </c>
      <c r="F7244" s="24" t="s">
        <v>5954</v>
      </c>
      <c r="G7244" s="29" t="s">
        <v>7920</v>
      </c>
      <c r="J7244" s="22" t="str">
        <f>VLOOKUP(D7244,Coaches!$A$2:$G$779,7,0)</f>
        <v>Cody Bailey</v>
      </c>
      <c r="K7244" s="29" t="s">
        <v>6164</v>
      </c>
      <c r="L7244" s="24" t="s">
        <v>6231</v>
      </c>
      <c r="N7244" s="22">
        <v>2021</v>
      </c>
    </row>
    <row r="7245" spans="1:14" x14ac:dyDescent="0.25">
      <c r="A7245" s="24" t="s">
        <v>8592</v>
      </c>
      <c r="B7245" s="24" t="s">
        <v>6235</v>
      </c>
      <c r="C7245" s="24" t="s">
        <v>7360</v>
      </c>
      <c r="D7245" s="24" t="s">
        <v>8566</v>
      </c>
      <c r="E7245" s="21" t="s">
        <v>5966</v>
      </c>
      <c r="F7245" s="24" t="s">
        <v>5954</v>
      </c>
      <c r="G7245" s="29" t="s">
        <v>7920</v>
      </c>
      <c r="J7245" s="22" t="str">
        <f>VLOOKUP(D7245,Coaches!$A$2:$G$779,7,0)</f>
        <v>Paul Armand</v>
      </c>
      <c r="K7245" s="29" t="s">
        <v>6164</v>
      </c>
      <c r="L7245" s="24" t="s">
        <v>6231</v>
      </c>
      <c r="N7245" s="22">
        <v>2021</v>
      </c>
    </row>
    <row r="7246" spans="1:14" x14ac:dyDescent="0.25">
      <c r="A7246" s="24" t="s">
        <v>8591</v>
      </c>
      <c r="B7246" s="24" t="s">
        <v>6235</v>
      </c>
      <c r="C7246" s="24" t="s">
        <v>7909</v>
      </c>
      <c r="D7246" s="24" t="s">
        <v>7905</v>
      </c>
      <c r="E7246" s="21" t="s">
        <v>6003</v>
      </c>
      <c r="F7246" s="24" t="s">
        <v>5954</v>
      </c>
      <c r="G7246" s="29" t="s">
        <v>7920</v>
      </c>
      <c r="J7246" s="22" t="str">
        <f>VLOOKUP(D7246,Coaches!$A$2:$G$779,7,0)</f>
        <v>Matt Rogers</v>
      </c>
      <c r="K7246" s="29" t="s">
        <v>6164</v>
      </c>
      <c r="L7246" s="24" t="s">
        <v>6231</v>
      </c>
      <c r="N7246" s="22">
        <v>2021</v>
      </c>
    </row>
    <row r="7247" spans="1:14" x14ac:dyDescent="0.25">
      <c r="A7247" s="24" t="s">
        <v>8590</v>
      </c>
      <c r="B7247" s="24" t="s">
        <v>6165</v>
      </c>
      <c r="C7247" s="24" t="s">
        <v>7360</v>
      </c>
      <c r="D7247" s="24" t="s">
        <v>8566</v>
      </c>
      <c r="E7247" s="21" t="s">
        <v>5979</v>
      </c>
      <c r="F7247" s="24" t="s">
        <v>5954</v>
      </c>
      <c r="G7247" s="29" t="s">
        <v>7920</v>
      </c>
      <c r="J7247" s="22" t="str">
        <f>VLOOKUP(D7247,Coaches!$A$2:$G$779,7,0)</f>
        <v>Paul Armand</v>
      </c>
      <c r="K7247" s="29" t="s">
        <v>6164</v>
      </c>
      <c r="L7247" s="24" t="s">
        <v>6231</v>
      </c>
      <c r="N7247" s="22">
        <v>2021</v>
      </c>
    </row>
    <row r="7248" spans="1:14" x14ac:dyDescent="0.25">
      <c r="A7248" s="24" t="s">
        <v>8589</v>
      </c>
      <c r="B7248" s="24" t="s">
        <v>6165</v>
      </c>
      <c r="C7248" s="24" t="s">
        <v>7903</v>
      </c>
      <c r="D7248" s="24" t="s">
        <v>8130</v>
      </c>
      <c r="E7248" s="21" t="s">
        <v>6003</v>
      </c>
      <c r="F7248" s="24" t="s">
        <v>5954</v>
      </c>
      <c r="G7248" s="29" t="s">
        <v>7920</v>
      </c>
      <c r="J7248" s="22" t="str">
        <f>VLOOKUP(D7248,Coaches!$A$2:$G$779,7,0)</f>
        <v>Hailey Stowe</v>
      </c>
      <c r="K7248" s="29" t="s">
        <v>6164</v>
      </c>
      <c r="L7248" s="24" t="s">
        <v>6231</v>
      </c>
      <c r="N7248" s="22">
        <v>2021</v>
      </c>
    </row>
    <row r="7249" spans="1:14" x14ac:dyDescent="0.25">
      <c r="A7249" s="24" t="s">
        <v>8588</v>
      </c>
      <c r="B7249" s="24" t="s">
        <v>6165</v>
      </c>
      <c r="C7249" s="24" t="s">
        <v>7360</v>
      </c>
      <c r="D7249" s="24" t="s">
        <v>8566</v>
      </c>
      <c r="E7249" s="21" t="s">
        <v>5986</v>
      </c>
      <c r="F7249" s="24" t="s">
        <v>5954</v>
      </c>
      <c r="G7249" s="29" t="s">
        <v>7920</v>
      </c>
      <c r="J7249" s="22" t="str">
        <f>VLOOKUP(D7249,Coaches!$A$2:$G$779,7,0)</f>
        <v>Paul Armand</v>
      </c>
      <c r="K7249" s="29" t="s">
        <v>6164</v>
      </c>
      <c r="L7249" s="24" t="s">
        <v>6231</v>
      </c>
      <c r="N7249" s="22">
        <v>2021</v>
      </c>
    </row>
    <row r="7250" spans="1:14" x14ac:dyDescent="0.25">
      <c r="A7250" s="24" t="s">
        <v>8587</v>
      </c>
      <c r="B7250" s="24" t="s">
        <v>6165</v>
      </c>
      <c r="C7250" s="24" t="s">
        <v>7909</v>
      </c>
      <c r="D7250" s="24" t="s">
        <v>8015</v>
      </c>
      <c r="E7250" s="21" t="s">
        <v>5961</v>
      </c>
      <c r="F7250" s="24" t="s">
        <v>5954</v>
      </c>
      <c r="G7250" s="29" t="s">
        <v>7920</v>
      </c>
      <c r="J7250" s="22" t="str">
        <f>VLOOKUP(D7250,Coaches!$A$2:$G$779,7,0)</f>
        <v>Cody Bailey</v>
      </c>
      <c r="K7250" s="29" t="s">
        <v>6164</v>
      </c>
      <c r="L7250" s="24" t="s">
        <v>6231</v>
      </c>
      <c r="N7250" s="22">
        <v>2021</v>
      </c>
    </row>
    <row r="7251" spans="1:14" x14ac:dyDescent="0.25">
      <c r="A7251" s="24" t="s">
        <v>8586</v>
      </c>
      <c r="B7251" s="24" t="s">
        <v>6024</v>
      </c>
      <c r="C7251" s="24" t="s">
        <v>7360</v>
      </c>
      <c r="D7251" s="24" t="s">
        <v>8566</v>
      </c>
      <c r="E7251" s="21" t="s">
        <v>5996</v>
      </c>
      <c r="F7251" s="24" t="s">
        <v>5954</v>
      </c>
      <c r="G7251" s="29" t="s">
        <v>7994</v>
      </c>
      <c r="J7251" s="22" t="str">
        <f>VLOOKUP(D7251,Coaches!$A$2:$G$779,7,0)</f>
        <v>Paul Armand</v>
      </c>
      <c r="K7251" s="29" t="s">
        <v>5958</v>
      </c>
      <c r="L7251" s="24" t="s">
        <v>6022</v>
      </c>
      <c r="N7251" s="22">
        <v>2021</v>
      </c>
    </row>
    <row r="7252" spans="1:14" x14ac:dyDescent="0.25">
      <c r="A7252" s="24" t="s">
        <v>8585</v>
      </c>
      <c r="B7252" s="24" t="s">
        <v>6024</v>
      </c>
      <c r="C7252" s="24" t="s">
        <v>7909</v>
      </c>
      <c r="D7252" s="24" t="s">
        <v>7965</v>
      </c>
      <c r="E7252" s="21" t="s">
        <v>5976</v>
      </c>
      <c r="F7252" s="24" t="s">
        <v>5954</v>
      </c>
      <c r="G7252" s="29" t="s">
        <v>7994</v>
      </c>
      <c r="J7252" s="22" t="str">
        <f>VLOOKUP(D7252,Coaches!$A$2:$G$779,7,0)</f>
        <v>Randy Melder</v>
      </c>
      <c r="K7252" s="29" t="s">
        <v>5958</v>
      </c>
      <c r="L7252" s="24" t="s">
        <v>6022</v>
      </c>
      <c r="N7252" s="22">
        <v>2021</v>
      </c>
    </row>
    <row r="7253" spans="1:14" x14ac:dyDescent="0.25">
      <c r="A7253" s="24" t="s">
        <v>8584</v>
      </c>
      <c r="B7253" s="24" t="s">
        <v>6024</v>
      </c>
      <c r="C7253" s="24" t="s">
        <v>7909</v>
      </c>
      <c r="D7253" s="24" t="s">
        <v>7965</v>
      </c>
      <c r="E7253" s="21" t="s">
        <v>6041</v>
      </c>
      <c r="F7253" s="24" t="s">
        <v>5954</v>
      </c>
      <c r="G7253" s="29" t="s">
        <v>7994</v>
      </c>
      <c r="J7253" s="22" t="str">
        <f>VLOOKUP(D7253,Coaches!$A$2:$G$779,7,0)</f>
        <v>Randy Melder</v>
      </c>
      <c r="K7253" s="29" t="s">
        <v>5958</v>
      </c>
      <c r="L7253" s="24" t="s">
        <v>6022</v>
      </c>
      <c r="N7253" s="22">
        <v>2021</v>
      </c>
    </row>
    <row r="7254" spans="1:14" x14ac:dyDescent="0.25">
      <c r="A7254" s="24" t="s">
        <v>8583</v>
      </c>
      <c r="B7254" s="24" t="s">
        <v>5959</v>
      </c>
      <c r="C7254" s="24" t="s">
        <v>7360</v>
      </c>
      <c r="D7254" s="24" t="s">
        <v>8566</v>
      </c>
      <c r="E7254" s="21" t="s">
        <v>5953</v>
      </c>
      <c r="F7254" s="24" t="s">
        <v>5954</v>
      </c>
      <c r="G7254" s="29" t="s">
        <v>7994</v>
      </c>
      <c r="J7254" s="22" t="str">
        <f>VLOOKUP(D7254,Coaches!$A$2:$G$779,7,0)</f>
        <v>Paul Armand</v>
      </c>
      <c r="K7254" s="29" t="s">
        <v>5958</v>
      </c>
      <c r="L7254" s="24" t="s">
        <v>6022</v>
      </c>
      <c r="N7254" s="22">
        <v>2021</v>
      </c>
    </row>
    <row r="7255" spans="1:14" x14ac:dyDescent="0.25">
      <c r="A7255" s="24" t="s">
        <v>8582</v>
      </c>
      <c r="B7255" s="24" t="s">
        <v>5959</v>
      </c>
      <c r="C7255" s="24" t="s">
        <v>7903</v>
      </c>
      <c r="D7255" s="24" t="s">
        <v>1169</v>
      </c>
      <c r="E7255" s="21" t="s">
        <v>6003</v>
      </c>
      <c r="F7255" s="24" t="s">
        <v>5954</v>
      </c>
      <c r="G7255" s="29" t="s">
        <v>7994</v>
      </c>
      <c r="J7255" s="22" t="str">
        <f>VLOOKUP(D7255,Coaches!$A$2:$G$779,7,0)</f>
        <v>Kyle Crockett</v>
      </c>
      <c r="K7255" s="29" t="s">
        <v>5958</v>
      </c>
      <c r="L7255" s="24" t="s">
        <v>6022</v>
      </c>
      <c r="N7255" s="22">
        <v>2021</v>
      </c>
    </row>
    <row r="7256" spans="1:14" x14ac:dyDescent="0.25">
      <c r="A7256" s="24" t="s">
        <v>8581</v>
      </c>
      <c r="B7256" s="24" t="s">
        <v>5959</v>
      </c>
      <c r="C7256" s="24" t="s">
        <v>7909</v>
      </c>
      <c r="D7256" s="24" t="s">
        <v>7965</v>
      </c>
      <c r="E7256" s="21" t="s">
        <v>6041</v>
      </c>
      <c r="F7256" s="24" t="s">
        <v>5954</v>
      </c>
      <c r="G7256" s="29" t="s">
        <v>7994</v>
      </c>
      <c r="J7256" s="22" t="str">
        <f>VLOOKUP(D7256,Coaches!$A$2:$G$779,7,0)</f>
        <v>Randy Melder</v>
      </c>
      <c r="K7256" s="29" t="s">
        <v>5958</v>
      </c>
      <c r="L7256" s="24" t="s">
        <v>6022</v>
      </c>
      <c r="N7256" s="22">
        <v>2021</v>
      </c>
    </row>
    <row r="7257" spans="1:14" x14ac:dyDescent="0.25">
      <c r="A7257" s="24" t="s">
        <v>8580</v>
      </c>
      <c r="B7257" s="24" t="s">
        <v>6176</v>
      </c>
      <c r="C7257" s="24" t="s">
        <v>7360</v>
      </c>
      <c r="D7257" s="24" t="s">
        <v>8566</v>
      </c>
      <c r="E7257" s="21" t="s">
        <v>5966</v>
      </c>
      <c r="F7257" s="24" t="s">
        <v>5954</v>
      </c>
      <c r="G7257" s="29" t="s">
        <v>7923</v>
      </c>
      <c r="J7257" s="22" t="str">
        <f>VLOOKUP(D7257,Coaches!$A$2:$G$779,7,0)</f>
        <v>Paul Armand</v>
      </c>
      <c r="K7257" s="29" t="s">
        <v>6008</v>
      </c>
      <c r="L7257" s="24" t="s">
        <v>6005</v>
      </c>
      <c r="N7257" s="22">
        <v>2021</v>
      </c>
    </row>
    <row r="7258" spans="1:14" x14ac:dyDescent="0.25">
      <c r="A7258" s="24" t="s">
        <v>8579</v>
      </c>
      <c r="B7258" s="24" t="s">
        <v>6176</v>
      </c>
      <c r="C7258" s="24" t="s">
        <v>7360</v>
      </c>
      <c r="D7258" s="24" t="s">
        <v>328</v>
      </c>
      <c r="E7258" s="21" t="s">
        <v>5953</v>
      </c>
      <c r="F7258" s="24" t="s">
        <v>5954</v>
      </c>
      <c r="G7258" s="29" t="s">
        <v>7923</v>
      </c>
      <c r="J7258" s="22" t="str">
        <f>VLOOKUP(D7258,Coaches!$A$2:$G$779,7,0)</f>
        <v>Jonathan Lopez</v>
      </c>
      <c r="K7258" s="29" t="s">
        <v>6008</v>
      </c>
      <c r="L7258" s="24" t="s">
        <v>6005</v>
      </c>
      <c r="N7258" s="22">
        <v>2021</v>
      </c>
    </row>
    <row r="7259" spans="1:14" x14ac:dyDescent="0.25">
      <c r="A7259" s="24" t="s">
        <v>8578</v>
      </c>
      <c r="B7259" s="24" t="s">
        <v>6009</v>
      </c>
      <c r="C7259" s="24" t="s">
        <v>7360</v>
      </c>
      <c r="D7259" s="24" t="s">
        <v>8566</v>
      </c>
      <c r="E7259" s="21" t="s">
        <v>5961</v>
      </c>
      <c r="F7259" s="24" t="s">
        <v>5954</v>
      </c>
      <c r="G7259" s="29" t="s">
        <v>7923</v>
      </c>
      <c r="J7259" s="22" t="str">
        <f>VLOOKUP(D7259,Coaches!$A$2:$G$779,7,0)</f>
        <v>Paul Armand</v>
      </c>
      <c r="K7259" s="29" t="s">
        <v>6008</v>
      </c>
      <c r="L7259" s="24" t="s">
        <v>6005</v>
      </c>
      <c r="N7259" s="22">
        <v>2021</v>
      </c>
    </row>
    <row r="7260" spans="1:14" x14ac:dyDescent="0.25">
      <c r="A7260" s="24" t="s">
        <v>8577</v>
      </c>
      <c r="B7260" s="24" t="s">
        <v>6009</v>
      </c>
      <c r="C7260" s="24" t="s">
        <v>7360</v>
      </c>
      <c r="D7260" s="24" t="s">
        <v>8576</v>
      </c>
      <c r="E7260" s="21" t="s">
        <v>5966</v>
      </c>
      <c r="F7260" s="24" t="s">
        <v>5954</v>
      </c>
      <c r="G7260" s="29" t="s">
        <v>7923</v>
      </c>
      <c r="J7260" s="22" t="e">
        <f>VLOOKUP(D7260,Coaches!$A$2:$G$779,7,0)</f>
        <v>#N/A</v>
      </c>
      <c r="K7260" s="29" t="s">
        <v>6008</v>
      </c>
      <c r="L7260" s="24" t="s">
        <v>6005</v>
      </c>
      <c r="N7260" s="22">
        <v>2021</v>
      </c>
    </row>
    <row r="7261" spans="1:14" x14ac:dyDescent="0.25">
      <c r="A7261" s="24" t="s">
        <v>8575</v>
      </c>
      <c r="B7261" s="24" t="s">
        <v>6009</v>
      </c>
      <c r="C7261" s="24" t="s">
        <v>7360</v>
      </c>
      <c r="D7261" s="24" t="s">
        <v>8566</v>
      </c>
      <c r="E7261" s="21" t="s">
        <v>5979</v>
      </c>
      <c r="F7261" s="24" t="s">
        <v>5954</v>
      </c>
      <c r="G7261" s="29" t="s">
        <v>7923</v>
      </c>
      <c r="J7261" s="22" t="str">
        <f>VLOOKUP(D7261,Coaches!$A$2:$G$779,7,0)</f>
        <v>Paul Armand</v>
      </c>
      <c r="K7261" s="29" t="s">
        <v>6008</v>
      </c>
      <c r="L7261" s="24" t="s">
        <v>6005</v>
      </c>
      <c r="N7261" s="22">
        <v>2021</v>
      </c>
    </row>
    <row r="7262" spans="1:14" x14ac:dyDescent="0.25">
      <c r="A7262" s="24" t="s">
        <v>8574</v>
      </c>
      <c r="B7262" s="24" t="s">
        <v>6009</v>
      </c>
      <c r="C7262" s="24" t="s">
        <v>7360</v>
      </c>
      <c r="D7262" s="24" t="s">
        <v>7913</v>
      </c>
      <c r="E7262" s="21" t="s">
        <v>5986</v>
      </c>
      <c r="F7262" s="24" t="s">
        <v>5954</v>
      </c>
      <c r="G7262" s="29" t="s">
        <v>7923</v>
      </c>
      <c r="J7262" s="22" t="e">
        <f>VLOOKUP(D7262,Coaches!$A$2:$G$779,7,0)</f>
        <v>#N/A</v>
      </c>
      <c r="K7262" s="29" t="s">
        <v>6008</v>
      </c>
      <c r="L7262" s="24" t="s">
        <v>6005</v>
      </c>
      <c r="N7262" s="22">
        <v>2021</v>
      </c>
    </row>
    <row r="7263" spans="1:14" x14ac:dyDescent="0.25">
      <c r="A7263" s="24" t="s">
        <v>8573</v>
      </c>
      <c r="B7263" s="24" t="s">
        <v>5962</v>
      </c>
      <c r="C7263" s="24" t="s">
        <v>7360</v>
      </c>
      <c r="D7263" s="24" t="s">
        <v>8566</v>
      </c>
      <c r="E7263" s="21" t="s">
        <v>5996</v>
      </c>
      <c r="F7263" s="24" t="s">
        <v>5954</v>
      </c>
      <c r="G7263" s="29" t="s">
        <v>7989</v>
      </c>
      <c r="J7263" s="22" t="str">
        <f>VLOOKUP(D7263,Coaches!$A$2:$G$779,7,0)</f>
        <v>Paul Armand</v>
      </c>
      <c r="K7263" s="29" t="s">
        <v>6166</v>
      </c>
      <c r="L7263" s="24" t="s">
        <v>6005</v>
      </c>
      <c r="N7263" s="22">
        <v>2021</v>
      </c>
    </row>
    <row r="7264" spans="1:14" x14ac:dyDescent="0.25">
      <c r="A7264" s="24" t="s">
        <v>8572</v>
      </c>
      <c r="B7264" s="24" t="s">
        <v>5962</v>
      </c>
      <c r="C7264" s="24" t="s">
        <v>7909</v>
      </c>
      <c r="D7264" s="24" t="s">
        <v>7997</v>
      </c>
      <c r="E7264" s="21" t="s">
        <v>6041</v>
      </c>
      <c r="F7264" s="24" t="s">
        <v>5954</v>
      </c>
      <c r="G7264" s="29" t="s">
        <v>7989</v>
      </c>
      <c r="J7264" s="22" t="str">
        <f>VLOOKUP(D7264,Coaches!$A$2:$G$779,7,0)</f>
        <v>la Sluggers</v>
      </c>
      <c r="K7264" s="29" t="s">
        <v>6166</v>
      </c>
      <c r="L7264" s="24" t="s">
        <v>6005</v>
      </c>
      <c r="N7264" s="22">
        <v>2021</v>
      </c>
    </row>
    <row r="7265" spans="1:14" x14ac:dyDescent="0.25">
      <c r="A7265" s="24" t="s">
        <v>8571</v>
      </c>
      <c r="B7265" s="24" t="s">
        <v>5962</v>
      </c>
      <c r="C7265" s="24" t="s">
        <v>7909</v>
      </c>
      <c r="D7265" s="24" t="s">
        <v>2607</v>
      </c>
      <c r="E7265" s="21" t="s">
        <v>5973</v>
      </c>
      <c r="F7265" s="24" t="s">
        <v>5954</v>
      </c>
      <c r="G7265" s="29" t="s">
        <v>7989</v>
      </c>
      <c r="J7265" s="22" t="str">
        <f>VLOOKUP(D7265,Coaches!$A$2:$G$779,7,0)</f>
        <v>Jamie Delatte</v>
      </c>
      <c r="K7265" s="29" t="s">
        <v>6166</v>
      </c>
      <c r="L7265" s="24" t="s">
        <v>6005</v>
      </c>
      <c r="N7265" s="22">
        <v>2021</v>
      </c>
    </row>
    <row r="7266" spans="1:14" x14ac:dyDescent="0.25">
      <c r="A7266" s="24" t="s">
        <v>8570</v>
      </c>
      <c r="B7266" s="24" t="s">
        <v>7014</v>
      </c>
      <c r="C7266" s="24" t="s">
        <v>7360</v>
      </c>
      <c r="D7266" s="24" t="s">
        <v>8566</v>
      </c>
      <c r="E7266" s="21" t="s">
        <v>6064</v>
      </c>
      <c r="F7266" s="24" t="s">
        <v>5954</v>
      </c>
      <c r="G7266" s="29" t="s">
        <v>7907</v>
      </c>
      <c r="J7266" s="22" t="str">
        <f>VLOOKUP(D7266,Coaches!$A$2:$G$779,7,0)</f>
        <v>Paul Armand</v>
      </c>
      <c r="K7266" s="29" t="s">
        <v>7010</v>
      </c>
      <c r="L7266" s="24" t="s">
        <v>6161</v>
      </c>
      <c r="N7266" s="22">
        <v>2021</v>
      </c>
    </row>
    <row r="7267" spans="1:14" x14ac:dyDescent="0.25">
      <c r="A7267" s="24" t="s">
        <v>8569</v>
      </c>
      <c r="B7267" s="24" t="s">
        <v>7014</v>
      </c>
      <c r="C7267" s="24" t="s">
        <v>7903</v>
      </c>
      <c r="D7267" s="24" t="s">
        <v>8130</v>
      </c>
      <c r="E7267" s="21" t="s">
        <v>5986</v>
      </c>
      <c r="F7267" s="24" t="s">
        <v>5954</v>
      </c>
      <c r="G7267" s="29" t="s">
        <v>7907</v>
      </c>
      <c r="J7267" s="22" t="str">
        <f>VLOOKUP(D7267,Coaches!$A$2:$G$779,7,0)</f>
        <v>Hailey Stowe</v>
      </c>
      <c r="K7267" s="29" t="s">
        <v>7010</v>
      </c>
      <c r="L7267" s="24" t="s">
        <v>6161</v>
      </c>
      <c r="N7267" s="22">
        <v>2021</v>
      </c>
    </row>
    <row r="7268" spans="1:14" x14ac:dyDescent="0.25">
      <c r="A7268" s="24" t="s">
        <v>8568</v>
      </c>
      <c r="B7268" s="24" t="s">
        <v>6506</v>
      </c>
      <c r="C7268" s="24" t="s">
        <v>7360</v>
      </c>
      <c r="D7268" s="24" t="s">
        <v>8566</v>
      </c>
      <c r="E7268" s="21" t="s">
        <v>6037</v>
      </c>
      <c r="F7268" s="24" t="s">
        <v>5954</v>
      </c>
      <c r="G7268" s="29" t="s">
        <v>7907</v>
      </c>
      <c r="J7268" s="22" t="str">
        <f>VLOOKUP(D7268,Coaches!$A$2:$G$779,7,0)</f>
        <v>Paul Armand</v>
      </c>
      <c r="K7268" s="29" t="s">
        <v>7010</v>
      </c>
      <c r="L7268" s="24" t="s">
        <v>6161</v>
      </c>
      <c r="N7268" s="22">
        <v>2021</v>
      </c>
    </row>
    <row r="7269" spans="1:14" x14ac:dyDescent="0.25">
      <c r="A7269" s="24" t="s">
        <v>8567</v>
      </c>
      <c r="B7269" s="24" t="s">
        <v>6506</v>
      </c>
      <c r="C7269" s="24" t="s">
        <v>7909</v>
      </c>
      <c r="D7269" s="24" t="s">
        <v>7905</v>
      </c>
      <c r="E7269" s="21" t="s">
        <v>5961</v>
      </c>
      <c r="F7269" s="24" t="s">
        <v>5954</v>
      </c>
      <c r="G7269" s="29" t="s">
        <v>7907</v>
      </c>
      <c r="J7269" s="22" t="str">
        <f>VLOOKUP(D7269,Coaches!$A$2:$G$779,7,0)</f>
        <v>Matt Rogers</v>
      </c>
      <c r="K7269" s="29" t="s">
        <v>7010</v>
      </c>
      <c r="L7269" s="24" t="s">
        <v>6161</v>
      </c>
      <c r="N7269" s="22">
        <v>2021</v>
      </c>
    </row>
    <row r="7270" spans="1:14" x14ac:dyDescent="0.25">
      <c r="A7270" s="24">
        <v>1956</v>
      </c>
      <c r="B7270" s="24" t="s">
        <v>6506</v>
      </c>
      <c r="C7270" s="24" t="s">
        <v>8545</v>
      </c>
      <c r="D7270" s="24" t="s">
        <v>8566</v>
      </c>
      <c r="F7270" s="24" t="s">
        <v>5954</v>
      </c>
      <c r="H7270" s="24" t="s">
        <v>5961</v>
      </c>
      <c r="J7270" s="22" t="str">
        <f>VLOOKUP(D7270,Coaches!$A$2:$G$779,7,0)</f>
        <v>Paul Armand</v>
      </c>
      <c r="K7270" s="29" t="s">
        <v>6505</v>
      </c>
      <c r="L7270" s="24"/>
      <c r="N7270" s="22">
        <v>2021</v>
      </c>
    </row>
    <row r="7271" spans="1:14" x14ac:dyDescent="0.25">
      <c r="A7271" s="24">
        <v>1957</v>
      </c>
      <c r="B7271" s="24" t="s">
        <v>5962</v>
      </c>
      <c r="C7271" s="24" t="s">
        <v>8545</v>
      </c>
      <c r="D7271" s="24" t="s">
        <v>8566</v>
      </c>
      <c r="F7271" s="24" t="s">
        <v>5954</v>
      </c>
      <c r="H7271" s="24" t="s">
        <v>5973</v>
      </c>
      <c r="J7271" s="22" t="str">
        <f>VLOOKUP(D7271,Coaches!$A$2:$G$779,7,0)</f>
        <v>Paul Armand</v>
      </c>
      <c r="K7271" s="29" t="s">
        <v>6166</v>
      </c>
      <c r="L7271" s="24"/>
      <c r="N7271" s="22">
        <v>2021</v>
      </c>
    </row>
    <row r="7272" spans="1:14" x14ac:dyDescent="0.25">
      <c r="A7272" s="24">
        <v>1958</v>
      </c>
      <c r="B7272" s="24" t="s">
        <v>6009</v>
      </c>
      <c r="C7272" s="24" t="s">
        <v>8545</v>
      </c>
      <c r="D7272" s="24" t="s">
        <v>8566</v>
      </c>
      <c r="F7272" s="24" t="s">
        <v>5954</v>
      </c>
      <c r="H7272" s="24" t="s">
        <v>5961</v>
      </c>
      <c r="J7272" s="22" t="str">
        <f>VLOOKUP(D7272,Coaches!$A$2:$G$779,7,0)</f>
        <v>Paul Armand</v>
      </c>
      <c r="K7272" s="29" t="s">
        <v>6008</v>
      </c>
      <c r="L7272" s="24"/>
      <c r="N7272" s="22">
        <v>2021</v>
      </c>
    </row>
    <row r="7273" spans="1:14" x14ac:dyDescent="0.25">
      <c r="A7273" s="24">
        <v>1959</v>
      </c>
      <c r="B7273" s="24" t="s">
        <v>5959</v>
      </c>
      <c r="C7273" s="24" t="s">
        <v>8545</v>
      </c>
      <c r="D7273" s="24" t="s">
        <v>8566</v>
      </c>
      <c r="F7273" s="24" t="s">
        <v>5954</v>
      </c>
      <c r="H7273" s="24" t="s">
        <v>5966</v>
      </c>
      <c r="J7273" s="22" t="str">
        <f>VLOOKUP(D7273,Coaches!$A$2:$G$779,7,0)</f>
        <v>Paul Armand</v>
      </c>
      <c r="K7273" s="29" t="s">
        <v>5958</v>
      </c>
      <c r="L7273" s="24"/>
      <c r="N7273" s="22">
        <v>2021</v>
      </c>
    </row>
    <row r="7274" spans="1:14" x14ac:dyDescent="0.25">
      <c r="A7274" s="24">
        <v>1960</v>
      </c>
      <c r="B7274" s="24" t="s">
        <v>6165</v>
      </c>
      <c r="C7274" s="24" t="s">
        <v>8545</v>
      </c>
      <c r="D7274" s="24" t="s">
        <v>8566</v>
      </c>
      <c r="F7274" s="24" t="s">
        <v>5954</v>
      </c>
      <c r="H7274" s="24" t="s">
        <v>6003</v>
      </c>
      <c r="J7274" s="22" t="str">
        <f>VLOOKUP(D7274,Coaches!$A$2:$G$779,7,0)</f>
        <v>Paul Armand</v>
      </c>
      <c r="K7274" s="29" t="s">
        <v>6164</v>
      </c>
      <c r="L7274" s="24" t="s">
        <v>6005</v>
      </c>
      <c r="N7274" s="22">
        <v>2021</v>
      </c>
    </row>
    <row r="7275" spans="1:14" x14ac:dyDescent="0.25">
      <c r="A7275" s="24" t="s">
        <v>8565</v>
      </c>
      <c r="B7275" s="24" t="s">
        <v>6024</v>
      </c>
      <c r="C7275" s="24" t="s">
        <v>7909</v>
      </c>
      <c r="D7275" s="24" t="s">
        <v>3198</v>
      </c>
      <c r="E7275" s="21" t="s">
        <v>5996</v>
      </c>
      <c r="F7275" s="24" t="s">
        <v>5954</v>
      </c>
      <c r="G7275" s="29" t="s">
        <v>7994</v>
      </c>
      <c r="J7275" s="22" t="str">
        <f>VLOOKUP(D7275,Coaches!$A$2:$G$779,7,0)</f>
        <v>Boyd Barbier</v>
      </c>
      <c r="K7275" s="29" t="s">
        <v>5958</v>
      </c>
      <c r="L7275" s="24" t="s">
        <v>6022</v>
      </c>
      <c r="N7275" s="22">
        <v>2021</v>
      </c>
    </row>
    <row r="7276" spans="1:14" x14ac:dyDescent="0.25">
      <c r="A7276" s="24" t="s">
        <v>8564</v>
      </c>
      <c r="B7276" s="24" t="s">
        <v>5959</v>
      </c>
      <c r="C7276" s="24" t="s">
        <v>7360</v>
      </c>
      <c r="D7276" s="24" t="s">
        <v>7995</v>
      </c>
      <c r="E7276" s="21" t="s">
        <v>5996</v>
      </c>
      <c r="F7276" s="24" t="s">
        <v>5954</v>
      </c>
      <c r="G7276" s="29" t="s">
        <v>7994</v>
      </c>
      <c r="J7276" s="22" t="str">
        <f>VLOOKUP(D7276,Coaches!$A$2:$G$779,7,0)</f>
        <v>Heath Lewis</v>
      </c>
      <c r="K7276" s="29" t="s">
        <v>5958</v>
      </c>
      <c r="L7276" s="24" t="s">
        <v>6022</v>
      </c>
      <c r="N7276" s="22">
        <v>2021</v>
      </c>
    </row>
    <row r="7277" spans="1:14" x14ac:dyDescent="0.25">
      <c r="A7277" s="24" t="s">
        <v>8563</v>
      </c>
      <c r="B7277" s="24" t="s">
        <v>5959</v>
      </c>
      <c r="C7277" s="24" t="s">
        <v>7909</v>
      </c>
      <c r="D7277" s="24" t="s">
        <v>7965</v>
      </c>
      <c r="E7277" s="21" t="s">
        <v>6026</v>
      </c>
      <c r="F7277" s="24" t="s">
        <v>5954</v>
      </c>
      <c r="G7277" s="29" t="s">
        <v>7994</v>
      </c>
      <c r="J7277" s="22" t="str">
        <f>VLOOKUP(D7277,Coaches!$A$2:$G$779,7,0)</f>
        <v>Randy Melder</v>
      </c>
      <c r="K7277" s="29" t="s">
        <v>5958</v>
      </c>
      <c r="L7277" s="24" t="s">
        <v>6022</v>
      </c>
      <c r="N7277" s="22">
        <v>2021</v>
      </c>
    </row>
    <row r="7278" spans="1:14" x14ac:dyDescent="0.25">
      <c r="A7278" s="24" t="s">
        <v>8562</v>
      </c>
      <c r="B7278" s="24" t="s">
        <v>6019</v>
      </c>
      <c r="C7278" s="24" t="s">
        <v>7360</v>
      </c>
      <c r="D7278" s="24" t="s">
        <v>7995</v>
      </c>
      <c r="E7278" s="21" t="s">
        <v>5979</v>
      </c>
      <c r="F7278" s="24" t="s">
        <v>5954</v>
      </c>
      <c r="G7278" s="29" t="s">
        <v>7939</v>
      </c>
      <c r="J7278" s="22" t="str">
        <f>VLOOKUP(D7278,Coaches!$A$2:$G$779,7,0)</f>
        <v>Heath Lewis</v>
      </c>
      <c r="K7278" s="29" t="s">
        <v>5969</v>
      </c>
      <c r="L7278" s="24" t="s">
        <v>5968</v>
      </c>
      <c r="N7278" s="22">
        <v>2021</v>
      </c>
    </row>
    <row r="7279" spans="1:14" x14ac:dyDescent="0.25">
      <c r="A7279" s="24" t="s">
        <v>8561</v>
      </c>
      <c r="B7279" s="24" t="s">
        <v>6019</v>
      </c>
      <c r="C7279" s="24" t="s">
        <v>7360</v>
      </c>
      <c r="D7279" s="24" t="s">
        <v>8105</v>
      </c>
      <c r="E7279" s="21" t="s">
        <v>5973</v>
      </c>
      <c r="F7279" s="24" t="s">
        <v>5954</v>
      </c>
      <c r="G7279" s="29" t="s">
        <v>7939</v>
      </c>
      <c r="J7279" s="22" t="e">
        <f>VLOOKUP(D7279,Coaches!$A$2:$G$779,7,0)</f>
        <v>#N/A</v>
      </c>
      <c r="K7279" s="29" t="s">
        <v>5969</v>
      </c>
      <c r="L7279" s="24" t="s">
        <v>5968</v>
      </c>
      <c r="N7279" s="22">
        <v>2021</v>
      </c>
    </row>
    <row r="7280" spans="1:14" x14ac:dyDescent="0.25">
      <c r="A7280" s="24" t="s">
        <v>8560</v>
      </c>
      <c r="B7280" s="24" t="s">
        <v>5962</v>
      </c>
      <c r="C7280" s="24" t="s">
        <v>7360</v>
      </c>
      <c r="D7280" s="24" t="s">
        <v>7995</v>
      </c>
      <c r="E7280" s="21" t="s">
        <v>5961</v>
      </c>
      <c r="F7280" s="24" t="s">
        <v>5954</v>
      </c>
      <c r="G7280" s="29" t="s">
        <v>7939</v>
      </c>
      <c r="J7280" s="22" t="str">
        <f>VLOOKUP(D7280,Coaches!$A$2:$G$779,7,0)</f>
        <v>Heath Lewis</v>
      </c>
      <c r="K7280" s="29" t="s">
        <v>5969</v>
      </c>
      <c r="L7280" s="24" t="s">
        <v>5968</v>
      </c>
      <c r="N7280" s="22">
        <v>2021</v>
      </c>
    </row>
    <row r="7281" spans="1:14" x14ac:dyDescent="0.25">
      <c r="A7281" s="24" t="s">
        <v>8559</v>
      </c>
      <c r="B7281" s="24" t="s">
        <v>5962</v>
      </c>
      <c r="C7281" s="24" t="s">
        <v>7360</v>
      </c>
      <c r="D7281" s="24" t="s">
        <v>8471</v>
      </c>
      <c r="E7281" s="21" t="s">
        <v>6041</v>
      </c>
      <c r="F7281" s="24" t="s">
        <v>5954</v>
      </c>
      <c r="G7281" s="29" t="s">
        <v>7939</v>
      </c>
      <c r="J7281" s="22" t="e">
        <f>VLOOKUP(D7281,Coaches!$A$2:$G$779,7,0)</f>
        <v>#N/A</v>
      </c>
      <c r="K7281" s="29" t="s">
        <v>5969</v>
      </c>
      <c r="L7281" s="24" t="s">
        <v>5968</v>
      </c>
      <c r="N7281" s="22">
        <v>2021</v>
      </c>
    </row>
    <row r="7282" spans="1:14" x14ac:dyDescent="0.25">
      <c r="A7282" s="24" t="s">
        <v>8558</v>
      </c>
      <c r="B7282" s="24" t="s">
        <v>5962</v>
      </c>
      <c r="C7282" s="24" t="s">
        <v>7360</v>
      </c>
      <c r="D7282" s="24" t="s">
        <v>7995</v>
      </c>
      <c r="E7282" s="21" t="s">
        <v>5976</v>
      </c>
      <c r="F7282" s="24" t="s">
        <v>5954</v>
      </c>
      <c r="G7282" s="29" t="s">
        <v>7939</v>
      </c>
      <c r="J7282" s="22" t="str">
        <f>VLOOKUP(D7282,Coaches!$A$2:$G$779,7,0)</f>
        <v>Heath Lewis</v>
      </c>
      <c r="K7282" s="29" t="s">
        <v>5969</v>
      </c>
      <c r="L7282" s="24" t="s">
        <v>5968</v>
      </c>
      <c r="N7282" s="22">
        <v>2021</v>
      </c>
    </row>
    <row r="7283" spans="1:14" x14ac:dyDescent="0.25">
      <c r="A7283" s="24" t="s">
        <v>8557</v>
      </c>
      <c r="B7283" s="24" t="s">
        <v>5962</v>
      </c>
      <c r="C7283" s="24" t="s">
        <v>7903</v>
      </c>
      <c r="D7283" s="24" t="s">
        <v>4105</v>
      </c>
      <c r="E7283" s="21" t="s">
        <v>5966</v>
      </c>
      <c r="F7283" s="24" t="s">
        <v>5954</v>
      </c>
      <c r="G7283" s="29" t="s">
        <v>7939</v>
      </c>
      <c r="J7283" s="22" t="str">
        <f>VLOOKUP(D7283,Coaches!$A$2:$G$779,7,0)</f>
        <v>Joseph Cedars</v>
      </c>
      <c r="K7283" s="29" t="s">
        <v>5969</v>
      </c>
      <c r="L7283" s="24" t="s">
        <v>5968</v>
      </c>
      <c r="N7283" s="22">
        <v>2021</v>
      </c>
    </row>
    <row r="7284" spans="1:14" x14ac:dyDescent="0.25">
      <c r="A7284" s="24" t="s">
        <v>8556</v>
      </c>
      <c r="B7284" s="24" t="s">
        <v>7014</v>
      </c>
      <c r="C7284" s="24" t="s">
        <v>7360</v>
      </c>
      <c r="D7284" s="24" t="s">
        <v>7995</v>
      </c>
      <c r="E7284" s="21" t="s">
        <v>5996</v>
      </c>
      <c r="F7284" s="24" t="s">
        <v>5954</v>
      </c>
      <c r="G7284" s="29" t="s">
        <v>7951</v>
      </c>
      <c r="J7284" s="22" t="str">
        <f>VLOOKUP(D7284,Coaches!$A$2:$G$779,7,0)</f>
        <v>Heath Lewis</v>
      </c>
      <c r="K7284" s="29" t="s">
        <v>7950</v>
      </c>
      <c r="L7284" s="24" t="s">
        <v>5968</v>
      </c>
      <c r="N7284" s="22">
        <v>2021</v>
      </c>
    </row>
    <row r="7285" spans="1:14" x14ac:dyDescent="0.25">
      <c r="A7285" s="24" t="s">
        <v>8555</v>
      </c>
      <c r="B7285" s="24" t="s">
        <v>7014</v>
      </c>
      <c r="C7285" s="24" t="s">
        <v>7360</v>
      </c>
      <c r="D7285" s="24" t="s">
        <v>7995</v>
      </c>
      <c r="E7285" s="21" t="s">
        <v>6041</v>
      </c>
      <c r="F7285" s="24" t="s">
        <v>5954</v>
      </c>
      <c r="G7285" s="29" t="s">
        <v>7951</v>
      </c>
      <c r="J7285" s="22" t="str">
        <f>VLOOKUP(D7285,Coaches!$A$2:$G$779,7,0)</f>
        <v>Heath Lewis</v>
      </c>
      <c r="K7285" s="29" t="s">
        <v>7950</v>
      </c>
      <c r="L7285" s="24" t="s">
        <v>5968</v>
      </c>
      <c r="N7285" s="22">
        <v>2021</v>
      </c>
    </row>
    <row r="7286" spans="1:14" x14ac:dyDescent="0.25">
      <c r="A7286" s="24" t="s">
        <v>8554</v>
      </c>
      <c r="B7286" s="24" t="s">
        <v>7014</v>
      </c>
      <c r="C7286" s="24" t="s">
        <v>7903</v>
      </c>
      <c r="D7286" s="24" t="s">
        <v>2868</v>
      </c>
      <c r="E7286" s="21" t="s">
        <v>5996</v>
      </c>
      <c r="F7286" s="24" t="s">
        <v>5954</v>
      </c>
      <c r="G7286" s="29" t="s">
        <v>7951</v>
      </c>
      <c r="J7286" s="22" t="str">
        <f>VLOOKUP(D7286,Coaches!$A$2:$G$779,7,0)</f>
        <v>Kristy Arthur</v>
      </c>
      <c r="K7286" s="29" t="s">
        <v>7950</v>
      </c>
      <c r="L7286" s="24" t="s">
        <v>5968</v>
      </c>
      <c r="N7286" s="22">
        <v>2021</v>
      </c>
    </row>
    <row r="7287" spans="1:14" x14ac:dyDescent="0.25">
      <c r="A7287" s="24" t="s">
        <v>8553</v>
      </c>
      <c r="B7287" s="24" t="s">
        <v>7014</v>
      </c>
      <c r="C7287" s="24" t="s">
        <v>7360</v>
      </c>
      <c r="D7287" s="24" t="s">
        <v>7995</v>
      </c>
      <c r="E7287" s="21" t="s">
        <v>5992</v>
      </c>
      <c r="F7287" s="24" t="s">
        <v>5954</v>
      </c>
      <c r="G7287" s="29" t="s">
        <v>7951</v>
      </c>
      <c r="J7287" s="22" t="str">
        <f>VLOOKUP(D7287,Coaches!$A$2:$G$779,7,0)</f>
        <v>Heath Lewis</v>
      </c>
      <c r="K7287" s="29" t="s">
        <v>7950</v>
      </c>
      <c r="L7287" s="24" t="s">
        <v>5968</v>
      </c>
      <c r="N7287" s="22">
        <v>2021</v>
      </c>
    </row>
    <row r="7288" spans="1:14" x14ac:dyDescent="0.25">
      <c r="A7288" s="24" t="s">
        <v>8552</v>
      </c>
      <c r="B7288" s="24" t="s">
        <v>7014</v>
      </c>
      <c r="C7288" s="24" t="s">
        <v>7903</v>
      </c>
      <c r="D7288" s="24" t="s">
        <v>2755</v>
      </c>
      <c r="E7288" s="21" t="s">
        <v>5996</v>
      </c>
      <c r="F7288" s="24" t="s">
        <v>5954</v>
      </c>
      <c r="G7288" s="29" t="s">
        <v>7951</v>
      </c>
      <c r="J7288" s="22" t="str">
        <f>VLOOKUP(D7288,Coaches!$A$2:$G$779,7,0)</f>
        <v>Derek Nugent</v>
      </c>
      <c r="K7288" s="29" t="s">
        <v>7950</v>
      </c>
      <c r="L7288" s="24" t="s">
        <v>5968</v>
      </c>
      <c r="N7288" s="22">
        <v>2021</v>
      </c>
    </row>
    <row r="7289" spans="1:14" x14ac:dyDescent="0.25">
      <c r="A7289" s="24" t="s">
        <v>8551</v>
      </c>
      <c r="B7289" s="24" t="s">
        <v>7014</v>
      </c>
      <c r="C7289" s="24" t="s">
        <v>7360</v>
      </c>
      <c r="D7289" s="24" t="s">
        <v>7995</v>
      </c>
      <c r="E7289" s="21" t="s">
        <v>6037</v>
      </c>
      <c r="F7289" s="24" t="s">
        <v>5954</v>
      </c>
      <c r="G7289" s="29" t="s">
        <v>7951</v>
      </c>
      <c r="J7289" s="22" t="str">
        <f>VLOOKUP(D7289,Coaches!$A$2:$G$779,7,0)</f>
        <v>Heath Lewis</v>
      </c>
      <c r="K7289" s="29" t="s">
        <v>7950</v>
      </c>
      <c r="L7289" s="24" t="s">
        <v>5968</v>
      </c>
      <c r="N7289" s="22">
        <v>2021</v>
      </c>
    </row>
    <row r="7290" spans="1:14" x14ac:dyDescent="0.25">
      <c r="A7290" s="24" t="s">
        <v>8550</v>
      </c>
      <c r="B7290" s="24" t="s">
        <v>7014</v>
      </c>
      <c r="C7290" s="24" t="s">
        <v>7903</v>
      </c>
      <c r="D7290" s="24" t="s">
        <v>8146</v>
      </c>
      <c r="E7290" s="21" t="s">
        <v>5953</v>
      </c>
      <c r="F7290" s="24" t="s">
        <v>5954</v>
      </c>
      <c r="G7290" s="29" t="s">
        <v>7951</v>
      </c>
      <c r="J7290" s="22" t="str">
        <f>VLOOKUP(D7290,Coaches!$A$2:$G$779,7,0)</f>
        <v>Lance Bruce</v>
      </c>
      <c r="K7290" s="29" t="s">
        <v>7950</v>
      </c>
      <c r="L7290" s="24" t="s">
        <v>5968</v>
      </c>
      <c r="N7290" s="22">
        <v>2021</v>
      </c>
    </row>
    <row r="7291" spans="1:14" x14ac:dyDescent="0.25">
      <c r="A7291" s="24" t="s">
        <v>8549</v>
      </c>
      <c r="B7291" s="24" t="s">
        <v>6506</v>
      </c>
      <c r="C7291" s="24" t="s">
        <v>7360</v>
      </c>
      <c r="D7291" s="24" t="s">
        <v>7995</v>
      </c>
      <c r="E7291" s="21" t="s">
        <v>5953</v>
      </c>
      <c r="F7291" s="24" t="s">
        <v>5954</v>
      </c>
      <c r="G7291" s="29" t="s">
        <v>7951</v>
      </c>
      <c r="J7291" s="22" t="str">
        <f>VLOOKUP(D7291,Coaches!$A$2:$G$779,7,0)</f>
        <v>Heath Lewis</v>
      </c>
      <c r="K7291" s="29" t="s">
        <v>7950</v>
      </c>
      <c r="L7291" s="24" t="s">
        <v>5968</v>
      </c>
      <c r="N7291" s="22">
        <v>2021</v>
      </c>
    </row>
    <row r="7292" spans="1:14" x14ac:dyDescent="0.25">
      <c r="A7292" s="24" t="s">
        <v>8548</v>
      </c>
      <c r="B7292" s="24" t="s">
        <v>6506</v>
      </c>
      <c r="C7292" s="24" t="s">
        <v>7360</v>
      </c>
      <c r="D7292" s="24" t="s">
        <v>3056</v>
      </c>
      <c r="E7292" s="21" t="s">
        <v>6037</v>
      </c>
      <c r="F7292" s="24" t="s">
        <v>5954</v>
      </c>
      <c r="G7292" s="29" t="s">
        <v>7951</v>
      </c>
      <c r="J7292" s="22" t="e">
        <f>VLOOKUP(D7292,Coaches!$A$2:$G$779,7,0)</f>
        <v>#N/A</v>
      </c>
      <c r="K7292" s="29" t="s">
        <v>7950</v>
      </c>
      <c r="L7292" s="24" t="s">
        <v>5968</v>
      </c>
      <c r="N7292" s="22">
        <v>2021</v>
      </c>
    </row>
    <row r="7293" spans="1:14" x14ac:dyDescent="0.25">
      <c r="A7293" s="24" t="s">
        <v>8547</v>
      </c>
      <c r="B7293" s="24" t="s">
        <v>6506</v>
      </c>
      <c r="C7293" s="24" t="s">
        <v>7909</v>
      </c>
      <c r="D7293" s="24" t="s">
        <v>7965</v>
      </c>
      <c r="E7293" s="21" t="s">
        <v>5961</v>
      </c>
      <c r="F7293" s="24" t="s">
        <v>5954</v>
      </c>
      <c r="G7293" s="29" t="s">
        <v>7951</v>
      </c>
      <c r="J7293" s="22" t="str">
        <f>VLOOKUP(D7293,Coaches!$A$2:$G$779,7,0)</f>
        <v>Randy Melder</v>
      </c>
      <c r="K7293" s="29" t="s">
        <v>7950</v>
      </c>
      <c r="L7293" s="24" t="s">
        <v>5968</v>
      </c>
      <c r="N7293" s="22">
        <v>2021</v>
      </c>
    </row>
    <row r="7294" spans="1:14" x14ac:dyDescent="0.25">
      <c r="A7294" s="24" t="s">
        <v>8546</v>
      </c>
      <c r="B7294" s="24" t="s">
        <v>6506</v>
      </c>
      <c r="C7294" s="24" t="s">
        <v>7360</v>
      </c>
      <c r="D7294" s="24" t="s">
        <v>7995</v>
      </c>
      <c r="E7294" s="21" t="s">
        <v>5961</v>
      </c>
      <c r="F7294" s="24" t="s">
        <v>5954</v>
      </c>
      <c r="G7294" s="29" t="s">
        <v>7951</v>
      </c>
      <c r="J7294" s="22" t="str">
        <f>VLOOKUP(D7294,Coaches!$A$2:$G$779,7,0)</f>
        <v>Heath Lewis</v>
      </c>
      <c r="K7294" s="29" t="s">
        <v>7950</v>
      </c>
      <c r="L7294" s="24" t="s">
        <v>5968</v>
      </c>
      <c r="N7294" s="22">
        <v>2021</v>
      </c>
    </row>
    <row r="7295" spans="1:14" x14ac:dyDescent="0.25">
      <c r="A7295" s="24">
        <v>1961</v>
      </c>
      <c r="B7295" s="24" t="s">
        <v>6506</v>
      </c>
      <c r="C7295" s="24" t="s">
        <v>8545</v>
      </c>
      <c r="D7295" s="24" t="s">
        <v>7995</v>
      </c>
      <c r="F7295" s="24" t="s">
        <v>5954</v>
      </c>
      <c r="H7295" s="24" t="s">
        <v>5953</v>
      </c>
      <c r="J7295" s="22" t="str">
        <f>VLOOKUP(D7295,Coaches!$A$2:$G$779,7,0)</f>
        <v>Heath Lewis</v>
      </c>
      <c r="K7295" s="29" t="s">
        <v>7950</v>
      </c>
      <c r="L7295" s="24"/>
      <c r="N7295" s="22">
        <v>2021</v>
      </c>
    </row>
    <row r="7296" spans="1:14" x14ac:dyDescent="0.25">
      <c r="A7296" s="24">
        <v>1962</v>
      </c>
      <c r="B7296" s="24" t="s">
        <v>5962</v>
      </c>
      <c r="C7296" s="24" t="s">
        <v>8545</v>
      </c>
      <c r="D7296" s="24" t="s">
        <v>7995</v>
      </c>
      <c r="F7296" s="24" t="s">
        <v>5954</v>
      </c>
      <c r="H7296" s="24" t="s">
        <v>6064</v>
      </c>
      <c r="J7296" s="22" t="str">
        <f>VLOOKUP(D7296,Coaches!$A$2:$G$779,7,0)</f>
        <v>Heath Lewis</v>
      </c>
      <c r="K7296" s="29" t="s">
        <v>5960</v>
      </c>
      <c r="L7296" s="24"/>
      <c r="N7296" s="22">
        <v>2021</v>
      </c>
    </row>
    <row r="7297" spans="1:14" x14ac:dyDescent="0.25">
      <c r="A7297" s="24">
        <v>1963</v>
      </c>
      <c r="B7297" s="24" t="s">
        <v>5959</v>
      </c>
      <c r="C7297" s="24" t="s">
        <v>8545</v>
      </c>
      <c r="D7297" s="24" t="s">
        <v>7995</v>
      </c>
      <c r="F7297" s="24" t="s">
        <v>5954</v>
      </c>
      <c r="H7297" s="24" t="s">
        <v>5953</v>
      </c>
      <c r="J7297" s="22" t="str">
        <f>VLOOKUP(D7297,Coaches!$A$2:$G$779,7,0)</f>
        <v>Heath Lewis</v>
      </c>
      <c r="K7297" s="29" t="s">
        <v>5958</v>
      </c>
      <c r="L7297" s="24" t="s">
        <v>5968</v>
      </c>
      <c r="N7297" s="22">
        <v>2021</v>
      </c>
    </row>
    <row r="7298" spans="1:14" x14ac:dyDescent="0.25">
      <c r="A7298" s="24" t="s">
        <v>8544</v>
      </c>
      <c r="B7298" s="24" t="s">
        <v>6149</v>
      </c>
      <c r="C7298" s="24" t="s">
        <v>7903</v>
      </c>
      <c r="D7298" s="24" t="s">
        <v>1169</v>
      </c>
      <c r="E7298" s="21" t="s">
        <v>6041</v>
      </c>
      <c r="F7298" s="24" t="s">
        <v>5954</v>
      </c>
      <c r="G7298" s="29" t="s">
        <v>8126</v>
      </c>
      <c r="J7298" s="22" t="str">
        <f>VLOOKUP(D7298,Coaches!$A$2:$G$779,7,0)</f>
        <v>Kyle Crockett</v>
      </c>
      <c r="K7298" s="29" t="s">
        <v>6615</v>
      </c>
      <c r="L7298" s="24" t="s">
        <v>6614</v>
      </c>
      <c r="N7298" s="22">
        <v>2021</v>
      </c>
    </row>
    <row r="7299" spans="1:14" x14ac:dyDescent="0.25">
      <c r="A7299" s="24" t="s">
        <v>8543</v>
      </c>
      <c r="B7299" s="24" t="s">
        <v>6149</v>
      </c>
      <c r="C7299" s="24" t="s">
        <v>7903</v>
      </c>
      <c r="D7299" s="24" t="s">
        <v>2033</v>
      </c>
      <c r="E7299" s="21" t="s">
        <v>5973</v>
      </c>
      <c r="F7299" s="24" t="s">
        <v>5954</v>
      </c>
      <c r="G7299" s="29" t="s">
        <v>8126</v>
      </c>
      <c r="J7299" s="22" t="str">
        <f>VLOOKUP(D7299,Coaches!$A$2:$G$779,7,0)</f>
        <v>Krystal Thompson</v>
      </c>
      <c r="K7299" s="29" t="s">
        <v>6615</v>
      </c>
      <c r="L7299" s="24" t="s">
        <v>6614</v>
      </c>
      <c r="N7299" s="22">
        <v>2021</v>
      </c>
    </row>
    <row r="7300" spans="1:14" x14ac:dyDescent="0.25">
      <c r="A7300" s="24" t="s">
        <v>8542</v>
      </c>
      <c r="B7300" s="24" t="s">
        <v>6149</v>
      </c>
      <c r="C7300" s="24" t="s">
        <v>7903</v>
      </c>
      <c r="D7300" s="24" t="s">
        <v>8127</v>
      </c>
      <c r="E7300" s="21" t="s">
        <v>6037</v>
      </c>
      <c r="F7300" s="24" t="s">
        <v>5954</v>
      </c>
      <c r="G7300" s="29" t="s">
        <v>8126</v>
      </c>
      <c r="J7300" s="22" t="e">
        <f>VLOOKUP(D7300,Coaches!$A$2:$G$779,7,0)</f>
        <v>#N/A</v>
      </c>
      <c r="K7300" s="29" t="s">
        <v>6615</v>
      </c>
      <c r="L7300" s="24" t="s">
        <v>6614</v>
      </c>
      <c r="N7300" s="22">
        <v>2021</v>
      </c>
    </row>
    <row r="7301" spans="1:14" x14ac:dyDescent="0.25">
      <c r="A7301" s="24" t="s">
        <v>8541</v>
      </c>
      <c r="B7301" s="24" t="s">
        <v>6149</v>
      </c>
      <c r="C7301" s="24" t="s">
        <v>7903</v>
      </c>
      <c r="D7301" s="24" t="s">
        <v>1169</v>
      </c>
      <c r="E7301" s="21" t="s">
        <v>6003</v>
      </c>
      <c r="F7301" s="24" t="s">
        <v>5954</v>
      </c>
      <c r="G7301" s="29" t="s">
        <v>8126</v>
      </c>
      <c r="J7301" s="22" t="str">
        <f>VLOOKUP(D7301,Coaches!$A$2:$G$779,7,0)</f>
        <v>Kyle Crockett</v>
      </c>
      <c r="K7301" s="29" t="s">
        <v>6615</v>
      </c>
      <c r="L7301" s="24" t="s">
        <v>6614</v>
      </c>
      <c r="N7301" s="22">
        <v>2021</v>
      </c>
    </row>
    <row r="7302" spans="1:14" x14ac:dyDescent="0.25">
      <c r="A7302" s="24" t="s">
        <v>8540</v>
      </c>
      <c r="B7302" s="24" t="s">
        <v>6149</v>
      </c>
      <c r="C7302" s="24" t="s">
        <v>7903</v>
      </c>
      <c r="D7302" s="24" t="s">
        <v>2033</v>
      </c>
      <c r="E7302" s="21" t="s">
        <v>5979</v>
      </c>
      <c r="F7302" s="24" t="s">
        <v>5954</v>
      </c>
      <c r="G7302" s="29" t="s">
        <v>8126</v>
      </c>
      <c r="J7302" s="22" t="str">
        <f>VLOOKUP(D7302,Coaches!$A$2:$G$779,7,0)</f>
        <v>Krystal Thompson</v>
      </c>
      <c r="K7302" s="29" t="s">
        <v>6615</v>
      </c>
      <c r="L7302" s="24" t="s">
        <v>6614</v>
      </c>
      <c r="N7302" s="22">
        <v>2021</v>
      </c>
    </row>
    <row r="7303" spans="1:14" x14ac:dyDescent="0.25">
      <c r="A7303" s="24" t="s">
        <v>8539</v>
      </c>
      <c r="B7303" s="24" t="s">
        <v>6149</v>
      </c>
      <c r="C7303" s="24" t="s">
        <v>7903</v>
      </c>
      <c r="D7303" s="24" t="s">
        <v>1169</v>
      </c>
      <c r="E7303" s="21" t="s">
        <v>5961</v>
      </c>
      <c r="F7303" s="24" t="s">
        <v>5954</v>
      </c>
      <c r="G7303" s="29" t="s">
        <v>8126</v>
      </c>
      <c r="J7303" s="22" t="str">
        <f>VLOOKUP(D7303,Coaches!$A$2:$G$779,7,0)</f>
        <v>Kyle Crockett</v>
      </c>
      <c r="K7303" s="29" t="s">
        <v>6615</v>
      </c>
      <c r="L7303" s="24" t="s">
        <v>6614</v>
      </c>
      <c r="N7303" s="22">
        <v>2021</v>
      </c>
    </row>
    <row r="7304" spans="1:14" x14ac:dyDescent="0.25">
      <c r="A7304" s="24" t="s">
        <v>8538</v>
      </c>
      <c r="B7304" s="24" t="s">
        <v>6149</v>
      </c>
      <c r="C7304" s="24" t="s">
        <v>7903</v>
      </c>
      <c r="D7304" s="24" t="s">
        <v>4105</v>
      </c>
      <c r="E7304" s="21" t="s">
        <v>6037</v>
      </c>
      <c r="F7304" s="24" t="s">
        <v>5954</v>
      </c>
      <c r="G7304" s="29" t="s">
        <v>8126</v>
      </c>
      <c r="J7304" s="22" t="str">
        <f>VLOOKUP(D7304,Coaches!$A$2:$G$779,7,0)</f>
        <v>Joseph Cedars</v>
      </c>
      <c r="K7304" s="29" t="s">
        <v>6615</v>
      </c>
      <c r="L7304" s="24" t="s">
        <v>6614</v>
      </c>
      <c r="N7304" s="22">
        <v>2021</v>
      </c>
    </row>
    <row r="7305" spans="1:14" x14ac:dyDescent="0.25">
      <c r="A7305" s="24" t="s">
        <v>8537</v>
      </c>
      <c r="B7305" s="24" t="s">
        <v>6135</v>
      </c>
      <c r="C7305" s="24" t="s">
        <v>7903</v>
      </c>
      <c r="D7305" s="24" t="s">
        <v>1169</v>
      </c>
      <c r="E7305" s="21" t="s">
        <v>5973</v>
      </c>
      <c r="F7305" s="24" t="s">
        <v>5954</v>
      </c>
      <c r="G7305" s="29" t="s">
        <v>8126</v>
      </c>
      <c r="J7305" s="22" t="str">
        <f>VLOOKUP(D7305,Coaches!$A$2:$G$779,7,0)</f>
        <v>Kyle Crockett</v>
      </c>
      <c r="K7305" s="29" t="s">
        <v>6615</v>
      </c>
      <c r="L7305" s="24" t="s">
        <v>6614</v>
      </c>
      <c r="N7305" s="22">
        <v>2021</v>
      </c>
    </row>
    <row r="7306" spans="1:14" x14ac:dyDescent="0.25">
      <c r="A7306" s="24" t="s">
        <v>8536</v>
      </c>
      <c r="B7306" s="24" t="s">
        <v>6135</v>
      </c>
      <c r="C7306" s="24" t="s">
        <v>7903</v>
      </c>
      <c r="D7306" s="24" t="s">
        <v>3011</v>
      </c>
      <c r="E7306" s="21" t="s">
        <v>5996</v>
      </c>
      <c r="F7306" s="24" t="s">
        <v>5954</v>
      </c>
      <c r="G7306" s="29" t="s">
        <v>8126</v>
      </c>
      <c r="J7306" s="22" t="str">
        <f>VLOOKUP(D7306,Coaches!$A$2:$G$779,7,0)</f>
        <v>Bruce Thomas</v>
      </c>
      <c r="K7306" s="29" t="s">
        <v>6615</v>
      </c>
      <c r="L7306" s="24" t="s">
        <v>6614</v>
      </c>
      <c r="N7306" s="22">
        <v>2021</v>
      </c>
    </row>
    <row r="7307" spans="1:14" x14ac:dyDescent="0.25">
      <c r="A7307" s="24" t="s">
        <v>8535</v>
      </c>
      <c r="B7307" s="24" t="s">
        <v>6135</v>
      </c>
      <c r="C7307" s="24" t="s">
        <v>7903</v>
      </c>
      <c r="D7307" s="24" t="s">
        <v>1169</v>
      </c>
      <c r="E7307" s="21" t="s">
        <v>5986</v>
      </c>
      <c r="F7307" s="24" t="s">
        <v>5954</v>
      </c>
      <c r="G7307" s="29" t="s">
        <v>8126</v>
      </c>
      <c r="J7307" s="22" t="str">
        <f>VLOOKUP(D7307,Coaches!$A$2:$G$779,7,0)</f>
        <v>Kyle Crockett</v>
      </c>
      <c r="K7307" s="29" t="s">
        <v>6615</v>
      </c>
      <c r="L7307" s="24" t="s">
        <v>6614</v>
      </c>
      <c r="N7307" s="22">
        <v>2021</v>
      </c>
    </row>
    <row r="7308" spans="1:14" x14ac:dyDescent="0.25">
      <c r="A7308" s="24" t="s">
        <v>8534</v>
      </c>
      <c r="B7308" s="24" t="s">
        <v>6135</v>
      </c>
      <c r="C7308" s="24" t="s">
        <v>7903</v>
      </c>
      <c r="D7308" s="24" t="s">
        <v>8127</v>
      </c>
      <c r="E7308" s="21" t="s">
        <v>5996</v>
      </c>
      <c r="F7308" s="24" t="s">
        <v>5954</v>
      </c>
      <c r="G7308" s="29" t="s">
        <v>8126</v>
      </c>
      <c r="J7308" s="22" t="e">
        <f>VLOOKUP(D7308,Coaches!$A$2:$G$779,7,0)</f>
        <v>#N/A</v>
      </c>
      <c r="K7308" s="29" t="s">
        <v>6615</v>
      </c>
      <c r="L7308" s="24" t="s">
        <v>6614</v>
      </c>
      <c r="N7308" s="22">
        <v>2021</v>
      </c>
    </row>
    <row r="7309" spans="1:14" x14ac:dyDescent="0.25">
      <c r="A7309" s="24" t="s">
        <v>8533</v>
      </c>
      <c r="B7309" s="24" t="s">
        <v>6135</v>
      </c>
      <c r="C7309" s="24" t="s">
        <v>7903</v>
      </c>
      <c r="D7309" s="24" t="s">
        <v>1169</v>
      </c>
      <c r="E7309" s="21" t="s">
        <v>6037</v>
      </c>
      <c r="F7309" s="24" t="s">
        <v>5954</v>
      </c>
      <c r="G7309" s="29" t="s">
        <v>8126</v>
      </c>
      <c r="J7309" s="22" t="str">
        <f>VLOOKUP(D7309,Coaches!$A$2:$G$779,7,0)</f>
        <v>Kyle Crockett</v>
      </c>
      <c r="K7309" s="29" t="s">
        <v>6615</v>
      </c>
      <c r="L7309" s="24" t="s">
        <v>6614</v>
      </c>
      <c r="N7309" s="22">
        <v>2021</v>
      </c>
    </row>
    <row r="7310" spans="1:14" x14ac:dyDescent="0.25">
      <c r="A7310" s="24" t="s">
        <v>8532</v>
      </c>
      <c r="B7310" s="24" t="s">
        <v>6135</v>
      </c>
      <c r="C7310" s="24" t="s">
        <v>7903</v>
      </c>
      <c r="D7310" s="24" t="s">
        <v>342</v>
      </c>
      <c r="E7310" s="21" t="s">
        <v>5953</v>
      </c>
      <c r="F7310" s="24" t="s">
        <v>5954</v>
      </c>
      <c r="G7310" s="29" t="s">
        <v>8126</v>
      </c>
      <c r="J7310" s="22" t="str">
        <f>VLOOKUP(D7310,Coaches!$A$2:$G$779,7,0)</f>
        <v>Juan Rodriguez</v>
      </c>
      <c r="K7310" s="29" t="s">
        <v>6615</v>
      </c>
      <c r="L7310" s="24" t="s">
        <v>6614</v>
      </c>
      <c r="N7310" s="22">
        <v>2021</v>
      </c>
    </row>
    <row r="7311" spans="1:14" x14ac:dyDescent="0.25">
      <c r="A7311" s="24" t="s">
        <v>8531</v>
      </c>
      <c r="B7311" s="24" t="s">
        <v>5959</v>
      </c>
      <c r="C7311" s="24" t="s">
        <v>7903</v>
      </c>
      <c r="D7311" s="24" t="s">
        <v>1169</v>
      </c>
      <c r="E7311" s="21" t="s">
        <v>5979</v>
      </c>
      <c r="F7311" s="24" t="s">
        <v>5954</v>
      </c>
      <c r="G7311" s="29" t="s">
        <v>7994</v>
      </c>
      <c r="J7311" s="22" t="str">
        <f>VLOOKUP(D7311,Coaches!$A$2:$G$779,7,0)</f>
        <v>Kyle Crockett</v>
      </c>
      <c r="K7311" s="29" t="s">
        <v>5958</v>
      </c>
      <c r="L7311" s="24" t="s">
        <v>6022</v>
      </c>
      <c r="N7311" s="22">
        <v>2021</v>
      </c>
    </row>
    <row r="7312" spans="1:14" x14ac:dyDescent="0.25">
      <c r="A7312" s="24" t="s">
        <v>8530</v>
      </c>
      <c r="B7312" s="24" t="s">
        <v>5959</v>
      </c>
      <c r="C7312" s="24" t="s">
        <v>7909</v>
      </c>
      <c r="D7312" s="24" t="s">
        <v>7965</v>
      </c>
      <c r="E7312" s="21" t="s">
        <v>5976</v>
      </c>
      <c r="F7312" s="24" t="s">
        <v>5954</v>
      </c>
      <c r="G7312" s="29" t="s">
        <v>7994</v>
      </c>
      <c r="J7312" s="22" t="str">
        <f>VLOOKUP(D7312,Coaches!$A$2:$G$779,7,0)</f>
        <v>Randy Melder</v>
      </c>
      <c r="K7312" s="29" t="s">
        <v>5958</v>
      </c>
      <c r="L7312" s="24" t="s">
        <v>6022</v>
      </c>
      <c r="N7312" s="22">
        <v>2021</v>
      </c>
    </row>
    <row r="7313" spans="1:14" x14ac:dyDescent="0.25">
      <c r="A7313" s="24" t="s">
        <v>8529</v>
      </c>
      <c r="B7313" s="24" t="s">
        <v>5959</v>
      </c>
      <c r="C7313" s="24" t="s">
        <v>7903</v>
      </c>
      <c r="D7313" s="24" t="s">
        <v>1169</v>
      </c>
      <c r="E7313" s="21" t="s">
        <v>5961</v>
      </c>
      <c r="F7313" s="24" t="s">
        <v>5954</v>
      </c>
      <c r="G7313" s="29" t="s">
        <v>7994</v>
      </c>
      <c r="J7313" s="22" t="str">
        <f>VLOOKUP(D7313,Coaches!$A$2:$G$779,7,0)</f>
        <v>Kyle Crockett</v>
      </c>
      <c r="K7313" s="29" t="s">
        <v>5958</v>
      </c>
      <c r="L7313" s="24" t="s">
        <v>6022</v>
      </c>
      <c r="N7313" s="22">
        <v>2021</v>
      </c>
    </row>
    <row r="7314" spans="1:14" x14ac:dyDescent="0.25">
      <c r="A7314" s="24" t="s">
        <v>8528</v>
      </c>
      <c r="B7314" s="24" t="s">
        <v>5959</v>
      </c>
      <c r="C7314" s="24" t="s">
        <v>7909</v>
      </c>
      <c r="D7314" s="24" t="s">
        <v>3198</v>
      </c>
      <c r="E7314" s="21" t="s">
        <v>5979</v>
      </c>
      <c r="F7314" s="24" t="s">
        <v>5954</v>
      </c>
      <c r="G7314" s="29" t="s">
        <v>7994</v>
      </c>
      <c r="J7314" s="22" t="str">
        <f>VLOOKUP(D7314,Coaches!$A$2:$G$779,7,0)</f>
        <v>Boyd Barbier</v>
      </c>
      <c r="K7314" s="29" t="s">
        <v>5958</v>
      </c>
      <c r="L7314" s="24" t="s">
        <v>6022</v>
      </c>
      <c r="N7314" s="22">
        <v>2021</v>
      </c>
    </row>
    <row r="7315" spans="1:14" x14ac:dyDescent="0.25">
      <c r="A7315" s="24" t="s">
        <v>8527</v>
      </c>
      <c r="B7315" s="24" t="s">
        <v>6920</v>
      </c>
      <c r="C7315" s="24" t="s">
        <v>7903</v>
      </c>
      <c r="D7315" s="24" t="s">
        <v>1169</v>
      </c>
      <c r="E7315" s="21" t="s">
        <v>6041</v>
      </c>
      <c r="F7315" s="24" t="s">
        <v>5954</v>
      </c>
      <c r="G7315" s="29" t="s">
        <v>8277</v>
      </c>
      <c r="J7315" s="22" t="str">
        <f>VLOOKUP(D7315,Coaches!$A$2:$G$779,7,0)</f>
        <v>Kyle Crockett</v>
      </c>
      <c r="K7315" s="29" t="s">
        <v>6794</v>
      </c>
      <c r="L7315" s="24" t="s">
        <v>5968</v>
      </c>
      <c r="N7315" s="22">
        <v>2021</v>
      </c>
    </row>
    <row r="7316" spans="1:14" x14ac:dyDescent="0.25">
      <c r="A7316" s="24" t="s">
        <v>8526</v>
      </c>
      <c r="B7316" s="24" t="s">
        <v>6920</v>
      </c>
      <c r="C7316" s="24" t="s">
        <v>7903</v>
      </c>
      <c r="D7316" s="24" t="s">
        <v>2040</v>
      </c>
      <c r="E7316" s="21" t="s">
        <v>5973</v>
      </c>
      <c r="F7316" s="24" t="s">
        <v>5954</v>
      </c>
      <c r="G7316" s="29" t="s">
        <v>8277</v>
      </c>
      <c r="J7316" s="22" t="str">
        <f>VLOOKUP(D7316,Coaches!$A$2:$G$779,7,0)</f>
        <v>Colby Rice</v>
      </c>
      <c r="K7316" s="29" t="s">
        <v>6794</v>
      </c>
      <c r="L7316" s="24" t="s">
        <v>5968</v>
      </c>
      <c r="N7316" s="22">
        <v>2021</v>
      </c>
    </row>
    <row r="7317" spans="1:14" x14ac:dyDescent="0.25">
      <c r="A7317" s="24" t="s">
        <v>8525</v>
      </c>
      <c r="B7317" s="24" t="s">
        <v>6920</v>
      </c>
      <c r="C7317" s="24" t="s">
        <v>7903</v>
      </c>
      <c r="D7317" s="24" t="s">
        <v>1169</v>
      </c>
      <c r="E7317" s="21" t="s">
        <v>5992</v>
      </c>
      <c r="F7317" s="24" t="s">
        <v>5954</v>
      </c>
      <c r="G7317" s="29" t="s">
        <v>8277</v>
      </c>
      <c r="J7317" s="22" t="str">
        <f>VLOOKUP(D7317,Coaches!$A$2:$G$779,7,0)</f>
        <v>Kyle Crockett</v>
      </c>
      <c r="K7317" s="29" t="s">
        <v>6794</v>
      </c>
      <c r="L7317" s="24" t="s">
        <v>5968</v>
      </c>
      <c r="N7317" s="22">
        <v>2021</v>
      </c>
    </row>
    <row r="7318" spans="1:14" x14ac:dyDescent="0.25">
      <c r="A7318" s="24" t="s">
        <v>8524</v>
      </c>
      <c r="B7318" s="24" t="s">
        <v>6920</v>
      </c>
      <c r="C7318" s="24" t="s">
        <v>7360</v>
      </c>
      <c r="D7318" s="24" t="s">
        <v>8453</v>
      </c>
      <c r="E7318" s="21" t="s">
        <v>5966</v>
      </c>
      <c r="F7318" s="24" t="s">
        <v>5954</v>
      </c>
      <c r="G7318" s="29" t="s">
        <v>8277</v>
      </c>
      <c r="J7318" s="22" t="e">
        <f>VLOOKUP(D7318,Coaches!$A$2:$G$779,7,0)</f>
        <v>#N/A</v>
      </c>
      <c r="K7318" s="29" t="s">
        <v>6794</v>
      </c>
      <c r="L7318" s="24" t="s">
        <v>5968</v>
      </c>
      <c r="N7318" s="22">
        <v>2021</v>
      </c>
    </row>
    <row r="7319" spans="1:14" x14ac:dyDescent="0.25">
      <c r="A7319" s="24" t="s">
        <v>8523</v>
      </c>
      <c r="B7319" s="24" t="s">
        <v>6504</v>
      </c>
      <c r="C7319" s="24" t="s">
        <v>7903</v>
      </c>
      <c r="D7319" s="24" t="s">
        <v>1169</v>
      </c>
      <c r="E7319" s="21" t="s">
        <v>5961</v>
      </c>
      <c r="F7319" s="24" t="s">
        <v>5954</v>
      </c>
      <c r="G7319" s="29" t="s">
        <v>8277</v>
      </c>
      <c r="J7319" s="22" t="str">
        <f>VLOOKUP(D7319,Coaches!$A$2:$G$779,7,0)</f>
        <v>Kyle Crockett</v>
      </c>
      <c r="K7319" s="29" t="s">
        <v>6794</v>
      </c>
      <c r="L7319" s="24" t="s">
        <v>5968</v>
      </c>
      <c r="N7319" s="22">
        <v>2021</v>
      </c>
    </row>
    <row r="7320" spans="1:14" x14ac:dyDescent="0.25">
      <c r="A7320" s="24" t="s">
        <v>8522</v>
      </c>
      <c r="B7320" s="24" t="s">
        <v>6504</v>
      </c>
      <c r="C7320" s="24" t="s">
        <v>7903</v>
      </c>
      <c r="D7320" s="24" t="s">
        <v>8146</v>
      </c>
      <c r="E7320" s="21" t="s">
        <v>6041</v>
      </c>
      <c r="F7320" s="24" t="s">
        <v>5954</v>
      </c>
      <c r="G7320" s="29" t="s">
        <v>8277</v>
      </c>
      <c r="J7320" s="22" t="str">
        <f>VLOOKUP(D7320,Coaches!$A$2:$G$779,7,0)</f>
        <v>Lance Bruce</v>
      </c>
      <c r="K7320" s="29" t="s">
        <v>6794</v>
      </c>
      <c r="L7320" s="24" t="s">
        <v>5968</v>
      </c>
      <c r="N7320" s="22">
        <v>2021</v>
      </c>
    </row>
    <row r="7321" spans="1:14" x14ac:dyDescent="0.25">
      <c r="A7321" s="24" t="s">
        <v>8521</v>
      </c>
      <c r="B7321" s="24" t="s">
        <v>6504</v>
      </c>
      <c r="C7321" s="24" t="s">
        <v>7903</v>
      </c>
      <c r="D7321" s="24" t="s">
        <v>1169</v>
      </c>
      <c r="E7321" s="21" t="s">
        <v>5973</v>
      </c>
      <c r="F7321" s="24" t="s">
        <v>5954</v>
      </c>
      <c r="G7321" s="29" t="s">
        <v>8277</v>
      </c>
      <c r="J7321" s="22" t="str">
        <f>VLOOKUP(D7321,Coaches!$A$2:$G$779,7,0)</f>
        <v>Kyle Crockett</v>
      </c>
      <c r="K7321" s="29" t="s">
        <v>6794</v>
      </c>
      <c r="L7321" s="24" t="s">
        <v>5968</v>
      </c>
      <c r="N7321" s="22">
        <v>2021</v>
      </c>
    </row>
    <row r="7322" spans="1:14" x14ac:dyDescent="0.25">
      <c r="A7322" s="24" t="s">
        <v>8520</v>
      </c>
      <c r="B7322" s="24" t="s">
        <v>7014</v>
      </c>
      <c r="C7322" s="24" t="s">
        <v>7903</v>
      </c>
      <c r="D7322" s="24" t="s">
        <v>1169</v>
      </c>
      <c r="E7322" s="21" t="s">
        <v>5953</v>
      </c>
      <c r="F7322" s="24" t="s">
        <v>5954</v>
      </c>
      <c r="G7322" s="29" t="s">
        <v>8500</v>
      </c>
      <c r="J7322" s="22" t="str">
        <f>VLOOKUP(D7322,Coaches!$A$2:$G$779,7,0)</f>
        <v>Kyle Crockett</v>
      </c>
      <c r="K7322" s="29" t="s">
        <v>8499</v>
      </c>
      <c r="L7322" s="24" t="s">
        <v>8498</v>
      </c>
      <c r="N7322" s="22">
        <v>2021</v>
      </c>
    </row>
    <row r="7323" spans="1:14" x14ac:dyDescent="0.25">
      <c r="A7323" s="24" t="s">
        <v>8519</v>
      </c>
      <c r="B7323" s="24" t="s">
        <v>7014</v>
      </c>
      <c r="C7323" s="24" t="s">
        <v>7903</v>
      </c>
      <c r="D7323" s="24" t="s">
        <v>5731</v>
      </c>
      <c r="E7323" s="21" t="s">
        <v>6037</v>
      </c>
      <c r="F7323" s="24" t="s">
        <v>5954</v>
      </c>
      <c r="G7323" s="29" t="s">
        <v>8500</v>
      </c>
      <c r="J7323" s="22" t="e">
        <f>VLOOKUP(D7323,Coaches!$A$2:$G$779,7,0)</f>
        <v>#N/A</v>
      </c>
      <c r="K7323" s="29" t="s">
        <v>8499</v>
      </c>
      <c r="L7323" s="24" t="s">
        <v>8498</v>
      </c>
      <c r="N7323" s="22">
        <v>2021</v>
      </c>
    </row>
    <row r="7324" spans="1:14" x14ac:dyDescent="0.25">
      <c r="A7324" s="24" t="s">
        <v>8518</v>
      </c>
      <c r="B7324" s="24" t="s">
        <v>7014</v>
      </c>
      <c r="C7324" s="24" t="s">
        <v>7903</v>
      </c>
      <c r="D7324" s="24" t="s">
        <v>1169</v>
      </c>
      <c r="E7324" s="21" t="s">
        <v>6037</v>
      </c>
      <c r="F7324" s="24" t="s">
        <v>5954</v>
      </c>
      <c r="G7324" s="29" t="s">
        <v>8500</v>
      </c>
      <c r="J7324" s="22" t="str">
        <f>VLOOKUP(D7324,Coaches!$A$2:$G$779,7,0)</f>
        <v>Kyle Crockett</v>
      </c>
      <c r="K7324" s="29" t="s">
        <v>8499</v>
      </c>
      <c r="L7324" s="24" t="s">
        <v>8498</v>
      </c>
      <c r="N7324" s="22">
        <v>2021</v>
      </c>
    </row>
    <row r="7325" spans="1:14" x14ac:dyDescent="0.25">
      <c r="A7325" s="24" t="s">
        <v>8517</v>
      </c>
      <c r="B7325" s="24" t="s">
        <v>7014</v>
      </c>
      <c r="C7325" s="24" t="s">
        <v>7903</v>
      </c>
      <c r="D7325" s="24" t="s">
        <v>5312</v>
      </c>
      <c r="E7325" s="21" t="s">
        <v>5953</v>
      </c>
      <c r="F7325" s="24" t="s">
        <v>5954</v>
      </c>
      <c r="G7325" s="29" t="s">
        <v>8500</v>
      </c>
      <c r="J7325" s="22" t="e">
        <f>VLOOKUP(D7325,Coaches!$A$2:$G$779,7,0)</f>
        <v>#N/A</v>
      </c>
      <c r="K7325" s="29" t="s">
        <v>8499</v>
      </c>
      <c r="L7325" s="24" t="s">
        <v>8498</v>
      </c>
      <c r="N7325" s="22">
        <v>2021</v>
      </c>
    </row>
    <row r="7326" spans="1:14" x14ac:dyDescent="0.25">
      <c r="A7326" s="24" t="s">
        <v>8516</v>
      </c>
      <c r="B7326" s="24" t="s">
        <v>7014</v>
      </c>
      <c r="C7326" s="24" t="s">
        <v>7903</v>
      </c>
      <c r="D7326" s="24" t="s">
        <v>1169</v>
      </c>
      <c r="E7326" s="21" t="s">
        <v>5986</v>
      </c>
      <c r="F7326" s="24" t="s">
        <v>5954</v>
      </c>
      <c r="G7326" s="29" t="s">
        <v>8500</v>
      </c>
      <c r="J7326" s="22" t="str">
        <f>VLOOKUP(D7326,Coaches!$A$2:$G$779,7,0)</f>
        <v>Kyle Crockett</v>
      </c>
      <c r="K7326" s="29" t="s">
        <v>8499</v>
      </c>
      <c r="L7326" s="24" t="s">
        <v>8498</v>
      </c>
      <c r="N7326" s="22">
        <v>2021</v>
      </c>
    </row>
    <row r="7327" spans="1:14" x14ac:dyDescent="0.25">
      <c r="A7327" s="24" t="s">
        <v>8515</v>
      </c>
      <c r="B7327" s="24" t="s">
        <v>7014</v>
      </c>
      <c r="C7327" s="24" t="s">
        <v>7903</v>
      </c>
      <c r="D7327" s="24" t="s">
        <v>8514</v>
      </c>
      <c r="E7327" s="21" t="s">
        <v>6003</v>
      </c>
      <c r="F7327" s="24" t="s">
        <v>5954</v>
      </c>
      <c r="G7327" s="29" t="s">
        <v>8500</v>
      </c>
      <c r="J7327" s="22" t="e">
        <f>VLOOKUP(D7327,Coaches!$A$2:$G$779,7,0)</f>
        <v>#N/A</v>
      </c>
      <c r="K7327" s="29" t="s">
        <v>8499</v>
      </c>
      <c r="L7327" s="24" t="s">
        <v>8498</v>
      </c>
      <c r="N7327" s="22">
        <v>2021</v>
      </c>
    </row>
    <row r="7328" spans="1:14" x14ac:dyDescent="0.25">
      <c r="A7328" s="24" t="s">
        <v>8513</v>
      </c>
      <c r="B7328" s="24" t="s">
        <v>7014</v>
      </c>
      <c r="C7328" s="24" t="s">
        <v>7903</v>
      </c>
      <c r="D7328" s="24" t="s">
        <v>1169</v>
      </c>
      <c r="E7328" s="21" t="s">
        <v>6046</v>
      </c>
      <c r="F7328" s="24" t="s">
        <v>5954</v>
      </c>
      <c r="G7328" s="29" t="s">
        <v>8500</v>
      </c>
      <c r="J7328" s="22" t="str">
        <f>VLOOKUP(D7328,Coaches!$A$2:$G$779,7,0)</f>
        <v>Kyle Crockett</v>
      </c>
      <c r="K7328" s="29" t="s">
        <v>8499</v>
      </c>
      <c r="L7328" s="24" t="s">
        <v>8498</v>
      </c>
      <c r="N7328" s="22">
        <v>2021</v>
      </c>
    </row>
    <row r="7329" spans="1:14" x14ac:dyDescent="0.25">
      <c r="A7329" s="24" t="s">
        <v>8512</v>
      </c>
      <c r="B7329" s="24" t="s">
        <v>7014</v>
      </c>
      <c r="C7329" s="24" t="s">
        <v>7903</v>
      </c>
      <c r="D7329" s="24" t="s">
        <v>8511</v>
      </c>
      <c r="E7329" s="21" t="s">
        <v>5973</v>
      </c>
      <c r="F7329" s="24" t="s">
        <v>5954</v>
      </c>
      <c r="G7329" s="29" t="s">
        <v>8500</v>
      </c>
      <c r="J7329" s="22" t="e">
        <f>VLOOKUP(D7329,Coaches!$A$2:$G$779,7,0)</f>
        <v>#N/A</v>
      </c>
      <c r="K7329" s="29" t="s">
        <v>8499</v>
      </c>
      <c r="L7329" s="24" t="s">
        <v>8498</v>
      </c>
      <c r="N7329" s="22">
        <v>2021</v>
      </c>
    </row>
    <row r="7330" spans="1:14" x14ac:dyDescent="0.25">
      <c r="A7330" s="24" t="s">
        <v>8510</v>
      </c>
      <c r="B7330" s="24" t="s">
        <v>6506</v>
      </c>
      <c r="C7330" s="24" t="s">
        <v>7903</v>
      </c>
      <c r="D7330" s="24" t="s">
        <v>1169</v>
      </c>
      <c r="E7330" s="21" t="s">
        <v>5966</v>
      </c>
      <c r="F7330" s="24" t="s">
        <v>5954</v>
      </c>
      <c r="G7330" s="29" t="s">
        <v>8500</v>
      </c>
      <c r="J7330" s="22" t="str">
        <f>VLOOKUP(D7330,Coaches!$A$2:$G$779,7,0)</f>
        <v>Kyle Crockett</v>
      </c>
      <c r="K7330" s="29" t="s">
        <v>8499</v>
      </c>
      <c r="L7330" s="24" t="s">
        <v>8498</v>
      </c>
      <c r="N7330" s="22">
        <v>2021</v>
      </c>
    </row>
    <row r="7331" spans="1:14" x14ac:dyDescent="0.25">
      <c r="A7331" s="24" t="s">
        <v>8509</v>
      </c>
      <c r="B7331" s="24" t="s">
        <v>6506</v>
      </c>
      <c r="C7331" s="24" t="s">
        <v>7903</v>
      </c>
      <c r="D7331" s="24" t="s">
        <v>8508</v>
      </c>
      <c r="E7331" s="21" t="s">
        <v>6037</v>
      </c>
      <c r="F7331" s="24" t="s">
        <v>5954</v>
      </c>
      <c r="G7331" s="29" t="s">
        <v>8500</v>
      </c>
      <c r="J7331" s="22" t="e">
        <f>VLOOKUP(D7331,Coaches!$A$2:$G$779,7,0)</f>
        <v>#N/A</v>
      </c>
      <c r="K7331" s="29" t="s">
        <v>8499</v>
      </c>
      <c r="L7331" s="24" t="s">
        <v>8498</v>
      </c>
      <c r="N7331" s="22">
        <v>2021</v>
      </c>
    </row>
    <row r="7332" spans="1:14" x14ac:dyDescent="0.25">
      <c r="A7332" s="24" t="s">
        <v>8507</v>
      </c>
      <c r="B7332" s="24" t="s">
        <v>6506</v>
      </c>
      <c r="C7332" s="24" t="s">
        <v>7903</v>
      </c>
      <c r="D7332" s="24" t="s">
        <v>1169</v>
      </c>
      <c r="E7332" s="21" t="s">
        <v>5992</v>
      </c>
      <c r="F7332" s="24" t="s">
        <v>5954</v>
      </c>
      <c r="G7332" s="29" t="s">
        <v>8500</v>
      </c>
      <c r="J7332" s="22" t="str">
        <f>VLOOKUP(D7332,Coaches!$A$2:$G$779,7,0)</f>
        <v>Kyle Crockett</v>
      </c>
      <c r="K7332" s="29" t="s">
        <v>8499</v>
      </c>
      <c r="L7332" s="24" t="s">
        <v>8498</v>
      </c>
      <c r="N7332" s="22">
        <v>2021</v>
      </c>
    </row>
    <row r="7333" spans="1:14" x14ac:dyDescent="0.25">
      <c r="A7333" s="24" t="s">
        <v>8506</v>
      </c>
      <c r="B7333" s="24" t="s">
        <v>6506</v>
      </c>
      <c r="C7333" s="24" t="s">
        <v>7903</v>
      </c>
      <c r="D7333" s="24" t="s">
        <v>8505</v>
      </c>
      <c r="E7333" s="21" t="s">
        <v>6003</v>
      </c>
      <c r="F7333" s="24" t="s">
        <v>5954</v>
      </c>
      <c r="G7333" s="29" t="s">
        <v>8500</v>
      </c>
      <c r="J7333" s="22" t="e">
        <f>VLOOKUP(D7333,Coaches!$A$2:$G$779,7,0)</f>
        <v>#N/A</v>
      </c>
      <c r="K7333" s="29" t="s">
        <v>8499</v>
      </c>
      <c r="L7333" s="24" t="s">
        <v>8498</v>
      </c>
      <c r="N7333" s="22">
        <v>2021</v>
      </c>
    </row>
    <row r="7334" spans="1:14" x14ac:dyDescent="0.25">
      <c r="A7334" s="24" t="s">
        <v>8504</v>
      </c>
      <c r="B7334" s="24" t="s">
        <v>6506</v>
      </c>
      <c r="C7334" s="24" t="s">
        <v>7903</v>
      </c>
      <c r="D7334" s="24" t="s">
        <v>8503</v>
      </c>
      <c r="E7334" s="21" t="s">
        <v>6000</v>
      </c>
      <c r="F7334" s="24" t="s">
        <v>5954</v>
      </c>
      <c r="G7334" s="29" t="s">
        <v>8500</v>
      </c>
      <c r="J7334" s="22" t="e">
        <f>VLOOKUP(D7334,Coaches!$A$2:$G$779,7,0)</f>
        <v>#N/A</v>
      </c>
      <c r="K7334" s="29" t="s">
        <v>8499</v>
      </c>
      <c r="L7334" s="24" t="s">
        <v>8498</v>
      </c>
      <c r="N7334" s="22">
        <v>2021</v>
      </c>
    </row>
    <row r="7335" spans="1:14" x14ac:dyDescent="0.25">
      <c r="A7335" s="24" t="s">
        <v>8502</v>
      </c>
      <c r="B7335" s="24" t="s">
        <v>6506</v>
      </c>
      <c r="C7335" s="24" t="s">
        <v>7903</v>
      </c>
      <c r="D7335" s="24" t="s">
        <v>1169</v>
      </c>
      <c r="E7335" s="21" t="s">
        <v>5979</v>
      </c>
      <c r="F7335" s="24" t="s">
        <v>5954</v>
      </c>
      <c r="G7335" s="29" t="s">
        <v>8500</v>
      </c>
      <c r="J7335" s="22" t="str">
        <f>VLOOKUP(D7335,Coaches!$A$2:$G$779,7,0)</f>
        <v>Kyle Crockett</v>
      </c>
      <c r="K7335" s="29" t="s">
        <v>8499</v>
      </c>
      <c r="L7335" s="24" t="s">
        <v>8498</v>
      </c>
      <c r="N7335" s="22">
        <v>2021</v>
      </c>
    </row>
    <row r="7336" spans="1:14" x14ac:dyDescent="0.25">
      <c r="A7336" s="24" t="s">
        <v>8501</v>
      </c>
      <c r="B7336" s="24" t="s">
        <v>6506</v>
      </c>
      <c r="C7336" s="24" t="s">
        <v>7903</v>
      </c>
      <c r="D7336" s="24" t="s">
        <v>5312</v>
      </c>
      <c r="E7336" s="21" t="s">
        <v>6041</v>
      </c>
      <c r="F7336" s="24" t="s">
        <v>5954</v>
      </c>
      <c r="G7336" s="29" t="s">
        <v>8500</v>
      </c>
      <c r="J7336" s="22" t="e">
        <f>VLOOKUP(D7336,Coaches!$A$2:$G$779,7,0)</f>
        <v>#N/A</v>
      </c>
      <c r="K7336" s="29" t="s">
        <v>8499</v>
      </c>
      <c r="L7336" s="24" t="s">
        <v>8498</v>
      </c>
      <c r="N7336" s="22">
        <v>2021</v>
      </c>
    </row>
    <row r="7337" spans="1:14" x14ac:dyDescent="0.25">
      <c r="A7337" s="24">
        <v>1964</v>
      </c>
      <c r="B7337" s="24" t="s">
        <v>6506</v>
      </c>
      <c r="C7337" s="24" t="s">
        <v>8098</v>
      </c>
      <c r="D7337" s="24" t="s">
        <v>1169</v>
      </c>
      <c r="F7337" s="24" t="s">
        <v>5954</v>
      </c>
      <c r="H7337" s="24" t="s">
        <v>5979</v>
      </c>
      <c r="J7337" s="22" t="str">
        <f>VLOOKUP(D7337,Coaches!$A$2:$G$779,7,0)</f>
        <v>Kyle Crockett</v>
      </c>
      <c r="K7337" s="29" t="s">
        <v>8499</v>
      </c>
      <c r="L7337" s="24"/>
      <c r="N7337" s="22">
        <v>2021</v>
      </c>
    </row>
    <row r="7338" spans="1:14" x14ac:dyDescent="0.25">
      <c r="A7338" s="24">
        <v>1965</v>
      </c>
      <c r="B7338" s="24" t="s">
        <v>5962</v>
      </c>
      <c r="C7338" s="24" t="s">
        <v>8098</v>
      </c>
      <c r="D7338" s="24" t="s">
        <v>1169</v>
      </c>
      <c r="F7338" s="24" t="s">
        <v>5954</v>
      </c>
      <c r="H7338" s="24" t="s">
        <v>8310</v>
      </c>
      <c r="J7338" s="22" t="str">
        <f>VLOOKUP(D7338,Coaches!$A$2:$G$779,7,0)</f>
        <v>Kyle Crockett</v>
      </c>
      <c r="K7338" s="29" t="s">
        <v>5960</v>
      </c>
      <c r="L7338" s="24"/>
      <c r="N7338" s="22">
        <v>2021</v>
      </c>
    </row>
    <row r="7339" spans="1:14" x14ac:dyDescent="0.25">
      <c r="A7339" s="24">
        <v>1966</v>
      </c>
      <c r="B7339" s="24" t="s">
        <v>6504</v>
      </c>
      <c r="C7339" s="24" t="s">
        <v>8098</v>
      </c>
      <c r="D7339" s="24" t="s">
        <v>1169</v>
      </c>
      <c r="F7339" s="24" t="s">
        <v>5954</v>
      </c>
      <c r="H7339" s="24" t="s">
        <v>5961</v>
      </c>
      <c r="J7339" s="22" t="str">
        <f>VLOOKUP(D7339,Coaches!$A$2:$G$779,7,0)</f>
        <v>Kyle Crockett</v>
      </c>
      <c r="K7339" s="29" t="s">
        <v>6664</v>
      </c>
      <c r="L7339" s="24"/>
      <c r="N7339" s="22">
        <v>2021</v>
      </c>
    </row>
    <row r="7340" spans="1:14" x14ac:dyDescent="0.25">
      <c r="A7340" s="24">
        <v>1967</v>
      </c>
      <c r="B7340" s="24" t="s">
        <v>5959</v>
      </c>
      <c r="C7340" s="24" t="s">
        <v>8098</v>
      </c>
      <c r="D7340" s="24" t="s">
        <v>1169</v>
      </c>
      <c r="F7340" s="24" t="s">
        <v>5954</v>
      </c>
      <c r="H7340" s="24" t="s">
        <v>5973</v>
      </c>
      <c r="J7340" s="22" t="str">
        <f>VLOOKUP(D7340,Coaches!$A$2:$G$779,7,0)</f>
        <v>Kyle Crockett</v>
      </c>
      <c r="K7340" s="29" t="s">
        <v>5958</v>
      </c>
      <c r="L7340" s="24"/>
      <c r="N7340" s="22">
        <v>2021</v>
      </c>
    </row>
    <row r="7341" spans="1:14" x14ac:dyDescent="0.25">
      <c r="A7341" s="24">
        <v>1968</v>
      </c>
      <c r="B7341" s="24" t="s">
        <v>6135</v>
      </c>
      <c r="C7341" s="24" t="s">
        <v>8098</v>
      </c>
      <c r="D7341" s="24" t="s">
        <v>1169</v>
      </c>
      <c r="F7341" s="24" t="s">
        <v>5954</v>
      </c>
      <c r="H7341" s="24" t="s">
        <v>5966</v>
      </c>
      <c r="J7341" s="22" t="str">
        <f>VLOOKUP(D7341,Coaches!$A$2:$G$779,7,0)</f>
        <v>Kyle Crockett</v>
      </c>
      <c r="K7341" s="29" t="s">
        <v>6499</v>
      </c>
      <c r="L7341" s="24" t="s">
        <v>8498</v>
      </c>
      <c r="N7341" s="22">
        <v>2021</v>
      </c>
    </row>
    <row r="7342" spans="1:14" x14ac:dyDescent="0.25">
      <c r="A7342" s="24" t="s">
        <v>8497</v>
      </c>
      <c r="B7342" s="24" t="s">
        <v>6149</v>
      </c>
      <c r="C7342" s="24" t="s">
        <v>7903</v>
      </c>
      <c r="D7342" s="24" t="s">
        <v>3917</v>
      </c>
      <c r="E7342" s="21" t="s">
        <v>5996</v>
      </c>
      <c r="F7342" s="24" t="s">
        <v>5954</v>
      </c>
      <c r="G7342" s="29" t="s">
        <v>8126</v>
      </c>
      <c r="J7342" s="22" t="str">
        <f>VLOOKUP(D7342,Coaches!$A$2:$G$779,7,0)</f>
        <v>Doug Jones</v>
      </c>
      <c r="K7342" s="29" t="s">
        <v>6615</v>
      </c>
      <c r="L7342" s="24" t="s">
        <v>6614</v>
      </c>
      <c r="N7342" s="22">
        <v>2021</v>
      </c>
    </row>
    <row r="7343" spans="1:14" x14ac:dyDescent="0.25">
      <c r="A7343" s="24" t="s">
        <v>8496</v>
      </c>
      <c r="B7343" s="24" t="s">
        <v>6149</v>
      </c>
      <c r="C7343" s="24" t="s">
        <v>7903</v>
      </c>
      <c r="D7343" s="24" t="s">
        <v>342</v>
      </c>
      <c r="E7343" s="21" t="s">
        <v>6046</v>
      </c>
      <c r="F7343" s="24" t="s">
        <v>5954</v>
      </c>
      <c r="G7343" s="29" t="s">
        <v>8126</v>
      </c>
      <c r="J7343" s="22" t="str">
        <f>VLOOKUP(D7343,Coaches!$A$2:$G$779,7,0)</f>
        <v>Juan Rodriguez</v>
      </c>
      <c r="K7343" s="29" t="s">
        <v>6615</v>
      </c>
      <c r="L7343" s="24" t="s">
        <v>6614</v>
      </c>
      <c r="N7343" s="22">
        <v>2021</v>
      </c>
    </row>
    <row r="7344" spans="1:14" x14ac:dyDescent="0.25">
      <c r="A7344" s="24" t="s">
        <v>8495</v>
      </c>
      <c r="B7344" s="24" t="s">
        <v>6135</v>
      </c>
      <c r="C7344" s="24" t="s">
        <v>7903</v>
      </c>
      <c r="D7344" s="24" t="s">
        <v>3917</v>
      </c>
      <c r="E7344" s="21" t="s">
        <v>5986</v>
      </c>
      <c r="F7344" s="24" t="s">
        <v>5954</v>
      </c>
      <c r="G7344" s="29" t="s">
        <v>8126</v>
      </c>
      <c r="J7344" s="22" t="str">
        <f>VLOOKUP(D7344,Coaches!$A$2:$G$779,7,0)</f>
        <v>Doug Jones</v>
      </c>
      <c r="K7344" s="29" t="s">
        <v>6615</v>
      </c>
      <c r="L7344" s="24" t="s">
        <v>6614</v>
      </c>
      <c r="N7344" s="22">
        <v>2021</v>
      </c>
    </row>
    <row r="7345" spans="1:14" x14ac:dyDescent="0.25">
      <c r="A7345" s="24" t="s">
        <v>8494</v>
      </c>
      <c r="B7345" s="24" t="s">
        <v>6135</v>
      </c>
      <c r="C7345" s="24" t="s">
        <v>7903</v>
      </c>
      <c r="D7345" s="24" t="s">
        <v>2033</v>
      </c>
      <c r="E7345" s="21" t="s">
        <v>6046</v>
      </c>
      <c r="F7345" s="24" t="s">
        <v>5954</v>
      </c>
      <c r="G7345" s="29" t="s">
        <v>8126</v>
      </c>
      <c r="J7345" s="22" t="str">
        <f>VLOOKUP(D7345,Coaches!$A$2:$G$779,7,0)</f>
        <v>Krystal Thompson</v>
      </c>
      <c r="K7345" s="29" t="s">
        <v>6615</v>
      </c>
      <c r="L7345" s="24" t="s">
        <v>6614</v>
      </c>
      <c r="N7345" s="22">
        <v>2021</v>
      </c>
    </row>
    <row r="7346" spans="1:14" x14ac:dyDescent="0.25">
      <c r="A7346" s="24" t="s">
        <v>8493</v>
      </c>
      <c r="B7346" s="24" t="s">
        <v>6135</v>
      </c>
      <c r="C7346" s="24" t="s">
        <v>7903</v>
      </c>
      <c r="D7346" s="24" t="s">
        <v>3917</v>
      </c>
      <c r="E7346" s="21" t="s">
        <v>6041</v>
      </c>
      <c r="F7346" s="24" t="s">
        <v>5954</v>
      </c>
      <c r="G7346" s="29" t="s">
        <v>8126</v>
      </c>
      <c r="J7346" s="22" t="str">
        <f>VLOOKUP(D7346,Coaches!$A$2:$G$779,7,0)</f>
        <v>Doug Jones</v>
      </c>
      <c r="K7346" s="29" t="s">
        <v>6615</v>
      </c>
      <c r="L7346" s="24" t="s">
        <v>6614</v>
      </c>
      <c r="N7346" s="22">
        <v>2021</v>
      </c>
    </row>
    <row r="7347" spans="1:14" x14ac:dyDescent="0.25">
      <c r="A7347" s="24" t="s">
        <v>8492</v>
      </c>
      <c r="B7347" s="24" t="s">
        <v>6135</v>
      </c>
      <c r="C7347" s="24" t="s">
        <v>7903</v>
      </c>
      <c r="D7347" s="24" t="s">
        <v>8309</v>
      </c>
      <c r="E7347" s="21" t="s">
        <v>6000</v>
      </c>
      <c r="F7347" s="24" t="s">
        <v>5954</v>
      </c>
      <c r="G7347" s="29" t="s">
        <v>8126</v>
      </c>
      <c r="J7347" s="22" t="str">
        <f>VLOOKUP(D7347,Coaches!$A$2:$G$779,7,0)</f>
        <v>thomas flint</v>
      </c>
      <c r="K7347" s="29" t="s">
        <v>6615</v>
      </c>
      <c r="L7347" s="24" t="s">
        <v>6614</v>
      </c>
      <c r="N7347" s="22">
        <v>2021</v>
      </c>
    </row>
    <row r="7348" spans="1:14" x14ac:dyDescent="0.25">
      <c r="A7348" s="24" t="s">
        <v>8491</v>
      </c>
      <c r="B7348" s="24" t="s">
        <v>6135</v>
      </c>
      <c r="C7348" s="24" t="s">
        <v>7903</v>
      </c>
      <c r="D7348" s="24" t="s">
        <v>3917</v>
      </c>
      <c r="E7348" s="21" t="s">
        <v>6000</v>
      </c>
      <c r="F7348" s="24" t="s">
        <v>5954</v>
      </c>
      <c r="G7348" s="29" t="s">
        <v>8126</v>
      </c>
      <c r="J7348" s="22" t="str">
        <f>VLOOKUP(D7348,Coaches!$A$2:$G$779,7,0)</f>
        <v>Doug Jones</v>
      </c>
      <c r="K7348" s="29" t="s">
        <v>6615</v>
      </c>
      <c r="L7348" s="24" t="s">
        <v>6614</v>
      </c>
      <c r="N7348" s="22">
        <v>2021</v>
      </c>
    </row>
    <row r="7349" spans="1:14" x14ac:dyDescent="0.25">
      <c r="A7349" s="24" t="s">
        <v>8490</v>
      </c>
      <c r="B7349" s="24" t="s">
        <v>6135</v>
      </c>
      <c r="C7349" s="24" t="s">
        <v>7903</v>
      </c>
      <c r="D7349" s="24" t="s">
        <v>3011</v>
      </c>
      <c r="E7349" s="21" t="s">
        <v>6003</v>
      </c>
      <c r="F7349" s="24" t="s">
        <v>5954</v>
      </c>
      <c r="G7349" s="29" t="s">
        <v>8126</v>
      </c>
      <c r="J7349" s="22" t="str">
        <f>VLOOKUP(D7349,Coaches!$A$2:$G$779,7,0)</f>
        <v>Bruce Thomas</v>
      </c>
      <c r="K7349" s="29" t="s">
        <v>6615</v>
      </c>
      <c r="L7349" s="24" t="s">
        <v>6614</v>
      </c>
      <c r="N7349" s="22">
        <v>2021</v>
      </c>
    </row>
    <row r="7350" spans="1:14" x14ac:dyDescent="0.25">
      <c r="A7350" s="24" t="s">
        <v>8489</v>
      </c>
      <c r="B7350" s="24" t="s">
        <v>6165</v>
      </c>
      <c r="C7350" s="24" t="s">
        <v>7903</v>
      </c>
      <c r="D7350" s="24" t="s">
        <v>3917</v>
      </c>
      <c r="E7350" s="21" t="s">
        <v>6037</v>
      </c>
      <c r="F7350" s="24" t="s">
        <v>5954</v>
      </c>
      <c r="G7350" s="29" t="s">
        <v>8151</v>
      </c>
      <c r="J7350" s="22" t="str">
        <f>VLOOKUP(D7350,Coaches!$A$2:$G$779,7,0)</f>
        <v>Doug Jones</v>
      </c>
      <c r="K7350" s="29" t="s">
        <v>5958</v>
      </c>
      <c r="L7350" s="24" t="s">
        <v>5968</v>
      </c>
      <c r="N7350" s="22">
        <v>2021</v>
      </c>
    </row>
    <row r="7351" spans="1:14" x14ac:dyDescent="0.25">
      <c r="A7351" s="24" t="s">
        <v>8488</v>
      </c>
      <c r="B7351" s="24" t="s">
        <v>6165</v>
      </c>
      <c r="C7351" s="24" t="s">
        <v>7903</v>
      </c>
      <c r="D7351" s="24" t="s">
        <v>2749</v>
      </c>
      <c r="E7351" s="21" t="s">
        <v>5973</v>
      </c>
      <c r="F7351" s="24" t="s">
        <v>5954</v>
      </c>
      <c r="G7351" s="29" t="s">
        <v>8151</v>
      </c>
      <c r="J7351" s="22" t="str">
        <f>VLOOKUP(D7351,Coaches!$A$2:$G$779,7,0)</f>
        <v>Timothy Hutchinson</v>
      </c>
      <c r="K7351" s="29" t="s">
        <v>5958</v>
      </c>
      <c r="L7351" s="24" t="s">
        <v>5968</v>
      </c>
      <c r="N7351" s="22">
        <v>2021</v>
      </c>
    </row>
    <row r="7352" spans="1:14" x14ac:dyDescent="0.25">
      <c r="A7352" s="24" t="s">
        <v>8487</v>
      </c>
      <c r="B7352" s="24" t="s">
        <v>6165</v>
      </c>
      <c r="C7352" s="24" t="s">
        <v>7903</v>
      </c>
      <c r="D7352" s="24" t="s">
        <v>3917</v>
      </c>
      <c r="E7352" s="21" t="s">
        <v>6000</v>
      </c>
      <c r="F7352" s="24" t="s">
        <v>5954</v>
      </c>
      <c r="G7352" s="29" t="s">
        <v>8151</v>
      </c>
      <c r="J7352" s="22" t="str">
        <f>VLOOKUP(D7352,Coaches!$A$2:$G$779,7,0)</f>
        <v>Doug Jones</v>
      </c>
      <c r="K7352" s="29" t="s">
        <v>5958</v>
      </c>
      <c r="L7352" s="24" t="s">
        <v>5968</v>
      </c>
      <c r="N7352" s="22">
        <v>2021</v>
      </c>
    </row>
    <row r="7353" spans="1:14" x14ac:dyDescent="0.25">
      <c r="A7353" s="24" t="s">
        <v>8486</v>
      </c>
      <c r="B7353" s="24" t="s">
        <v>6165</v>
      </c>
      <c r="C7353" s="24" t="s">
        <v>7903</v>
      </c>
      <c r="D7353" s="24" t="s">
        <v>8256</v>
      </c>
      <c r="E7353" s="21" t="s">
        <v>5973</v>
      </c>
      <c r="F7353" s="24" t="s">
        <v>5954</v>
      </c>
      <c r="G7353" s="29" t="s">
        <v>8151</v>
      </c>
      <c r="J7353" s="22" t="str">
        <f>VLOOKUP(D7353,Coaches!$A$2:$G$779,7,0)</f>
        <v>Steven Lewis</v>
      </c>
      <c r="K7353" s="29" t="s">
        <v>5958</v>
      </c>
      <c r="L7353" s="24" t="s">
        <v>5968</v>
      </c>
      <c r="N7353" s="22">
        <v>2021</v>
      </c>
    </row>
    <row r="7354" spans="1:14" x14ac:dyDescent="0.25">
      <c r="A7354" s="24" t="s">
        <v>8485</v>
      </c>
      <c r="B7354" s="24" t="s">
        <v>6165</v>
      </c>
      <c r="C7354" s="24" t="s">
        <v>7903</v>
      </c>
      <c r="D7354" s="24" t="s">
        <v>3917</v>
      </c>
      <c r="E7354" s="21" t="s">
        <v>5953</v>
      </c>
      <c r="F7354" s="24" t="s">
        <v>5954</v>
      </c>
      <c r="G7354" s="29" t="s">
        <v>8151</v>
      </c>
      <c r="J7354" s="22" t="str">
        <f>VLOOKUP(D7354,Coaches!$A$2:$G$779,7,0)</f>
        <v>Doug Jones</v>
      </c>
      <c r="K7354" s="29" t="s">
        <v>5958</v>
      </c>
      <c r="L7354" s="24" t="s">
        <v>5968</v>
      </c>
      <c r="N7354" s="22">
        <v>2021</v>
      </c>
    </row>
    <row r="7355" spans="1:14" x14ac:dyDescent="0.25">
      <c r="A7355" s="24" t="s">
        <v>8484</v>
      </c>
      <c r="B7355" s="24" t="s">
        <v>6165</v>
      </c>
      <c r="C7355" s="24" t="s">
        <v>7903</v>
      </c>
      <c r="D7355" s="24" t="s">
        <v>8309</v>
      </c>
      <c r="E7355" s="21" t="s">
        <v>5961</v>
      </c>
      <c r="F7355" s="24" t="s">
        <v>5954</v>
      </c>
      <c r="G7355" s="29" t="s">
        <v>8151</v>
      </c>
      <c r="J7355" s="22" t="str">
        <f>VLOOKUP(D7355,Coaches!$A$2:$G$779,7,0)</f>
        <v>thomas flint</v>
      </c>
      <c r="K7355" s="29" t="s">
        <v>5958</v>
      </c>
      <c r="L7355" s="24" t="s">
        <v>5968</v>
      </c>
      <c r="N7355" s="22">
        <v>2021</v>
      </c>
    </row>
    <row r="7356" spans="1:14" x14ac:dyDescent="0.25">
      <c r="A7356" s="24" t="s">
        <v>8483</v>
      </c>
      <c r="B7356" s="24" t="s">
        <v>6165</v>
      </c>
      <c r="C7356" s="24" t="s">
        <v>7903</v>
      </c>
      <c r="D7356" s="24" t="s">
        <v>3917</v>
      </c>
      <c r="E7356" s="21" t="s">
        <v>5966</v>
      </c>
      <c r="F7356" s="24" t="s">
        <v>5954</v>
      </c>
      <c r="G7356" s="29" t="s">
        <v>8151</v>
      </c>
      <c r="J7356" s="22" t="str">
        <f>VLOOKUP(D7356,Coaches!$A$2:$G$779,7,0)</f>
        <v>Doug Jones</v>
      </c>
      <c r="K7356" s="29" t="s">
        <v>5958</v>
      </c>
      <c r="L7356" s="24" t="s">
        <v>5968</v>
      </c>
      <c r="N7356" s="22">
        <v>2021</v>
      </c>
    </row>
    <row r="7357" spans="1:14" x14ac:dyDescent="0.25">
      <c r="A7357" s="24" t="s">
        <v>8482</v>
      </c>
      <c r="B7357" s="24" t="s">
        <v>6165</v>
      </c>
      <c r="C7357" s="24" t="s">
        <v>7903</v>
      </c>
      <c r="D7357" s="24" t="s">
        <v>2749</v>
      </c>
      <c r="E7357" s="21" t="s">
        <v>5961</v>
      </c>
      <c r="F7357" s="24" t="s">
        <v>5954</v>
      </c>
      <c r="G7357" s="29" t="s">
        <v>8151</v>
      </c>
      <c r="J7357" s="22" t="str">
        <f>VLOOKUP(D7357,Coaches!$A$2:$G$779,7,0)</f>
        <v>Timothy Hutchinson</v>
      </c>
      <c r="K7357" s="29" t="s">
        <v>5958</v>
      </c>
      <c r="L7357" s="24" t="s">
        <v>5968</v>
      </c>
      <c r="N7357" s="22">
        <v>2021</v>
      </c>
    </row>
    <row r="7358" spans="1:14" x14ac:dyDescent="0.25">
      <c r="A7358" s="24" t="s">
        <v>8481</v>
      </c>
      <c r="B7358" s="24" t="s">
        <v>6165</v>
      </c>
      <c r="C7358" s="24" t="s">
        <v>7903</v>
      </c>
      <c r="D7358" s="24" t="s">
        <v>3917</v>
      </c>
      <c r="E7358" s="21" t="s">
        <v>6041</v>
      </c>
      <c r="F7358" s="24" t="s">
        <v>5954</v>
      </c>
      <c r="G7358" s="29" t="s">
        <v>8151</v>
      </c>
      <c r="J7358" s="22" t="str">
        <f>VLOOKUP(D7358,Coaches!$A$2:$G$779,7,0)</f>
        <v>Doug Jones</v>
      </c>
      <c r="K7358" s="29" t="s">
        <v>5958</v>
      </c>
      <c r="L7358" s="24" t="s">
        <v>5968</v>
      </c>
      <c r="N7358" s="22">
        <v>2021</v>
      </c>
    </row>
    <row r="7359" spans="1:14" x14ac:dyDescent="0.25">
      <c r="A7359" s="24" t="s">
        <v>8480</v>
      </c>
      <c r="B7359" s="24" t="s">
        <v>6165</v>
      </c>
      <c r="C7359" s="24" t="s">
        <v>7903</v>
      </c>
      <c r="D7359" s="24" t="s">
        <v>4105</v>
      </c>
      <c r="E7359" s="21" t="s">
        <v>5973</v>
      </c>
      <c r="F7359" s="24" t="s">
        <v>5954</v>
      </c>
      <c r="G7359" s="29" t="s">
        <v>8151</v>
      </c>
      <c r="J7359" s="22" t="str">
        <f>VLOOKUP(D7359,Coaches!$A$2:$G$779,7,0)</f>
        <v>Joseph Cedars</v>
      </c>
      <c r="K7359" s="29" t="s">
        <v>5958</v>
      </c>
      <c r="L7359" s="24" t="s">
        <v>5968</v>
      </c>
      <c r="N7359" s="22">
        <v>2021</v>
      </c>
    </row>
    <row r="7360" spans="1:14" x14ac:dyDescent="0.25">
      <c r="A7360" s="24" t="s">
        <v>8479</v>
      </c>
      <c r="B7360" s="24" t="s">
        <v>6504</v>
      </c>
      <c r="C7360" s="24" t="s">
        <v>7903</v>
      </c>
      <c r="D7360" s="24" t="s">
        <v>3917</v>
      </c>
      <c r="E7360" s="21" t="s">
        <v>5961</v>
      </c>
      <c r="F7360" s="24" t="s">
        <v>5954</v>
      </c>
      <c r="G7360" s="29" t="s">
        <v>8277</v>
      </c>
      <c r="J7360" s="22" t="str">
        <f>VLOOKUP(D7360,Coaches!$A$2:$G$779,7,0)</f>
        <v>Doug Jones</v>
      </c>
      <c r="K7360" s="29" t="s">
        <v>6794</v>
      </c>
      <c r="L7360" s="24" t="s">
        <v>5968</v>
      </c>
      <c r="N7360" s="22">
        <v>2021</v>
      </c>
    </row>
    <row r="7361" spans="1:14" x14ac:dyDescent="0.25">
      <c r="A7361" s="24" t="s">
        <v>8478</v>
      </c>
      <c r="B7361" s="24" t="s">
        <v>6504</v>
      </c>
      <c r="C7361" s="24" t="s">
        <v>7903</v>
      </c>
      <c r="D7361" s="24" t="s">
        <v>2040</v>
      </c>
      <c r="E7361" s="21" t="s">
        <v>6041</v>
      </c>
      <c r="F7361" s="24" t="s">
        <v>5954</v>
      </c>
      <c r="G7361" s="29" t="s">
        <v>8277</v>
      </c>
      <c r="J7361" s="22" t="str">
        <f>VLOOKUP(D7361,Coaches!$A$2:$G$779,7,0)</f>
        <v>Colby Rice</v>
      </c>
      <c r="K7361" s="29" t="s">
        <v>6794</v>
      </c>
      <c r="L7361" s="24" t="s">
        <v>5968</v>
      </c>
      <c r="N7361" s="22">
        <v>2021</v>
      </c>
    </row>
    <row r="7362" spans="1:14" x14ac:dyDescent="0.25">
      <c r="A7362" s="24" t="s">
        <v>8477</v>
      </c>
      <c r="B7362" s="24" t="s">
        <v>6504</v>
      </c>
      <c r="C7362" s="24" t="s">
        <v>7903</v>
      </c>
      <c r="D7362" s="24" t="s">
        <v>3917</v>
      </c>
      <c r="E7362" s="21" t="s">
        <v>5986</v>
      </c>
      <c r="F7362" s="24" t="s">
        <v>5954</v>
      </c>
      <c r="G7362" s="29" t="s">
        <v>8277</v>
      </c>
      <c r="J7362" s="22" t="str">
        <f>VLOOKUP(D7362,Coaches!$A$2:$G$779,7,0)</f>
        <v>Doug Jones</v>
      </c>
      <c r="K7362" s="29" t="s">
        <v>6794</v>
      </c>
      <c r="L7362" s="24" t="s">
        <v>5968</v>
      </c>
      <c r="N7362" s="22">
        <v>2021</v>
      </c>
    </row>
    <row r="7363" spans="1:14" x14ac:dyDescent="0.25">
      <c r="A7363" s="24" t="s">
        <v>8476</v>
      </c>
      <c r="B7363" s="24" t="s">
        <v>6019</v>
      </c>
      <c r="C7363" s="24" t="s">
        <v>7903</v>
      </c>
      <c r="D7363" s="24" t="s">
        <v>3917</v>
      </c>
      <c r="E7363" s="21" t="s">
        <v>6041</v>
      </c>
      <c r="F7363" s="24" t="s">
        <v>5954</v>
      </c>
      <c r="G7363" s="29" t="s">
        <v>7939</v>
      </c>
      <c r="J7363" s="22" t="str">
        <f>VLOOKUP(D7363,Coaches!$A$2:$G$779,7,0)</f>
        <v>Doug Jones</v>
      </c>
      <c r="K7363" s="29" t="s">
        <v>5969</v>
      </c>
      <c r="L7363" s="24" t="s">
        <v>5968</v>
      </c>
      <c r="N7363" s="22">
        <v>2021</v>
      </c>
    </row>
    <row r="7364" spans="1:14" x14ac:dyDescent="0.25">
      <c r="A7364" s="24" t="s">
        <v>8475</v>
      </c>
      <c r="B7364" s="24" t="s">
        <v>6019</v>
      </c>
      <c r="C7364" s="24" t="s">
        <v>7903</v>
      </c>
      <c r="D7364" s="24" t="s">
        <v>8381</v>
      </c>
      <c r="E7364" s="21" t="s">
        <v>5973</v>
      </c>
      <c r="F7364" s="24" t="s">
        <v>5954</v>
      </c>
      <c r="G7364" s="29" t="s">
        <v>7939</v>
      </c>
      <c r="J7364" s="22" t="str">
        <f>VLOOKUP(D7364,Coaches!$A$2:$G$779,7,0)</f>
        <v>Katie Wright</v>
      </c>
      <c r="K7364" s="29" t="s">
        <v>5969</v>
      </c>
      <c r="L7364" s="24" t="s">
        <v>5968</v>
      </c>
      <c r="N7364" s="22">
        <v>2021</v>
      </c>
    </row>
    <row r="7365" spans="1:14" x14ac:dyDescent="0.25">
      <c r="A7365" s="24" t="s">
        <v>8474</v>
      </c>
      <c r="B7365" s="24" t="s">
        <v>5962</v>
      </c>
      <c r="C7365" s="24" t="s">
        <v>7903</v>
      </c>
      <c r="D7365" s="24" t="s">
        <v>3917</v>
      </c>
      <c r="E7365" s="21" t="s">
        <v>6037</v>
      </c>
      <c r="F7365" s="24" t="s">
        <v>5954</v>
      </c>
      <c r="G7365" s="29" t="s">
        <v>7939</v>
      </c>
      <c r="J7365" s="22" t="str">
        <f>VLOOKUP(D7365,Coaches!$A$2:$G$779,7,0)</f>
        <v>Doug Jones</v>
      </c>
      <c r="K7365" s="29" t="s">
        <v>5969</v>
      </c>
      <c r="L7365" s="24" t="s">
        <v>5968</v>
      </c>
      <c r="N7365" s="22">
        <v>2021</v>
      </c>
    </row>
    <row r="7366" spans="1:14" x14ac:dyDescent="0.25">
      <c r="A7366" s="24" t="s">
        <v>8473</v>
      </c>
      <c r="B7366" s="24" t="s">
        <v>5962</v>
      </c>
      <c r="C7366" s="24" t="s">
        <v>7903</v>
      </c>
      <c r="D7366" s="24" t="s">
        <v>2033</v>
      </c>
      <c r="E7366" s="21" t="s">
        <v>6041</v>
      </c>
      <c r="F7366" s="24" t="s">
        <v>5954</v>
      </c>
      <c r="G7366" s="29" t="s">
        <v>7939</v>
      </c>
      <c r="J7366" s="22" t="str">
        <f>VLOOKUP(D7366,Coaches!$A$2:$G$779,7,0)</f>
        <v>Krystal Thompson</v>
      </c>
      <c r="K7366" s="29" t="s">
        <v>5969</v>
      </c>
      <c r="L7366" s="24" t="s">
        <v>5968</v>
      </c>
      <c r="N7366" s="22">
        <v>2021</v>
      </c>
    </row>
    <row r="7367" spans="1:14" x14ac:dyDescent="0.25">
      <c r="A7367" s="24" t="s">
        <v>8472</v>
      </c>
      <c r="B7367" s="24" t="s">
        <v>5962</v>
      </c>
      <c r="C7367" s="24" t="s">
        <v>7360</v>
      </c>
      <c r="D7367" s="24" t="s">
        <v>8471</v>
      </c>
      <c r="E7367" s="21" t="s">
        <v>5973</v>
      </c>
      <c r="F7367" s="24" t="s">
        <v>5954</v>
      </c>
      <c r="G7367" s="29" t="s">
        <v>7939</v>
      </c>
      <c r="J7367" s="22" t="e">
        <f>VLOOKUP(D7367,Coaches!$A$2:$G$779,7,0)</f>
        <v>#N/A</v>
      </c>
      <c r="K7367" s="29" t="s">
        <v>5969</v>
      </c>
      <c r="L7367" s="24" t="s">
        <v>5968</v>
      </c>
      <c r="N7367" s="22">
        <v>2021</v>
      </c>
    </row>
    <row r="7368" spans="1:14" x14ac:dyDescent="0.25">
      <c r="A7368" s="24">
        <v>1969</v>
      </c>
      <c r="B7368" s="24" t="s">
        <v>5962</v>
      </c>
      <c r="C7368" s="24" t="s">
        <v>8098</v>
      </c>
      <c r="D7368" s="24" t="s">
        <v>3917</v>
      </c>
      <c r="F7368" s="24" t="s">
        <v>5954</v>
      </c>
      <c r="H7368" s="24" t="s">
        <v>8310</v>
      </c>
      <c r="J7368" s="22" t="str">
        <f>VLOOKUP(D7368,Coaches!$A$2:$G$779,7,0)</f>
        <v>Doug Jones</v>
      </c>
      <c r="K7368" s="29" t="s">
        <v>5960</v>
      </c>
      <c r="L7368" s="24"/>
      <c r="N7368" s="22">
        <v>2021</v>
      </c>
    </row>
    <row r="7369" spans="1:14" x14ac:dyDescent="0.25">
      <c r="A7369" s="24">
        <v>1970</v>
      </c>
      <c r="B7369" s="24" t="s">
        <v>6504</v>
      </c>
      <c r="C7369" s="24" t="s">
        <v>8098</v>
      </c>
      <c r="D7369" s="24" t="s">
        <v>3917</v>
      </c>
      <c r="F7369" s="24" t="s">
        <v>5954</v>
      </c>
      <c r="H7369" s="24" t="s">
        <v>5973</v>
      </c>
      <c r="J7369" s="22" t="str">
        <f>VLOOKUP(D7369,Coaches!$A$2:$G$779,7,0)</f>
        <v>Doug Jones</v>
      </c>
      <c r="K7369" s="29" t="s">
        <v>6664</v>
      </c>
      <c r="L7369" s="24"/>
      <c r="N7369" s="22">
        <v>2021</v>
      </c>
    </row>
    <row r="7370" spans="1:14" x14ac:dyDescent="0.25">
      <c r="A7370" s="24">
        <v>1971</v>
      </c>
      <c r="B7370" s="24" t="s">
        <v>6165</v>
      </c>
      <c r="C7370" s="24" t="s">
        <v>8098</v>
      </c>
      <c r="D7370" s="24" t="s">
        <v>3917</v>
      </c>
      <c r="F7370" s="24" t="s">
        <v>5954</v>
      </c>
      <c r="H7370" s="24" t="s">
        <v>5953</v>
      </c>
      <c r="J7370" s="22" t="str">
        <f>VLOOKUP(D7370,Coaches!$A$2:$G$779,7,0)</f>
        <v>Doug Jones</v>
      </c>
      <c r="K7370" s="29" t="s">
        <v>5958</v>
      </c>
      <c r="L7370" s="24"/>
      <c r="N7370" s="22">
        <v>2021</v>
      </c>
    </row>
    <row r="7371" spans="1:14" x14ac:dyDescent="0.25">
      <c r="A7371" s="24">
        <v>1972</v>
      </c>
      <c r="B7371" s="24" t="s">
        <v>6135</v>
      </c>
      <c r="C7371" s="24" t="s">
        <v>8098</v>
      </c>
      <c r="D7371" s="24" t="s">
        <v>3917</v>
      </c>
      <c r="F7371" s="24" t="s">
        <v>5954</v>
      </c>
      <c r="H7371" s="24" t="s">
        <v>6037</v>
      </c>
      <c r="J7371" s="22" t="str">
        <f>VLOOKUP(D7371,Coaches!$A$2:$G$779,7,0)</f>
        <v>Doug Jones</v>
      </c>
      <c r="K7371" s="29" t="s">
        <v>6499</v>
      </c>
      <c r="L7371" s="24" t="s">
        <v>5968</v>
      </c>
      <c r="N7371" s="22">
        <v>2021</v>
      </c>
    </row>
    <row r="7372" spans="1:14" x14ac:dyDescent="0.25">
      <c r="A7372" s="24" t="s">
        <v>8470</v>
      </c>
      <c r="B7372" s="24" t="s">
        <v>6149</v>
      </c>
      <c r="C7372" s="24" t="s">
        <v>7903</v>
      </c>
      <c r="D7372" s="24" t="s">
        <v>8449</v>
      </c>
      <c r="E7372" s="21" t="s">
        <v>5996</v>
      </c>
      <c r="F7372" s="24" t="s">
        <v>5954</v>
      </c>
      <c r="G7372" s="29" t="s">
        <v>8126</v>
      </c>
      <c r="J7372" s="22" t="str">
        <f>VLOOKUP(D7372,Coaches!$A$2:$G$779,7,0)</f>
        <v>Justin Butler</v>
      </c>
      <c r="K7372" s="29" t="s">
        <v>6615</v>
      </c>
      <c r="L7372" s="24" t="s">
        <v>6614</v>
      </c>
      <c r="N7372" s="22">
        <v>2021</v>
      </c>
    </row>
    <row r="7373" spans="1:14" x14ac:dyDescent="0.25">
      <c r="A7373" s="24" t="s">
        <v>8469</v>
      </c>
      <c r="B7373" s="24" t="s">
        <v>6135</v>
      </c>
      <c r="C7373" s="24" t="s">
        <v>7903</v>
      </c>
      <c r="D7373" s="24" t="s">
        <v>8449</v>
      </c>
      <c r="E7373" s="21" t="s">
        <v>5966</v>
      </c>
      <c r="F7373" s="24" t="s">
        <v>5954</v>
      </c>
      <c r="G7373" s="29" t="s">
        <v>8126</v>
      </c>
      <c r="J7373" s="22" t="str">
        <f>VLOOKUP(D7373,Coaches!$A$2:$G$779,7,0)</f>
        <v>Justin Butler</v>
      </c>
      <c r="K7373" s="29" t="s">
        <v>6615</v>
      </c>
      <c r="L7373" s="24" t="s">
        <v>6614</v>
      </c>
      <c r="N7373" s="22">
        <v>2021</v>
      </c>
    </row>
    <row r="7374" spans="1:14" x14ac:dyDescent="0.25">
      <c r="A7374" s="24" t="s">
        <v>8468</v>
      </c>
      <c r="B7374" s="24" t="s">
        <v>6135</v>
      </c>
      <c r="C7374" s="24" t="s">
        <v>7903</v>
      </c>
      <c r="D7374" s="24" t="s">
        <v>8127</v>
      </c>
      <c r="E7374" s="21" t="s">
        <v>5961</v>
      </c>
      <c r="F7374" s="24" t="s">
        <v>5954</v>
      </c>
      <c r="G7374" s="29" t="s">
        <v>8126</v>
      </c>
      <c r="J7374" s="22" t="e">
        <f>VLOOKUP(D7374,Coaches!$A$2:$G$779,7,0)</f>
        <v>#N/A</v>
      </c>
      <c r="K7374" s="29" t="s">
        <v>6615</v>
      </c>
      <c r="L7374" s="24" t="s">
        <v>6614</v>
      </c>
      <c r="N7374" s="22">
        <v>2021</v>
      </c>
    </row>
    <row r="7375" spans="1:14" x14ac:dyDescent="0.25">
      <c r="A7375" s="24" t="s">
        <v>8467</v>
      </c>
      <c r="B7375" s="24" t="s">
        <v>6135</v>
      </c>
      <c r="C7375" s="24" t="s">
        <v>7903</v>
      </c>
      <c r="D7375" s="24" t="s">
        <v>8449</v>
      </c>
      <c r="E7375" s="21" t="s">
        <v>5996</v>
      </c>
      <c r="F7375" s="24" t="s">
        <v>5954</v>
      </c>
      <c r="G7375" s="29" t="s">
        <v>8126</v>
      </c>
      <c r="J7375" s="22" t="str">
        <f>VLOOKUP(D7375,Coaches!$A$2:$G$779,7,0)</f>
        <v>Justin Butler</v>
      </c>
      <c r="K7375" s="29" t="s">
        <v>6615</v>
      </c>
      <c r="L7375" s="24" t="s">
        <v>6614</v>
      </c>
      <c r="N7375" s="22">
        <v>2021</v>
      </c>
    </row>
    <row r="7376" spans="1:14" x14ac:dyDescent="0.25">
      <c r="A7376" s="24" t="s">
        <v>8466</v>
      </c>
      <c r="B7376" s="24" t="s">
        <v>6135</v>
      </c>
      <c r="C7376" s="24" t="s">
        <v>7903</v>
      </c>
      <c r="D7376" s="24" t="s">
        <v>342</v>
      </c>
      <c r="E7376" s="21" t="s">
        <v>6000</v>
      </c>
      <c r="F7376" s="24" t="s">
        <v>5954</v>
      </c>
      <c r="G7376" s="29" t="s">
        <v>8126</v>
      </c>
      <c r="J7376" s="22" t="str">
        <f>VLOOKUP(D7376,Coaches!$A$2:$G$779,7,0)</f>
        <v>Juan Rodriguez</v>
      </c>
      <c r="K7376" s="29" t="s">
        <v>6615</v>
      </c>
      <c r="L7376" s="24" t="s">
        <v>6614</v>
      </c>
      <c r="N7376" s="22">
        <v>2021</v>
      </c>
    </row>
    <row r="7377" spans="1:14" x14ac:dyDescent="0.25">
      <c r="A7377" s="24" t="s">
        <v>8465</v>
      </c>
      <c r="B7377" s="24" t="s">
        <v>6135</v>
      </c>
      <c r="C7377" s="24" t="s">
        <v>7903</v>
      </c>
      <c r="D7377" s="24" t="s">
        <v>8449</v>
      </c>
      <c r="E7377" s="21" t="s">
        <v>6003</v>
      </c>
      <c r="F7377" s="24" t="s">
        <v>5954</v>
      </c>
      <c r="G7377" s="29" t="s">
        <v>8126</v>
      </c>
      <c r="J7377" s="22" t="str">
        <f>VLOOKUP(D7377,Coaches!$A$2:$G$779,7,0)</f>
        <v>Justin Butler</v>
      </c>
      <c r="K7377" s="29" t="s">
        <v>6615</v>
      </c>
      <c r="L7377" s="24" t="s">
        <v>6614</v>
      </c>
      <c r="N7377" s="22">
        <v>2021</v>
      </c>
    </row>
    <row r="7378" spans="1:14" x14ac:dyDescent="0.25">
      <c r="A7378" s="24" t="s">
        <v>8464</v>
      </c>
      <c r="B7378" s="24" t="s">
        <v>6135</v>
      </c>
      <c r="C7378" s="24" t="s">
        <v>7903</v>
      </c>
      <c r="D7378" s="24" t="s">
        <v>4105</v>
      </c>
      <c r="E7378" s="21" t="s">
        <v>5953</v>
      </c>
      <c r="F7378" s="24" t="s">
        <v>5954</v>
      </c>
      <c r="G7378" s="29" t="s">
        <v>8126</v>
      </c>
      <c r="J7378" s="22" t="str">
        <f>VLOOKUP(D7378,Coaches!$A$2:$G$779,7,0)</f>
        <v>Joseph Cedars</v>
      </c>
      <c r="K7378" s="29" t="s">
        <v>6615</v>
      </c>
      <c r="L7378" s="24" t="s">
        <v>6614</v>
      </c>
      <c r="N7378" s="22">
        <v>2021</v>
      </c>
    </row>
    <row r="7379" spans="1:14" x14ac:dyDescent="0.25">
      <c r="A7379" s="24" t="s">
        <v>8463</v>
      </c>
      <c r="B7379" s="24" t="s">
        <v>6024</v>
      </c>
      <c r="C7379" s="24" t="s">
        <v>7903</v>
      </c>
      <c r="D7379" s="24" t="s">
        <v>8449</v>
      </c>
      <c r="E7379" s="21" t="s">
        <v>6003</v>
      </c>
      <c r="F7379" s="24" t="s">
        <v>5954</v>
      </c>
      <c r="G7379" s="29" t="s">
        <v>7902</v>
      </c>
      <c r="J7379" s="22" t="str">
        <f>VLOOKUP(D7379,Coaches!$A$2:$G$779,7,0)</f>
        <v>Justin Butler</v>
      </c>
      <c r="K7379" s="29" t="s">
        <v>5958</v>
      </c>
      <c r="L7379" s="24" t="s">
        <v>6022</v>
      </c>
      <c r="N7379" s="22">
        <v>2021</v>
      </c>
    </row>
    <row r="7380" spans="1:14" x14ac:dyDescent="0.25">
      <c r="A7380" s="24" t="s">
        <v>8462</v>
      </c>
      <c r="B7380" s="24" t="s">
        <v>6024</v>
      </c>
      <c r="C7380" s="24" t="s">
        <v>8035</v>
      </c>
      <c r="D7380" s="24" t="s">
        <v>707</v>
      </c>
      <c r="E7380" s="21" t="s">
        <v>5982</v>
      </c>
      <c r="F7380" s="24" t="s">
        <v>5954</v>
      </c>
      <c r="G7380" s="29" t="s">
        <v>7902</v>
      </c>
      <c r="J7380" s="22" t="str">
        <f>VLOOKUP(D7380,Coaches!$A$2:$G$779,7,0)</f>
        <v>Lance Chapman</v>
      </c>
      <c r="K7380" s="29" t="s">
        <v>5958</v>
      </c>
      <c r="L7380" s="24" t="s">
        <v>6022</v>
      </c>
      <c r="N7380" s="22">
        <v>2021</v>
      </c>
    </row>
    <row r="7381" spans="1:14" x14ac:dyDescent="0.25">
      <c r="A7381" s="24" t="s">
        <v>8461</v>
      </c>
      <c r="B7381" s="24" t="s">
        <v>5959</v>
      </c>
      <c r="C7381" s="24" t="s">
        <v>7903</v>
      </c>
      <c r="D7381" s="24" t="s">
        <v>8449</v>
      </c>
      <c r="E7381" s="21" t="s">
        <v>5966</v>
      </c>
      <c r="F7381" s="24" t="s">
        <v>5954</v>
      </c>
      <c r="G7381" s="29" t="s">
        <v>7902</v>
      </c>
      <c r="J7381" s="22" t="str">
        <f>VLOOKUP(D7381,Coaches!$A$2:$G$779,7,0)</f>
        <v>Justin Butler</v>
      </c>
      <c r="K7381" s="29" t="s">
        <v>5958</v>
      </c>
      <c r="L7381" s="24" t="s">
        <v>6022</v>
      </c>
      <c r="N7381" s="22">
        <v>2021</v>
      </c>
    </row>
    <row r="7382" spans="1:14" x14ac:dyDescent="0.25">
      <c r="A7382" s="24" t="s">
        <v>8460</v>
      </c>
      <c r="B7382" s="24" t="s">
        <v>5959</v>
      </c>
      <c r="C7382" s="24" t="s">
        <v>7903</v>
      </c>
      <c r="D7382" s="24" t="s">
        <v>342</v>
      </c>
      <c r="E7382" s="21" t="s">
        <v>5973</v>
      </c>
      <c r="F7382" s="24" t="s">
        <v>5954</v>
      </c>
      <c r="G7382" s="29" t="s">
        <v>7902</v>
      </c>
      <c r="J7382" s="22" t="str">
        <f>VLOOKUP(D7382,Coaches!$A$2:$G$779,7,0)</f>
        <v>Juan Rodriguez</v>
      </c>
      <c r="K7382" s="29" t="s">
        <v>5958</v>
      </c>
      <c r="L7382" s="24" t="s">
        <v>6022</v>
      </c>
      <c r="N7382" s="22">
        <v>2021</v>
      </c>
    </row>
    <row r="7383" spans="1:14" x14ac:dyDescent="0.25">
      <c r="A7383" s="24" t="s">
        <v>8459</v>
      </c>
      <c r="B7383" s="24" t="s">
        <v>5959</v>
      </c>
      <c r="C7383" s="24" t="s">
        <v>7903</v>
      </c>
      <c r="D7383" s="24" t="s">
        <v>8449</v>
      </c>
      <c r="E7383" s="21" t="s">
        <v>6003</v>
      </c>
      <c r="F7383" s="24" t="s">
        <v>5954</v>
      </c>
      <c r="G7383" s="29" t="s">
        <v>7902</v>
      </c>
      <c r="J7383" s="22" t="str">
        <f>VLOOKUP(D7383,Coaches!$A$2:$G$779,7,0)</f>
        <v>Justin Butler</v>
      </c>
      <c r="K7383" s="29" t="s">
        <v>5958</v>
      </c>
      <c r="L7383" s="24" t="s">
        <v>6022</v>
      </c>
      <c r="N7383" s="22">
        <v>2021</v>
      </c>
    </row>
    <row r="7384" spans="1:14" x14ac:dyDescent="0.25">
      <c r="A7384" s="24" t="s">
        <v>8458</v>
      </c>
      <c r="B7384" s="24" t="s">
        <v>5959</v>
      </c>
      <c r="C7384" s="24" t="s">
        <v>7903</v>
      </c>
      <c r="D7384" s="24" t="s">
        <v>2749</v>
      </c>
      <c r="E7384" s="21" t="s">
        <v>5953</v>
      </c>
      <c r="F7384" s="24" t="s">
        <v>5954</v>
      </c>
      <c r="G7384" s="29" t="s">
        <v>7902</v>
      </c>
      <c r="J7384" s="22" t="str">
        <f>VLOOKUP(D7384,Coaches!$A$2:$G$779,7,0)</f>
        <v>Timothy Hutchinson</v>
      </c>
      <c r="K7384" s="29" t="s">
        <v>5958</v>
      </c>
      <c r="L7384" s="24" t="s">
        <v>6022</v>
      </c>
      <c r="N7384" s="22">
        <v>2021</v>
      </c>
    </row>
    <row r="7385" spans="1:14" x14ac:dyDescent="0.25">
      <c r="A7385" s="24" t="s">
        <v>8457</v>
      </c>
      <c r="B7385" s="24" t="s">
        <v>5959</v>
      </c>
      <c r="C7385" s="24" t="s">
        <v>7903</v>
      </c>
      <c r="D7385" s="24" t="s">
        <v>8449</v>
      </c>
      <c r="E7385" s="21" t="s">
        <v>5973</v>
      </c>
      <c r="F7385" s="24" t="s">
        <v>5954</v>
      </c>
      <c r="G7385" s="29" t="s">
        <v>7902</v>
      </c>
      <c r="J7385" s="22" t="str">
        <f>VLOOKUP(D7385,Coaches!$A$2:$G$779,7,0)</f>
        <v>Justin Butler</v>
      </c>
      <c r="K7385" s="29" t="s">
        <v>5958</v>
      </c>
      <c r="L7385" s="24" t="s">
        <v>6022</v>
      </c>
      <c r="N7385" s="22">
        <v>2021</v>
      </c>
    </row>
    <row r="7386" spans="1:14" x14ac:dyDescent="0.25">
      <c r="A7386" s="24" t="s">
        <v>8456</v>
      </c>
      <c r="B7386" s="24" t="s">
        <v>5959</v>
      </c>
      <c r="C7386" s="24" t="s">
        <v>7903</v>
      </c>
      <c r="D7386" s="24" t="s">
        <v>2040</v>
      </c>
      <c r="E7386" s="21" t="s">
        <v>5976</v>
      </c>
      <c r="F7386" s="24" t="s">
        <v>5954</v>
      </c>
      <c r="G7386" s="29" t="s">
        <v>7902</v>
      </c>
      <c r="J7386" s="22" t="str">
        <f>VLOOKUP(D7386,Coaches!$A$2:$G$779,7,0)</f>
        <v>Colby Rice</v>
      </c>
      <c r="K7386" s="29" t="s">
        <v>5958</v>
      </c>
      <c r="L7386" s="24" t="s">
        <v>6022</v>
      </c>
      <c r="N7386" s="22">
        <v>2021</v>
      </c>
    </row>
    <row r="7387" spans="1:14" x14ac:dyDescent="0.25">
      <c r="A7387" s="24" t="s">
        <v>8455</v>
      </c>
      <c r="B7387" s="24" t="s">
        <v>6920</v>
      </c>
      <c r="C7387" s="24" t="s">
        <v>7903</v>
      </c>
      <c r="D7387" s="24" t="s">
        <v>8449</v>
      </c>
      <c r="E7387" s="21" t="s">
        <v>5953</v>
      </c>
      <c r="F7387" s="24" t="s">
        <v>5954</v>
      </c>
      <c r="G7387" s="29" t="s">
        <v>8277</v>
      </c>
      <c r="J7387" s="22" t="str">
        <f>VLOOKUP(D7387,Coaches!$A$2:$G$779,7,0)</f>
        <v>Justin Butler</v>
      </c>
      <c r="K7387" s="29" t="s">
        <v>6794</v>
      </c>
      <c r="L7387" s="24" t="s">
        <v>5968</v>
      </c>
      <c r="N7387" s="22">
        <v>2021</v>
      </c>
    </row>
    <row r="7388" spans="1:14" x14ac:dyDescent="0.25">
      <c r="A7388" s="24" t="s">
        <v>8454</v>
      </c>
      <c r="B7388" s="24" t="s">
        <v>6920</v>
      </c>
      <c r="C7388" s="24" t="s">
        <v>7360</v>
      </c>
      <c r="D7388" s="24" t="s">
        <v>8453</v>
      </c>
      <c r="E7388" s="21" t="s">
        <v>6000</v>
      </c>
      <c r="F7388" s="24" t="s">
        <v>5954</v>
      </c>
      <c r="G7388" s="29" t="s">
        <v>8277</v>
      </c>
      <c r="J7388" s="22" t="e">
        <f>VLOOKUP(D7388,Coaches!$A$2:$G$779,7,0)</f>
        <v>#N/A</v>
      </c>
      <c r="K7388" s="29" t="s">
        <v>6794</v>
      </c>
      <c r="L7388" s="24" t="s">
        <v>5968</v>
      </c>
      <c r="N7388" s="22">
        <v>2021</v>
      </c>
    </row>
    <row r="7389" spans="1:14" x14ac:dyDescent="0.25">
      <c r="A7389" s="24" t="s">
        <v>8452</v>
      </c>
      <c r="B7389" s="24" t="s">
        <v>6504</v>
      </c>
      <c r="C7389" s="24" t="s">
        <v>7909</v>
      </c>
      <c r="D7389" s="24" t="s">
        <v>7924</v>
      </c>
      <c r="E7389" s="21" t="s">
        <v>5961</v>
      </c>
      <c r="F7389" s="24" t="s">
        <v>5954</v>
      </c>
      <c r="G7389" s="29" t="s">
        <v>8277</v>
      </c>
      <c r="J7389" s="22" t="str">
        <f>VLOOKUP(D7389,Coaches!$A$2:$G$779,7,0)</f>
        <v>Ryan Breedlove</v>
      </c>
      <c r="K7389" s="29" t="s">
        <v>6794</v>
      </c>
      <c r="L7389" s="24" t="s">
        <v>5968</v>
      </c>
      <c r="N7389" s="22">
        <v>2021</v>
      </c>
    </row>
    <row r="7390" spans="1:14" x14ac:dyDescent="0.25">
      <c r="A7390" s="24" t="s">
        <v>8451</v>
      </c>
      <c r="B7390" s="24" t="s">
        <v>6504</v>
      </c>
      <c r="C7390" s="24" t="s">
        <v>7903</v>
      </c>
      <c r="D7390" s="24" t="s">
        <v>8449</v>
      </c>
      <c r="E7390" s="21" t="s">
        <v>6037</v>
      </c>
      <c r="F7390" s="24" t="s">
        <v>5954</v>
      </c>
      <c r="G7390" s="29" t="s">
        <v>8277</v>
      </c>
      <c r="J7390" s="22" t="str">
        <f>VLOOKUP(D7390,Coaches!$A$2:$G$779,7,0)</f>
        <v>Justin Butler</v>
      </c>
      <c r="K7390" s="29" t="s">
        <v>6794</v>
      </c>
      <c r="L7390" s="24" t="s">
        <v>5968</v>
      </c>
      <c r="N7390" s="22">
        <v>2021</v>
      </c>
    </row>
    <row r="7391" spans="1:14" x14ac:dyDescent="0.25">
      <c r="A7391" s="24" t="s">
        <v>8450</v>
      </c>
      <c r="B7391" s="24" t="s">
        <v>6504</v>
      </c>
      <c r="C7391" s="24" t="s">
        <v>7903</v>
      </c>
      <c r="D7391" s="24" t="s">
        <v>8256</v>
      </c>
      <c r="E7391" s="21" t="s">
        <v>5961</v>
      </c>
      <c r="F7391" s="24" t="s">
        <v>5954</v>
      </c>
      <c r="G7391" s="29" t="s">
        <v>8277</v>
      </c>
      <c r="J7391" s="22" t="str">
        <f>VLOOKUP(D7391,Coaches!$A$2:$G$779,7,0)</f>
        <v>Steven Lewis</v>
      </c>
      <c r="K7391" s="29" t="s">
        <v>6794</v>
      </c>
      <c r="L7391" s="24" t="s">
        <v>5968</v>
      </c>
      <c r="N7391" s="22">
        <v>2021</v>
      </c>
    </row>
    <row r="7392" spans="1:14" x14ac:dyDescent="0.25">
      <c r="A7392" s="24">
        <v>1973</v>
      </c>
      <c r="B7392" s="24" t="s">
        <v>6504</v>
      </c>
      <c r="C7392" s="24" t="s">
        <v>8098</v>
      </c>
      <c r="D7392" s="24" t="s">
        <v>8449</v>
      </c>
      <c r="F7392" s="24" t="s">
        <v>5954</v>
      </c>
      <c r="H7392" s="24" t="s">
        <v>6026</v>
      </c>
      <c r="J7392" s="22" t="str">
        <f>VLOOKUP(D7392,Coaches!$A$2:$G$779,7,0)</f>
        <v>Justin Butler</v>
      </c>
      <c r="K7392" s="29" t="s">
        <v>6664</v>
      </c>
      <c r="L7392" s="24"/>
      <c r="N7392" s="22">
        <v>2021</v>
      </c>
    </row>
    <row r="7393" spans="1:14" x14ac:dyDescent="0.25">
      <c r="A7393" s="24">
        <v>1974</v>
      </c>
      <c r="B7393" s="24" t="s">
        <v>5959</v>
      </c>
      <c r="C7393" s="24" t="s">
        <v>8098</v>
      </c>
      <c r="D7393" s="24" t="s">
        <v>8449</v>
      </c>
      <c r="F7393" s="24" t="s">
        <v>5954</v>
      </c>
      <c r="H7393" s="24" t="s">
        <v>5973</v>
      </c>
      <c r="J7393" s="22" t="str">
        <f>VLOOKUP(D7393,Coaches!$A$2:$G$779,7,0)</f>
        <v>Justin Butler</v>
      </c>
      <c r="K7393" s="29" t="s">
        <v>5958</v>
      </c>
      <c r="L7393" s="24"/>
      <c r="N7393" s="22">
        <v>2021</v>
      </c>
    </row>
    <row r="7394" spans="1:14" x14ac:dyDescent="0.25">
      <c r="A7394" s="24">
        <v>1975</v>
      </c>
      <c r="B7394" s="24" t="s">
        <v>6135</v>
      </c>
      <c r="C7394" s="24" t="s">
        <v>8098</v>
      </c>
      <c r="D7394" s="24" t="s">
        <v>8449</v>
      </c>
      <c r="F7394" s="24" t="s">
        <v>5954</v>
      </c>
      <c r="H7394" s="24" t="s">
        <v>5961</v>
      </c>
      <c r="J7394" s="22" t="str">
        <f>VLOOKUP(D7394,Coaches!$A$2:$G$779,7,0)</f>
        <v>Justin Butler</v>
      </c>
      <c r="K7394" s="29" t="s">
        <v>6499</v>
      </c>
      <c r="L7394" s="24" t="s">
        <v>6022</v>
      </c>
      <c r="N7394" s="22">
        <v>2021</v>
      </c>
    </row>
    <row r="7395" spans="1:14" x14ac:dyDescent="0.25">
      <c r="A7395" s="24" t="s">
        <v>8448</v>
      </c>
      <c r="B7395" s="24" t="s">
        <v>6024</v>
      </c>
      <c r="C7395" s="24" t="s">
        <v>7903</v>
      </c>
      <c r="D7395" s="24" t="s">
        <v>2868</v>
      </c>
      <c r="E7395" s="21" t="s">
        <v>5986</v>
      </c>
      <c r="F7395" s="24" t="s">
        <v>5954</v>
      </c>
      <c r="G7395" s="29" t="s">
        <v>7902</v>
      </c>
      <c r="J7395" s="22" t="str">
        <f>VLOOKUP(D7395,Coaches!$A$2:$G$779,7,0)</f>
        <v>Kristy Arthur</v>
      </c>
      <c r="K7395" s="29" t="s">
        <v>5958</v>
      </c>
      <c r="L7395" s="24" t="s">
        <v>6022</v>
      </c>
      <c r="N7395" s="22">
        <v>2021</v>
      </c>
    </row>
    <row r="7396" spans="1:14" x14ac:dyDescent="0.25">
      <c r="A7396" s="24" t="s">
        <v>8447</v>
      </c>
      <c r="B7396" s="24" t="s">
        <v>6024</v>
      </c>
      <c r="C7396" s="24" t="s">
        <v>7903</v>
      </c>
      <c r="D7396" s="24" t="s">
        <v>2755</v>
      </c>
      <c r="E7396" s="21" t="s">
        <v>5976</v>
      </c>
      <c r="F7396" s="24" t="s">
        <v>5954</v>
      </c>
      <c r="G7396" s="29" t="s">
        <v>7902</v>
      </c>
      <c r="J7396" s="22" t="str">
        <f>VLOOKUP(D7396,Coaches!$A$2:$G$779,7,0)</f>
        <v>Derek Nugent</v>
      </c>
      <c r="K7396" s="29" t="s">
        <v>5958</v>
      </c>
      <c r="L7396" s="24" t="s">
        <v>6022</v>
      </c>
      <c r="N7396" s="22">
        <v>2021</v>
      </c>
    </row>
    <row r="7397" spans="1:14" x14ac:dyDescent="0.25">
      <c r="A7397" s="24" t="s">
        <v>8446</v>
      </c>
      <c r="B7397" s="24" t="s">
        <v>6024</v>
      </c>
      <c r="C7397" s="24" t="s">
        <v>7903</v>
      </c>
      <c r="D7397" s="24" t="s">
        <v>2868</v>
      </c>
      <c r="E7397" s="21" t="s">
        <v>5973</v>
      </c>
      <c r="F7397" s="24" t="s">
        <v>5954</v>
      </c>
      <c r="G7397" s="29" t="s">
        <v>7902</v>
      </c>
      <c r="J7397" s="22" t="str">
        <f>VLOOKUP(D7397,Coaches!$A$2:$G$779,7,0)</f>
        <v>Kristy Arthur</v>
      </c>
      <c r="K7397" s="29" t="s">
        <v>5958</v>
      </c>
      <c r="L7397" s="24" t="s">
        <v>6022</v>
      </c>
      <c r="N7397" s="22">
        <v>2021</v>
      </c>
    </row>
    <row r="7398" spans="1:14" x14ac:dyDescent="0.25">
      <c r="A7398" s="24" t="s">
        <v>8445</v>
      </c>
      <c r="B7398" s="24" t="s">
        <v>6024</v>
      </c>
      <c r="C7398" s="24" t="s">
        <v>7903</v>
      </c>
      <c r="D7398" s="24" t="s">
        <v>2033</v>
      </c>
      <c r="E7398" s="21" t="s">
        <v>6037</v>
      </c>
      <c r="F7398" s="24" t="s">
        <v>5954</v>
      </c>
      <c r="G7398" s="29" t="s">
        <v>7902</v>
      </c>
      <c r="J7398" s="22" t="str">
        <f>VLOOKUP(D7398,Coaches!$A$2:$G$779,7,0)</f>
        <v>Krystal Thompson</v>
      </c>
      <c r="K7398" s="29" t="s">
        <v>5958</v>
      </c>
      <c r="L7398" s="24" t="s">
        <v>6022</v>
      </c>
      <c r="N7398" s="22">
        <v>2021</v>
      </c>
    </row>
    <row r="7399" spans="1:14" x14ac:dyDescent="0.25">
      <c r="A7399" s="24" t="s">
        <v>8444</v>
      </c>
      <c r="B7399" s="24" t="s">
        <v>6024</v>
      </c>
      <c r="C7399" s="24" t="s">
        <v>7903</v>
      </c>
      <c r="D7399" s="24" t="s">
        <v>2868</v>
      </c>
      <c r="E7399" s="21" t="s">
        <v>6037</v>
      </c>
      <c r="F7399" s="24" t="s">
        <v>5954</v>
      </c>
      <c r="G7399" s="29" t="s">
        <v>7902</v>
      </c>
      <c r="J7399" s="22" t="str">
        <f>VLOOKUP(D7399,Coaches!$A$2:$G$779,7,0)</f>
        <v>Kristy Arthur</v>
      </c>
      <c r="K7399" s="29" t="s">
        <v>5958</v>
      </c>
      <c r="L7399" s="24" t="s">
        <v>6022</v>
      </c>
      <c r="N7399" s="22">
        <v>2021</v>
      </c>
    </row>
    <row r="7400" spans="1:14" x14ac:dyDescent="0.25">
      <c r="A7400" s="24" t="s">
        <v>8443</v>
      </c>
      <c r="B7400" s="24" t="s">
        <v>6024</v>
      </c>
      <c r="C7400" s="24" t="s">
        <v>8035</v>
      </c>
      <c r="D7400" s="24" t="s">
        <v>707</v>
      </c>
      <c r="E7400" s="21" t="s">
        <v>5966</v>
      </c>
      <c r="F7400" s="24" t="s">
        <v>5954</v>
      </c>
      <c r="G7400" s="29" t="s">
        <v>7902</v>
      </c>
      <c r="J7400" s="22" t="str">
        <f>VLOOKUP(D7400,Coaches!$A$2:$G$779,7,0)</f>
        <v>Lance Chapman</v>
      </c>
      <c r="K7400" s="29" t="s">
        <v>5958</v>
      </c>
      <c r="L7400" s="24" t="s">
        <v>6022</v>
      </c>
      <c r="N7400" s="22">
        <v>2021</v>
      </c>
    </row>
    <row r="7401" spans="1:14" x14ac:dyDescent="0.25">
      <c r="A7401" s="24" t="s">
        <v>8442</v>
      </c>
      <c r="B7401" s="24" t="s">
        <v>6024</v>
      </c>
      <c r="C7401" s="24" t="s">
        <v>7903</v>
      </c>
      <c r="D7401" s="24" t="s">
        <v>2868</v>
      </c>
      <c r="E7401" s="21" t="s">
        <v>5976</v>
      </c>
      <c r="F7401" s="24" t="s">
        <v>5954</v>
      </c>
      <c r="G7401" s="29" t="s">
        <v>7902</v>
      </c>
      <c r="J7401" s="22" t="str">
        <f>VLOOKUP(D7401,Coaches!$A$2:$G$779,7,0)</f>
        <v>Kristy Arthur</v>
      </c>
      <c r="K7401" s="29" t="s">
        <v>5958</v>
      </c>
      <c r="L7401" s="24" t="s">
        <v>6022</v>
      </c>
      <c r="N7401" s="22">
        <v>2021</v>
      </c>
    </row>
    <row r="7402" spans="1:14" x14ac:dyDescent="0.25">
      <c r="A7402" s="24" t="s">
        <v>8441</v>
      </c>
      <c r="B7402" s="24" t="s">
        <v>6024</v>
      </c>
      <c r="C7402" s="24" t="s">
        <v>7903</v>
      </c>
      <c r="D7402" s="24" t="s">
        <v>2749</v>
      </c>
      <c r="E7402" s="21" t="s">
        <v>5979</v>
      </c>
      <c r="F7402" s="24" t="s">
        <v>5954</v>
      </c>
      <c r="G7402" s="29" t="s">
        <v>7902</v>
      </c>
      <c r="J7402" s="22" t="str">
        <f>VLOOKUP(D7402,Coaches!$A$2:$G$779,7,0)</f>
        <v>Timothy Hutchinson</v>
      </c>
      <c r="K7402" s="29" t="s">
        <v>5958</v>
      </c>
      <c r="L7402" s="24" t="s">
        <v>6022</v>
      </c>
      <c r="N7402" s="22">
        <v>2021</v>
      </c>
    </row>
    <row r="7403" spans="1:14" x14ac:dyDescent="0.25">
      <c r="A7403" s="24" t="s">
        <v>8440</v>
      </c>
      <c r="B7403" s="24" t="s">
        <v>5959</v>
      </c>
      <c r="C7403" s="24" t="s">
        <v>7903</v>
      </c>
      <c r="D7403" s="24" t="s">
        <v>2868</v>
      </c>
      <c r="E7403" s="21" t="s">
        <v>5966</v>
      </c>
      <c r="F7403" s="24" t="s">
        <v>5954</v>
      </c>
      <c r="G7403" s="29" t="s">
        <v>7902</v>
      </c>
      <c r="J7403" s="22" t="str">
        <f>VLOOKUP(D7403,Coaches!$A$2:$G$779,7,0)</f>
        <v>Kristy Arthur</v>
      </c>
      <c r="K7403" s="29" t="s">
        <v>5958</v>
      </c>
      <c r="L7403" s="24" t="s">
        <v>6022</v>
      </c>
      <c r="N7403" s="22">
        <v>2021</v>
      </c>
    </row>
    <row r="7404" spans="1:14" x14ac:dyDescent="0.25">
      <c r="A7404" s="24" t="s">
        <v>8439</v>
      </c>
      <c r="B7404" s="24" t="s">
        <v>5959</v>
      </c>
      <c r="C7404" s="24" t="s">
        <v>7903</v>
      </c>
      <c r="D7404" s="24" t="s">
        <v>4105</v>
      </c>
      <c r="E7404" s="21" t="s">
        <v>6037</v>
      </c>
      <c r="F7404" s="24" t="s">
        <v>5954</v>
      </c>
      <c r="G7404" s="29" t="s">
        <v>7902</v>
      </c>
      <c r="J7404" s="22" t="str">
        <f>VLOOKUP(D7404,Coaches!$A$2:$G$779,7,0)</f>
        <v>Joseph Cedars</v>
      </c>
      <c r="K7404" s="29" t="s">
        <v>5958</v>
      </c>
      <c r="L7404" s="24" t="s">
        <v>6022</v>
      </c>
      <c r="N7404" s="22">
        <v>2021</v>
      </c>
    </row>
    <row r="7405" spans="1:14" x14ac:dyDescent="0.25">
      <c r="A7405" s="24" t="s">
        <v>8438</v>
      </c>
      <c r="B7405" s="24" t="s">
        <v>5959</v>
      </c>
      <c r="C7405" s="24" t="s">
        <v>7903</v>
      </c>
      <c r="D7405" s="24" t="s">
        <v>2868</v>
      </c>
      <c r="E7405" s="21" t="s">
        <v>5973</v>
      </c>
      <c r="F7405" s="24" t="s">
        <v>5954</v>
      </c>
      <c r="G7405" s="29" t="s">
        <v>7902</v>
      </c>
      <c r="J7405" s="22" t="str">
        <f>VLOOKUP(D7405,Coaches!$A$2:$G$779,7,0)</f>
        <v>Kristy Arthur</v>
      </c>
      <c r="K7405" s="29" t="s">
        <v>5958</v>
      </c>
      <c r="L7405" s="24" t="s">
        <v>6022</v>
      </c>
      <c r="N7405" s="22">
        <v>2021</v>
      </c>
    </row>
    <row r="7406" spans="1:14" x14ac:dyDescent="0.25">
      <c r="A7406" s="24" t="s">
        <v>8437</v>
      </c>
      <c r="B7406" s="24" t="s">
        <v>5959</v>
      </c>
      <c r="C7406" s="24" t="s">
        <v>7903</v>
      </c>
      <c r="D7406" s="24" t="s">
        <v>2040</v>
      </c>
      <c r="E7406" s="21" t="s">
        <v>5986</v>
      </c>
      <c r="F7406" s="24" t="s">
        <v>5954</v>
      </c>
      <c r="G7406" s="29" t="s">
        <v>7902</v>
      </c>
      <c r="J7406" s="22" t="str">
        <f>VLOOKUP(D7406,Coaches!$A$2:$G$779,7,0)</f>
        <v>Colby Rice</v>
      </c>
      <c r="K7406" s="29" t="s">
        <v>5958</v>
      </c>
      <c r="L7406" s="24" t="s">
        <v>6022</v>
      </c>
      <c r="N7406" s="22">
        <v>2021</v>
      </c>
    </row>
    <row r="7407" spans="1:14" x14ac:dyDescent="0.25">
      <c r="A7407" s="24" t="s">
        <v>8436</v>
      </c>
      <c r="B7407" s="24" t="s">
        <v>5959</v>
      </c>
      <c r="C7407" s="24" t="s">
        <v>7903</v>
      </c>
      <c r="D7407" s="24" t="s">
        <v>2868</v>
      </c>
      <c r="E7407" s="21" t="s">
        <v>6000</v>
      </c>
      <c r="F7407" s="24" t="s">
        <v>5954</v>
      </c>
      <c r="G7407" s="29" t="s">
        <v>7902</v>
      </c>
      <c r="J7407" s="22" t="str">
        <f>VLOOKUP(D7407,Coaches!$A$2:$G$779,7,0)</f>
        <v>Kristy Arthur</v>
      </c>
      <c r="K7407" s="29" t="s">
        <v>5958</v>
      </c>
      <c r="L7407" s="24" t="s">
        <v>6022</v>
      </c>
      <c r="N7407" s="22">
        <v>2021</v>
      </c>
    </row>
    <row r="7408" spans="1:14" x14ac:dyDescent="0.25">
      <c r="A7408" s="24" t="s">
        <v>8435</v>
      </c>
      <c r="B7408" s="24" t="s">
        <v>5959</v>
      </c>
      <c r="C7408" s="24" t="s">
        <v>7903</v>
      </c>
      <c r="D7408" s="24" t="s">
        <v>2755</v>
      </c>
      <c r="E7408" s="21" t="s">
        <v>6003</v>
      </c>
      <c r="F7408" s="24" t="s">
        <v>5954</v>
      </c>
      <c r="G7408" s="29" t="s">
        <v>7902</v>
      </c>
      <c r="J7408" s="22" t="str">
        <f>VLOOKUP(D7408,Coaches!$A$2:$G$779,7,0)</f>
        <v>Derek Nugent</v>
      </c>
      <c r="K7408" s="29" t="s">
        <v>5958</v>
      </c>
      <c r="L7408" s="24" t="s">
        <v>6022</v>
      </c>
      <c r="N7408" s="22">
        <v>2021</v>
      </c>
    </row>
    <row r="7409" spans="1:14" x14ac:dyDescent="0.25">
      <c r="A7409" s="24" t="s">
        <v>8434</v>
      </c>
      <c r="B7409" s="24" t="s">
        <v>5959</v>
      </c>
      <c r="C7409" s="24" t="s">
        <v>7903</v>
      </c>
      <c r="D7409" s="24" t="s">
        <v>2868</v>
      </c>
      <c r="E7409" s="21" t="s">
        <v>6041</v>
      </c>
      <c r="F7409" s="24" t="s">
        <v>5954</v>
      </c>
      <c r="G7409" s="29" t="s">
        <v>7902</v>
      </c>
      <c r="J7409" s="22" t="str">
        <f>VLOOKUP(D7409,Coaches!$A$2:$G$779,7,0)</f>
        <v>Kristy Arthur</v>
      </c>
      <c r="K7409" s="29" t="s">
        <v>5958</v>
      </c>
      <c r="L7409" s="24" t="s">
        <v>6022</v>
      </c>
      <c r="N7409" s="22">
        <v>2021</v>
      </c>
    </row>
    <row r="7410" spans="1:14" x14ac:dyDescent="0.25">
      <c r="A7410" s="24" t="s">
        <v>8433</v>
      </c>
      <c r="B7410" s="24" t="s">
        <v>5959</v>
      </c>
      <c r="C7410" s="24" t="s">
        <v>7903</v>
      </c>
      <c r="D7410" s="24" t="s">
        <v>2172</v>
      </c>
      <c r="E7410" s="21" t="s">
        <v>5996</v>
      </c>
      <c r="F7410" s="24" t="s">
        <v>5954</v>
      </c>
      <c r="G7410" s="29" t="s">
        <v>7902</v>
      </c>
      <c r="J7410" s="22" t="str">
        <f>VLOOKUP(D7410,Coaches!$A$2:$G$779,7,0)</f>
        <v>Rodney LeBoeuf</v>
      </c>
      <c r="K7410" s="29" t="s">
        <v>5958</v>
      </c>
      <c r="L7410" s="24" t="s">
        <v>6022</v>
      </c>
      <c r="N7410" s="22">
        <v>2021</v>
      </c>
    </row>
    <row r="7411" spans="1:14" x14ac:dyDescent="0.25">
      <c r="A7411" s="24" t="s">
        <v>8432</v>
      </c>
      <c r="B7411" s="24" t="s">
        <v>5962</v>
      </c>
      <c r="C7411" s="24" t="s">
        <v>7903</v>
      </c>
      <c r="D7411" s="24" t="s">
        <v>2868</v>
      </c>
      <c r="E7411" s="21" t="s">
        <v>5986</v>
      </c>
      <c r="F7411" s="24" t="s">
        <v>5954</v>
      </c>
      <c r="G7411" s="29" t="s">
        <v>7939</v>
      </c>
      <c r="J7411" s="22" t="str">
        <f>VLOOKUP(D7411,Coaches!$A$2:$G$779,7,0)</f>
        <v>Kristy Arthur</v>
      </c>
      <c r="K7411" s="29" t="s">
        <v>5969</v>
      </c>
      <c r="L7411" s="24" t="s">
        <v>5968</v>
      </c>
      <c r="N7411" s="22">
        <v>2021</v>
      </c>
    </row>
    <row r="7412" spans="1:14" x14ac:dyDescent="0.25">
      <c r="A7412" s="24" t="s">
        <v>8431</v>
      </c>
      <c r="B7412" s="24" t="s">
        <v>5962</v>
      </c>
      <c r="C7412" s="24" t="s">
        <v>7903</v>
      </c>
      <c r="D7412" s="24" t="s">
        <v>8146</v>
      </c>
      <c r="E7412" s="21" t="s">
        <v>6003</v>
      </c>
      <c r="F7412" s="24" t="s">
        <v>5954</v>
      </c>
      <c r="G7412" s="29" t="s">
        <v>7939</v>
      </c>
      <c r="J7412" s="22" t="str">
        <f>VLOOKUP(D7412,Coaches!$A$2:$G$779,7,0)</f>
        <v>Lance Bruce</v>
      </c>
      <c r="K7412" s="29" t="s">
        <v>5969</v>
      </c>
      <c r="L7412" s="24" t="s">
        <v>5968</v>
      </c>
      <c r="N7412" s="22">
        <v>2021</v>
      </c>
    </row>
    <row r="7413" spans="1:14" x14ac:dyDescent="0.25">
      <c r="A7413" s="24" t="s">
        <v>8430</v>
      </c>
      <c r="B7413" s="24" t="s">
        <v>7014</v>
      </c>
      <c r="C7413" s="24" t="s">
        <v>7903</v>
      </c>
      <c r="D7413" s="24" t="s">
        <v>2868</v>
      </c>
      <c r="E7413" s="21" t="s">
        <v>5979</v>
      </c>
      <c r="F7413" s="24" t="s">
        <v>5954</v>
      </c>
      <c r="G7413" s="29" t="s">
        <v>7951</v>
      </c>
      <c r="J7413" s="22" t="str">
        <f>VLOOKUP(D7413,Coaches!$A$2:$G$779,7,0)</f>
        <v>Kristy Arthur</v>
      </c>
      <c r="K7413" s="29" t="s">
        <v>7950</v>
      </c>
      <c r="L7413" s="24" t="s">
        <v>5968</v>
      </c>
      <c r="N7413" s="22">
        <v>2021</v>
      </c>
    </row>
    <row r="7414" spans="1:14" x14ac:dyDescent="0.25">
      <c r="A7414" s="24" t="s">
        <v>8429</v>
      </c>
      <c r="B7414" s="24" t="s">
        <v>7014</v>
      </c>
      <c r="C7414" s="24" t="s">
        <v>7903</v>
      </c>
      <c r="D7414" s="24" t="s">
        <v>8381</v>
      </c>
      <c r="E7414" s="21" t="s">
        <v>5986</v>
      </c>
      <c r="F7414" s="24" t="s">
        <v>5954</v>
      </c>
      <c r="G7414" s="29" t="s">
        <v>7951</v>
      </c>
      <c r="J7414" s="22" t="str">
        <f>VLOOKUP(D7414,Coaches!$A$2:$G$779,7,0)</f>
        <v>Katie Wright</v>
      </c>
      <c r="K7414" s="29" t="s">
        <v>7950</v>
      </c>
      <c r="L7414" s="24" t="s">
        <v>5968</v>
      </c>
      <c r="N7414" s="22">
        <v>2021</v>
      </c>
    </row>
    <row r="7415" spans="1:14" x14ac:dyDescent="0.25">
      <c r="A7415" s="24" t="s">
        <v>8428</v>
      </c>
      <c r="B7415" s="24" t="s">
        <v>7014</v>
      </c>
      <c r="C7415" s="24" t="s">
        <v>7903</v>
      </c>
      <c r="D7415" s="24" t="s">
        <v>2868</v>
      </c>
      <c r="E7415" s="21" t="s">
        <v>5966</v>
      </c>
      <c r="F7415" s="24" t="s">
        <v>5954</v>
      </c>
      <c r="G7415" s="29" t="s">
        <v>7951</v>
      </c>
      <c r="J7415" s="22" t="str">
        <f>VLOOKUP(D7415,Coaches!$A$2:$G$779,7,0)</f>
        <v>Kristy Arthur</v>
      </c>
      <c r="K7415" s="29" t="s">
        <v>7950</v>
      </c>
      <c r="L7415" s="24" t="s">
        <v>5968</v>
      </c>
      <c r="N7415" s="22">
        <v>2021</v>
      </c>
    </row>
    <row r="7416" spans="1:14" x14ac:dyDescent="0.25">
      <c r="A7416" s="24" t="s">
        <v>8427</v>
      </c>
      <c r="B7416" s="24" t="s">
        <v>7014</v>
      </c>
      <c r="C7416" s="24" t="s">
        <v>7909</v>
      </c>
      <c r="D7416" s="24" t="s">
        <v>7949</v>
      </c>
      <c r="E7416" s="21" t="s">
        <v>6000</v>
      </c>
      <c r="F7416" s="24" t="s">
        <v>5954</v>
      </c>
      <c r="G7416" s="29" t="s">
        <v>7951</v>
      </c>
      <c r="J7416" s="22" t="str">
        <f>VLOOKUP(D7416,Coaches!$A$2:$G$779,7,0)</f>
        <v>BJ Simpson</v>
      </c>
      <c r="K7416" s="29" t="s">
        <v>7950</v>
      </c>
      <c r="L7416" s="24" t="s">
        <v>5968</v>
      </c>
      <c r="N7416" s="22">
        <v>2021</v>
      </c>
    </row>
    <row r="7417" spans="1:14" x14ac:dyDescent="0.25">
      <c r="A7417" s="24" t="s">
        <v>8426</v>
      </c>
      <c r="B7417" s="24" t="s">
        <v>6506</v>
      </c>
      <c r="C7417" s="24" t="s">
        <v>7903</v>
      </c>
      <c r="D7417" s="24" t="s">
        <v>2868</v>
      </c>
      <c r="E7417" s="21" t="s">
        <v>5973</v>
      </c>
      <c r="F7417" s="24" t="s">
        <v>5954</v>
      </c>
      <c r="G7417" s="29" t="s">
        <v>7951</v>
      </c>
      <c r="J7417" s="22" t="str">
        <f>VLOOKUP(D7417,Coaches!$A$2:$G$779,7,0)</f>
        <v>Kristy Arthur</v>
      </c>
      <c r="K7417" s="29" t="s">
        <v>7950</v>
      </c>
      <c r="L7417" s="24" t="s">
        <v>5968</v>
      </c>
      <c r="N7417" s="22">
        <v>2021</v>
      </c>
    </row>
    <row r="7418" spans="1:14" x14ac:dyDescent="0.25">
      <c r="A7418" s="24" t="s">
        <v>8425</v>
      </c>
      <c r="B7418" s="24" t="s">
        <v>6506</v>
      </c>
      <c r="C7418" s="24" t="s">
        <v>7903</v>
      </c>
      <c r="D7418" s="24" t="s">
        <v>3488</v>
      </c>
      <c r="E7418" s="21" t="s">
        <v>5961</v>
      </c>
      <c r="F7418" s="24" t="s">
        <v>5954</v>
      </c>
      <c r="G7418" s="29" t="s">
        <v>7951</v>
      </c>
      <c r="J7418" s="22" t="str">
        <f>VLOOKUP(D7418,Coaches!$A$2:$G$779,7,0)</f>
        <v>Patrick Peoples</v>
      </c>
      <c r="K7418" s="29" t="s">
        <v>7950</v>
      </c>
      <c r="L7418" s="24" t="s">
        <v>5968</v>
      </c>
      <c r="N7418" s="22">
        <v>2021</v>
      </c>
    </row>
    <row r="7419" spans="1:14" x14ac:dyDescent="0.25">
      <c r="A7419" s="24" t="s">
        <v>8424</v>
      </c>
      <c r="B7419" s="24" t="s">
        <v>6506</v>
      </c>
      <c r="C7419" s="24" t="s">
        <v>7903</v>
      </c>
      <c r="D7419" s="24" t="s">
        <v>2868</v>
      </c>
      <c r="E7419" s="21" t="s">
        <v>5986</v>
      </c>
      <c r="F7419" s="24" t="s">
        <v>5954</v>
      </c>
      <c r="G7419" s="29" t="s">
        <v>7951</v>
      </c>
      <c r="J7419" s="22" t="str">
        <f>VLOOKUP(D7419,Coaches!$A$2:$G$779,7,0)</f>
        <v>Kristy Arthur</v>
      </c>
      <c r="K7419" s="29" t="s">
        <v>7950</v>
      </c>
      <c r="L7419" s="24" t="s">
        <v>5968</v>
      </c>
      <c r="N7419" s="22">
        <v>2021</v>
      </c>
    </row>
    <row r="7420" spans="1:14" x14ac:dyDescent="0.25">
      <c r="A7420" s="24" t="s">
        <v>8423</v>
      </c>
      <c r="B7420" s="24" t="s">
        <v>6506</v>
      </c>
      <c r="C7420" s="24" t="s">
        <v>7360</v>
      </c>
      <c r="D7420" s="24" t="s">
        <v>3056</v>
      </c>
      <c r="E7420" s="21" t="s">
        <v>5976</v>
      </c>
      <c r="F7420" s="24" t="s">
        <v>5954</v>
      </c>
      <c r="G7420" s="29" t="s">
        <v>7951</v>
      </c>
      <c r="J7420" s="22" t="e">
        <f>VLOOKUP(D7420,Coaches!$A$2:$G$779,7,0)</f>
        <v>#N/A</v>
      </c>
      <c r="K7420" s="29" t="s">
        <v>7950</v>
      </c>
      <c r="L7420" s="24" t="s">
        <v>5968</v>
      </c>
      <c r="N7420" s="22">
        <v>2021</v>
      </c>
    </row>
    <row r="7421" spans="1:14" x14ac:dyDescent="0.25">
      <c r="A7421" s="24" t="s">
        <v>8422</v>
      </c>
      <c r="B7421" s="24" t="s">
        <v>6506</v>
      </c>
      <c r="C7421" s="24" t="s">
        <v>7903</v>
      </c>
      <c r="D7421" s="24" t="s">
        <v>2868</v>
      </c>
      <c r="E7421" s="21" t="s">
        <v>6041</v>
      </c>
      <c r="F7421" s="24" t="s">
        <v>5954</v>
      </c>
      <c r="G7421" s="29" t="s">
        <v>7951</v>
      </c>
      <c r="J7421" s="22" t="str">
        <f>VLOOKUP(D7421,Coaches!$A$2:$G$779,7,0)</f>
        <v>Kristy Arthur</v>
      </c>
      <c r="K7421" s="29" t="s">
        <v>7950</v>
      </c>
      <c r="L7421" s="24" t="s">
        <v>5968</v>
      </c>
      <c r="N7421" s="22">
        <v>2021</v>
      </c>
    </row>
    <row r="7422" spans="1:14" x14ac:dyDescent="0.25">
      <c r="A7422" s="24" t="s">
        <v>8421</v>
      </c>
      <c r="B7422" s="24" t="s">
        <v>6506</v>
      </c>
      <c r="C7422" s="24" t="s">
        <v>7903</v>
      </c>
      <c r="D7422" s="24" t="s">
        <v>2755</v>
      </c>
      <c r="E7422" s="21" t="s">
        <v>5966</v>
      </c>
      <c r="F7422" s="24" t="s">
        <v>5954</v>
      </c>
      <c r="G7422" s="29" t="s">
        <v>7951</v>
      </c>
      <c r="J7422" s="22" t="str">
        <f>VLOOKUP(D7422,Coaches!$A$2:$G$779,7,0)</f>
        <v>Derek Nugent</v>
      </c>
      <c r="K7422" s="29" t="s">
        <v>7950</v>
      </c>
      <c r="L7422" s="24" t="s">
        <v>5968</v>
      </c>
      <c r="N7422" s="22">
        <v>2021</v>
      </c>
    </row>
    <row r="7423" spans="1:14" x14ac:dyDescent="0.25">
      <c r="A7423" s="24">
        <v>1976</v>
      </c>
      <c r="B7423" s="24" t="s">
        <v>6506</v>
      </c>
      <c r="C7423" s="24" t="s">
        <v>8098</v>
      </c>
      <c r="D7423" s="24" t="s">
        <v>2868</v>
      </c>
      <c r="F7423" s="24" t="s">
        <v>5954</v>
      </c>
      <c r="H7423" s="24" t="s">
        <v>5961</v>
      </c>
      <c r="J7423" s="22" t="str">
        <f>VLOOKUP(D7423,Coaches!$A$2:$G$779,7,0)</f>
        <v>Kristy Arthur</v>
      </c>
      <c r="K7423" s="29" t="s">
        <v>7950</v>
      </c>
      <c r="L7423" s="24"/>
      <c r="N7423" s="22">
        <v>2021</v>
      </c>
    </row>
    <row r="7424" spans="1:14" x14ac:dyDescent="0.25">
      <c r="A7424" s="24">
        <v>1977</v>
      </c>
      <c r="B7424" s="24" t="s">
        <v>5962</v>
      </c>
      <c r="C7424" s="24" t="s">
        <v>8098</v>
      </c>
      <c r="D7424" s="24" t="s">
        <v>2868</v>
      </c>
      <c r="F7424" s="24" t="s">
        <v>5954</v>
      </c>
      <c r="H7424" s="24" t="s">
        <v>8310</v>
      </c>
      <c r="J7424" s="22" t="str">
        <f>VLOOKUP(D7424,Coaches!$A$2:$G$779,7,0)</f>
        <v>Kristy Arthur</v>
      </c>
      <c r="K7424" s="29" t="s">
        <v>5960</v>
      </c>
      <c r="L7424" s="24"/>
      <c r="N7424" s="22">
        <v>2021</v>
      </c>
    </row>
    <row r="7425" spans="1:14" x14ac:dyDescent="0.25">
      <c r="A7425" s="24">
        <v>1978</v>
      </c>
      <c r="B7425" s="24" t="s">
        <v>5959</v>
      </c>
      <c r="C7425" s="24" t="s">
        <v>8098</v>
      </c>
      <c r="D7425" s="24" t="s">
        <v>2868</v>
      </c>
      <c r="F7425" s="24" t="s">
        <v>5954</v>
      </c>
      <c r="H7425" s="24" t="s">
        <v>5979</v>
      </c>
      <c r="J7425" s="22" t="str">
        <f>VLOOKUP(D7425,Coaches!$A$2:$G$779,7,0)</f>
        <v>Kristy Arthur</v>
      </c>
      <c r="K7425" s="29" t="s">
        <v>5958</v>
      </c>
      <c r="L7425" s="24" t="s">
        <v>5968</v>
      </c>
      <c r="N7425" s="22">
        <v>2021</v>
      </c>
    </row>
    <row r="7426" spans="1:14" x14ac:dyDescent="0.25">
      <c r="A7426" s="24" t="s">
        <v>8420</v>
      </c>
      <c r="B7426" s="24" t="s">
        <v>6001</v>
      </c>
      <c r="C7426" s="24" t="s">
        <v>7903</v>
      </c>
      <c r="D7426" s="24" t="s">
        <v>8381</v>
      </c>
      <c r="E7426" s="21" t="s">
        <v>5996</v>
      </c>
      <c r="F7426" s="24" t="s">
        <v>5954</v>
      </c>
      <c r="G7426" s="29" t="s">
        <v>8034</v>
      </c>
      <c r="J7426" s="22" t="str">
        <f>VLOOKUP(D7426,Coaches!$A$2:$G$779,7,0)</f>
        <v>Katie Wright</v>
      </c>
      <c r="K7426" s="29" t="s">
        <v>5952</v>
      </c>
      <c r="L7426" s="24" t="s">
        <v>5994</v>
      </c>
      <c r="N7426" s="22">
        <v>2021</v>
      </c>
    </row>
    <row r="7427" spans="1:14" x14ac:dyDescent="0.25">
      <c r="A7427" s="24" t="s">
        <v>8419</v>
      </c>
      <c r="B7427" s="24" t="s">
        <v>6001</v>
      </c>
      <c r="C7427" s="24" t="s">
        <v>7903</v>
      </c>
      <c r="D7427" s="24" t="s">
        <v>8175</v>
      </c>
      <c r="E7427" s="21" t="s">
        <v>5953</v>
      </c>
      <c r="F7427" s="24" t="s">
        <v>5954</v>
      </c>
      <c r="G7427" s="29" t="s">
        <v>8034</v>
      </c>
      <c r="J7427" s="22" t="str">
        <f>VLOOKUP(D7427,Coaches!$A$2:$G$779,7,0)</f>
        <v>Patrick Hemmings</v>
      </c>
      <c r="K7427" s="29" t="s">
        <v>5952</v>
      </c>
      <c r="L7427" s="24" t="s">
        <v>5994</v>
      </c>
      <c r="N7427" s="22">
        <v>2021</v>
      </c>
    </row>
    <row r="7428" spans="1:14" x14ac:dyDescent="0.25">
      <c r="A7428" s="24" t="s">
        <v>8418</v>
      </c>
      <c r="B7428" s="24" t="s">
        <v>6001</v>
      </c>
      <c r="C7428" s="24" t="s">
        <v>7903</v>
      </c>
      <c r="D7428" s="24" t="s">
        <v>8381</v>
      </c>
      <c r="E7428" s="21" t="s">
        <v>5973</v>
      </c>
      <c r="F7428" s="24" t="s">
        <v>5954</v>
      </c>
      <c r="G7428" s="29" t="s">
        <v>8034</v>
      </c>
      <c r="J7428" s="22" t="str">
        <f>VLOOKUP(D7428,Coaches!$A$2:$G$779,7,0)</f>
        <v>Katie Wright</v>
      </c>
      <c r="K7428" s="29" t="s">
        <v>5952</v>
      </c>
      <c r="L7428" s="24" t="s">
        <v>5994</v>
      </c>
      <c r="N7428" s="22">
        <v>2021</v>
      </c>
    </row>
    <row r="7429" spans="1:14" x14ac:dyDescent="0.25">
      <c r="A7429" s="24" t="s">
        <v>8417</v>
      </c>
      <c r="B7429" s="24" t="s">
        <v>6001</v>
      </c>
      <c r="C7429" s="24" t="s">
        <v>8037</v>
      </c>
      <c r="D7429" s="24" t="s">
        <v>8056</v>
      </c>
      <c r="E7429" s="21" t="s">
        <v>5979</v>
      </c>
      <c r="F7429" s="24" t="s">
        <v>5954</v>
      </c>
      <c r="G7429" s="29" t="s">
        <v>8034</v>
      </c>
      <c r="J7429" s="22" t="str">
        <f>VLOOKUP(D7429,Coaches!$A$2:$G$779,7,0)</f>
        <v>Jimmy Greer</v>
      </c>
      <c r="K7429" s="29" t="s">
        <v>5952</v>
      </c>
      <c r="L7429" s="24" t="s">
        <v>5994</v>
      </c>
      <c r="N7429" s="22">
        <v>2021</v>
      </c>
    </row>
    <row r="7430" spans="1:14" x14ac:dyDescent="0.25">
      <c r="A7430" s="24" t="s">
        <v>8416</v>
      </c>
      <c r="B7430" s="24" t="s">
        <v>5957</v>
      </c>
      <c r="C7430" s="24" t="s">
        <v>7903</v>
      </c>
      <c r="D7430" s="24" t="s">
        <v>8381</v>
      </c>
      <c r="E7430" s="21" t="s">
        <v>5979</v>
      </c>
      <c r="F7430" s="24" t="s">
        <v>5954</v>
      </c>
      <c r="G7430" s="29" t="s">
        <v>8034</v>
      </c>
      <c r="J7430" s="22" t="str">
        <f>VLOOKUP(D7430,Coaches!$A$2:$G$779,7,0)</f>
        <v>Katie Wright</v>
      </c>
      <c r="K7430" s="29" t="s">
        <v>5952</v>
      </c>
      <c r="L7430" s="24" t="s">
        <v>5994</v>
      </c>
      <c r="N7430" s="22">
        <v>2021</v>
      </c>
    </row>
    <row r="7431" spans="1:14" x14ac:dyDescent="0.25">
      <c r="A7431" s="24" t="s">
        <v>8415</v>
      </c>
      <c r="B7431" s="24" t="s">
        <v>5957</v>
      </c>
      <c r="C7431" s="24" t="s">
        <v>7903</v>
      </c>
      <c r="D7431" s="24" t="s">
        <v>3488</v>
      </c>
      <c r="E7431" s="21" t="s">
        <v>6026</v>
      </c>
      <c r="F7431" s="24" t="s">
        <v>5954</v>
      </c>
      <c r="G7431" s="29" t="s">
        <v>8034</v>
      </c>
      <c r="J7431" s="22" t="str">
        <f>VLOOKUP(D7431,Coaches!$A$2:$G$779,7,0)</f>
        <v>Patrick Peoples</v>
      </c>
      <c r="K7431" s="29" t="s">
        <v>5952</v>
      </c>
      <c r="L7431" s="24" t="s">
        <v>5994</v>
      </c>
      <c r="N7431" s="22">
        <v>2021</v>
      </c>
    </row>
    <row r="7432" spans="1:14" x14ac:dyDescent="0.25">
      <c r="A7432" s="24" t="s">
        <v>8414</v>
      </c>
      <c r="B7432" s="24" t="s">
        <v>5957</v>
      </c>
      <c r="C7432" s="24" t="s">
        <v>7903</v>
      </c>
      <c r="D7432" s="24" t="s">
        <v>8381</v>
      </c>
      <c r="E7432" s="21" t="s">
        <v>6037</v>
      </c>
      <c r="F7432" s="24" t="s">
        <v>5954</v>
      </c>
      <c r="G7432" s="29" t="s">
        <v>8034</v>
      </c>
      <c r="J7432" s="22" t="str">
        <f>VLOOKUP(D7432,Coaches!$A$2:$G$779,7,0)</f>
        <v>Katie Wright</v>
      </c>
      <c r="K7432" s="29" t="s">
        <v>5952</v>
      </c>
      <c r="L7432" s="24" t="s">
        <v>5994</v>
      </c>
      <c r="N7432" s="22">
        <v>2021</v>
      </c>
    </row>
    <row r="7433" spans="1:14" x14ac:dyDescent="0.25">
      <c r="A7433" s="24" t="s">
        <v>8413</v>
      </c>
      <c r="B7433" s="24" t="s">
        <v>5957</v>
      </c>
      <c r="C7433" s="24" t="s">
        <v>8037</v>
      </c>
      <c r="D7433" s="24" t="s">
        <v>8075</v>
      </c>
      <c r="E7433" s="21" t="s">
        <v>5973</v>
      </c>
      <c r="F7433" s="24" t="s">
        <v>5954</v>
      </c>
      <c r="G7433" s="29" t="s">
        <v>8034</v>
      </c>
      <c r="J7433" s="22" t="str">
        <f>VLOOKUP(D7433,Coaches!$A$2:$G$779,7,0)</f>
        <v>Clayton Harmson</v>
      </c>
      <c r="K7433" s="29" t="s">
        <v>5952</v>
      </c>
      <c r="L7433" s="24" t="s">
        <v>5994</v>
      </c>
      <c r="N7433" s="22">
        <v>2021</v>
      </c>
    </row>
    <row r="7434" spans="1:14" x14ac:dyDescent="0.25">
      <c r="A7434" s="24" t="s">
        <v>8412</v>
      </c>
      <c r="B7434" s="24" t="s">
        <v>5957</v>
      </c>
      <c r="C7434" s="24" t="s">
        <v>7903</v>
      </c>
      <c r="D7434" s="24" t="s">
        <v>8381</v>
      </c>
      <c r="E7434" s="21" t="s">
        <v>5961</v>
      </c>
      <c r="F7434" s="24" t="s">
        <v>5954</v>
      </c>
      <c r="G7434" s="29" t="s">
        <v>8034</v>
      </c>
      <c r="J7434" s="22" t="str">
        <f>VLOOKUP(D7434,Coaches!$A$2:$G$779,7,0)</f>
        <v>Katie Wright</v>
      </c>
      <c r="K7434" s="29" t="s">
        <v>5952</v>
      </c>
      <c r="L7434" s="24" t="s">
        <v>5994</v>
      </c>
      <c r="N7434" s="22">
        <v>2021</v>
      </c>
    </row>
    <row r="7435" spans="1:14" x14ac:dyDescent="0.25">
      <c r="A7435" s="24" t="s">
        <v>8411</v>
      </c>
      <c r="B7435" s="24" t="s">
        <v>5957</v>
      </c>
      <c r="C7435" s="24" t="s">
        <v>7903</v>
      </c>
      <c r="D7435" s="24" t="s">
        <v>8175</v>
      </c>
      <c r="E7435" s="21" t="s">
        <v>5986</v>
      </c>
      <c r="F7435" s="24" t="s">
        <v>5954</v>
      </c>
      <c r="G7435" s="29" t="s">
        <v>8034</v>
      </c>
      <c r="J7435" s="22" t="str">
        <f>VLOOKUP(D7435,Coaches!$A$2:$G$779,7,0)</f>
        <v>Patrick Hemmings</v>
      </c>
      <c r="K7435" s="29" t="s">
        <v>5952</v>
      </c>
      <c r="L7435" s="24" t="s">
        <v>5994</v>
      </c>
      <c r="N7435" s="22">
        <v>2021</v>
      </c>
    </row>
    <row r="7436" spans="1:14" x14ac:dyDescent="0.25">
      <c r="A7436" s="24" t="s">
        <v>8410</v>
      </c>
      <c r="B7436" s="24" t="s">
        <v>6024</v>
      </c>
      <c r="C7436" s="24" t="s">
        <v>7903</v>
      </c>
      <c r="D7436" s="24" t="s">
        <v>8381</v>
      </c>
      <c r="E7436" s="21" t="s">
        <v>5979</v>
      </c>
      <c r="F7436" s="24" t="s">
        <v>5954</v>
      </c>
      <c r="G7436" s="29" t="s">
        <v>7902</v>
      </c>
      <c r="J7436" s="22" t="str">
        <f>VLOOKUP(D7436,Coaches!$A$2:$G$779,7,0)</f>
        <v>Katie Wright</v>
      </c>
      <c r="K7436" s="29" t="s">
        <v>5958</v>
      </c>
      <c r="L7436" s="24" t="s">
        <v>6022</v>
      </c>
      <c r="N7436" s="22">
        <v>2021</v>
      </c>
    </row>
    <row r="7437" spans="1:14" x14ac:dyDescent="0.25">
      <c r="A7437" s="24" t="s">
        <v>8409</v>
      </c>
      <c r="B7437" s="24" t="s">
        <v>6024</v>
      </c>
      <c r="C7437" s="24" t="s">
        <v>7903</v>
      </c>
      <c r="D7437" s="24" t="s">
        <v>2172</v>
      </c>
      <c r="E7437" s="21" t="s">
        <v>6026</v>
      </c>
      <c r="F7437" s="24" t="s">
        <v>5954</v>
      </c>
      <c r="G7437" s="29" t="s">
        <v>7902</v>
      </c>
      <c r="J7437" s="22" t="str">
        <f>VLOOKUP(D7437,Coaches!$A$2:$G$779,7,0)</f>
        <v>Rodney LeBoeuf</v>
      </c>
      <c r="K7437" s="29" t="s">
        <v>5958</v>
      </c>
      <c r="L7437" s="24" t="s">
        <v>6022</v>
      </c>
      <c r="N7437" s="22">
        <v>2021</v>
      </c>
    </row>
    <row r="7438" spans="1:14" x14ac:dyDescent="0.25">
      <c r="A7438" s="24" t="s">
        <v>8408</v>
      </c>
      <c r="B7438" s="24" t="s">
        <v>5959</v>
      </c>
      <c r="C7438" s="24" t="s">
        <v>7903</v>
      </c>
      <c r="D7438" s="24" t="s">
        <v>8381</v>
      </c>
      <c r="E7438" s="21" t="s">
        <v>5953</v>
      </c>
      <c r="F7438" s="24" t="s">
        <v>5954</v>
      </c>
      <c r="G7438" s="29" t="s">
        <v>7902</v>
      </c>
      <c r="J7438" s="22" t="str">
        <f>VLOOKUP(D7438,Coaches!$A$2:$G$779,7,0)</f>
        <v>Katie Wright</v>
      </c>
      <c r="K7438" s="29" t="s">
        <v>5958</v>
      </c>
      <c r="L7438" s="24" t="s">
        <v>6022</v>
      </c>
      <c r="N7438" s="22">
        <v>2021</v>
      </c>
    </row>
    <row r="7439" spans="1:14" x14ac:dyDescent="0.25">
      <c r="A7439" s="24" t="s">
        <v>8407</v>
      </c>
      <c r="B7439" s="24" t="s">
        <v>5959</v>
      </c>
      <c r="C7439" s="24" t="s">
        <v>8035</v>
      </c>
      <c r="D7439" s="24" t="s">
        <v>707</v>
      </c>
      <c r="E7439" s="21" t="s">
        <v>5976</v>
      </c>
      <c r="F7439" s="24" t="s">
        <v>5954</v>
      </c>
      <c r="G7439" s="29" t="s">
        <v>7902</v>
      </c>
      <c r="J7439" s="22" t="str">
        <f>VLOOKUP(D7439,Coaches!$A$2:$G$779,7,0)</f>
        <v>Lance Chapman</v>
      </c>
      <c r="K7439" s="29" t="s">
        <v>5958</v>
      </c>
      <c r="L7439" s="24" t="s">
        <v>6022</v>
      </c>
      <c r="N7439" s="22">
        <v>2021</v>
      </c>
    </row>
    <row r="7440" spans="1:14" x14ac:dyDescent="0.25">
      <c r="A7440" s="24" t="s">
        <v>8406</v>
      </c>
      <c r="B7440" s="24" t="s">
        <v>5959</v>
      </c>
      <c r="C7440" s="24" t="s">
        <v>7903</v>
      </c>
      <c r="D7440" s="24" t="s">
        <v>8381</v>
      </c>
      <c r="E7440" s="21" t="s">
        <v>6041</v>
      </c>
      <c r="F7440" s="24" t="s">
        <v>5954</v>
      </c>
      <c r="G7440" s="29" t="s">
        <v>7902</v>
      </c>
      <c r="J7440" s="22" t="str">
        <f>VLOOKUP(D7440,Coaches!$A$2:$G$779,7,0)</f>
        <v>Katie Wright</v>
      </c>
      <c r="K7440" s="29" t="s">
        <v>5958</v>
      </c>
      <c r="L7440" s="24" t="s">
        <v>6022</v>
      </c>
      <c r="N7440" s="22">
        <v>2021</v>
      </c>
    </row>
    <row r="7441" spans="1:14" x14ac:dyDescent="0.25">
      <c r="A7441" s="24" t="s">
        <v>8405</v>
      </c>
      <c r="B7441" s="24" t="s">
        <v>5959</v>
      </c>
      <c r="C7441" s="24" t="s">
        <v>7903</v>
      </c>
      <c r="D7441" s="24" t="s">
        <v>342</v>
      </c>
      <c r="E7441" s="21" t="s">
        <v>5953</v>
      </c>
      <c r="F7441" s="24" t="s">
        <v>5954</v>
      </c>
      <c r="G7441" s="29" t="s">
        <v>7902</v>
      </c>
      <c r="J7441" s="22" t="str">
        <f>VLOOKUP(D7441,Coaches!$A$2:$G$779,7,0)</f>
        <v>Juan Rodriguez</v>
      </c>
      <c r="K7441" s="29" t="s">
        <v>5958</v>
      </c>
      <c r="L7441" s="24" t="s">
        <v>6022</v>
      </c>
      <c r="N7441" s="22">
        <v>2021</v>
      </c>
    </row>
    <row r="7442" spans="1:14" x14ac:dyDescent="0.25">
      <c r="A7442" s="24" t="s">
        <v>8404</v>
      </c>
      <c r="B7442" s="24" t="s">
        <v>5959</v>
      </c>
      <c r="C7442" s="24" t="s">
        <v>7903</v>
      </c>
      <c r="D7442" s="24" t="s">
        <v>8381</v>
      </c>
      <c r="E7442" s="21" t="s">
        <v>5973</v>
      </c>
      <c r="F7442" s="24" t="s">
        <v>5954</v>
      </c>
      <c r="G7442" s="29" t="s">
        <v>7902</v>
      </c>
      <c r="J7442" s="22" t="str">
        <f>VLOOKUP(D7442,Coaches!$A$2:$G$779,7,0)</f>
        <v>Katie Wright</v>
      </c>
      <c r="K7442" s="29" t="s">
        <v>5958</v>
      </c>
      <c r="L7442" s="24" t="s">
        <v>6022</v>
      </c>
      <c r="N7442" s="22">
        <v>2021</v>
      </c>
    </row>
    <row r="7443" spans="1:14" x14ac:dyDescent="0.25">
      <c r="A7443" s="24" t="s">
        <v>8403</v>
      </c>
      <c r="B7443" s="24" t="s">
        <v>5959</v>
      </c>
      <c r="C7443" s="24" t="s">
        <v>7903</v>
      </c>
      <c r="D7443" s="24" t="s">
        <v>2755</v>
      </c>
      <c r="E7443" s="21" t="s">
        <v>5976</v>
      </c>
      <c r="F7443" s="24" t="s">
        <v>5954</v>
      </c>
      <c r="G7443" s="29" t="s">
        <v>7902</v>
      </c>
      <c r="J7443" s="22" t="str">
        <f>VLOOKUP(D7443,Coaches!$A$2:$G$779,7,0)</f>
        <v>Derek Nugent</v>
      </c>
      <c r="K7443" s="29" t="s">
        <v>5958</v>
      </c>
      <c r="L7443" s="24" t="s">
        <v>6022</v>
      </c>
      <c r="N7443" s="22">
        <v>2021</v>
      </c>
    </row>
    <row r="7444" spans="1:14" x14ac:dyDescent="0.25">
      <c r="A7444" s="24" t="s">
        <v>8402</v>
      </c>
      <c r="B7444" s="24" t="s">
        <v>6176</v>
      </c>
      <c r="C7444" s="24" t="s">
        <v>7903</v>
      </c>
      <c r="D7444" s="24" t="s">
        <v>8381</v>
      </c>
      <c r="E7444" s="21" t="s">
        <v>5966</v>
      </c>
      <c r="F7444" s="24" t="s">
        <v>5954</v>
      </c>
      <c r="G7444" s="29" t="s">
        <v>8109</v>
      </c>
      <c r="J7444" s="22" t="str">
        <f>VLOOKUP(D7444,Coaches!$A$2:$G$779,7,0)</f>
        <v>Katie Wright</v>
      </c>
      <c r="K7444" s="29" t="s">
        <v>6014</v>
      </c>
      <c r="L7444" s="24" t="s">
        <v>5968</v>
      </c>
      <c r="N7444" s="22">
        <v>2021</v>
      </c>
    </row>
    <row r="7445" spans="1:14" x14ac:dyDescent="0.25">
      <c r="A7445" s="24" t="s">
        <v>8401</v>
      </c>
      <c r="B7445" s="24" t="s">
        <v>6176</v>
      </c>
      <c r="C7445" s="24" t="s">
        <v>7903</v>
      </c>
      <c r="D7445" s="24" t="s">
        <v>2755</v>
      </c>
      <c r="E7445" s="21" t="s">
        <v>6000</v>
      </c>
      <c r="F7445" s="24" t="s">
        <v>5954</v>
      </c>
      <c r="G7445" s="29" t="s">
        <v>8109</v>
      </c>
      <c r="J7445" s="22" t="str">
        <f>VLOOKUP(D7445,Coaches!$A$2:$G$779,7,0)</f>
        <v>Derek Nugent</v>
      </c>
      <c r="K7445" s="29" t="s">
        <v>6014</v>
      </c>
      <c r="L7445" s="24" t="s">
        <v>5968</v>
      </c>
      <c r="N7445" s="22">
        <v>2021</v>
      </c>
    </row>
    <row r="7446" spans="1:14" x14ac:dyDescent="0.25">
      <c r="A7446" s="24" t="s">
        <v>8400</v>
      </c>
      <c r="B7446" s="24" t="s">
        <v>6176</v>
      </c>
      <c r="C7446" s="24" t="s">
        <v>7903</v>
      </c>
      <c r="D7446" s="24" t="s">
        <v>8381</v>
      </c>
      <c r="E7446" s="21" t="s">
        <v>5953</v>
      </c>
      <c r="F7446" s="24" t="s">
        <v>5954</v>
      </c>
      <c r="G7446" s="29" t="s">
        <v>8109</v>
      </c>
      <c r="J7446" s="22" t="str">
        <f>VLOOKUP(D7446,Coaches!$A$2:$G$779,7,0)</f>
        <v>Katie Wright</v>
      </c>
      <c r="K7446" s="29" t="s">
        <v>6014</v>
      </c>
      <c r="L7446" s="24" t="s">
        <v>5968</v>
      </c>
      <c r="N7446" s="22">
        <v>2021</v>
      </c>
    </row>
    <row r="7447" spans="1:14" x14ac:dyDescent="0.25">
      <c r="A7447" s="24" t="s">
        <v>8399</v>
      </c>
      <c r="B7447" s="24" t="s">
        <v>6176</v>
      </c>
      <c r="C7447" s="24" t="s">
        <v>7903</v>
      </c>
      <c r="D7447" s="24" t="s">
        <v>2033</v>
      </c>
      <c r="E7447" s="21" t="s">
        <v>5976</v>
      </c>
      <c r="F7447" s="24" t="s">
        <v>5954</v>
      </c>
      <c r="G7447" s="29" t="s">
        <v>8109</v>
      </c>
      <c r="J7447" s="22" t="str">
        <f>VLOOKUP(D7447,Coaches!$A$2:$G$779,7,0)</f>
        <v>Krystal Thompson</v>
      </c>
      <c r="K7447" s="29" t="s">
        <v>6014</v>
      </c>
      <c r="L7447" s="24" t="s">
        <v>5968</v>
      </c>
      <c r="N7447" s="22">
        <v>2021</v>
      </c>
    </row>
    <row r="7448" spans="1:14" x14ac:dyDescent="0.25">
      <c r="A7448" s="24" t="s">
        <v>8398</v>
      </c>
      <c r="B7448" s="24" t="s">
        <v>6009</v>
      </c>
      <c r="C7448" s="24" t="s">
        <v>7903</v>
      </c>
      <c r="D7448" s="24" t="s">
        <v>8381</v>
      </c>
      <c r="E7448" s="21" t="s">
        <v>6041</v>
      </c>
      <c r="F7448" s="24" t="s">
        <v>5954</v>
      </c>
      <c r="G7448" s="29" t="s">
        <v>8109</v>
      </c>
      <c r="J7448" s="22" t="str">
        <f>VLOOKUP(D7448,Coaches!$A$2:$G$779,7,0)</f>
        <v>Katie Wright</v>
      </c>
      <c r="K7448" s="29" t="s">
        <v>6014</v>
      </c>
      <c r="L7448" s="24" t="s">
        <v>5968</v>
      </c>
      <c r="N7448" s="22">
        <v>2021</v>
      </c>
    </row>
    <row r="7449" spans="1:14" x14ac:dyDescent="0.25">
      <c r="A7449" s="24" t="s">
        <v>8397</v>
      </c>
      <c r="B7449" s="24" t="s">
        <v>6009</v>
      </c>
      <c r="C7449" s="24" t="s">
        <v>7903</v>
      </c>
      <c r="D7449" s="24" t="s">
        <v>8309</v>
      </c>
      <c r="E7449" s="21" t="s">
        <v>5966</v>
      </c>
      <c r="F7449" s="24" t="s">
        <v>5954</v>
      </c>
      <c r="G7449" s="29" t="s">
        <v>8109</v>
      </c>
      <c r="J7449" s="22" t="str">
        <f>VLOOKUP(D7449,Coaches!$A$2:$G$779,7,0)</f>
        <v>thomas flint</v>
      </c>
      <c r="K7449" s="29" t="s">
        <v>6014</v>
      </c>
      <c r="L7449" s="24" t="s">
        <v>5968</v>
      </c>
      <c r="N7449" s="22">
        <v>2021</v>
      </c>
    </row>
    <row r="7450" spans="1:14" x14ac:dyDescent="0.25">
      <c r="A7450" s="24" t="s">
        <v>8396</v>
      </c>
      <c r="B7450" s="24" t="s">
        <v>6009</v>
      </c>
      <c r="C7450" s="24" t="s">
        <v>7903</v>
      </c>
      <c r="D7450" s="24" t="s">
        <v>8381</v>
      </c>
      <c r="E7450" s="21" t="s">
        <v>6037</v>
      </c>
      <c r="F7450" s="24" t="s">
        <v>5954</v>
      </c>
      <c r="G7450" s="29" t="s">
        <v>8109</v>
      </c>
      <c r="J7450" s="22" t="str">
        <f>VLOOKUP(D7450,Coaches!$A$2:$G$779,7,0)</f>
        <v>Katie Wright</v>
      </c>
      <c r="K7450" s="29" t="s">
        <v>6014</v>
      </c>
      <c r="L7450" s="24" t="s">
        <v>5968</v>
      </c>
      <c r="N7450" s="22">
        <v>2021</v>
      </c>
    </row>
    <row r="7451" spans="1:14" x14ac:dyDescent="0.25">
      <c r="A7451" s="24" t="s">
        <v>8395</v>
      </c>
      <c r="B7451" s="24" t="s">
        <v>6009</v>
      </c>
      <c r="C7451" s="24" t="s">
        <v>7903</v>
      </c>
      <c r="D7451" s="24" t="s">
        <v>8256</v>
      </c>
      <c r="E7451" s="21" t="s">
        <v>5996</v>
      </c>
      <c r="F7451" s="24" t="s">
        <v>5954</v>
      </c>
      <c r="G7451" s="29" t="s">
        <v>8109</v>
      </c>
      <c r="J7451" s="22" t="str">
        <f>VLOOKUP(D7451,Coaches!$A$2:$G$779,7,0)</f>
        <v>Steven Lewis</v>
      </c>
      <c r="K7451" s="29" t="s">
        <v>6014</v>
      </c>
      <c r="L7451" s="24" t="s">
        <v>5968</v>
      </c>
      <c r="N7451" s="22">
        <v>2021</v>
      </c>
    </row>
    <row r="7452" spans="1:14" x14ac:dyDescent="0.25">
      <c r="A7452" s="24" t="s">
        <v>8394</v>
      </c>
      <c r="B7452" s="24" t="s">
        <v>6009</v>
      </c>
      <c r="C7452" s="24" t="s">
        <v>7903</v>
      </c>
      <c r="D7452" s="24" t="s">
        <v>8381</v>
      </c>
      <c r="E7452" s="21" t="s">
        <v>5986</v>
      </c>
      <c r="F7452" s="24" t="s">
        <v>5954</v>
      </c>
      <c r="G7452" s="29" t="s">
        <v>8109</v>
      </c>
      <c r="J7452" s="22" t="str">
        <f>VLOOKUP(D7452,Coaches!$A$2:$G$779,7,0)</f>
        <v>Katie Wright</v>
      </c>
      <c r="K7452" s="29" t="s">
        <v>6014</v>
      </c>
      <c r="L7452" s="24" t="s">
        <v>5968</v>
      </c>
      <c r="N7452" s="22">
        <v>2021</v>
      </c>
    </row>
    <row r="7453" spans="1:14" x14ac:dyDescent="0.25">
      <c r="A7453" s="24" t="s">
        <v>8393</v>
      </c>
      <c r="B7453" s="24" t="s">
        <v>6009</v>
      </c>
      <c r="C7453" s="24" t="s">
        <v>7903</v>
      </c>
      <c r="D7453" s="24" t="s">
        <v>8175</v>
      </c>
      <c r="E7453" s="21" t="s">
        <v>5961</v>
      </c>
      <c r="F7453" s="24" t="s">
        <v>5954</v>
      </c>
      <c r="G7453" s="29" t="s">
        <v>8109</v>
      </c>
      <c r="J7453" s="22" t="str">
        <f>VLOOKUP(D7453,Coaches!$A$2:$G$779,7,0)</f>
        <v>Patrick Hemmings</v>
      </c>
      <c r="K7453" s="29" t="s">
        <v>6014</v>
      </c>
      <c r="L7453" s="24" t="s">
        <v>5968</v>
      </c>
      <c r="N7453" s="22">
        <v>2021</v>
      </c>
    </row>
    <row r="7454" spans="1:14" x14ac:dyDescent="0.25">
      <c r="A7454" s="24" t="s">
        <v>8392</v>
      </c>
      <c r="B7454" s="24" t="s">
        <v>5962</v>
      </c>
      <c r="C7454" s="24" t="s">
        <v>7903</v>
      </c>
      <c r="D7454" s="24" t="s">
        <v>8381</v>
      </c>
      <c r="E7454" s="21" t="s">
        <v>6037</v>
      </c>
      <c r="F7454" s="24" t="s">
        <v>5954</v>
      </c>
      <c r="G7454" s="29" t="s">
        <v>7939</v>
      </c>
      <c r="J7454" s="22" t="str">
        <f>VLOOKUP(D7454,Coaches!$A$2:$G$779,7,0)</f>
        <v>Katie Wright</v>
      </c>
      <c r="K7454" s="29" t="s">
        <v>5969</v>
      </c>
      <c r="L7454" s="24" t="s">
        <v>5968</v>
      </c>
      <c r="N7454" s="22">
        <v>2021</v>
      </c>
    </row>
    <row r="7455" spans="1:14" x14ac:dyDescent="0.25">
      <c r="A7455" s="24" t="s">
        <v>8391</v>
      </c>
      <c r="B7455" s="24" t="s">
        <v>5962</v>
      </c>
      <c r="C7455" s="24" t="s">
        <v>7903</v>
      </c>
      <c r="D7455" s="24" t="s">
        <v>8309</v>
      </c>
      <c r="E7455" s="21" t="s">
        <v>5996</v>
      </c>
      <c r="F7455" s="24" t="s">
        <v>5954</v>
      </c>
      <c r="G7455" s="29" t="s">
        <v>7939</v>
      </c>
      <c r="J7455" s="22" t="str">
        <f>VLOOKUP(D7455,Coaches!$A$2:$G$779,7,0)</f>
        <v>thomas flint</v>
      </c>
      <c r="K7455" s="29" t="s">
        <v>5969</v>
      </c>
      <c r="L7455" s="24" t="s">
        <v>5968</v>
      </c>
      <c r="N7455" s="22">
        <v>2021</v>
      </c>
    </row>
    <row r="7456" spans="1:14" x14ac:dyDescent="0.25">
      <c r="A7456" s="24" t="s">
        <v>8390</v>
      </c>
      <c r="B7456" s="24" t="s">
        <v>6015</v>
      </c>
      <c r="C7456" s="24" t="s">
        <v>7903</v>
      </c>
      <c r="D7456" s="24" t="s">
        <v>8381</v>
      </c>
      <c r="E7456" s="21" t="s">
        <v>5986</v>
      </c>
      <c r="F7456" s="24" t="s">
        <v>5954</v>
      </c>
      <c r="G7456" s="29" t="s">
        <v>8045</v>
      </c>
      <c r="J7456" s="22" t="str">
        <f>VLOOKUP(D7456,Coaches!$A$2:$G$779,7,0)</f>
        <v>Katie Wright</v>
      </c>
      <c r="K7456" s="29" t="s">
        <v>5963</v>
      </c>
      <c r="L7456" s="24" t="s">
        <v>5990</v>
      </c>
      <c r="N7456" s="22">
        <v>2021</v>
      </c>
    </row>
    <row r="7457" spans="1:14" x14ac:dyDescent="0.25">
      <c r="A7457" s="24" t="s">
        <v>8389</v>
      </c>
      <c r="B7457" s="24" t="s">
        <v>6015</v>
      </c>
      <c r="C7457" s="24" t="s">
        <v>8037</v>
      </c>
      <c r="D7457" s="24" t="s">
        <v>8032</v>
      </c>
      <c r="E7457" s="21" t="s">
        <v>6037</v>
      </c>
      <c r="F7457" s="24" t="s">
        <v>5954</v>
      </c>
      <c r="G7457" s="29" t="s">
        <v>8045</v>
      </c>
      <c r="J7457" s="22" t="str">
        <f>VLOOKUP(D7457,Coaches!$A$2:$G$779,7,0)</f>
        <v>Kelly Brown</v>
      </c>
      <c r="K7457" s="29" t="s">
        <v>5963</v>
      </c>
      <c r="L7457" s="24" t="s">
        <v>5990</v>
      </c>
      <c r="N7457" s="22">
        <v>2021</v>
      </c>
    </row>
    <row r="7458" spans="1:14" x14ac:dyDescent="0.25">
      <c r="A7458" s="24" t="s">
        <v>8388</v>
      </c>
      <c r="B7458" s="24" t="s">
        <v>6015</v>
      </c>
      <c r="C7458" s="24" t="s">
        <v>7903</v>
      </c>
      <c r="D7458" s="24" t="s">
        <v>8381</v>
      </c>
      <c r="E7458" s="21" t="s">
        <v>6090</v>
      </c>
      <c r="F7458" s="24" t="s">
        <v>5954</v>
      </c>
      <c r="G7458" s="29" t="s">
        <v>8045</v>
      </c>
      <c r="J7458" s="22" t="str">
        <f>VLOOKUP(D7458,Coaches!$A$2:$G$779,7,0)</f>
        <v>Katie Wright</v>
      </c>
      <c r="K7458" s="29" t="s">
        <v>5963</v>
      </c>
      <c r="L7458" s="24" t="s">
        <v>5990</v>
      </c>
      <c r="N7458" s="22">
        <v>2021</v>
      </c>
    </row>
    <row r="7459" spans="1:14" x14ac:dyDescent="0.25">
      <c r="A7459" s="24" t="s">
        <v>8387</v>
      </c>
      <c r="B7459" s="24" t="s">
        <v>6015</v>
      </c>
      <c r="C7459" s="24" t="s">
        <v>8037</v>
      </c>
      <c r="D7459" s="24" t="s">
        <v>8056</v>
      </c>
      <c r="E7459" s="21" t="s">
        <v>5996</v>
      </c>
      <c r="F7459" s="24" t="s">
        <v>5954</v>
      </c>
      <c r="G7459" s="29" t="s">
        <v>8045</v>
      </c>
      <c r="J7459" s="22" t="str">
        <f>VLOOKUP(D7459,Coaches!$A$2:$G$779,7,0)</f>
        <v>Jimmy Greer</v>
      </c>
      <c r="K7459" s="29" t="s">
        <v>5963</v>
      </c>
      <c r="L7459" s="24" t="s">
        <v>5990</v>
      </c>
      <c r="N7459" s="22">
        <v>2021</v>
      </c>
    </row>
    <row r="7460" spans="1:14" x14ac:dyDescent="0.25">
      <c r="A7460" s="24" t="s">
        <v>8386</v>
      </c>
      <c r="B7460" s="24" t="s">
        <v>5964</v>
      </c>
      <c r="C7460" s="24" t="s">
        <v>7903</v>
      </c>
      <c r="D7460" s="24" t="s">
        <v>8381</v>
      </c>
      <c r="E7460" s="21" t="s">
        <v>5982</v>
      </c>
      <c r="F7460" s="24" t="s">
        <v>5954</v>
      </c>
      <c r="G7460" s="29" t="s">
        <v>8045</v>
      </c>
      <c r="J7460" s="22" t="str">
        <f>VLOOKUP(D7460,Coaches!$A$2:$G$779,7,0)</f>
        <v>Katie Wright</v>
      </c>
      <c r="K7460" s="29" t="s">
        <v>5963</v>
      </c>
      <c r="L7460" s="24" t="s">
        <v>5990</v>
      </c>
      <c r="N7460" s="22">
        <v>2021</v>
      </c>
    </row>
    <row r="7461" spans="1:14" x14ac:dyDescent="0.25">
      <c r="A7461" s="24" t="s">
        <v>8385</v>
      </c>
      <c r="B7461" s="24" t="s">
        <v>5964</v>
      </c>
      <c r="C7461" s="24" t="s">
        <v>8037</v>
      </c>
      <c r="D7461" s="24" t="s">
        <v>8039</v>
      </c>
      <c r="E7461" s="21" t="s">
        <v>5966</v>
      </c>
      <c r="F7461" s="24" t="s">
        <v>5954</v>
      </c>
      <c r="G7461" s="29" t="s">
        <v>8045</v>
      </c>
      <c r="J7461" s="22" t="str">
        <f>VLOOKUP(D7461,Coaches!$A$2:$G$779,7,0)</f>
        <v>Ashley Farris</v>
      </c>
      <c r="K7461" s="29" t="s">
        <v>5963</v>
      </c>
      <c r="L7461" s="24" t="s">
        <v>5990</v>
      </c>
      <c r="N7461" s="22">
        <v>2021</v>
      </c>
    </row>
    <row r="7462" spans="1:14" x14ac:dyDescent="0.25">
      <c r="A7462" s="24" t="s">
        <v>8384</v>
      </c>
      <c r="B7462" s="24" t="s">
        <v>5964</v>
      </c>
      <c r="C7462" s="24" t="s">
        <v>7903</v>
      </c>
      <c r="D7462" s="24" t="s">
        <v>8381</v>
      </c>
      <c r="E7462" s="21" t="s">
        <v>5986</v>
      </c>
      <c r="F7462" s="24" t="s">
        <v>5954</v>
      </c>
      <c r="G7462" s="29" t="s">
        <v>8045</v>
      </c>
      <c r="J7462" s="22" t="str">
        <f>VLOOKUP(D7462,Coaches!$A$2:$G$779,7,0)</f>
        <v>Katie Wright</v>
      </c>
      <c r="K7462" s="29" t="s">
        <v>5963</v>
      </c>
      <c r="L7462" s="24" t="s">
        <v>5990</v>
      </c>
      <c r="N7462" s="22">
        <v>2021</v>
      </c>
    </row>
    <row r="7463" spans="1:14" x14ac:dyDescent="0.25">
      <c r="A7463" s="24" t="s">
        <v>8383</v>
      </c>
      <c r="B7463" s="24" t="s">
        <v>5964</v>
      </c>
      <c r="C7463" s="24" t="s">
        <v>8037</v>
      </c>
      <c r="D7463" s="24" t="s">
        <v>8075</v>
      </c>
      <c r="E7463" s="21" t="s">
        <v>5953</v>
      </c>
      <c r="F7463" s="24" t="s">
        <v>5954</v>
      </c>
      <c r="G7463" s="29" t="s">
        <v>8045</v>
      </c>
      <c r="J7463" s="22" t="str">
        <f>VLOOKUP(D7463,Coaches!$A$2:$G$779,7,0)</f>
        <v>Clayton Harmson</v>
      </c>
      <c r="K7463" s="29" t="s">
        <v>5963</v>
      </c>
      <c r="L7463" s="24" t="s">
        <v>5990</v>
      </c>
      <c r="N7463" s="22">
        <v>2021</v>
      </c>
    </row>
    <row r="7464" spans="1:14" x14ac:dyDescent="0.25">
      <c r="A7464" s="24" t="s">
        <v>8382</v>
      </c>
      <c r="B7464" s="24" t="s">
        <v>6506</v>
      </c>
      <c r="C7464" s="24" t="s">
        <v>7903</v>
      </c>
      <c r="D7464" s="24" t="s">
        <v>8381</v>
      </c>
      <c r="E7464" s="21" t="s">
        <v>6003</v>
      </c>
      <c r="F7464" s="24" t="s">
        <v>5954</v>
      </c>
      <c r="G7464" s="29" t="s">
        <v>7951</v>
      </c>
      <c r="J7464" s="22" t="str">
        <f>VLOOKUP(D7464,Coaches!$A$2:$G$779,7,0)</f>
        <v>Katie Wright</v>
      </c>
      <c r="K7464" s="29" t="s">
        <v>7950</v>
      </c>
      <c r="L7464" s="24" t="s">
        <v>5968</v>
      </c>
      <c r="N7464" s="22">
        <v>2021</v>
      </c>
    </row>
    <row r="7465" spans="1:14" x14ac:dyDescent="0.25">
      <c r="A7465" s="24">
        <v>1979</v>
      </c>
      <c r="B7465" s="24" t="s">
        <v>6506</v>
      </c>
      <c r="C7465" s="24" t="s">
        <v>8098</v>
      </c>
      <c r="D7465" s="24" t="s">
        <v>8381</v>
      </c>
      <c r="F7465" s="24" t="s">
        <v>5954</v>
      </c>
      <c r="H7465" s="24" t="s">
        <v>5973</v>
      </c>
      <c r="J7465" s="22" t="str">
        <f>VLOOKUP(D7465,Coaches!$A$2:$G$779,7,0)</f>
        <v>Katie Wright</v>
      </c>
      <c r="K7465" s="29" t="s">
        <v>7950</v>
      </c>
      <c r="L7465" s="24"/>
      <c r="N7465" s="22">
        <v>2021</v>
      </c>
    </row>
    <row r="7466" spans="1:14" x14ac:dyDescent="0.25">
      <c r="A7466" s="24">
        <v>1980</v>
      </c>
      <c r="B7466" s="24" t="s">
        <v>5964</v>
      </c>
      <c r="C7466" s="24" t="s">
        <v>8098</v>
      </c>
      <c r="D7466" s="24" t="s">
        <v>8381</v>
      </c>
      <c r="F7466" s="24" t="s">
        <v>5954</v>
      </c>
      <c r="H7466" s="24" t="s">
        <v>5966</v>
      </c>
      <c r="J7466" s="22" t="str">
        <f>VLOOKUP(D7466,Coaches!$A$2:$G$779,7,0)</f>
        <v>Katie Wright</v>
      </c>
      <c r="K7466" s="29" t="s">
        <v>5963</v>
      </c>
      <c r="L7466" s="24"/>
      <c r="N7466" s="22">
        <v>2021</v>
      </c>
    </row>
    <row r="7467" spans="1:14" x14ac:dyDescent="0.25">
      <c r="A7467" s="24">
        <v>1981</v>
      </c>
      <c r="B7467" s="24" t="s">
        <v>5962</v>
      </c>
      <c r="C7467" s="24" t="s">
        <v>8098</v>
      </c>
      <c r="D7467" s="24" t="s">
        <v>8381</v>
      </c>
      <c r="F7467" s="24" t="s">
        <v>5954</v>
      </c>
      <c r="H7467" s="24" t="s">
        <v>6064</v>
      </c>
      <c r="J7467" s="22" t="str">
        <f>VLOOKUP(D7467,Coaches!$A$2:$G$779,7,0)</f>
        <v>Katie Wright</v>
      </c>
      <c r="K7467" s="29" t="s">
        <v>5960</v>
      </c>
      <c r="L7467" s="24"/>
      <c r="N7467" s="22">
        <v>2021</v>
      </c>
    </row>
    <row r="7468" spans="1:14" x14ac:dyDescent="0.25">
      <c r="A7468" s="24">
        <v>1982</v>
      </c>
      <c r="B7468" s="24" t="s">
        <v>6009</v>
      </c>
      <c r="C7468" s="24" t="s">
        <v>8098</v>
      </c>
      <c r="D7468" s="24" t="s">
        <v>8381</v>
      </c>
      <c r="F7468" s="24" t="s">
        <v>5954</v>
      </c>
      <c r="H7468" s="24" t="s">
        <v>5953</v>
      </c>
      <c r="J7468" s="22" t="str">
        <f>VLOOKUP(D7468,Coaches!$A$2:$G$779,7,0)</f>
        <v>Katie Wright</v>
      </c>
      <c r="K7468" s="29" t="s">
        <v>6014</v>
      </c>
      <c r="L7468" s="24"/>
      <c r="N7468" s="22">
        <v>2021</v>
      </c>
    </row>
    <row r="7469" spans="1:14" x14ac:dyDescent="0.25">
      <c r="A7469" s="24">
        <v>1983</v>
      </c>
      <c r="B7469" s="24" t="s">
        <v>5959</v>
      </c>
      <c r="C7469" s="24" t="s">
        <v>8098</v>
      </c>
      <c r="D7469" s="24" t="s">
        <v>8381</v>
      </c>
      <c r="F7469" s="24" t="s">
        <v>5954</v>
      </c>
      <c r="H7469" s="24" t="s">
        <v>6026</v>
      </c>
      <c r="J7469" s="22" t="str">
        <f>VLOOKUP(D7469,Coaches!$A$2:$G$779,7,0)</f>
        <v>Katie Wright</v>
      </c>
      <c r="K7469" s="29" t="s">
        <v>5958</v>
      </c>
      <c r="L7469" s="24"/>
      <c r="N7469" s="22">
        <v>2021</v>
      </c>
    </row>
    <row r="7470" spans="1:14" x14ac:dyDescent="0.25">
      <c r="A7470" s="24">
        <v>1984</v>
      </c>
      <c r="B7470" s="24" t="s">
        <v>5957</v>
      </c>
      <c r="C7470" s="24" t="s">
        <v>8098</v>
      </c>
      <c r="D7470" s="24" t="s">
        <v>8381</v>
      </c>
      <c r="F7470" s="24" t="s">
        <v>5954</v>
      </c>
      <c r="H7470" s="24" t="s">
        <v>5961</v>
      </c>
      <c r="J7470" s="22" t="str">
        <f>VLOOKUP(D7470,Coaches!$A$2:$G$779,7,0)</f>
        <v>Katie Wright</v>
      </c>
      <c r="K7470" s="29" t="s">
        <v>5952</v>
      </c>
      <c r="L7470" s="24" t="s">
        <v>5968</v>
      </c>
      <c r="N7470" s="22">
        <v>2021</v>
      </c>
    </row>
    <row r="7471" spans="1:14" x14ac:dyDescent="0.25">
      <c r="A7471" s="24" t="s">
        <v>8380</v>
      </c>
      <c r="B7471" s="24" t="s">
        <v>6149</v>
      </c>
      <c r="C7471" s="24" t="s">
        <v>7903</v>
      </c>
      <c r="D7471" s="24" t="s">
        <v>3011</v>
      </c>
      <c r="E7471" s="21" t="s">
        <v>5986</v>
      </c>
      <c r="F7471" s="24" t="s">
        <v>5954</v>
      </c>
      <c r="G7471" s="29" t="s">
        <v>8126</v>
      </c>
      <c r="J7471" s="22" t="str">
        <f>VLOOKUP(D7471,Coaches!$A$2:$G$779,7,0)</f>
        <v>Bruce Thomas</v>
      </c>
      <c r="K7471" s="29" t="s">
        <v>6615</v>
      </c>
      <c r="L7471" s="24" t="s">
        <v>6614</v>
      </c>
      <c r="N7471" s="22">
        <v>2021</v>
      </c>
    </row>
    <row r="7472" spans="1:14" x14ac:dyDescent="0.25">
      <c r="A7472" s="24" t="s">
        <v>8379</v>
      </c>
      <c r="B7472" s="24" t="s">
        <v>6149</v>
      </c>
      <c r="C7472" s="24" t="s">
        <v>7903</v>
      </c>
      <c r="D7472" s="24" t="s">
        <v>8127</v>
      </c>
      <c r="E7472" s="21" t="s">
        <v>5961</v>
      </c>
      <c r="F7472" s="24" t="s">
        <v>5954</v>
      </c>
      <c r="G7472" s="29" t="s">
        <v>8126</v>
      </c>
      <c r="J7472" s="22" t="e">
        <f>VLOOKUP(D7472,Coaches!$A$2:$G$779,7,0)</f>
        <v>#N/A</v>
      </c>
      <c r="K7472" s="29" t="s">
        <v>6615</v>
      </c>
      <c r="L7472" s="24" t="s">
        <v>6614</v>
      </c>
      <c r="N7472" s="22">
        <v>2021</v>
      </c>
    </row>
    <row r="7473" spans="1:14" x14ac:dyDescent="0.25">
      <c r="A7473" s="24" t="s">
        <v>8378</v>
      </c>
      <c r="B7473" s="24" t="s">
        <v>6135</v>
      </c>
      <c r="C7473" s="24" t="s">
        <v>7903</v>
      </c>
      <c r="D7473" s="24" t="s">
        <v>3011</v>
      </c>
      <c r="E7473" s="21" t="s">
        <v>5979</v>
      </c>
      <c r="F7473" s="24" t="s">
        <v>5954</v>
      </c>
      <c r="G7473" s="29" t="s">
        <v>8126</v>
      </c>
      <c r="J7473" s="22" t="str">
        <f>VLOOKUP(D7473,Coaches!$A$2:$G$779,7,0)</f>
        <v>Bruce Thomas</v>
      </c>
      <c r="K7473" s="29" t="s">
        <v>6615</v>
      </c>
      <c r="L7473" s="24" t="s">
        <v>6614</v>
      </c>
      <c r="N7473" s="22">
        <v>2021</v>
      </c>
    </row>
    <row r="7474" spans="1:14" x14ac:dyDescent="0.25">
      <c r="A7474" s="24" t="s">
        <v>8377</v>
      </c>
      <c r="B7474" s="24" t="s">
        <v>6135</v>
      </c>
      <c r="C7474" s="24" t="s">
        <v>7903</v>
      </c>
      <c r="D7474" s="24" t="s">
        <v>2033</v>
      </c>
      <c r="E7474" s="21" t="s">
        <v>5961</v>
      </c>
      <c r="F7474" s="24" t="s">
        <v>5954</v>
      </c>
      <c r="G7474" s="29" t="s">
        <v>8126</v>
      </c>
      <c r="J7474" s="22" t="str">
        <f>VLOOKUP(D7474,Coaches!$A$2:$G$779,7,0)</f>
        <v>Krystal Thompson</v>
      </c>
      <c r="K7474" s="29" t="s">
        <v>6615</v>
      </c>
      <c r="L7474" s="24" t="s">
        <v>6614</v>
      </c>
      <c r="N7474" s="22">
        <v>2021</v>
      </c>
    </row>
    <row r="7475" spans="1:14" x14ac:dyDescent="0.25">
      <c r="A7475" s="24" t="s">
        <v>8376</v>
      </c>
      <c r="B7475" s="24" t="s">
        <v>5957</v>
      </c>
      <c r="C7475" s="24" t="s">
        <v>7903</v>
      </c>
      <c r="D7475" s="24" t="s">
        <v>3011</v>
      </c>
      <c r="E7475" s="21" t="s">
        <v>6003</v>
      </c>
      <c r="F7475" s="24" t="s">
        <v>5954</v>
      </c>
      <c r="G7475" s="29" t="s">
        <v>8012</v>
      </c>
      <c r="J7475" s="22" t="str">
        <f>VLOOKUP(D7475,Coaches!$A$2:$G$779,7,0)</f>
        <v>Bruce Thomas</v>
      </c>
      <c r="K7475" s="29" t="s">
        <v>7981</v>
      </c>
      <c r="L7475" s="24" t="s">
        <v>6161</v>
      </c>
      <c r="N7475" s="22">
        <v>2021</v>
      </c>
    </row>
    <row r="7476" spans="1:14" x14ac:dyDescent="0.25">
      <c r="A7476" s="24" t="s">
        <v>8375</v>
      </c>
      <c r="B7476" s="24" t="s">
        <v>5957</v>
      </c>
      <c r="C7476" s="24" t="s">
        <v>7909</v>
      </c>
      <c r="D7476" s="24" t="s">
        <v>7997</v>
      </c>
      <c r="E7476" s="21" t="s">
        <v>5979</v>
      </c>
      <c r="F7476" s="24" t="s">
        <v>5954</v>
      </c>
      <c r="G7476" s="29" t="s">
        <v>8012</v>
      </c>
      <c r="J7476" s="22" t="str">
        <f>VLOOKUP(D7476,Coaches!$A$2:$G$779,7,0)</f>
        <v>la Sluggers</v>
      </c>
      <c r="K7476" s="29" t="s">
        <v>7981</v>
      </c>
      <c r="L7476" s="24" t="s">
        <v>6161</v>
      </c>
      <c r="N7476" s="22">
        <v>2021</v>
      </c>
    </row>
    <row r="7477" spans="1:14" x14ac:dyDescent="0.25">
      <c r="A7477" s="24" t="s">
        <v>8374</v>
      </c>
      <c r="B7477" s="24" t="s">
        <v>5957</v>
      </c>
      <c r="C7477" s="24" t="s">
        <v>7903</v>
      </c>
      <c r="D7477" s="24" t="s">
        <v>3011</v>
      </c>
      <c r="E7477" s="21" t="s">
        <v>5979</v>
      </c>
      <c r="F7477" s="24" t="s">
        <v>5954</v>
      </c>
      <c r="G7477" s="29" t="s">
        <v>8012</v>
      </c>
      <c r="J7477" s="22" t="str">
        <f>VLOOKUP(D7477,Coaches!$A$2:$G$779,7,0)</f>
        <v>Bruce Thomas</v>
      </c>
      <c r="K7477" s="29" t="s">
        <v>7981</v>
      </c>
      <c r="L7477" s="24" t="s">
        <v>6161</v>
      </c>
      <c r="N7477" s="22">
        <v>2021</v>
      </c>
    </row>
    <row r="7478" spans="1:14" x14ac:dyDescent="0.25">
      <c r="A7478" s="24" t="s">
        <v>8373</v>
      </c>
      <c r="B7478" s="24" t="s">
        <v>5957</v>
      </c>
      <c r="C7478" s="24" t="s">
        <v>7903</v>
      </c>
      <c r="D7478" s="24" t="s">
        <v>8130</v>
      </c>
      <c r="E7478" s="21" t="s">
        <v>5953</v>
      </c>
      <c r="F7478" s="24" t="s">
        <v>5954</v>
      </c>
      <c r="G7478" s="29" t="s">
        <v>8012</v>
      </c>
      <c r="J7478" s="22" t="str">
        <f>VLOOKUP(D7478,Coaches!$A$2:$G$779,7,0)</f>
        <v>Hailey Stowe</v>
      </c>
      <c r="K7478" s="29" t="s">
        <v>7981</v>
      </c>
      <c r="L7478" s="24" t="s">
        <v>6161</v>
      </c>
      <c r="N7478" s="22">
        <v>2021</v>
      </c>
    </row>
    <row r="7479" spans="1:14" x14ac:dyDescent="0.25">
      <c r="A7479" s="24" t="s">
        <v>8372</v>
      </c>
      <c r="B7479" s="24" t="s">
        <v>5957</v>
      </c>
      <c r="C7479" s="24" t="s">
        <v>7903</v>
      </c>
      <c r="D7479" s="24" t="s">
        <v>3011</v>
      </c>
      <c r="E7479" s="21" t="s">
        <v>5976</v>
      </c>
      <c r="F7479" s="24" t="s">
        <v>5954</v>
      </c>
      <c r="G7479" s="29" t="s">
        <v>8012</v>
      </c>
      <c r="J7479" s="22" t="str">
        <f>VLOOKUP(D7479,Coaches!$A$2:$G$779,7,0)</f>
        <v>Bruce Thomas</v>
      </c>
      <c r="K7479" s="29" t="s">
        <v>7981</v>
      </c>
      <c r="L7479" s="24" t="s">
        <v>6161</v>
      </c>
      <c r="N7479" s="22">
        <v>2021</v>
      </c>
    </row>
    <row r="7480" spans="1:14" x14ac:dyDescent="0.25">
      <c r="A7480" s="24" t="s">
        <v>8371</v>
      </c>
      <c r="B7480" s="24" t="s">
        <v>5957</v>
      </c>
      <c r="C7480" s="24" t="s">
        <v>7903</v>
      </c>
      <c r="D7480" s="24" t="s">
        <v>8294</v>
      </c>
      <c r="E7480" s="21" t="s">
        <v>6003</v>
      </c>
      <c r="F7480" s="24" t="s">
        <v>5954</v>
      </c>
      <c r="G7480" s="29" t="s">
        <v>8012</v>
      </c>
      <c r="J7480" s="22" t="str">
        <f>VLOOKUP(D7480,Coaches!$A$2:$G$779,7,0)</f>
        <v>Jenee Olivier</v>
      </c>
      <c r="K7480" s="29" t="s">
        <v>7981</v>
      </c>
      <c r="L7480" s="24" t="s">
        <v>6161</v>
      </c>
      <c r="N7480" s="22">
        <v>2021</v>
      </c>
    </row>
    <row r="7481" spans="1:14" x14ac:dyDescent="0.25">
      <c r="A7481" s="24" t="s">
        <v>8370</v>
      </c>
      <c r="B7481" s="24" t="s">
        <v>5957</v>
      </c>
      <c r="C7481" s="24" t="s">
        <v>7903</v>
      </c>
      <c r="D7481" s="24" t="s">
        <v>3011</v>
      </c>
      <c r="E7481" s="21" t="s">
        <v>6037</v>
      </c>
      <c r="F7481" s="24" t="s">
        <v>5954</v>
      </c>
      <c r="G7481" s="29" t="s">
        <v>8012</v>
      </c>
      <c r="J7481" s="22" t="str">
        <f>VLOOKUP(D7481,Coaches!$A$2:$G$779,7,0)</f>
        <v>Bruce Thomas</v>
      </c>
      <c r="K7481" s="29" t="s">
        <v>7981</v>
      </c>
      <c r="L7481" s="24" t="s">
        <v>6161</v>
      </c>
      <c r="N7481" s="22">
        <v>2021</v>
      </c>
    </row>
    <row r="7482" spans="1:14" x14ac:dyDescent="0.25">
      <c r="A7482" s="24" t="s">
        <v>8369</v>
      </c>
      <c r="B7482" s="24" t="s">
        <v>5957</v>
      </c>
      <c r="C7482" s="24" t="s">
        <v>7903</v>
      </c>
      <c r="D7482" s="24" t="s">
        <v>8287</v>
      </c>
      <c r="E7482" s="21" t="s">
        <v>6003</v>
      </c>
      <c r="F7482" s="24" t="s">
        <v>5954</v>
      </c>
      <c r="G7482" s="29" t="s">
        <v>8012</v>
      </c>
      <c r="J7482" s="22" t="str">
        <f>VLOOKUP(D7482,Coaches!$A$2:$G$779,7,0)</f>
        <v>Matthew wolfe</v>
      </c>
      <c r="K7482" s="29" t="s">
        <v>7981</v>
      </c>
      <c r="L7482" s="24" t="s">
        <v>6161</v>
      </c>
      <c r="N7482" s="22">
        <v>2021</v>
      </c>
    </row>
    <row r="7483" spans="1:14" x14ac:dyDescent="0.25">
      <c r="A7483" s="24" t="s">
        <v>8368</v>
      </c>
      <c r="B7483" s="24" t="s">
        <v>6165</v>
      </c>
      <c r="C7483" s="24" t="s">
        <v>7903</v>
      </c>
      <c r="D7483" s="24" t="s">
        <v>3011</v>
      </c>
      <c r="E7483" s="21" t="s">
        <v>6003</v>
      </c>
      <c r="F7483" s="24" t="s">
        <v>5954</v>
      </c>
      <c r="G7483" s="29" t="s">
        <v>7920</v>
      </c>
      <c r="J7483" s="22" t="str">
        <f>VLOOKUP(D7483,Coaches!$A$2:$G$779,7,0)</f>
        <v>Bruce Thomas</v>
      </c>
      <c r="K7483" s="29" t="s">
        <v>6164</v>
      </c>
      <c r="L7483" s="24" t="s">
        <v>6231</v>
      </c>
      <c r="N7483" s="22">
        <v>2021</v>
      </c>
    </row>
    <row r="7484" spans="1:14" x14ac:dyDescent="0.25">
      <c r="A7484" s="24" t="s">
        <v>8367</v>
      </c>
      <c r="B7484" s="24" t="s">
        <v>6165</v>
      </c>
      <c r="C7484" s="24" t="s">
        <v>7903</v>
      </c>
      <c r="D7484" s="24" t="s">
        <v>7921</v>
      </c>
      <c r="E7484" s="21" t="s">
        <v>6026</v>
      </c>
      <c r="F7484" s="24" t="s">
        <v>5954</v>
      </c>
      <c r="G7484" s="29" t="s">
        <v>7920</v>
      </c>
      <c r="J7484" s="22" t="str">
        <f>VLOOKUP(D7484,Coaches!$A$2:$G$779,7,0)</f>
        <v>Tommy Milioto</v>
      </c>
      <c r="K7484" s="29" t="s">
        <v>6164</v>
      </c>
      <c r="L7484" s="24" t="s">
        <v>6231</v>
      </c>
      <c r="N7484" s="22">
        <v>2021</v>
      </c>
    </row>
    <row r="7485" spans="1:14" x14ac:dyDescent="0.25">
      <c r="A7485" s="24" t="s">
        <v>8366</v>
      </c>
      <c r="B7485" s="24" t="s">
        <v>6165</v>
      </c>
      <c r="C7485" s="24" t="s">
        <v>7903</v>
      </c>
      <c r="D7485" s="24" t="s">
        <v>3011</v>
      </c>
      <c r="E7485" s="21" t="s">
        <v>5979</v>
      </c>
      <c r="F7485" s="24" t="s">
        <v>5954</v>
      </c>
      <c r="G7485" s="29" t="s">
        <v>7920</v>
      </c>
      <c r="J7485" s="22" t="str">
        <f>VLOOKUP(D7485,Coaches!$A$2:$G$779,7,0)</f>
        <v>Bruce Thomas</v>
      </c>
      <c r="K7485" s="29" t="s">
        <v>6164</v>
      </c>
      <c r="L7485" s="24" t="s">
        <v>6231</v>
      </c>
      <c r="N7485" s="22">
        <v>2021</v>
      </c>
    </row>
    <row r="7486" spans="1:14" x14ac:dyDescent="0.25">
      <c r="A7486" s="24" t="s">
        <v>8365</v>
      </c>
      <c r="B7486" s="24" t="s">
        <v>6165</v>
      </c>
      <c r="C7486" s="24" t="s">
        <v>7903</v>
      </c>
      <c r="D7486" s="24" t="s">
        <v>8130</v>
      </c>
      <c r="E7486" s="21" t="s">
        <v>5961</v>
      </c>
      <c r="F7486" s="24" t="s">
        <v>5954</v>
      </c>
      <c r="G7486" s="29" t="s">
        <v>7920</v>
      </c>
      <c r="J7486" s="22" t="str">
        <f>VLOOKUP(D7486,Coaches!$A$2:$G$779,7,0)</f>
        <v>Hailey Stowe</v>
      </c>
      <c r="K7486" s="29" t="s">
        <v>6164</v>
      </c>
      <c r="L7486" s="24" t="s">
        <v>6231</v>
      </c>
      <c r="N7486" s="22">
        <v>2021</v>
      </c>
    </row>
    <row r="7487" spans="1:14" x14ac:dyDescent="0.25">
      <c r="A7487" s="24" t="s">
        <v>8364</v>
      </c>
      <c r="B7487" s="24" t="s">
        <v>7014</v>
      </c>
      <c r="C7487" s="24" t="s">
        <v>7903</v>
      </c>
      <c r="D7487" s="24" t="s">
        <v>3011</v>
      </c>
      <c r="E7487" s="21" t="s">
        <v>6003</v>
      </c>
      <c r="F7487" s="24" t="s">
        <v>5954</v>
      </c>
      <c r="G7487" s="29" t="s">
        <v>7907</v>
      </c>
      <c r="J7487" s="22" t="str">
        <f>VLOOKUP(D7487,Coaches!$A$2:$G$779,7,0)</f>
        <v>Bruce Thomas</v>
      </c>
      <c r="K7487" s="29" t="s">
        <v>7010</v>
      </c>
      <c r="L7487" s="24" t="s">
        <v>6161</v>
      </c>
      <c r="N7487" s="22">
        <v>2021</v>
      </c>
    </row>
    <row r="7488" spans="1:14" x14ac:dyDescent="0.25">
      <c r="A7488" s="24" t="s">
        <v>8363</v>
      </c>
      <c r="B7488" s="24" t="s">
        <v>7014</v>
      </c>
      <c r="C7488" s="24" t="s">
        <v>7909</v>
      </c>
      <c r="D7488" s="24" t="s">
        <v>2607</v>
      </c>
      <c r="E7488" s="21" t="s">
        <v>6041</v>
      </c>
      <c r="F7488" s="24" t="s">
        <v>5954</v>
      </c>
      <c r="G7488" s="29" t="s">
        <v>7907</v>
      </c>
      <c r="J7488" s="22" t="str">
        <f>VLOOKUP(D7488,Coaches!$A$2:$G$779,7,0)</f>
        <v>Jamie Delatte</v>
      </c>
      <c r="K7488" s="29" t="s">
        <v>7010</v>
      </c>
      <c r="L7488" s="24" t="s">
        <v>6161</v>
      </c>
      <c r="N7488" s="22">
        <v>2021</v>
      </c>
    </row>
    <row r="7489" spans="1:14" x14ac:dyDescent="0.25">
      <c r="A7489" s="24" t="s">
        <v>8362</v>
      </c>
      <c r="B7489" s="24" t="s">
        <v>6506</v>
      </c>
      <c r="C7489" s="24" t="s">
        <v>7909</v>
      </c>
      <c r="D7489" s="24" t="s">
        <v>7905</v>
      </c>
      <c r="E7489" s="21" t="s">
        <v>6037</v>
      </c>
      <c r="F7489" s="24" t="s">
        <v>5954</v>
      </c>
      <c r="G7489" s="29" t="s">
        <v>7907</v>
      </c>
      <c r="J7489" s="22" t="str">
        <f>VLOOKUP(D7489,Coaches!$A$2:$G$779,7,0)</f>
        <v>Matt Rogers</v>
      </c>
      <c r="K7489" s="29" t="s">
        <v>7010</v>
      </c>
      <c r="L7489" s="24" t="s">
        <v>6161</v>
      </c>
      <c r="N7489" s="22">
        <v>2021</v>
      </c>
    </row>
    <row r="7490" spans="1:14" x14ac:dyDescent="0.25">
      <c r="A7490" s="24" t="s">
        <v>8361</v>
      </c>
      <c r="B7490" s="24" t="s">
        <v>6506</v>
      </c>
      <c r="C7490" s="24" t="s">
        <v>7903</v>
      </c>
      <c r="D7490" s="24" t="s">
        <v>3011</v>
      </c>
      <c r="E7490" s="21" t="s">
        <v>5966</v>
      </c>
      <c r="F7490" s="24" t="s">
        <v>5954</v>
      </c>
      <c r="G7490" s="29" t="s">
        <v>7907</v>
      </c>
      <c r="J7490" s="22" t="str">
        <f>VLOOKUP(D7490,Coaches!$A$2:$G$779,7,0)</f>
        <v>Bruce Thomas</v>
      </c>
      <c r="K7490" s="29" t="s">
        <v>7010</v>
      </c>
      <c r="L7490" s="24" t="s">
        <v>6161</v>
      </c>
      <c r="N7490" s="22">
        <v>2021</v>
      </c>
    </row>
    <row r="7491" spans="1:14" x14ac:dyDescent="0.25">
      <c r="A7491" s="24" t="s">
        <v>8360</v>
      </c>
      <c r="B7491" s="24" t="s">
        <v>6506</v>
      </c>
      <c r="C7491" s="24" t="s">
        <v>7360</v>
      </c>
      <c r="D7491" s="24" t="s">
        <v>2699</v>
      </c>
      <c r="E7491" s="21" t="s">
        <v>6037</v>
      </c>
      <c r="F7491" s="24" t="s">
        <v>5954</v>
      </c>
      <c r="G7491" s="29" t="s">
        <v>7907</v>
      </c>
      <c r="J7491" s="22" t="str">
        <f>VLOOKUP(D7491,Coaches!$A$2:$G$779,7,0)</f>
        <v>Lori Gagnon</v>
      </c>
      <c r="K7491" s="29" t="s">
        <v>7010</v>
      </c>
      <c r="L7491" s="24" t="s">
        <v>6161</v>
      </c>
      <c r="N7491" s="22">
        <v>2021</v>
      </c>
    </row>
    <row r="7492" spans="1:14" x14ac:dyDescent="0.25">
      <c r="A7492" s="24">
        <v>1985</v>
      </c>
      <c r="B7492" s="24" t="s">
        <v>6170</v>
      </c>
      <c r="C7492" s="24" t="s">
        <v>8098</v>
      </c>
      <c r="D7492" s="24" t="s">
        <v>3011</v>
      </c>
      <c r="F7492" s="24" t="s">
        <v>5954</v>
      </c>
      <c r="H7492" s="24"/>
      <c r="J7492" s="22" t="str">
        <f>VLOOKUP(D7492,Coaches!$A$2:$G$779,7,0)</f>
        <v>Bruce Thomas</v>
      </c>
      <c r="K7492" s="29" t="s">
        <v>6169</v>
      </c>
      <c r="L7492" s="24"/>
      <c r="N7492" s="22">
        <v>2021</v>
      </c>
    </row>
    <row r="7493" spans="1:14" x14ac:dyDescent="0.25">
      <c r="A7493" s="24">
        <v>1986</v>
      </c>
      <c r="B7493" s="24" t="s">
        <v>6506</v>
      </c>
      <c r="C7493" s="24" t="s">
        <v>8098</v>
      </c>
      <c r="D7493" s="24" t="s">
        <v>3011</v>
      </c>
      <c r="F7493" s="24" t="s">
        <v>5954</v>
      </c>
      <c r="H7493" s="24" t="s">
        <v>6064</v>
      </c>
      <c r="J7493" s="22" t="str">
        <f>VLOOKUP(D7493,Coaches!$A$2:$G$779,7,0)</f>
        <v>Bruce Thomas</v>
      </c>
      <c r="K7493" s="29" t="s">
        <v>6505</v>
      </c>
      <c r="L7493" s="24"/>
      <c r="N7493" s="22">
        <v>2021</v>
      </c>
    </row>
    <row r="7494" spans="1:14" x14ac:dyDescent="0.25">
      <c r="A7494" s="24">
        <v>1987</v>
      </c>
      <c r="B7494" s="24" t="s">
        <v>6165</v>
      </c>
      <c r="C7494" s="24" t="s">
        <v>8098</v>
      </c>
      <c r="D7494" s="24" t="s">
        <v>3011</v>
      </c>
      <c r="F7494" s="24" t="s">
        <v>5954</v>
      </c>
      <c r="H7494" s="24" t="s">
        <v>5961</v>
      </c>
      <c r="J7494" s="22" t="str">
        <f>VLOOKUP(D7494,Coaches!$A$2:$G$779,7,0)</f>
        <v>Bruce Thomas</v>
      </c>
      <c r="K7494" s="29" t="s">
        <v>6164</v>
      </c>
      <c r="L7494" s="24"/>
      <c r="N7494" s="22">
        <v>2021</v>
      </c>
    </row>
    <row r="7495" spans="1:14" x14ac:dyDescent="0.25">
      <c r="A7495" s="24">
        <v>1988</v>
      </c>
      <c r="B7495" s="24" t="s">
        <v>5957</v>
      </c>
      <c r="C7495" s="24" t="s">
        <v>8098</v>
      </c>
      <c r="D7495" s="24" t="s">
        <v>3011</v>
      </c>
      <c r="F7495" s="24" t="s">
        <v>5954</v>
      </c>
      <c r="H7495" s="24" t="s">
        <v>5979</v>
      </c>
      <c r="J7495" s="22" t="str">
        <f>VLOOKUP(D7495,Coaches!$A$2:$G$779,7,0)</f>
        <v>Bruce Thomas</v>
      </c>
      <c r="K7495" s="29" t="s">
        <v>7981</v>
      </c>
      <c r="L7495" s="24"/>
      <c r="N7495" s="22">
        <v>2021</v>
      </c>
    </row>
    <row r="7496" spans="1:14" x14ac:dyDescent="0.25">
      <c r="A7496" s="24">
        <v>1989</v>
      </c>
      <c r="B7496" s="24" t="s">
        <v>6135</v>
      </c>
      <c r="C7496" s="24" t="s">
        <v>8098</v>
      </c>
      <c r="D7496" s="24" t="s">
        <v>3011</v>
      </c>
      <c r="F7496" s="24" t="s">
        <v>5954</v>
      </c>
      <c r="H7496" s="24" t="s">
        <v>6037</v>
      </c>
      <c r="J7496" s="22" t="str">
        <f>VLOOKUP(D7496,Coaches!$A$2:$G$779,7,0)</f>
        <v>Bruce Thomas</v>
      </c>
      <c r="K7496" s="29" t="s">
        <v>6499</v>
      </c>
      <c r="L7496" s="24" t="s">
        <v>6161</v>
      </c>
      <c r="N7496" s="22">
        <v>2021</v>
      </c>
    </row>
    <row r="7497" spans="1:14" x14ac:dyDescent="0.25">
      <c r="A7497" s="24" t="s">
        <v>8359</v>
      </c>
      <c r="B7497" s="24" t="s">
        <v>6165</v>
      </c>
      <c r="C7497" s="24" t="s">
        <v>7903</v>
      </c>
      <c r="D7497" s="24" t="s">
        <v>4105</v>
      </c>
      <c r="E7497" s="21" t="s">
        <v>6041</v>
      </c>
      <c r="F7497" s="24" t="s">
        <v>5954</v>
      </c>
      <c r="G7497" s="29" t="s">
        <v>8151</v>
      </c>
      <c r="J7497" s="22" t="str">
        <f>VLOOKUP(D7497,Coaches!$A$2:$G$779,7,0)</f>
        <v>Joseph Cedars</v>
      </c>
      <c r="K7497" s="29" t="s">
        <v>5958</v>
      </c>
      <c r="L7497" s="24" t="s">
        <v>5968</v>
      </c>
      <c r="N7497" s="22">
        <v>2021</v>
      </c>
    </row>
    <row r="7498" spans="1:14" x14ac:dyDescent="0.25">
      <c r="A7498" s="24" t="s">
        <v>8358</v>
      </c>
      <c r="B7498" s="24" t="s">
        <v>6165</v>
      </c>
      <c r="C7498" s="24" t="s">
        <v>7903</v>
      </c>
      <c r="D7498" s="24" t="s">
        <v>2749</v>
      </c>
      <c r="E7498" s="21" t="s">
        <v>5953</v>
      </c>
      <c r="F7498" s="24" t="s">
        <v>5954</v>
      </c>
      <c r="G7498" s="29" t="s">
        <v>8151</v>
      </c>
      <c r="J7498" s="22" t="str">
        <f>VLOOKUP(D7498,Coaches!$A$2:$G$779,7,0)</f>
        <v>Timothy Hutchinson</v>
      </c>
      <c r="K7498" s="29" t="s">
        <v>5958</v>
      </c>
      <c r="L7498" s="24" t="s">
        <v>5968</v>
      </c>
      <c r="N7498" s="22">
        <v>2021</v>
      </c>
    </row>
    <row r="7499" spans="1:14" x14ac:dyDescent="0.25">
      <c r="A7499" s="24" t="s">
        <v>8357</v>
      </c>
      <c r="B7499" s="24" t="s">
        <v>6165</v>
      </c>
      <c r="C7499" s="24" t="s">
        <v>7903</v>
      </c>
      <c r="D7499" s="24" t="s">
        <v>4105</v>
      </c>
      <c r="E7499" s="21" t="s">
        <v>5986</v>
      </c>
      <c r="F7499" s="24" t="s">
        <v>5954</v>
      </c>
      <c r="G7499" s="29" t="s">
        <v>8151</v>
      </c>
      <c r="J7499" s="22" t="str">
        <f>VLOOKUP(D7499,Coaches!$A$2:$G$779,7,0)</f>
        <v>Joseph Cedars</v>
      </c>
      <c r="K7499" s="29" t="s">
        <v>5958</v>
      </c>
      <c r="L7499" s="24" t="s">
        <v>5968</v>
      </c>
      <c r="N7499" s="22">
        <v>2021</v>
      </c>
    </row>
    <row r="7500" spans="1:14" x14ac:dyDescent="0.25">
      <c r="A7500" s="24" t="s">
        <v>8356</v>
      </c>
      <c r="B7500" s="24" t="s">
        <v>6165</v>
      </c>
      <c r="C7500" s="24" t="s">
        <v>7903</v>
      </c>
      <c r="D7500" s="24" t="s">
        <v>2749</v>
      </c>
      <c r="E7500" s="21" t="s">
        <v>5976</v>
      </c>
      <c r="F7500" s="24" t="s">
        <v>5954</v>
      </c>
      <c r="G7500" s="29" t="s">
        <v>8151</v>
      </c>
      <c r="J7500" s="22" t="str">
        <f>VLOOKUP(D7500,Coaches!$A$2:$G$779,7,0)</f>
        <v>Timothy Hutchinson</v>
      </c>
      <c r="K7500" s="29" t="s">
        <v>5958</v>
      </c>
      <c r="L7500" s="24" t="s">
        <v>5968</v>
      </c>
      <c r="N7500" s="22">
        <v>2021</v>
      </c>
    </row>
    <row r="7501" spans="1:14" x14ac:dyDescent="0.25">
      <c r="A7501" s="24" t="s">
        <v>8355</v>
      </c>
      <c r="B7501" s="24" t="s">
        <v>6165</v>
      </c>
      <c r="C7501" s="24" t="s">
        <v>7903</v>
      </c>
      <c r="D7501" s="24" t="s">
        <v>8309</v>
      </c>
      <c r="E7501" s="21" t="s">
        <v>5966</v>
      </c>
      <c r="F7501" s="24" t="s">
        <v>5954</v>
      </c>
      <c r="G7501" s="29" t="s">
        <v>8151</v>
      </c>
      <c r="J7501" s="22" t="str">
        <f>VLOOKUP(D7501,Coaches!$A$2:$G$779,7,0)</f>
        <v>thomas flint</v>
      </c>
      <c r="K7501" s="29" t="s">
        <v>5958</v>
      </c>
      <c r="L7501" s="24" t="s">
        <v>5968</v>
      </c>
      <c r="N7501" s="22">
        <v>2021</v>
      </c>
    </row>
    <row r="7502" spans="1:14" x14ac:dyDescent="0.25">
      <c r="A7502" s="24" t="s">
        <v>8354</v>
      </c>
      <c r="B7502" s="24" t="s">
        <v>6165</v>
      </c>
      <c r="C7502" s="24" t="s">
        <v>7903</v>
      </c>
      <c r="D7502" s="24" t="s">
        <v>2749</v>
      </c>
      <c r="E7502" s="21" t="s">
        <v>5986</v>
      </c>
      <c r="F7502" s="24" t="s">
        <v>5954</v>
      </c>
      <c r="G7502" s="29" t="s">
        <v>8151</v>
      </c>
      <c r="J7502" s="22" t="str">
        <f>VLOOKUP(D7502,Coaches!$A$2:$G$779,7,0)</f>
        <v>Timothy Hutchinson</v>
      </c>
      <c r="K7502" s="29" t="s">
        <v>5958</v>
      </c>
      <c r="L7502" s="24" t="s">
        <v>5968</v>
      </c>
      <c r="N7502" s="22">
        <v>2021</v>
      </c>
    </row>
    <row r="7503" spans="1:14" x14ac:dyDescent="0.25">
      <c r="A7503" s="24" t="s">
        <v>8353</v>
      </c>
      <c r="B7503" s="24" t="s">
        <v>6165</v>
      </c>
      <c r="C7503" s="24" t="s">
        <v>7903</v>
      </c>
      <c r="D7503" s="24" t="s">
        <v>8146</v>
      </c>
      <c r="E7503" s="21" t="s">
        <v>5966</v>
      </c>
      <c r="F7503" s="24" t="s">
        <v>5954</v>
      </c>
      <c r="G7503" s="29" t="s">
        <v>8151</v>
      </c>
      <c r="J7503" s="22" t="str">
        <f>VLOOKUP(D7503,Coaches!$A$2:$G$779,7,0)</f>
        <v>Lance Bruce</v>
      </c>
      <c r="K7503" s="29" t="s">
        <v>5958</v>
      </c>
      <c r="L7503" s="24" t="s">
        <v>5968</v>
      </c>
      <c r="N7503" s="22">
        <v>2021</v>
      </c>
    </row>
    <row r="7504" spans="1:14" x14ac:dyDescent="0.25">
      <c r="A7504" s="24" t="s">
        <v>8352</v>
      </c>
      <c r="B7504" s="24" t="s">
        <v>6165</v>
      </c>
      <c r="C7504" s="24" t="s">
        <v>7903</v>
      </c>
      <c r="D7504" s="24" t="s">
        <v>4105</v>
      </c>
      <c r="E7504" s="21" t="s">
        <v>6037</v>
      </c>
      <c r="F7504" s="24" t="s">
        <v>5954</v>
      </c>
      <c r="G7504" s="29" t="s">
        <v>8151</v>
      </c>
      <c r="J7504" s="22" t="str">
        <f>VLOOKUP(D7504,Coaches!$A$2:$G$779,7,0)</f>
        <v>Joseph Cedars</v>
      </c>
      <c r="K7504" s="29" t="s">
        <v>5958</v>
      </c>
      <c r="L7504" s="24" t="s">
        <v>5968</v>
      </c>
      <c r="N7504" s="22">
        <v>2021</v>
      </c>
    </row>
    <row r="7505" spans="1:14" x14ac:dyDescent="0.25">
      <c r="A7505" s="24" t="s">
        <v>8351</v>
      </c>
      <c r="B7505" s="24" t="s">
        <v>6165</v>
      </c>
      <c r="C7505" s="24" t="s">
        <v>7903</v>
      </c>
      <c r="D7505" s="24" t="s">
        <v>2749</v>
      </c>
      <c r="E7505" s="21" t="s">
        <v>6037</v>
      </c>
      <c r="F7505" s="24" t="s">
        <v>5954</v>
      </c>
      <c r="G7505" s="29" t="s">
        <v>8151</v>
      </c>
      <c r="J7505" s="22" t="str">
        <f>VLOOKUP(D7505,Coaches!$A$2:$G$779,7,0)</f>
        <v>Timothy Hutchinson</v>
      </c>
      <c r="K7505" s="29" t="s">
        <v>5958</v>
      </c>
      <c r="L7505" s="24" t="s">
        <v>5968</v>
      </c>
      <c r="N7505" s="22">
        <v>2021</v>
      </c>
    </row>
    <row r="7506" spans="1:14" x14ac:dyDescent="0.25">
      <c r="A7506" s="24" t="s">
        <v>8350</v>
      </c>
      <c r="B7506" s="24" t="s">
        <v>6165</v>
      </c>
      <c r="C7506" s="24" t="s">
        <v>7903</v>
      </c>
      <c r="D7506" s="24" t="s">
        <v>8146</v>
      </c>
      <c r="E7506" s="21" t="s">
        <v>5996</v>
      </c>
      <c r="F7506" s="24" t="s">
        <v>5954</v>
      </c>
      <c r="G7506" s="29" t="s">
        <v>8151</v>
      </c>
      <c r="J7506" s="22" t="str">
        <f>VLOOKUP(D7506,Coaches!$A$2:$G$779,7,0)</f>
        <v>Lance Bruce</v>
      </c>
      <c r="K7506" s="29" t="s">
        <v>5958</v>
      </c>
      <c r="L7506" s="24" t="s">
        <v>5968</v>
      </c>
      <c r="N7506" s="22">
        <v>2021</v>
      </c>
    </row>
    <row r="7507" spans="1:14" x14ac:dyDescent="0.25">
      <c r="A7507" s="24" t="s">
        <v>8349</v>
      </c>
      <c r="B7507" s="24" t="s">
        <v>6165</v>
      </c>
      <c r="C7507" s="24" t="s">
        <v>7903</v>
      </c>
      <c r="D7507" s="24" t="s">
        <v>2749</v>
      </c>
      <c r="E7507" s="21" t="s">
        <v>5966</v>
      </c>
      <c r="F7507" s="24" t="s">
        <v>5954</v>
      </c>
      <c r="G7507" s="29" t="s">
        <v>8151</v>
      </c>
      <c r="J7507" s="22" t="str">
        <f>VLOOKUP(D7507,Coaches!$A$2:$G$779,7,0)</f>
        <v>Timothy Hutchinson</v>
      </c>
      <c r="K7507" s="29" t="s">
        <v>5958</v>
      </c>
      <c r="L7507" s="24" t="s">
        <v>5968</v>
      </c>
      <c r="N7507" s="22">
        <v>2021</v>
      </c>
    </row>
    <row r="7508" spans="1:14" x14ac:dyDescent="0.25">
      <c r="A7508" s="24" t="s">
        <v>8348</v>
      </c>
      <c r="B7508" s="24" t="s">
        <v>6165</v>
      </c>
      <c r="C7508" s="24" t="s">
        <v>7903</v>
      </c>
      <c r="D7508" s="24" t="s">
        <v>8152</v>
      </c>
      <c r="E7508" s="21" t="s">
        <v>6003</v>
      </c>
      <c r="F7508" s="24" t="s">
        <v>5954</v>
      </c>
      <c r="G7508" s="29" t="s">
        <v>8151</v>
      </c>
      <c r="J7508" s="22" t="e">
        <f>VLOOKUP(D7508,Coaches!$A$2:$G$779,7,0)</f>
        <v>#N/A</v>
      </c>
      <c r="K7508" s="29" t="s">
        <v>5958</v>
      </c>
      <c r="L7508" s="24" t="s">
        <v>5968</v>
      </c>
      <c r="N7508" s="22">
        <v>2021</v>
      </c>
    </row>
    <row r="7509" spans="1:14" x14ac:dyDescent="0.25">
      <c r="A7509" s="24" t="s">
        <v>8347</v>
      </c>
      <c r="B7509" s="24" t="s">
        <v>5959</v>
      </c>
      <c r="C7509" s="24" t="s">
        <v>7903</v>
      </c>
      <c r="D7509" s="24" t="s">
        <v>2749</v>
      </c>
      <c r="E7509" s="21" t="s">
        <v>5979</v>
      </c>
      <c r="F7509" s="24" t="s">
        <v>5954</v>
      </c>
      <c r="G7509" s="29" t="s">
        <v>7902</v>
      </c>
      <c r="J7509" s="22" t="str">
        <f>VLOOKUP(D7509,Coaches!$A$2:$G$779,7,0)</f>
        <v>Timothy Hutchinson</v>
      </c>
      <c r="K7509" s="29" t="s">
        <v>5958</v>
      </c>
      <c r="L7509" s="24" t="s">
        <v>6022</v>
      </c>
      <c r="N7509" s="22">
        <v>2021</v>
      </c>
    </row>
    <row r="7510" spans="1:14" x14ac:dyDescent="0.25">
      <c r="A7510" s="24" t="s">
        <v>8346</v>
      </c>
      <c r="B7510" s="24" t="s">
        <v>5959</v>
      </c>
      <c r="C7510" s="24" t="s">
        <v>7903</v>
      </c>
      <c r="D7510" s="24" t="s">
        <v>3488</v>
      </c>
      <c r="E7510" s="21" t="s">
        <v>6041</v>
      </c>
      <c r="F7510" s="24" t="s">
        <v>5954</v>
      </c>
      <c r="G7510" s="29" t="s">
        <v>7902</v>
      </c>
      <c r="J7510" s="22" t="str">
        <f>VLOOKUP(D7510,Coaches!$A$2:$G$779,7,0)</f>
        <v>Patrick Peoples</v>
      </c>
      <c r="K7510" s="29" t="s">
        <v>5958</v>
      </c>
      <c r="L7510" s="24" t="s">
        <v>6022</v>
      </c>
      <c r="N7510" s="22">
        <v>2021</v>
      </c>
    </row>
    <row r="7511" spans="1:14" x14ac:dyDescent="0.25">
      <c r="A7511" s="24" t="s">
        <v>8345</v>
      </c>
      <c r="B7511" s="24" t="s">
        <v>5959</v>
      </c>
      <c r="C7511" s="24" t="s">
        <v>7903</v>
      </c>
      <c r="D7511" s="24" t="s">
        <v>2749</v>
      </c>
      <c r="E7511" s="21" t="s">
        <v>5961</v>
      </c>
      <c r="F7511" s="24" t="s">
        <v>5954</v>
      </c>
      <c r="G7511" s="29" t="s">
        <v>7902</v>
      </c>
      <c r="J7511" s="22" t="str">
        <f>VLOOKUP(D7511,Coaches!$A$2:$G$779,7,0)</f>
        <v>Timothy Hutchinson</v>
      </c>
      <c r="K7511" s="29" t="s">
        <v>5958</v>
      </c>
      <c r="L7511" s="24" t="s">
        <v>6022</v>
      </c>
      <c r="N7511" s="22">
        <v>2021</v>
      </c>
    </row>
    <row r="7512" spans="1:14" x14ac:dyDescent="0.25">
      <c r="A7512" s="24" t="s">
        <v>8344</v>
      </c>
      <c r="B7512" s="24" t="s">
        <v>5959</v>
      </c>
      <c r="C7512" s="24" t="s">
        <v>7903</v>
      </c>
      <c r="D7512" s="24" t="s">
        <v>8175</v>
      </c>
      <c r="E7512" s="21" t="s">
        <v>5996</v>
      </c>
      <c r="F7512" s="24" t="s">
        <v>5954</v>
      </c>
      <c r="G7512" s="29" t="s">
        <v>7902</v>
      </c>
      <c r="J7512" s="22" t="str">
        <f>VLOOKUP(D7512,Coaches!$A$2:$G$779,7,0)</f>
        <v>Patrick Hemmings</v>
      </c>
      <c r="K7512" s="29" t="s">
        <v>5958</v>
      </c>
      <c r="L7512" s="24" t="s">
        <v>6022</v>
      </c>
      <c r="N7512" s="22">
        <v>2021</v>
      </c>
    </row>
    <row r="7513" spans="1:14" x14ac:dyDescent="0.25">
      <c r="A7513" s="24" t="s">
        <v>8343</v>
      </c>
      <c r="B7513" s="24" t="s">
        <v>6920</v>
      </c>
      <c r="C7513" s="24" t="s">
        <v>7903</v>
      </c>
      <c r="D7513" s="24" t="s">
        <v>2749</v>
      </c>
      <c r="E7513" s="21" t="s">
        <v>5996</v>
      </c>
      <c r="F7513" s="24" t="s">
        <v>5954</v>
      </c>
      <c r="G7513" s="29" t="s">
        <v>8277</v>
      </c>
      <c r="J7513" s="22" t="str">
        <f>VLOOKUP(D7513,Coaches!$A$2:$G$779,7,0)</f>
        <v>Timothy Hutchinson</v>
      </c>
      <c r="K7513" s="29" t="s">
        <v>6794</v>
      </c>
      <c r="L7513" s="24" t="s">
        <v>5968</v>
      </c>
      <c r="N7513" s="22">
        <v>2021</v>
      </c>
    </row>
    <row r="7514" spans="1:14" x14ac:dyDescent="0.25">
      <c r="A7514" s="24" t="s">
        <v>8342</v>
      </c>
      <c r="B7514" s="24" t="s">
        <v>6920</v>
      </c>
      <c r="C7514" s="24" t="s">
        <v>7909</v>
      </c>
      <c r="D7514" s="24" t="s">
        <v>7924</v>
      </c>
      <c r="E7514" s="21" t="s">
        <v>5966</v>
      </c>
      <c r="F7514" s="24" t="s">
        <v>5954</v>
      </c>
      <c r="G7514" s="29" t="s">
        <v>8277</v>
      </c>
      <c r="J7514" s="22" t="str">
        <f>VLOOKUP(D7514,Coaches!$A$2:$G$779,7,0)</f>
        <v>Ryan Breedlove</v>
      </c>
      <c r="K7514" s="29" t="s">
        <v>6794</v>
      </c>
      <c r="L7514" s="24" t="s">
        <v>5968</v>
      </c>
      <c r="N7514" s="22">
        <v>2021</v>
      </c>
    </row>
    <row r="7515" spans="1:14" x14ac:dyDescent="0.25">
      <c r="A7515" s="24" t="s">
        <v>8341</v>
      </c>
      <c r="B7515" s="24" t="s">
        <v>6504</v>
      </c>
      <c r="C7515" s="24" t="s">
        <v>7903</v>
      </c>
      <c r="D7515" s="24" t="s">
        <v>2749</v>
      </c>
      <c r="E7515" s="21" t="s">
        <v>5953</v>
      </c>
      <c r="F7515" s="24" t="s">
        <v>5954</v>
      </c>
      <c r="G7515" s="29" t="s">
        <v>8277</v>
      </c>
      <c r="J7515" s="22" t="str">
        <f>VLOOKUP(D7515,Coaches!$A$2:$G$779,7,0)</f>
        <v>Timothy Hutchinson</v>
      </c>
      <c r="K7515" s="29" t="s">
        <v>6794</v>
      </c>
      <c r="L7515" s="24" t="s">
        <v>5968</v>
      </c>
      <c r="N7515" s="22">
        <v>2021</v>
      </c>
    </row>
    <row r="7516" spans="1:14" x14ac:dyDescent="0.25">
      <c r="A7516" s="24" t="s">
        <v>8340</v>
      </c>
      <c r="B7516" s="24" t="s">
        <v>6504</v>
      </c>
      <c r="C7516" s="24" t="s">
        <v>7903</v>
      </c>
      <c r="D7516" s="24" t="s">
        <v>2749</v>
      </c>
      <c r="E7516" s="21" t="s">
        <v>5973</v>
      </c>
      <c r="F7516" s="24" t="s">
        <v>5954</v>
      </c>
      <c r="G7516" s="29" t="s">
        <v>8277</v>
      </c>
      <c r="J7516" s="22" t="str">
        <f>VLOOKUP(D7516,Coaches!$A$2:$G$779,7,0)</f>
        <v>Timothy Hutchinson</v>
      </c>
      <c r="K7516" s="29" t="s">
        <v>6794</v>
      </c>
      <c r="L7516" s="24" t="s">
        <v>5968</v>
      </c>
      <c r="N7516" s="22">
        <v>2021</v>
      </c>
    </row>
    <row r="7517" spans="1:14" x14ac:dyDescent="0.25">
      <c r="A7517" s="24" t="s">
        <v>8339</v>
      </c>
      <c r="B7517" s="24" t="s">
        <v>6504</v>
      </c>
      <c r="C7517" s="24" t="s">
        <v>7903</v>
      </c>
      <c r="D7517" s="24" t="s">
        <v>8146</v>
      </c>
      <c r="E7517" s="21" t="s">
        <v>5966</v>
      </c>
      <c r="F7517" s="24" t="s">
        <v>5954</v>
      </c>
      <c r="G7517" s="29" t="s">
        <v>8277</v>
      </c>
      <c r="J7517" s="22" t="str">
        <f>VLOOKUP(D7517,Coaches!$A$2:$G$779,7,0)</f>
        <v>Lance Bruce</v>
      </c>
      <c r="K7517" s="29" t="s">
        <v>6794</v>
      </c>
      <c r="L7517" s="24" t="s">
        <v>5968</v>
      </c>
      <c r="N7517" s="22">
        <v>2021</v>
      </c>
    </row>
    <row r="7518" spans="1:14" x14ac:dyDescent="0.25">
      <c r="A7518" s="24" t="s">
        <v>8338</v>
      </c>
      <c r="B7518" s="24" t="s">
        <v>6504</v>
      </c>
      <c r="C7518" s="24" t="s">
        <v>7903</v>
      </c>
      <c r="D7518" s="24" t="s">
        <v>2749</v>
      </c>
      <c r="E7518" s="21" t="s">
        <v>5992</v>
      </c>
      <c r="F7518" s="24" t="s">
        <v>5954</v>
      </c>
      <c r="G7518" s="29" t="s">
        <v>8277</v>
      </c>
      <c r="J7518" s="22" t="str">
        <f>VLOOKUP(D7518,Coaches!$A$2:$G$779,7,0)</f>
        <v>Timothy Hutchinson</v>
      </c>
      <c r="K7518" s="29" t="s">
        <v>6794</v>
      </c>
      <c r="L7518" s="24" t="s">
        <v>5968</v>
      </c>
      <c r="N7518" s="22">
        <v>2021</v>
      </c>
    </row>
    <row r="7519" spans="1:14" x14ac:dyDescent="0.25">
      <c r="A7519" s="24" t="s">
        <v>8337</v>
      </c>
      <c r="B7519" s="24" t="s">
        <v>6504</v>
      </c>
      <c r="C7519" s="24" t="s">
        <v>7903</v>
      </c>
      <c r="D7519" s="24" t="s">
        <v>8256</v>
      </c>
      <c r="E7519" s="21" t="s">
        <v>5996</v>
      </c>
      <c r="F7519" s="24" t="s">
        <v>5954</v>
      </c>
      <c r="G7519" s="29" t="s">
        <v>8277</v>
      </c>
      <c r="J7519" s="22" t="str">
        <f>VLOOKUP(D7519,Coaches!$A$2:$G$779,7,0)</f>
        <v>Steven Lewis</v>
      </c>
      <c r="K7519" s="29" t="s">
        <v>6794</v>
      </c>
      <c r="L7519" s="24" t="s">
        <v>5968</v>
      </c>
      <c r="N7519" s="22">
        <v>2021</v>
      </c>
    </row>
    <row r="7520" spans="1:14" x14ac:dyDescent="0.25">
      <c r="A7520" s="24" t="s">
        <v>8336</v>
      </c>
      <c r="B7520" s="24" t="s">
        <v>5964</v>
      </c>
      <c r="C7520" s="24" t="s">
        <v>7903</v>
      </c>
      <c r="D7520" s="24" t="s">
        <v>2749</v>
      </c>
      <c r="E7520" s="21" t="s">
        <v>5979</v>
      </c>
      <c r="F7520" s="24" t="s">
        <v>5954</v>
      </c>
      <c r="G7520" s="29" t="s">
        <v>8223</v>
      </c>
      <c r="J7520" s="22" t="str">
        <f>VLOOKUP(D7520,Coaches!$A$2:$G$779,7,0)</f>
        <v>Timothy Hutchinson</v>
      </c>
      <c r="K7520" s="29" t="s">
        <v>5963</v>
      </c>
      <c r="L7520" s="24" t="s">
        <v>5990</v>
      </c>
      <c r="N7520" s="22">
        <v>2021</v>
      </c>
    </row>
    <row r="7521" spans="1:14" x14ac:dyDescent="0.25">
      <c r="A7521" s="24" t="s">
        <v>8335</v>
      </c>
      <c r="B7521" s="24" t="s">
        <v>5964</v>
      </c>
      <c r="C7521" s="24" t="s">
        <v>7903</v>
      </c>
      <c r="D7521" s="24" t="s">
        <v>4105</v>
      </c>
      <c r="E7521" s="21" t="s">
        <v>5986</v>
      </c>
      <c r="F7521" s="24" t="s">
        <v>5954</v>
      </c>
      <c r="G7521" s="29" t="s">
        <v>8223</v>
      </c>
      <c r="J7521" s="22" t="str">
        <f>VLOOKUP(D7521,Coaches!$A$2:$G$779,7,0)</f>
        <v>Joseph Cedars</v>
      </c>
      <c r="K7521" s="29" t="s">
        <v>5963</v>
      </c>
      <c r="L7521" s="24" t="s">
        <v>5990</v>
      </c>
      <c r="N7521" s="22">
        <v>2021</v>
      </c>
    </row>
    <row r="7522" spans="1:14" x14ac:dyDescent="0.25">
      <c r="A7522" s="24">
        <v>1990</v>
      </c>
      <c r="B7522" s="24" t="s">
        <v>5964</v>
      </c>
      <c r="C7522" s="24" t="s">
        <v>8098</v>
      </c>
      <c r="D7522" s="24" t="s">
        <v>2749</v>
      </c>
      <c r="F7522" s="24" t="s">
        <v>5954</v>
      </c>
      <c r="H7522" s="24" t="s">
        <v>5961</v>
      </c>
      <c r="J7522" s="22" t="str">
        <f>VLOOKUP(D7522,Coaches!$A$2:$G$779,7,0)</f>
        <v>Timothy Hutchinson</v>
      </c>
      <c r="K7522" s="29" t="s">
        <v>5963</v>
      </c>
      <c r="L7522" s="24"/>
      <c r="N7522" s="22">
        <v>2021</v>
      </c>
    </row>
    <row r="7523" spans="1:14" x14ac:dyDescent="0.25">
      <c r="A7523" s="24">
        <v>1991</v>
      </c>
      <c r="B7523" s="24" t="s">
        <v>6504</v>
      </c>
      <c r="C7523" s="24" t="s">
        <v>8098</v>
      </c>
      <c r="D7523" s="24" t="s">
        <v>2749</v>
      </c>
      <c r="F7523" s="24" t="s">
        <v>5954</v>
      </c>
      <c r="H7523" s="24" t="s">
        <v>5973</v>
      </c>
      <c r="J7523" s="22" t="str">
        <f>VLOOKUP(D7523,Coaches!$A$2:$G$779,7,0)</f>
        <v>Timothy Hutchinson</v>
      </c>
      <c r="K7523" s="29" t="s">
        <v>6664</v>
      </c>
      <c r="L7523" s="24"/>
      <c r="N7523" s="22">
        <v>2021</v>
      </c>
    </row>
    <row r="7524" spans="1:14" x14ac:dyDescent="0.25">
      <c r="A7524" s="24">
        <v>1992</v>
      </c>
      <c r="B7524" s="24" t="s">
        <v>6165</v>
      </c>
      <c r="C7524" s="24" t="s">
        <v>8098</v>
      </c>
      <c r="D7524" s="24" t="s">
        <v>2749</v>
      </c>
      <c r="F7524" s="24" t="s">
        <v>5954</v>
      </c>
      <c r="H7524" s="24" t="s">
        <v>6003</v>
      </c>
      <c r="J7524" s="22" t="str">
        <f>VLOOKUP(D7524,Coaches!$A$2:$G$779,7,0)</f>
        <v>Timothy Hutchinson</v>
      </c>
      <c r="K7524" s="29" t="s">
        <v>5958</v>
      </c>
      <c r="L7524" s="24" t="s">
        <v>5990</v>
      </c>
      <c r="N7524" s="22">
        <v>2021</v>
      </c>
    </row>
    <row r="7525" spans="1:14" x14ac:dyDescent="0.25">
      <c r="A7525" s="24" t="s">
        <v>8334</v>
      </c>
      <c r="B7525" s="24" t="s">
        <v>6149</v>
      </c>
      <c r="C7525" s="24" t="s">
        <v>7903</v>
      </c>
      <c r="D7525" s="24" t="s">
        <v>8309</v>
      </c>
      <c r="E7525" s="21" t="s">
        <v>5986</v>
      </c>
      <c r="F7525" s="24" t="s">
        <v>5954</v>
      </c>
      <c r="G7525" s="29" t="s">
        <v>8126</v>
      </c>
      <c r="J7525" s="22" t="str">
        <f>VLOOKUP(D7525,Coaches!$A$2:$G$779,7,0)</f>
        <v>thomas flint</v>
      </c>
      <c r="K7525" s="29" t="s">
        <v>6615</v>
      </c>
      <c r="L7525" s="24" t="s">
        <v>6614</v>
      </c>
      <c r="N7525" s="22">
        <v>2021</v>
      </c>
    </row>
    <row r="7526" spans="1:14" x14ac:dyDescent="0.25">
      <c r="A7526" s="24" t="s">
        <v>8333</v>
      </c>
      <c r="B7526" s="24" t="s">
        <v>6149</v>
      </c>
      <c r="C7526" s="24" t="s">
        <v>7903</v>
      </c>
      <c r="D7526" s="24" t="s">
        <v>8309</v>
      </c>
      <c r="E7526" s="21" t="s">
        <v>6037</v>
      </c>
      <c r="F7526" s="24" t="s">
        <v>5954</v>
      </c>
      <c r="G7526" s="29" t="s">
        <v>8126</v>
      </c>
      <c r="J7526" s="22" t="str">
        <f>VLOOKUP(D7526,Coaches!$A$2:$G$779,7,0)</f>
        <v>thomas flint</v>
      </c>
      <c r="K7526" s="29" t="s">
        <v>6615</v>
      </c>
      <c r="L7526" s="24" t="s">
        <v>6614</v>
      </c>
      <c r="N7526" s="22">
        <v>2021</v>
      </c>
    </row>
    <row r="7527" spans="1:14" x14ac:dyDescent="0.25">
      <c r="A7527" s="24" t="s">
        <v>8332</v>
      </c>
      <c r="B7527" s="24" t="s">
        <v>6149</v>
      </c>
      <c r="C7527" s="24" t="s">
        <v>7903</v>
      </c>
      <c r="D7527" s="24" t="s">
        <v>2033</v>
      </c>
      <c r="E7527" s="21" t="s">
        <v>6041</v>
      </c>
      <c r="F7527" s="24" t="s">
        <v>5954</v>
      </c>
      <c r="G7527" s="29" t="s">
        <v>8126</v>
      </c>
      <c r="J7527" s="22" t="str">
        <f>VLOOKUP(D7527,Coaches!$A$2:$G$779,7,0)</f>
        <v>Krystal Thompson</v>
      </c>
      <c r="K7527" s="29" t="s">
        <v>6615</v>
      </c>
      <c r="L7527" s="24" t="s">
        <v>6614</v>
      </c>
      <c r="N7527" s="22">
        <v>2021</v>
      </c>
    </row>
    <row r="7528" spans="1:14" x14ac:dyDescent="0.25">
      <c r="A7528" s="24" t="s">
        <v>8331</v>
      </c>
      <c r="B7528" s="24" t="s">
        <v>6135</v>
      </c>
      <c r="C7528" s="24" t="s">
        <v>7903</v>
      </c>
      <c r="D7528" s="24" t="s">
        <v>8309</v>
      </c>
      <c r="E7528" s="21" t="s">
        <v>5953</v>
      </c>
      <c r="F7528" s="24" t="s">
        <v>5954</v>
      </c>
      <c r="G7528" s="29" t="s">
        <v>8126</v>
      </c>
      <c r="J7528" s="22" t="str">
        <f>VLOOKUP(D7528,Coaches!$A$2:$G$779,7,0)</f>
        <v>thomas flint</v>
      </c>
      <c r="K7528" s="29" t="s">
        <v>6615</v>
      </c>
      <c r="L7528" s="24" t="s">
        <v>6614</v>
      </c>
      <c r="N7528" s="22">
        <v>2021</v>
      </c>
    </row>
    <row r="7529" spans="1:14" x14ac:dyDescent="0.25">
      <c r="A7529" s="24" t="s">
        <v>8330</v>
      </c>
      <c r="B7529" s="24" t="s">
        <v>6135</v>
      </c>
      <c r="C7529" s="24" t="s">
        <v>7903</v>
      </c>
      <c r="D7529" s="24" t="s">
        <v>342</v>
      </c>
      <c r="E7529" s="21" t="s">
        <v>5966</v>
      </c>
      <c r="F7529" s="24" t="s">
        <v>5954</v>
      </c>
      <c r="G7529" s="29" t="s">
        <v>8126</v>
      </c>
      <c r="J7529" s="22" t="str">
        <f>VLOOKUP(D7529,Coaches!$A$2:$G$779,7,0)</f>
        <v>Juan Rodriguez</v>
      </c>
      <c r="K7529" s="29" t="s">
        <v>6615</v>
      </c>
      <c r="L7529" s="24" t="s">
        <v>6614</v>
      </c>
      <c r="N7529" s="22">
        <v>2021</v>
      </c>
    </row>
    <row r="7530" spans="1:14" x14ac:dyDescent="0.25">
      <c r="A7530" s="24" t="s">
        <v>8329</v>
      </c>
      <c r="B7530" s="24" t="s">
        <v>6135</v>
      </c>
      <c r="C7530" s="24" t="s">
        <v>7903</v>
      </c>
      <c r="D7530" s="24" t="s">
        <v>8309</v>
      </c>
      <c r="E7530" s="21" t="s">
        <v>6037</v>
      </c>
      <c r="F7530" s="24" t="s">
        <v>5954</v>
      </c>
      <c r="G7530" s="29" t="s">
        <v>8126</v>
      </c>
      <c r="J7530" s="22" t="str">
        <f>VLOOKUP(D7530,Coaches!$A$2:$G$779,7,0)</f>
        <v>thomas flint</v>
      </c>
      <c r="K7530" s="29" t="s">
        <v>6615</v>
      </c>
      <c r="L7530" s="24" t="s">
        <v>6614</v>
      </c>
      <c r="N7530" s="22">
        <v>2021</v>
      </c>
    </row>
    <row r="7531" spans="1:14" x14ac:dyDescent="0.25">
      <c r="A7531" s="24" t="s">
        <v>8328</v>
      </c>
      <c r="B7531" s="24" t="s">
        <v>6135</v>
      </c>
      <c r="C7531" s="24" t="s">
        <v>7903</v>
      </c>
      <c r="D7531" s="24" t="s">
        <v>8127</v>
      </c>
      <c r="E7531" s="21" t="s">
        <v>5979</v>
      </c>
      <c r="F7531" s="24" t="s">
        <v>5954</v>
      </c>
      <c r="G7531" s="29" t="s">
        <v>8126</v>
      </c>
      <c r="J7531" s="22" t="e">
        <f>VLOOKUP(D7531,Coaches!$A$2:$G$779,7,0)</f>
        <v>#N/A</v>
      </c>
      <c r="K7531" s="29" t="s">
        <v>6615</v>
      </c>
      <c r="L7531" s="24" t="s">
        <v>6614</v>
      </c>
      <c r="N7531" s="22">
        <v>2021</v>
      </c>
    </row>
    <row r="7532" spans="1:14" x14ac:dyDescent="0.25">
      <c r="A7532" s="24" t="s">
        <v>8327</v>
      </c>
      <c r="B7532" s="24" t="s">
        <v>6165</v>
      </c>
      <c r="C7532" s="24" t="s">
        <v>7903</v>
      </c>
      <c r="D7532" s="24" t="s">
        <v>4105</v>
      </c>
      <c r="E7532" s="21" t="s">
        <v>6046</v>
      </c>
      <c r="F7532" s="24" t="s">
        <v>5954</v>
      </c>
      <c r="G7532" s="29" t="s">
        <v>8151</v>
      </c>
      <c r="J7532" s="22" t="str">
        <f>VLOOKUP(D7532,Coaches!$A$2:$G$779,7,0)</f>
        <v>Joseph Cedars</v>
      </c>
      <c r="K7532" s="29" t="s">
        <v>5958</v>
      </c>
      <c r="L7532" s="24" t="s">
        <v>5968</v>
      </c>
      <c r="N7532" s="22">
        <v>2021</v>
      </c>
    </row>
    <row r="7533" spans="1:14" x14ac:dyDescent="0.25">
      <c r="A7533" s="24" t="s">
        <v>8326</v>
      </c>
      <c r="B7533" s="24" t="s">
        <v>6165</v>
      </c>
      <c r="C7533" s="24" t="s">
        <v>7903</v>
      </c>
      <c r="D7533" s="24" t="s">
        <v>8309</v>
      </c>
      <c r="E7533" s="21" t="s">
        <v>5976</v>
      </c>
      <c r="F7533" s="24" t="s">
        <v>5954</v>
      </c>
      <c r="G7533" s="29" t="s">
        <v>8151</v>
      </c>
      <c r="J7533" s="22" t="str">
        <f>VLOOKUP(D7533,Coaches!$A$2:$G$779,7,0)</f>
        <v>thomas flint</v>
      </c>
      <c r="K7533" s="29" t="s">
        <v>5958</v>
      </c>
      <c r="L7533" s="24" t="s">
        <v>5968</v>
      </c>
      <c r="N7533" s="22">
        <v>2021</v>
      </c>
    </row>
    <row r="7534" spans="1:14" x14ac:dyDescent="0.25">
      <c r="A7534" s="24" t="s">
        <v>8325</v>
      </c>
      <c r="B7534" s="24" t="s">
        <v>6165</v>
      </c>
      <c r="C7534" s="24" t="s">
        <v>7903</v>
      </c>
      <c r="D7534" s="24" t="s">
        <v>8152</v>
      </c>
      <c r="E7534" s="21" t="s">
        <v>5961</v>
      </c>
      <c r="F7534" s="24" t="s">
        <v>5954</v>
      </c>
      <c r="G7534" s="29" t="s">
        <v>8151</v>
      </c>
      <c r="J7534" s="22" t="e">
        <f>VLOOKUP(D7534,Coaches!$A$2:$G$779,7,0)</f>
        <v>#N/A</v>
      </c>
      <c r="K7534" s="29" t="s">
        <v>5958</v>
      </c>
      <c r="L7534" s="24" t="s">
        <v>5968</v>
      </c>
      <c r="N7534" s="22">
        <v>2021</v>
      </c>
    </row>
    <row r="7535" spans="1:14" x14ac:dyDescent="0.25">
      <c r="A7535" s="24" t="s">
        <v>8324</v>
      </c>
      <c r="B7535" s="24" t="s">
        <v>6165</v>
      </c>
      <c r="C7535" s="24" t="s">
        <v>7903</v>
      </c>
      <c r="D7535" s="24" t="s">
        <v>8256</v>
      </c>
      <c r="E7535" s="21" t="s">
        <v>6000</v>
      </c>
      <c r="F7535" s="24" t="s">
        <v>5954</v>
      </c>
      <c r="G7535" s="29" t="s">
        <v>8151</v>
      </c>
      <c r="J7535" s="22" t="str">
        <f>VLOOKUP(D7535,Coaches!$A$2:$G$779,7,0)</f>
        <v>Steven Lewis</v>
      </c>
      <c r="K7535" s="29" t="s">
        <v>5958</v>
      </c>
      <c r="L7535" s="24" t="s">
        <v>5968</v>
      </c>
      <c r="N7535" s="22">
        <v>2021</v>
      </c>
    </row>
    <row r="7536" spans="1:14" x14ac:dyDescent="0.25">
      <c r="A7536" s="24" t="s">
        <v>8323</v>
      </c>
      <c r="B7536" s="24" t="s">
        <v>6165</v>
      </c>
      <c r="C7536" s="24" t="s">
        <v>7903</v>
      </c>
      <c r="D7536" s="24" t="s">
        <v>8309</v>
      </c>
      <c r="E7536" s="21" t="s">
        <v>5986</v>
      </c>
      <c r="F7536" s="24" t="s">
        <v>5954</v>
      </c>
      <c r="G7536" s="29" t="s">
        <v>8151</v>
      </c>
      <c r="J7536" s="22" t="str">
        <f>VLOOKUP(D7536,Coaches!$A$2:$G$779,7,0)</f>
        <v>thomas flint</v>
      </c>
      <c r="K7536" s="29" t="s">
        <v>5958</v>
      </c>
      <c r="L7536" s="24" t="s">
        <v>5968</v>
      </c>
      <c r="N7536" s="22">
        <v>2021</v>
      </c>
    </row>
    <row r="7537" spans="1:14" x14ac:dyDescent="0.25">
      <c r="A7537" s="24" t="s">
        <v>8322</v>
      </c>
      <c r="B7537" s="24" t="s">
        <v>6165</v>
      </c>
      <c r="C7537" s="24" t="s">
        <v>7903</v>
      </c>
      <c r="D7537" s="24" t="s">
        <v>8146</v>
      </c>
      <c r="E7537" s="21" t="s">
        <v>6037</v>
      </c>
      <c r="F7537" s="24" t="s">
        <v>5954</v>
      </c>
      <c r="G7537" s="29" t="s">
        <v>8151</v>
      </c>
      <c r="J7537" s="22" t="str">
        <f>VLOOKUP(D7537,Coaches!$A$2:$G$779,7,0)</f>
        <v>Lance Bruce</v>
      </c>
      <c r="K7537" s="29" t="s">
        <v>5958</v>
      </c>
      <c r="L7537" s="24" t="s">
        <v>5968</v>
      </c>
      <c r="N7537" s="22">
        <v>2021</v>
      </c>
    </row>
    <row r="7538" spans="1:14" x14ac:dyDescent="0.25">
      <c r="A7538" s="24" t="s">
        <v>8321</v>
      </c>
      <c r="B7538" s="24" t="s">
        <v>6176</v>
      </c>
      <c r="C7538" s="24" t="s">
        <v>7903</v>
      </c>
      <c r="D7538" s="24" t="s">
        <v>8309</v>
      </c>
      <c r="E7538" s="21" t="s">
        <v>5979</v>
      </c>
      <c r="F7538" s="24" t="s">
        <v>5954</v>
      </c>
      <c r="G7538" s="29" t="s">
        <v>8109</v>
      </c>
      <c r="J7538" s="22" t="str">
        <f>VLOOKUP(D7538,Coaches!$A$2:$G$779,7,0)</f>
        <v>thomas flint</v>
      </c>
      <c r="K7538" s="29" t="s">
        <v>6014</v>
      </c>
      <c r="L7538" s="24" t="s">
        <v>5968</v>
      </c>
      <c r="N7538" s="22">
        <v>2021</v>
      </c>
    </row>
    <row r="7539" spans="1:14" x14ac:dyDescent="0.25">
      <c r="A7539" s="24" t="s">
        <v>8320</v>
      </c>
      <c r="B7539" s="24" t="s">
        <v>6176</v>
      </c>
      <c r="C7539" s="24" t="s">
        <v>7903</v>
      </c>
      <c r="D7539" s="24" t="s">
        <v>4105</v>
      </c>
      <c r="E7539" s="21" t="s">
        <v>5953</v>
      </c>
      <c r="F7539" s="24" t="s">
        <v>5954</v>
      </c>
      <c r="G7539" s="29" t="s">
        <v>8109</v>
      </c>
      <c r="J7539" s="22" t="str">
        <f>VLOOKUP(D7539,Coaches!$A$2:$G$779,7,0)</f>
        <v>Joseph Cedars</v>
      </c>
      <c r="K7539" s="29" t="s">
        <v>6014</v>
      </c>
      <c r="L7539" s="24" t="s">
        <v>5968</v>
      </c>
      <c r="N7539" s="22">
        <v>2021</v>
      </c>
    </row>
    <row r="7540" spans="1:14" x14ac:dyDescent="0.25">
      <c r="A7540" s="24" t="s">
        <v>8319</v>
      </c>
      <c r="B7540" s="24" t="s">
        <v>6176</v>
      </c>
      <c r="C7540" s="24" t="s">
        <v>7903</v>
      </c>
      <c r="D7540" s="24" t="s">
        <v>8309</v>
      </c>
      <c r="E7540" s="21" t="s">
        <v>6000</v>
      </c>
      <c r="F7540" s="24" t="s">
        <v>5954</v>
      </c>
      <c r="G7540" s="29" t="s">
        <v>8109</v>
      </c>
      <c r="J7540" s="22" t="str">
        <f>VLOOKUP(D7540,Coaches!$A$2:$G$779,7,0)</f>
        <v>thomas flint</v>
      </c>
      <c r="K7540" s="29" t="s">
        <v>6014</v>
      </c>
      <c r="L7540" s="24" t="s">
        <v>5968</v>
      </c>
      <c r="N7540" s="22">
        <v>2021</v>
      </c>
    </row>
    <row r="7541" spans="1:14" x14ac:dyDescent="0.25">
      <c r="A7541" s="24" t="s">
        <v>8318</v>
      </c>
      <c r="B7541" s="24" t="s">
        <v>6176</v>
      </c>
      <c r="C7541" s="24" t="s">
        <v>7903</v>
      </c>
      <c r="D7541" s="24" t="s">
        <v>8256</v>
      </c>
      <c r="E7541" s="21" t="s">
        <v>6003</v>
      </c>
      <c r="F7541" s="24" t="s">
        <v>5954</v>
      </c>
      <c r="G7541" s="29" t="s">
        <v>8109</v>
      </c>
      <c r="J7541" s="22" t="str">
        <f>VLOOKUP(D7541,Coaches!$A$2:$G$779,7,0)</f>
        <v>Steven Lewis</v>
      </c>
      <c r="K7541" s="29" t="s">
        <v>6014</v>
      </c>
      <c r="L7541" s="24" t="s">
        <v>5968</v>
      </c>
      <c r="N7541" s="22">
        <v>2021</v>
      </c>
    </row>
    <row r="7542" spans="1:14" x14ac:dyDescent="0.25">
      <c r="A7542" s="24" t="s">
        <v>8317</v>
      </c>
      <c r="B7542" s="24" t="s">
        <v>6009</v>
      </c>
      <c r="C7542" s="24" t="s">
        <v>7903</v>
      </c>
      <c r="D7542" s="24" t="s">
        <v>8309</v>
      </c>
      <c r="E7542" s="21" t="s">
        <v>5961</v>
      </c>
      <c r="F7542" s="24" t="s">
        <v>5954</v>
      </c>
      <c r="G7542" s="29" t="s">
        <v>8109</v>
      </c>
      <c r="J7542" s="22" t="str">
        <f>VLOOKUP(D7542,Coaches!$A$2:$G$779,7,0)</f>
        <v>thomas flint</v>
      </c>
      <c r="K7542" s="29" t="s">
        <v>6014</v>
      </c>
      <c r="L7542" s="24" t="s">
        <v>5968</v>
      </c>
      <c r="N7542" s="22">
        <v>2021</v>
      </c>
    </row>
    <row r="7543" spans="1:14" x14ac:dyDescent="0.25">
      <c r="A7543" s="24" t="s">
        <v>8316</v>
      </c>
      <c r="B7543" s="24" t="s">
        <v>6009</v>
      </c>
      <c r="C7543" s="24" t="s">
        <v>7903</v>
      </c>
      <c r="D7543" s="24" t="s">
        <v>2033</v>
      </c>
      <c r="E7543" s="21" t="s">
        <v>5979</v>
      </c>
      <c r="F7543" s="24" t="s">
        <v>5954</v>
      </c>
      <c r="G7543" s="29" t="s">
        <v>8109</v>
      </c>
      <c r="J7543" s="22" t="str">
        <f>VLOOKUP(D7543,Coaches!$A$2:$G$779,7,0)</f>
        <v>Krystal Thompson</v>
      </c>
      <c r="K7543" s="29" t="s">
        <v>6014</v>
      </c>
      <c r="L7543" s="24" t="s">
        <v>5968</v>
      </c>
      <c r="N7543" s="22">
        <v>2021</v>
      </c>
    </row>
    <row r="7544" spans="1:14" x14ac:dyDescent="0.25">
      <c r="A7544" s="24" t="s">
        <v>8315</v>
      </c>
      <c r="B7544" s="24" t="s">
        <v>6009</v>
      </c>
      <c r="C7544" s="24" t="s">
        <v>7903</v>
      </c>
      <c r="D7544" s="24" t="s">
        <v>4105</v>
      </c>
      <c r="E7544" s="21" t="s">
        <v>6041</v>
      </c>
      <c r="F7544" s="24" t="s">
        <v>5954</v>
      </c>
      <c r="G7544" s="29" t="s">
        <v>8109</v>
      </c>
      <c r="J7544" s="22" t="str">
        <f>VLOOKUP(D7544,Coaches!$A$2:$G$779,7,0)</f>
        <v>Joseph Cedars</v>
      </c>
      <c r="K7544" s="29" t="s">
        <v>6014</v>
      </c>
      <c r="L7544" s="24" t="s">
        <v>5968</v>
      </c>
      <c r="N7544" s="22">
        <v>2021</v>
      </c>
    </row>
    <row r="7545" spans="1:14" x14ac:dyDescent="0.25">
      <c r="A7545" s="24" t="s">
        <v>8314</v>
      </c>
      <c r="B7545" s="24" t="s">
        <v>6019</v>
      </c>
      <c r="C7545" s="24" t="s">
        <v>7903</v>
      </c>
      <c r="D7545" s="24" t="s">
        <v>8309</v>
      </c>
      <c r="E7545" s="21" t="s">
        <v>6037</v>
      </c>
      <c r="F7545" s="24" t="s">
        <v>5954</v>
      </c>
      <c r="G7545" s="29" t="s">
        <v>7939</v>
      </c>
      <c r="J7545" s="22" t="str">
        <f>VLOOKUP(D7545,Coaches!$A$2:$G$779,7,0)</f>
        <v>thomas flint</v>
      </c>
      <c r="K7545" s="29" t="s">
        <v>5969</v>
      </c>
      <c r="L7545" s="24" t="s">
        <v>5968</v>
      </c>
      <c r="N7545" s="22">
        <v>2021</v>
      </c>
    </row>
    <row r="7546" spans="1:14" x14ac:dyDescent="0.25">
      <c r="A7546" s="24" t="s">
        <v>8313</v>
      </c>
      <c r="B7546" s="24" t="s">
        <v>6019</v>
      </c>
      <c r="C7546" s="24" t="s">
        <v>7360</v>
      </c>
      <c r="D7546" s="24" t="s">
        <v>8105</v>
      </c>
      <c r="E7546" s="21" t="s">
        <v>5976</v>
      </c>
      <c r="F7546" s="24" t="s">
        <v>5954</v>
      </c>
      <c r="G7546" s="29" t="s">
        <v>7939</v>
      </c>
      <c r="J7546" s="22" t="e">
        <f>VLOOKUP(D7546,Coaches!$A$2:$G$779,7,0)</f>
        <v>#N/A</v>
      </c>
      <c r="K7546" s="29" t="s">
        <v>5969</v>
      </c>
      <c r="L7546" s="24" t="s">
        <v>5968</v>
      </c>
      <c r="N7546" s="22">
        <v>2021</v>
      </c>
    </row>
    <row r="7547" spans="1:14" x14ac:dyDescent="0.25">
      <c r="A7547" s="24" t="s">
        <v>8312</v>
      </c>
      <c r="B7547" s="24" t="s">
        <v>5962</v>
      </c>
      <c r="C7547" s="24" t="s">
        <v>7903</v>
      </c>
      <c r="D7547" s="24" t="s">
        <v>8309</v>
      </c>
      <c r="E7547" s="21" t="s">
        <v>6003</v>
      </c>
      <c r="F7547" s="24" t="s">
        <v>5954</v>
      </c>
      <c r="G7547" s="29" t="s">
        <v>7939</v>
      </c>
      <c r="J7547" s="22" t="str">
        <f>VLOOKUP(D7547,Coaches!$A$2:$G$779,7,0)</f>
        <v>thomas flint</v>
      </c>
      <c r="K7547" s="29" t="s">
        <v>5969</v>
      </c>
      <c r="L7547" s="24" t="s">
        <v>5968</v>
      </c>
      <c r="N7547" s="22">
        <v>2021</v>
      </c>
    </row>
    <row r="7548" spans="1:14" x14ac:dyDescent="0.25">
      <c r="A7548" s="24" t="s">
        <v>8311</v>
      </c>
      <c r="B7548" s="24" t="s">
        <v>5962</v>
      </c>
      <c r="C7548" s="24" t="s">
        <v>7909</v>
      </c>
      <c r="D7548" s="24" t="s">
        <v>7949</v>
      </c>
      <c r="E7548" s="21" t="s">
        <v>5982</v>
      </c>
      <c r="F7548" s="24" t="s">
        <v>5954</v>
      </c>
      <c r="G7548" s="29" t="s">
        <v>7939</v>
      </c>
      <c r="J7548" s="22" t="str">
        <f>VLOOKUP(D7548,Coaches!$A$2:$G$779,7,0)</f>
        <v>BJ Simpson</v>
      </c>
      <c r="K7548" s="29" t="s">
        <v>5969</v>
      </c>
      <c r="L7548" s="24" t="s">
        <v>5968</v>
      </c>
      <c r="N7548" s="22">
        <v>2021</v>
      </c>
    </row>
    <row r="7549" spans="1:14" x14ac:dyDescent="0.25">
      <c r="A7549" s="24">
        <v>1993</v>
      </c>
      <c r="B7549" s="24" t="s">
        <v>5962</v>
      </c>
      <c r="C7549" s="24" t="s">
        <v>8098</v>
      </c>
      <c r="D7549" s="24" t="s">
        <v>8309</v>
      </c>
      <c r="F7549" s="24" t="s">
        <v>5954</v>
      </c>
      <c r="H7549" s="24" t="s">
        <v>8310</v>
      </c>
      <c r="J7549" s="22" t="str">
        <f>VLOOKUP(D7549,Coaches!$A$2:$G$779,7,0)</f>
        <v>thomas flint</v>
      </c>
      <c r="K7549" s="29" t="s">
        <v>5960</v>
      </c>
      <c r="L7549" s="24"/>
      <c r="N7549" s="22">
        <v>2021</v>
      </c>
    </row>
    <row r="7550" spans="1:14" x14ac:dyDescent="0.25">
      <c r="A7550" s="24">
        <v>1994</v>
      </c>
      <c r="B7550" s="24" t="s">
        <v>6009</v>
      </c>
      <c r="C7550" s="24" t="s">
        <v>8098</v>
      </c>
      <c r="D7550" s="24" t="s">
        <v>8309</v>
      </c>
      <c r="F7550" s="24" t="s">
        <v>5954</v>
      </c>
      <c r="H7550" s="24" t="s">
        <v>5953</v>
      </c>
      <c r="J7550" s="22" t="str">
        <f>VLOOKUP(D7550,Coaches!$A$2:$G$779,7,0)</f>
        <v>thomas flint</v>
      </c>
      <c r="K7550" s="29" t="s">
        <v>6014</v>
      </c>
      <c r="L7550" s="24"/>
      <c r="N7550" s="22">
        <v>2021</v>
      </c>
    </row>
    <row r="7551" spans="1:14" x14ac:dyDescent="0.25">
      <c r="A7551" s="24">
        <v>1995</v>
      </c>
      <c r="B7551" s="24" t="s">
        <v>6165</v>
      </c>
      <c r="C7551" s="24" t="s">
        <v>8098</v>
      </c>
      <c r="D7551" s="24" t="s">
        <v>8309</v>
      </c>
      <c r="F7551" s="24" t="s">
        <v>5954</v>
      </c>
      <c r="H7551" s="24" t="s">
        <v>5986</v>
      </c>
      <c r="J7551" s="22" t="str">
        <f>VLOOKUP(D7551,Coaches!$A$2:$G$779,7,0)</f>
        <v>thomas flint</v>
      </c>
      <c r="K7551" s="29" t="s">
        <v>5958</v>
      </c>
      <c r="L7551" s="24"/>
      <c r="N7551" s="22">
        <v>2021</v>
      </c>
    </row>
    <row r="7552" spans="1:14" x14ac:dyDescent="0.25">
      <c r="A7552" s="24">
        <v>1996</v>
      </c>
      <c r="B7552" s="24" t="s">
        <v>6135</v>
      </c>
      <c r="C7552" s="24" t="s">
        <v>8098</v>
      </c>
      <c r="D7552" s="24" t="s">
        <v>8309</v>
      </c>
      <c r="F7552" s="24" t="s">
        <v>5954</v>
      </c>
      <c r="H7552" s="24" t="s">
        <v>5953</v>
      </c>
      <c r="J7552" s="22" t="str">
        <f>VLOOKUP(D7552,Coaches!$A$2:$G$779,7,0)</f>
        <v>thomas flint</v>
      </c>
      <c r="K7552" s="29" t="s">
        <v>6499</v>
      </c>
      <c r="L7552" s="24" t="s">
        <v>5968</v>
      </c>
      <c r="N7552" s="22">
        <v>2021</v>
      </c>
    </row>
    <row r="7553" spans="1:14" x14ac:dyDescent="0.25">
      <c r="A7553" s="24" t="s">
        <v>8308</v>
      </c>
      <c r="B7553" s="24" t="s">
        <v>6024</v>
      </c>
      <c r="C7553" s="24" t="s">
        <v>7903</v>
      </c>
      <c r="D7553" s="24" t="s">
        <v>2172</v>
      </c>
      <c r="E7553" s="21" t="s">
        <v>5966</v>
      </c>
      <c r="F7553" s="24" t="s">
        <v>5954</v>
      </c>
      <c r="G7553" s="29" t="s">
        <v>7902</v>
      </c>
      <c r="J7553" s="22" t="str">
        <f>VLOOKUP(D7553,Coaches!$A$2:$G$779,7,0)</f>
        <v>Rodney LeBoeuf</v>
      </c>
      <c r="K7553" s="29" t="s">
        <v>5958</v>
      </c>
      <c r="L7553" s="24" t="s">
        <v>6022</v>
      </c>
      <c r="N7553" s="22">
        <v>2021</v>
      </c>
    </row>
    <row r="7554" spans="1:14" x14ac:dyDescent="0.25">
      <c r="A7554" s="24" t="s">
        <v>8307</v>
      </c>
      <c r="B7554" s="24" t="s">
        <v>6024</v>
      </c>
      <c r="C7554" s="24" t="s">
        <v>7903</v>
      </c>
      <c r="D7554" s="24" t="s">
        <v>8175</v>
      </c>
      <c r="E7554" s="21" t="s">
        <v>5961</v>
      </c>
      <c r="F7554" s="24" t="s">
        <v>5954</v>
      </c>
      <c r="G7554" s="29" t="s">
        <v>7902</v>
      </c>
      <c r="J7554" s="22" t="str">
        <f>VLOOKUP(D7554,Coaches!$A$2:$G$779,7,0)</f>
        <v>Patrick Hemmings</v>
      </c>
      <c r="K7554" s="29" t="s">
        <v>5958</v>
      </c>
      <c r="L7554" s="24" t="s">
        <v>6022</v>
      </c>
      <c r="N7554" s="22">
        <v>2021</v>
      </c>
    </row>
    <row r="7555" spans="1:14" x14ac:dyDescent="0.25">
      <c r="A7555" s="24" t="s">
        <v>8306</v>
      </c>
      <c r="B7555" s="24" t="s">
        <v>6024</v>
      </c>
      <c r="C7555" s="24" t="s">
        <v>7903</v>
      </c>
      <c r="D7555" s="24" t="s">
        <v>2172</v>
      </c>
      <c r="E7555" s="21" t="s">
        <v>6041</v>
      </c>
      <c r="F7555" s="24" t="s">
        <v>5954</v>
      </c>
      <c r="G7555" s="29" t="s">
        <v>7902</v>
      </c>
      <c r="J7555" s="22" t="str">
        <f>VLOOKUP(D7555,Coaches!$A$2:$G$779,7,0)</f>
        <v>Rodney LeBoeuf</v>
      </c>
      <c r="K7555" s="29" t="s">
        <v>5958</v>
      </c>
      <c r="L7555" s="24" t="s">
        <v>6022</v>
      </c>
      <c r="N7555" s="22">
        <v>2021</v>
      </c>
    </row>
    <row r="7556" spans="1:14" x14ac:dyDescent="0.25">
      <c r="A7556" s="24" t="s">
        <v>8305</v>
      </c>
      <c r="B7556" s="24" t="s">
        <v>6024</v>
      </c>
      <c r="C7556" s="24" t="s">
        <v>7903</v>
      </c>
      <c r="D7556" s="24" t="s">
        <v>342</v>
      </c>
      <c r="E7556" s="21" t="s">
        <v>5979</v>
      </c>
      <c r="F7556" s="24" t="s">
        <v>5954</v>
      </c>
      <c r="G7556" s="29" t="s">
        <v>7902</v>
      </c>
      <c r="J7556" s="22" t="str">
        <f>VLOOKUP(D7556,Coaches!$A$2:$G$779,7,0)</f>
        <v>Juan Rodriguez</v>
      </c>
      <c r="K7556" s="29" t="s">
        <v>5958</v>
      </c>
      <c r="L7556" s="24" t="s">
        <v>6022</v>
      </c>
      <c r="N7556" s="22">
        <v>2021</v>
      </c>
    </row>
    <row r="7557" spans="1:14" x14ac:dyDescent="0.25">
      <c r="A7557" s="24" t="s">
        <v>8304</v>
      </c>
      <c r="B7557" s="24" t="s">
        <v>5959</v>
      </c>
      <c r="C7557" s="24" t="s">
        <v>7903</v>
      </c>
      <c r="D7557" s="24" t="s">
        <v>2172</v>
      </c>
      <c r="E7557" s="21" t="s">
        <v>5953</v>
      </c>
      <c r="F7557" s="24" t="s">
        <v>5954</v>
      </c>
      <c r="G7557" s="29" t="s">
        <v>7902</v>
      </c>
      <c r="J7557" s="22" t="str">
        <f>VLOOKUP(D7557,Coaches!$A$2:$G$779,7,0)</f>
        <v>Rodney LeBoeuf</v>
      </c>
      <c r="K7557" s="29" t="s">
        <v>5958</v>
      </c>
      <c r="L7557" s="24" t="s">
        <v>6022</v>
      </c>
      <c r="N7557" s="22">
        <v>2021</v>
      </c>
    </row>
    <row r="7558" spans="1:14" x14ac:dyDescent="0.25">
      <c r="A7558" s="24" t="s">
        <v>8303</v>
      </c>
      <c r="B7558" s="24" t="s">
        <v>5959</v>
      </c>
      <c r="C7558" s="24" t="s">
        <v>7903</v>
      </c>
      <c r="D7558" s="24" t="s">
        <v>2033</v>
      </c>
      <c r="E7558" s="21" t="s">
        <v>5973</v>
      </c>
      <c r="F7558" s="24" t="s">
        <v>5954</v>
      </c>
      <c r="G7558" s="29" t="s">
        <v>7902</v>
      </c>
      <c r="J7558" s="22" t="str">
        <f>VLOOKUP(D7558,Coaches!$A$2:$G$779,7,0)</f>
        <v>Krystal Thompson</v>
      </c>
      <c r="K7558" s="29" t="s">
        <v>5958</v>
      </c>
      <c r="L7558" s="24" t="s">
        <v>6022</v>
      </c>
      <c r="N7558" s="22">
        <v>2021</v>
      </c>
    </row>
    <row r="7559" spans="1:14" x14ac:dyDescent="0.25">
      <c r="A7559" s="24">
        <v>1997</v>
      </c>
      <c r="B7559" s="24" t="s">
        <v>5959</v>
      </c>
      <c r="C7559" s="24" t="s">
        <v>8098</v>
      </c>
      <c r="D7559" s="24" t="s">
        <v>2172</v>
      </c>
      <c r="F7559" s="24" t="s">
        <v>5954</v>
      </c>
      <c r="H7559" s="24" t="s">
        <v>5961</v>
      </c>
      <c r="J7559" s="22" t="str">
        <f>VLOOKUP(D7559,Coaches!$A$2:$G$779,7,0)</f>
        <v>Rodney LeBoeuf</v>
      </c>
      <c r="K7559" s="29" t="s">
        <v>5958</v>
      </c>
      <c r="L7559" s="24" t="s">
        <v>6022</v>
      </c>
      <c r="N7559" s="22">
        <v>2021</v>
      </c>
    </row>
    <row r="7560" spans="1:14" x14ac:dyDescent="0.25">
      <c r="A7560" s="24" t="s">
        <v>8302</v>
      </c>
      <c r="B7560" s="24" t="s">
        <v>5957</v>
      </c>
      <c r="C7560" s="24" t="s">
        <v>7903</v>
      </c>
      <c r="D7560" s="24" t="s">
        <v>8287</v>
      </c>
      <c r="E7560" s="21" t="s">
        <v>6026</v>
      </c>
      <c r="F7560" s="24" t="s">
        <v>5954</v>
      </c>
      <c r="G7560" s="29" t="s">
        <v>8012</v>
      </c>
      <c r="J7560" s="22" t="str">
        <f>VLOOKUP(D7560,Coaches!$A$2:$G$779,7,0)</f>
        <v>Matthew wolfe</v>
      </c>
      <c r="K7560" s="29" t="s">
        <v>7981</v>
      </c>
      <c r="L7560" s="24" t="s">
        <v>6161</v>
      </c>
      <c r="N7560" s="22">
        <v>2021</v>
      </c>
    </row>
    <row r="7561" spans="1:14" x14ac:dyDescent="0.25">
      <c r="A7561" s="24" t="s">
        <v>8301</v>
      </c>
      <c r="B7561" s="24" t="s">
        <v>5957</v>
      </c>
      <c r="C7561" s="24" t="s">
        <v>7903</v>
      </c>
      <c r="D7561" s="24" t="s">
        <v>8294</v>
      </c>
      <c r="E7561" s="21" t="s">
        <v>5996</v>
      </c>
      <c r="F7561" s="24" t="s">
        <v>5954</v>
      </c>
      <c r="G7561" s="29" t="s">
        <v>8012</v>
      </c>
      <c r="J7561" s="22" t="str">
        <f>VLOOKUP(D7561,Coaches!$A$2:$G$779,7,0)</f>
        <v>Jenee Olivier</v>
      </c>
      <c r="K7561" s="29" t="s">
        <v>7981</v>
      </c>
      <c r="L7561" s="24" t="s">
        <v>6161</v>
      </c>
      <c r="N7561" s="22">
        <v>2021</v>
      </c>
    </row>
    <row r="7562" spans="1:14" x14ac:dyDescent="0.25">
      <c r="A7562" s="24" t="s">
        <v>8300</v>
      </c>
      <c r="B7562" s="24" t="s">
        <v>5957</v>
      </c>
      <c r="C7562" s="24" t="s">
        <v>7903</v>
      </c>
      <c r="D7562" s="24" t="s">
        <v>8130</v>
      </c>
      <c r="E7562" s="21" t="s">
        <v>5973</v>
      </c>
      <c r="F7562" s="24" t="s">
        <v>5954</v>
      </c>
      <c r="G7562" s="29" t="s">
        <v>8012</v>
      </c>
      <c r="J7562" s="22" t="str">
        <f>VLOOKUP(D7562,Coaches!$A$2:$G$779,7,0)</f>
        <v>Hailey Stowe</v>
      </c>
      <c r="K7562" s="29" t="s">
        <v>7981</v>
      </c>
      <c r="L7562" s="24" t="s">
        <v>6161</v>
      </c>
      <c r="N7562" s="22">
        <v>2021</v>
      </c>
    </row>
    <row r="7563" spans="1:14" x14ac:dyDescent="0.25">
      <c r="A7563" s="24" t="s">
        <v>8299</v>
      </c>
      <c r="B7563" s="24" t="s">
        <v>5957</v>
      </c>
      <c r="C7563" s="24" t="s">
        <v>7903</v>
      </c>
      <c r="D7563" s="24" t="s">
        <v>8294</v>
      </c>
      <c r="E7563" s="21" t="s">
        <v>5979</v>
      </c>
      <c r="F7563" s="24" t="s">
        <v>5954</v>
      </c>
      <c r="G7563" s="29" t="s">
        <v>8012</v>
      </c>
      <c r="J7563" s="22" t="str">
        <f>VLOOKUP(D7563,Coaches!$A$2:$G$779,7,0)</f>
        <v>Jenee Olivier</v>
      </c>
      <c r="K7563" s="29" t="s">
        <v>7981</v>
      </c>
      <c r="L7563" s="24" t="s">
        <v>6161</v>
      </c>
      <c r="N7563" s="22">
        <v>2021</v>
      </c>
    </row>
    <row r="7564" spans="1:14" x14ac:dyDescent="0.25">
      <c r="A7564" s="24" t="s">
        <v>8298</v>
      </c>
      <c r="B7564" s="24" t="s">
        <v>5957</v>
      </c>
      <c r="C7564" s="24" t="s">
        <v>7903</v>
      </c>
      <c r="D7564" s="24" t="s">
        <v>8287</v>
      </c>
      <c r="E7564" s="21" t="s">
        <v>5961</v>
      </c>
      <c r="F7564" s="24" t="s">
        <v>5954</v>
      </c>
      <c r="G7564" s="29" t="s">
        <v>8012</v>
      </c>
      <c r="J7564" s="22" t="str">
        <f>VLOOKUP(D7564,Coaches!$A$2:$G$779,7,0)</f>
        <v>Matthew wolfe</v>
      </c>
      <c r="K7564" s="29" t="s">
        <v>7981</v>
      </c>
      <c r="L7564" s="24" t="s">
        <v>6161</v>
      </c>
      <c r="N7564" s="22">
        <v>2021</v>
      </c>
    </row>
    <row r="7565" spans="1:14" x14ac:dyDescent="0.25">
      <c r="A7565" s="24" t="s">
        <v>8297</v>
      </c>
      <c r="B7565" s="24" t="s">
        <v>6504</v>
      </c>
      <c r="C7565" s="24" t="s">
        <v>7903</v>
      </c>
      <c r="D7565" s="24" t="s">
        <v>8294</v>
      </c>
      <c r="E7565" s="21" t="s">
        <v>6003</v>
      </c>
      <c r="F7565" s="24" t="s">
        <v>5954</v>
      </c>
      <c r="G7565" s="29" t="s">
        <v>8295</v>
      </c>
      <c r="J7565" s="22" t="str">
        <f>VLOOKUP(D7565,Coaches!$A$2:$G$779,7,0)</f>
        <v>Jenee Olivier</v>
      </c>
      <c r="K7565" s="29" t="s">
        <v>6503</v>
      </c>
      <c r="L7565" s="24" t="s">
        <v>6231</v>
      </c>
      <c r="N7565" s="22">
        <v>2021</v>
      </c>
    </row>
    <row r="7566" spans="1:14" x14ac:dyDescent="0.25">
      <c r="A7566" s="24" t="s">
        <v>8296</v>
      </c>
      <c r="B7566" s="24" t="s">
        <v>6504</v>
      </c>
      <c r="C7566" s="24" t="s">
        <v>7909</v>
      </c>
      <c r="D7566" s="24" t="s">
        <v>8015</v>
      </c>
      <c r="E7566" s="21" t="s">
        <v>6037</v>
      </c>
      <c r="F7566" s="24" t="s">
        <v>5954</v>
      </c>
      <c r="G7566" s="29" t="s">
        <v>8295</v>
      </c>
      <c r="J7566" s="22" t="str">
        <f>VLOOKUP(D7566,Coaches!$A$2:$G$779,7,0)</f>
        <v>Cody Bailey</v>
      </c>
      <c r="K7566" s="29" t="s">
        <v>6503</v>
      </c>
      <c r="L7566" s="24" t="s">
        <v>6231</v>
      </c>
      <c r="N7566" s="22">
        <v>2021</v>
      </c>
    </row>
    <row r="7567" spans="1:14" x14ac:dyDescent="0.25">
      <c r="A7567" s="24">
        <v>1998</v>
      </c>
      <c r="B7567" s="24" t="s">
        <v>6504</v>
      </c>
      <c r="C7567" s="24" t="s">
        <v>8098</v>
      </c>
      <c r="D7567" s="24" t="s">
        <v>8294</v>
      </c>
      <c r="F7567" s="24" t="s">
        <v>5954</v>
      </c>
      <c r="H7567" s="24" t="s">
        <v>5973</v>
      </c>
      <c r="J7567" s="22" t="str">
        <f>VLOOKUP(D7567,Coaches!$A$2:$G$779,7,0)</f>
        <v>Jenee Olivier</v>
      </c>
      <c r="K7567" s="29" t="s">
        <v>6503</v>
      </c>
      <c r="L7567" s="24"/>
      <c r="N7567" s="22">
        <v>2021</v>
      </c>
    </row>
    <row r="7568" spans="1:14" x14ac:dyDescent="0.25">
      <c r="A7568" s="24">
        <v>1999</v>
      </c>
      <c r="B7568" s="24" t="s">
        <v>5957</v>
      </c>
      <c r="C7568" s="24" t="s">
        <v>8098</v>
      </c>
      <c r="D7568" s="24" t="s">
        <v>8294</v>
      </c>
      <c r="F7568" s="24" t="s">
        <v>5954</v>
      </c>
      <c r="H7568" s="24" t="s">
        <v>5961</v>
      </c>
      <c r="J7568" s="22" t="str">
        <f>VLOOKUP(D7568,Coaches!$A$2:$G$779,7,0)</f>
        <v>Jenee Olivier</v>
      </c>
      <c r="K7568" s="29" t="s">
        <v>7981</v>
      </c>
      <c r="L7568" s="24" t="s">
        <v>6231</v>
      </c>
      <c r="N7568" s="22">
        <v>2021</v>
      </c>
    </row>
    <row r="7569" spans="1:14" x14ac:dyDescent="0.25">
      <c r="A7569" s="24" t="s">
        <v>8293</v>
      </c>
      <c r="B7569" s="24" t="s">
        <v>5957</v>
      </c>
      <c r="C7569" s="24" t="s">
        <v>7903</v>
      </c>
      <c r="D7569" s="24" t="s">
        <v>8287</v>
      </c>
      <c r="E7569" s="21" t="s">
        <v>5966</v>
      </c>
      <c r="F7569" s="24" t="s">
        <v>5954</v>
      </c>
      <c r="G7569" s="29" t="s">
        <v>8012</v>
      </c>
      <c r="J7569" s="22" t="str">
        <f>VLOOKUP(D7569,Coaches!$A$2:$G$779,7,0)</f>
        <v>Matthew wolfe</v>
      </c>
      <c r="K7569" s="29" t="s">
        <v>7981</v>
      </c>
      <c r="L7569" s="24" t="s">
        <v>6161</v>
      </c>
      <c r="N7569" s="22">
        <v>2021</v>
      </c>
    </row>
    <row r="7570" spans="1:14" x14ac:dyDescent="0.25">
      <c r="A7570" s="24" t="s">
        <v>8292</v>
      </c>
      <c r="B7570" s="24" t="s">
        <v>5957</v>
      </c>
      <c r="C7570" s="24" t="s">
        <v>7909</v>
      </c>
      <c r="D7570" s="24" t="s">
        <v>7997</v>
      </c>
      <c r="E7570" s="21" t="s">
        <v>5992</v>
      </c>
      <c r="F7570" s="24" t="s">
        <v>5954</v>
      </c>
      <c r="G7570" s="29" t="s">
        <v>8012</v>
      </c>
      <c r="J7570" s="22" t="str">
        <f>VLOOKUP(D7570,Coaches!$A$2:$G$779,7,0)</f>
        <v>la Sluggers</v>
      </c>
      <c r="K7570" s="29" t="s">
        <v>7981</v>
      </c>
      <c r="L7570" s="24" t="s">
        <v>6161</v>
      </c>
      <c r="N7570" s="22">
        <v>2021</v>
      </c>
    </row>
    <row r="7571" spans="1:14" x14ac:dyDescent="0.25">
      <c r="A7571" s="24" t="s">
        <v>8291</v>
      </c>
      <c r="B7571" s="24" t="s">
        <v>5957</v>
      </c>
      <c r="C7571" s="24" t="s">
        <v>7903</v>
      </c>
      <c r="D7571" s="24" t="s">
        <v>8130</v>
      </c>
      <c r="E7571" s="21" t="s">
        <v>6000</v>
      </c>
      <c r="F7571" s="24" t="s">
        <v>5954</v>
      </c>
      <c r="G7571" s="29" t="s">
        <v>8012</v>
      </c>
      <c r="J7571" s="22" t="str">
        <f>VLOOKUP(D7571,Coaches!$A$2:$G$779,7,0)</f>
        <v>Hailey Stowe</v>
      </c>
      <c r="K7571" s="29" t="s">
        <v>7981</v>
      </c>
      <c r="L7571" s="24" t="s">
        <v>6161</v>
      </c>
      <c r="N7571" s="22">
        <v>2021</v>
      </c>
    </row>
    <row r="7572" spans="1:14" x14ac:dyDescent="0.25">
      <c r="A7572" s="24" t="s">
        <v>8290</v>
      </c>
      <c r="B7572" s="24" t="s">
        <v>6019</v>
      </c>
      <c r="C7572" s="24" t="s">
        <v>7903</v>
      </c>
      <c r="D7572" s="24" t="s">
        <v>8287</v>
      </c>
      <c r="E7572" s="21" t="s">
        <v>5953</v>
      </c>
      <c r="F7572" s="24" t="s">
        <v>5954</v>
      </c>
      <c r="G7572" s="29" t="s">
        <v>7989</v>
      </c>
      <c r="J7572" s="22" t="str">
        <f>VLOOKUP(D7572,Coaches!$A$2:$G$779,7,0)</f>
        <v>Matthew wolfe</v>
      </c>
      <c r="K7572" s="29" t="s">
        <v>6166</v>
      </c>
      <c r="L7572" s="24" t="s">
        <v>6005</v>
      </c>
      <c r="N7572" s="22">
        <v>2021</v>
      </c>
    </row>
    <row r="7573" spans="1:14" x14ac:dyDescent="0.25">
      <c r="A7573" s="24" t="s">
        <v>8289</v>
      </c>
      <c r="B7573" s="24" t="s">
        <v>6019</v>
      </c>
      <c r="C7573" s="24" t="s">
        <v>7909</v>
      </c>
      <c r="D7573" s="24" t="s">
        <v>3198</v>
      </c>
      <c r="E7573" s="21" t="s">
        <v>6026</v>
      </c>
      <c r="F7573" s="24" t="s">
        <v>5954</v>
      </c>
      <c r="G7573" s="29" t="s">
        <v>7989</v>
      </c>
      <c r="J7573" s="22" t="str">
        <f>VLOOKUP(D7573,Coaches!$A$2:$G$779,7,0)</f>
        <v>Boyd Barbier</v>
      </c>
      <c r="K7573" s="29" t="s">
        <v>6166</v>
      </c>
      <c r="L7573" s="24" t="s">
        <v>6005</v>
      </c>
      <c r="N7573" s="22">
        <v>2021</v>
      </c>
    </row>
    <row r="7574" spans="1:14" x14ac:dyDescent="0.25">
      <c r="A7574" s="24" t="s">
        <v>8288</v>
      </c>
      <c r="B7574" s="24" t="s">
        <v>5962</v>
      </c>
      <c r="C7574" s="24" t="s">
        <v>7909</v>
      </c>
      <c r="D7574" s="24" t="s">
        <v>3393</v>
      </c>
      <c r="E7574" s="21" t="s">
        <v>6041</v>
      </c>
      <c r="F7574" s="24" t="s">
        <v>5954</v>
      </c>
      <c r="G7574" s="29" t="s">
        <v>7989</v>
      </c>
      <c r="J7574" s="22" t="str">
        <f>VLOOKUP(D7574,Coaches!$A$2:$G$779,7,0)</f>
        <v>Mike Alexander</v>
      </c>
      <c r="K7574" s="29" t="s">
        <v>6166</v>
      </c>
      <c r="L7574" s="24" t="s">
        <v>6005</v>
      </c>
      <c r="N7574" s="22">
        <v>2021</v>
      </c>
    </row>
    <row r="7575" spans="1:14" x14ac:dyDescent="0.25">
      <c r="A7575" s="24">
        <v>2000</v>
      </c>
      <c r="B7575" s="24" t="s">
        <v>5962</v>
      </c>
      <c r="C7575" s="24" t="s">
        <v>8098</v>
      </c>
      <c r="D7575" s="24" t="s">
        <v>8287</v>
      </c>
      <c r="F7575" s="24" t="s">
        <v>5954</v>
      </c>
      <c r="H7575" s="24" t="s">
        <v>6064</v>
      </c>
      <c r="J7575" s="22" t="str">
        <f>VLOOKUP(D7575,Coaches!$A$2:$G$779,7,0)</f>
        <v>Matthew wolfe</v>
      </c>
      <c r="K7575" s="29" t="s">
        <v>6166</v>
      </c>
      <c r="L7575" s="24"/>
      <c r="N7575" s="22">
        <v>2021</v>
      </c>
    </row>
    <row r="7576" spans="1:14" x14ac:dyDescent="0.25">
      <c r="A7576" s="24">
        <v>2001</v>
      </c>
      <c r="B7576" s="24" t="s">
        <v>5957</v>
      </c>
      <c r="C7576" s="24" t="s">
        <v>8098</v>
      </c>
      <c r="D7576" s="24" t="s">
        <v>8287</v>
      </c>
      <c r="F7576" s="24" t="s">
        <v>5954</v>
      </c>
      <c r="H7576" s="24" t="s">
        <v>5953</v>
      </c>
      <c r="J7576" s="22" t="str">
        <f>VLOOKUP(D7576,Coaches!$A$2:$G$779,7,0)</f>
        <v>Matthew wolfe</v>
      </c>
      <c r="K7576" s="29" t="s">
        <v>7981</v>
      </c>
      <c r="L7576" s="24" t="s">
        <v>6005</v>
      </c>
      <c r="N7576" s="22">
        <v>2021</v>
      </c>
    </row>
    <row r="7577" spans="1:14" x14ac:dyDescent="0.25">
      <c r="A7577" s="24" t="s">
        <v>8286</v>
      </c>
      <c r="B7577" s="24" t="s">
        <v>6024</v>
      </c>
      <c r="C7577" s="24" t="s">
        <v>7903</v>
      </c>
      <c r="D7577" s="24" t="s">
        <v>2040</v>
      </c>
      <c r="E7577" s="21" t="s">
        <v>5966</v>
      </c>
      <c r="F7577" s="24" t="s">
        <v>5954</v>
      </c>
      <c r="G7577" s="29" t="s">
        <v>7902</v>
      </c>
      <c r="J7577" s="22" t="str">
        <f>VLOOKUP(D7577,Coaches!$A$2:$G$779,7,0)</f>
        <v>Colby Rice</v>
      </c>
      <c r="K7577" s="29" t="s">
        <v>5958</v>
      </c>
      <c r="L7577" s="24" t="s">
        <v>6022</v>
      </c>
      <c r="N7577" s="22">
        <v>2021</v>
      </c>
    </row>
    <row r="7578" spans="1:14" x14ac:dyDescent="0.25">
      <c r="A7578" s="24" t="s">
        <v>8285</v>
      </c>
      <c r="B7578" s="24" t="s">
        <v>6024</v>
      </c>
      <c r="C7578" s="24" t="s">
        <v>7903</v>
      </c>
      <c r="D7578" s="24" t="s">
        <v>8175</v>
      </c>
      <c r="E7578" s="21" t="s">
        <v>6090</v>
      </c>
      <c r="F7578" s="24" t="s">
        <v>5954</v>
      </c>
      <c r="G7578" s="29" t="s">
        <v>7902</v>
      </c>
      <c r="J7578" s="22" t="str">
        <f>VLOOKUP(D7578,Coaches!$A$2:$G$779,7,0)</f>
        <v>Patrick Hemmings</v>
      </c>
      <c r="K7578" s="29" t="s">
        <v>5958</v>
      </c>
      <c r="L7578" s="24" t="s">
        <v>6022</v>
      </c>
      <c r="N7578" s="22">
        <v>2021</v>
      </c>
    </row>
    <row r="7579" spans="1:14" x14ac:dyDescent="0.25">
      <c r="A7579" s="24" t="s">
        <v>8284</v>
      </c>
      <c r="B7579" s="24" t="s">
        <v>5959</v>
      </c>
      <c r="C7579" s="24" t="s">
        <v>7903</v>
      </c>
      <c r="D7579" s="24" t="s">
        <v>4105</v>
      </c>
      <c r="E7579" s="21" t="s">
        <v>5979</v>
      </c>
      <c r="F7579" s="24" t="s">
        <v>5954</v>
      </c>
      <c r="G7579" s="29" t="s">
        <v>7902</v>
      </c>
      <c r="J7579" s="22" t="str">
        <f>VLOOKUP(D7579,Coaches!$A$2:$G$779,7,0)</f>
        <v>Joseph Cedars</v>
      </c>
      <c r="K7579" s="29" t="s">
        <v>5958</v>
      </c>
      <c r="L7579" s="24" t="s">
        <v>6022</v>
      </c>
      <c r="N7579" s="22">
        <v>2021</v>
      </c>
    </row>
    <row r="7580" spans="1:14" x14ac:dyDescent="0.25">
      <c r="A7580" s="24" t="s">
        <v>8283</v>
      </c>
      <c r="B7580" s="24" t="s">
        <v>6920</v>
      </c>
      <c r="C7580" s="24" t="s">
        <v>7903</v>
      </c>
      <c r="D7580" s="24" t="s">
        <v>2040</v>
      </c>
      <c r="E7580" s="21" t="s">
        <v>6003</v>
      </c>
      <c r="F7580" s="24" t="s">
        <v>5954</v>
      </c>
      <c r="G7580" s="29" t="s">
        <v>8277</v>
      </c>
      <c r="J7580" s="22" t="str">
        <f>VLOOKUP(D7580,Coaches!$A$2:$G$779,7,0)</f>
        <v>Colby Rice</v>
      </c>
      <c r="K7580" s="29" t="s">
        <v>6794</v>
      </c>
      <c r="L7580" s="24" t="s">
        <v>5968</v>
      </c>
      <c r="N7580" s="22">
        <v>2021</v>
      </c>
    </row>
    <row r="7581" spans="1:14" x14ac:dyDescent="0.25">
      <c r="A7581" s="24" t="s">
        <v>8282</v>
      </c>
      <c r="B7581" s="24" t="s">
        <v>6920</v>
      </c>
      <c r="C7581" s="24" t="s">
        <v>7909</v>
      </c>
      <c r="D7581" s="24" t="s">
        <v>7924</v>
      </c>
      <c r="E7581" s="21" t="s">
        <v>5973</v>
      </c>
      <c r="F7581" s="24" t="s">
        <v>5954</v>
      </c>
      <c r="G7581" s="29" t="s">
        <v>8277</v>
      </c>
      <c r="J7581" s="22" t="str">
        <f>VLOOKUP(D7581,Coaches!$A$2:$G$779,7,0)</f>
        <v>Ryan Breedlove</v>
      </c>
      <c r="K7581" s="29" t="s">
        <v>6794</v>
      </c>
      <c r="L7581" s="24" t="s">
        <v>5968</v>
      </c>
      <c r="N7581" s="22">
        <v>2021</v>
      </c>
    </row>
    <row r="7582" spans="1:14" x14ac:dyDescent="0.25">
      <c r="A7582" s="24" t="s">
        <v>8281</v>
      </c>
      <c r="B7582" s="24" t="s">
        <v>6920</v>
      </c>
      <c r="C7582" s="24" t="s">
        <v>7903</v>
      </c>
      <c r="D7582" s="24" t="s">
        <v>2040</v>
      </c>
      <c r="E7582" s="21" t="s">
        <v>6041</v>
      </c>
      <c r="F7582" s="24" t="s">
        <v>5954</v>
      </c>
      <c r="G7582" s="29" t="s">
        <v>8277</v>
      </c>
      <c r="J7582" s="22" t="str">
        <f>VLOOKUP(D7582,Coaches!$A$2:$G$779,7,0)</f>
        <v>Colby Rice</v>
      </c>
      <c r="K7582" s="29" t="s">
        <v>6794</v>
      </c>
      <c r="L7582" s="24" t="s">
        <v>5968</v>
      </c>
      <c r="N7582" s="22">
        <v>2021</v>
      </c>
    </row>
    <row r="7583" spans="1:14" x14ac:dyDescent="0.25">
      <c r="A7583" s="24" t="s">
        <v>8280</v>
      </c>
      <c r="B7583" s="24" t="s">
        <v>6920</v>
      </c>
      <c r="C7583" s="24" t="s">
        <v>7903</v>
      </c>
      <c r="D7583" s="24" t="s">
        <v>8256</v>
      </c>
      <c r="E7583" s="21" t="s">
        <v>5953</v>
      </c>
      <c r="F7583" s="24" t="s">
        <v>5954</v>
      </c>
      <c r="G7583" s="29" t="s">
        <v>8277</v>
      </c>
      <c r="J7583" s="22" t="str">
        <f>VLOOKUP(D7583,Coaches!$A$2:$G$779,7,0)</f>
        <v>Steven Lewis</v>
      </c>
      <c r="K7583" s="29" t="s">
        <v>6794</v>
      </c>
      <c r="L7583" s="24" t="s">
        <v>5968</v>
      </c>
      <c r="N7583" s="22">
        <v>2021</v>
      </c>
    </row>
    <row r="7584" spans="1:14" x14ac:dyDescent="0.25">
      <c r="A7584" s="24" t="s">
        <v>8279</v>
      </c>
      <c r="B7584" s="24" t="s">
        <v>6504</v>
      </c>
      <c r="C7584" s="24" t="s">
        <v>7903</v>
      </c>
      <c r="D7584" s="24" t="s">
        <v>2040</v>
      </c>
      <c r="E7584" s="21" t="s">
        <v>5961</v>
      </c>
      <c r="F7584" s="24" t="s">
        <v>5954</v>
      </c>
      <c r="G7584" s="29" t="s">
        <v>8277</v>
      </c>
      <c r="J7584" s="22" t="str">
        <f>VLOOKUP(D7584,Coaches!$A$2:$G$779,7,0)</f>
        <v>Colby Rice</v>
      </c>
      <c r="K7584" s="29" t="s">
        <v>6794</v>
      </c>
      <c r="L7584" s="24" t="s">
        <v>5968</v>
      </c>
      <c r="N7584" s="22">
        <v>2021</v>
      </c>
    </row>
    <row r="7585" spans="1:14" x14ac:dyDescent="0.25">
      <c r="A7585" s="24" t="s">
        <v>8278</v>
      </c>
      <c r="B7585" s="24" t="s">
        <v>6504</v>
      </c>
      <c r="C7585" s="24" t="s">
        <v>7909</v>
      </c>
      <c r="D7585" s="24" t="s">
        <v>7924</v>
      </c>
      <c r="E7585" s="21" t="s">
        <v>5979</v>
      </c>
      <c r="F7585" s="24" t="s">
        <v>5954</v>
      </c>
      <c r="G7585" s="29" t="s">
        <v>8277</v>
      </c>
      <c r="J7585" s="22" t="str">
        <f>VLOOKUP(D7585,Coaches!$A$2:$G$779,7,0)</f>
        <v>Ryan Breedlove</v>
      </c>
      <c r="K7585" s="29" t="s">
        <v>6794</v>
      </c>
      <c r="L7585" s="24" t="s">
        <v>5968</v>
      </c>
      <c r="N7585" s="22">
        <v>2021</v>
      </c>
    </row>
    <row r="7586" spans="1:14" x14ac:dyDescent="0.25">
      <c r="A7586" s="24" t="s">
        <v>8276</v>
      </c>
      <c r="B7586" s="24" t="s">
        <v>5962</v>
      </c>
      <c r="C7586" s="24" t="s">
        <v>7903</v>
      </c>
      <c r="D7586" s="24" t="s">
        <v>2040</v>
      </c>
      <c r="E7586" s="21" t="s">
        <v>5953</v>
      </c>
      <c r="F7586" s="24" t="s">
        <v>5954</v>
      </c>
      <c r="G7586" s="29" t="s">
        <v>7939</v>
      </c>
      <c r="J7586" s="22" t="str">
        <f>VLOOKUP(D7586,Coaches!$A$2:$G$779,7,0)</f>
        <v>Colby Rice</v>
      </c>
      <c r="K7586" s="29" t="s">
        <v>5969</v>
      </c>
      <c r="L7586" s="24" t="s">
        <v>5968</v>
      </c>
      <c r="N7586" s="22">
        <v>2021</v>
      </c>
    </row>
    <row r="7587" spans="1:14" x14ac:dyDescent="0.25">
      <c r="A7587" s="24" t="s">
        <v>8275</v>
      </c>
      <c r="B7587" s="24" t="s">
        <v>5962</v>
      </c>
      <c r="C7587" s="24" t="s">
        <v>7903</v>
      </c>
      <c r="D7587" s="24" t="s">
        <v>8146</v>
      </c>
      <c r="E7587" s="21" t="s">
        <v>6041</v>
      </c>
      <c r="F7587" s="24" t="s">
        <v>5954</v>
      </c>
      <c r="G7587" s="29" t="s">
        <v>7939</v>
      </c>
      <c r="J7587" s="22" t="str">
        <f>VLOOKUP(D7587,Coaches!$A$2:$G$779,7,0)</f>
        <v>Lance Bruce</v>
      </c>
      <c r="K7587" s="29" t="s">
        <v>5969</v>
      </c>
      <c r="L7587" s="24" t="s">
        <v>5968</v>
      </c>
      <c r="N7587" s="22">
        <v>2021</v>
      </c>
    </row>
    <row r="7588" spans="1:14" x14ac:dyDescent="0.25">
      <c r="A7588" s="24" t="s">
        <v>8274</v>
      </c>
      <c r="B7588" s="24" t="s">
        <v>5962</v>
      </c>
      <c r="C7588" s="24" t="s">
        <v>7909</v>
      </c>
      <c r="D7588" s="24" t="s">
        <v>7949</v>
      </c>
      <c r="E7588" s="21" t="s">
        <v>6026</v>
      </c>
      <c r="F7588" s="24" t="s">
        <v>5954</v>
      </c>
      <c r="G7588" s="29" t="s">
        <v>7939</v>
      </c>
      <c r="J7588" s="22" t="str">
        <f>VLOOKUP(D7588,Coaches!$A$2:$G$779,7,0)</f>
        <v>BJ Simpson</v>
      </c>
      <c r="K7588" s="29" t="s">
        <v>5969</v>
      </c>
      <c r="L7588" s="24" t="s">
        <v>5968</v>
      </c>
      <c r="N7588" s="22">
        <v>2021</v>
      </c>
    </row>
    <row r="7589" spans="1:14" x14ac:dyDescent="0.25">
      <c r="A7589" s="24" t="s">
        <v>8273</v>
      </c>
      <c r="B7589" s="24" t="s">
        <v>7014</v>
      </c>
      <c r="C7589" s="24" t="s">
        <v>7903</v>
      </c>
      <c r="D7589" s="24" t="s">
        <v>2040</v>
      </c>
      <c r="E7589" s="21" t="s">
        <v>6003</v>
      </c>
      <c r="F7589" s="24" t="s">
        <v>5954</v>
      </c>
      <c r="G7589" s="29" t="s">
        <v>7951</v>
      </c>
      <c r="J7589" s="22" t="str">
        <f>VLOOKUP(D7589,Coaches!$A$2:$G$779,7,0)</f>
        <v>Colby Rice</v>
      </c>
      <c r="K7589" s="29" t="s">
        <v>7950</v>
      </c>
      <c r="L7589" s="24" t="s">
        <v>5968</v>
      </c>
      <c r="N7589" s="22">
        <v>2021</v>
      </c>
    </row>
    <row r="7590" spans="1:14" x14ac:dyDescent="0.25">
      <c r="A7590" s="24" t="s">
        <v>8272</v>
      </c>
      <c r="B7590" s="24" t="s">
        <v>7014</v>
      </c>
      <c r="C7590" s="24" t="s">
        <v>7360</v>
      </c>
      <c r="D7590" s="24" t="s">
        <v>3056</v>
      </c>
      <c r="E7590" s="21" t="s">
        <v>5976</v>
      </c>
      <c r="F7590" s="24" t="s">
        <v>5954</v>
      </c>
      <c r="G7590" s="29" t="s">
        <v>7951</v>
      </c>
      <c r="J7590" s="22" t="e">
        <f>VLOOKUP(D7590,Coaches!$A$2:$G$779,7,0)</f>
        <v>#N/A</v>
      </c>
      <c r="K7590" s="29" t="s">
        <v>7950</v>
      </c>
      <c r="L7590" s="24" t="s">
        <v>5968</v>
      </c>
      <c r="N7590" s="22">
        <v>2021</v>
      </c>
    </row>
    <row r="7591" spans="1:14" x14ac:dyDescent="0.25">
      <c r="A7591" s="24" t="s">
        <v>8271</v>
      </c>
      <c r="B7591" s="24" t="s">
        <v>6506</v>
      </c>
      <c r="C7591" s="24" t="s">
        <v>7903</v>
      </c>
      <c r="D7591" s="24" t="s">
        <v>2040</v>
      </c>
      <c r="E7591" s="21" t="s">
        <v>5953</v>
      </c>
      <c r="F7591" s="24" t="s">
        <v>5954</v>
      </c>
      <c r="G7591" s="29" t="s">
        <v>7951</v>
      </c>
      <c r="J7591" s="22" t="str">
        <f>VLOOKUP(D7591,Coaches!$A$2:$G$779,7,0)</f>
        <v>Colby Rice</v>
      </c>
      <c r="K7591" s="29" t="s">
        <v>7950</v>
      </c>
      <c r="L7591" s="24" t="s">
        <v>5968</v>
      </c>
      <c r="N7591" s="22">
        <v>2021</v>
      </c>
    </row>
    <row r="7592" spans="1:14" x14ac:dyDescent="0.25">
      <c r="A7592" s="24" t="s">
        <v>8270</v>
      </c>
      <c r="B7592" s="24" t="s">
        <v>6506</v>
      </c>
      <c r="C7592" s="24" t="s">
        <v>7903</v>
      </c>
      <c r="D7592" s="24" t="s">
        <v>2755</v>
      </c>
      <c r="E7592" s="21" t="s">
        <v>6037</v>
      </c>
      <c r="F7592" s="24" t="s">
        <v>5954</v>
      </c>
      <c r="G7592" s="29" t="s">
        <v>7951</v>
      </c>
      <c r="J7592" s="22" t="str">
        <f>VLOOKUP(D7592,Coaches!$A$2:$G$779,7,0)</f>
        <v>Derek Nugent</v>
      </c>
      <c r="K7592" s="29" t="s">
        <v>7950</v>
      </c>
      <c r="L7592" s="24" t="s">
        <v>5968</v>
      </c>
      <c r="N7592" s="22">
        <v>2021</v>
      </c>
    </row>
    <row r="7593" spans="1:14" x14ac:dyDescent="0.25">
      <c r="A7593" s="24">
        <v>2002</v>
      </c>
      <c r="B7593" s="24" t="s">
        <v>6506</v>
      </c>
      <c r="C7593" s="24" t="s">
        <v>8098</v>
      </c>
      <c r="D7593" s="24" t="s">
        <v>2040</v>
      </c>
      <c r="F7593" s="24" t="s">
        <v>5954</v>
      </c>
      <c r="H7593" s="24" t="s">
        <v>5973</v>
      </c>
      <c r="J7593" s="22" t="str">
        <f>VLOOKUP(D7593,Coaches!$A$2:$G$779,7,0)</f>
        <v>Colby Rice</v>
      </c>
      <c r="K7593" s="29" t="s">
        <v>7950</v>
      </c>
      <c r="L7593" s="24"/>
      <c r="N7593" s="22">
        <v>2021</v>
      </c>
    </row>
    <row r="7594" spans="1:14" x14ac:dyDescent="0.25">
      <c r="A7594" s="24">
        <v>2003</v>
      </c>
      <c r="B7594" s="24" t="s">
        <v>5962</v>
      </c>
      <c r="C7594" s="24" t="s">
        <v>8098</v>
      </c>
      <c r="D7594" s="24" t="s">
        <v>2040</v>
      </c>
      <c r="F7594" s="24" t="s">
        <v>5954</v>
      </c>
      <c r="H7594" s="24" t="s">
        <v>6064</v>
      </c>
      <c r="J7594" s="22" t="str">
        <f>VLOOKUP(D7594,Coaches!$A$2:$G$779,7,0)</f>
        <v>Colby Rice</v>
      </c>
      <c r="K7594" s="29" t="s">
        <v>5960</v>
      </c>
      <c r="L7594" s="24"/>
      <c r="N7594" s="22">
        <v>2021</v>
      </c>
    </row>
    <row r="7595" spans="1:14" x14ac:dyDescent="0.25">
      <c r="A7595" s="24">
        <v>2004</v>
      </c>
      <c r="B7595" s="24" t="s">
        <v>6504</v>
      </c>
      <c r="C7595" s="24" t="s">
        <v>8098</v>
      </c>
      <c r="D7595" s="24" t="s">
        <v>2040</v>
      </c>
      <c r="F7595" s="24" t="s">
        <v>5954</v>
      </c>
      <c r="H7595" s="24" t="s">
        <v>5953</v>
      </c>
      <c r="J7595" s="22" t="str">
        <f>VLOOKUP(D7595,Coaches!$A$2:$G$779,7,0)</f>
        <v>Colby Rice</v>
      </c>
      <c r="K7595" s="29" t="s">
        <v>6664</v>
      </c>
      <c r="L7595" s="24"/>
      <c r="N7595" s="22">
        <v>2021</v>
      </c>
    </row>
    <row r="7596" spans="1:14" x14ac:dyDescent="0.25">
      <c r="A7596" s="24">
        <v>2005</v>
      </c>
      <c r="B7596" s="24" t="s">
        <v>5959</v>
      </c>
      <c r="C7596" s="24" t="s">
        <v>8098</v>
      </c>
      <c r="D7596" s="24" t="s">
        <v>2040</v>
      </c>
      <c r="F7596" s="24" t="s">
        <v>5954</v>
      </c>
      <c r="H7596" s="24" t="s">
        <v>5973</v>
      </c>
      <c r="J7596" s="22" t="str">
        <f>VLOOKUP(D7596,Coaches!$A$2:$G$779,7,0)</f>
        <v>Colby Rice</v>
      </c>
      <c r="K7596" s="29" t="s">
        <v>5958</v>
      </c>
      <c r="L7596" s="24" t="s">
        <v>5968</v>
      </c>
      <c r="N7596" s="22">
        <v>2021</v>
      </c>
    </row>
    <row r="7597" spans="1:14" x14ac:dyDescent="0.25">
      <c r="A7597" s="24" t="s">
        <v>8269</v>
      </c>
      <c r="B7597" s="24" t="s">
        <v>6165</v>
      </c>
      <c r="C7597" s="24" t="s">
        <v>7903</v>
      </c>
      <c r="D7597" s="24" t="s">
        <v>8256</v>
      </c>
      <c r="E7597" s="21" t="s">
        <v>5961</v>
      </c>
      <c r="F7597" s="24" t="s">
        <v>5954</v>
      </c>
      <c r="G7597" s="29" t="s">
        <v>8151</v>
      </c>
      <c r="J7597" s="22" t="str">
        <f>VLOOKUP(D7597,Coaches!$A$2:$G$779,7,0)</f>
        <v>Steven Lewis</v>
      </c>
      <c r="K7597" s="29" t="s">
        <v>5958</v>
      </c>
      <c r="L7597" s="24" t="s">
        <v>5968</v>
      </c>
      <c r="N7597" s="22">
        <v>2021</v>
      </c>
    </row>
    <row r="7598" spans="1:14" x14ac:dyDescent="0.25">
      <c r="A7598" s="24" t="s">
        <v>8268</v>
      </c>
      <c r="B7598" s="24" t="s">
        <v>6165</v>
      </c>
      <c r="C7598" s="24" t="s">
        <v>7903</v>
      </c>
      <c r="D7598" s="24" t="s">
        <v>8152</v>
      </c>
      <c r="E7598" s="21" t="s">
        <v>5976</v>
      </c>
      <c r="F7598" s="24" t="s">
        <v>5954</v>
      </c>
      <c r="G7598" s="29" t="s">
        <v>8151</v>
      </c>
      <c r="J7598" s="22" t="e">
        <f>VLOOKUP(D7598,Coaches!$A$2:$G$779,7,0)</f>
        <v>#N/A</v>
      </c>
      <c r="K7598" s="29" t="s">
        <v>5958</v>
      </c>
      <c r="L7598" s="24" t="s">
        <v>5968</v>
      </c>
      <c r="N7598" s="22">
        <v>2021</v>
      </c>
    </row>
    <row r="7599" spans="1:14" x14ac:dyDescent="0.25">
      <c r="A7599" s="24" t="s">
        <v>8267</v>
      </c>
      <c r="B7599" s="24" t="s">
        <v>6165</v>
      </c>
      <c r="C7599" s="24" t="s">
        <v>7903</v>
      </c>
      <c r="D7599" s="24" t="s">
        <v>8256</v>
      </c>
      <c r="E7599" s="21" t="s">
        <v>5966</v>
      </c>
      <c r="F7599" s="24" t="s">
        <v>5954</v>
      </c>
      <c r="G7599" s="29" t="s">
        <v>8151</v>
      </c>
      <c r="J7599" s="22" t="str">
        <f>VLOOKUP(D7599,Coaches!$A$2:$G$779,7,0)</f>
        <v>Steven Lewis</v>
      </c>
      <c r="K7599" s="29" t="s">
        <v>5958</v>
      </c>
      <c r="L7599" s="24" t="s">
        <v>5968</v>
      </c>
      <c r="N7599" s="22">
        <v>2021</v>
      </c>
    </row>
    <row r="7600" spans="1:14" x14ac:dyDescent="0.25">
      <c r="A7600" s="24" t="s">
        <v>8266</v>
      </c>
      <c r="B7600" s="24" t="s">
        <v>6165</v>
      </c>
      <c r="C7600" s="24" t="s">
        <v>7903</v>
      </c>
      <c r="D7600" s="24" t="s">
        <v>4105</v>
      </c>
      <c r="E7600" s="21" t="s">
        <v>5979</v>
      </c>
      <c r="F7600" s="24" t="s">
        <v>5954</v>
      </c>
      <c r="G7600" s="29" t="s">
        <v>8151</v>
      </c>
      <c r="J7600" s="22" t="str">
        <f>VLOOKUP(D7600,Coaches!$A$2:$G$779,7,0)</f>
        <v>Joseph Cedars</v>
      </c>
      <c r="K7600" s="29" t="s">
        <v>5958</v>
      </c>
      <c r="L7600" s="24" t="s">
        <v>5968</v>
      </c>
      <c r="N7600" s="22">
        <v>2021</v>
      </c>
    </row>
    <row r="7601" spans="1:14" x14ac:dyDescent="0.25">
      <c r="A7601" s="24" t="s">
        <v>8265</v>
      </c>
      <c r="B7601" s="24" t="s">
        <v>6009</v>
      </c>
      <c r="C7601" s="24" t="s">
        <v>7903</v>
      </c>
      <c r="D7601" s="24" t="s">
        <v>8256</v>
      </c>
      <c r="E7601" s="21" t="s">
        <v>5966</v>
      </c>
      <c r="F7601" s="24" t="s">
        <v>5954</v>
      </c>
      <c r="G7601" s="29" t="s">
        <v>8109</v>
      </c>
      <c r="J7601" s="22" t="str">
        <f>VLOOKUP(D7601,Coaches!$A$2:$G$779,7,0)</f>
        <v>Steven Lewis</v>
      </c>
      <c r="K7601" s="29" t="s">
        <v>6014</v>
      </c>
      <c r="L7601" s="24" t="s">
        <v>5968</v>
      </c>
      <c r="N7601" s="22">
        <v>2021</v>
      </c>
    </row>
    <row r="7602" spans="1:14" x14ac:dyDescent="0.25">
      <c r="A7602" s="24" t="s">
        <v>8264</v>
      </c>
      <c r="B7602" s="24" t="s">
        <v>6009</v>
      </c>
      <c r="C7602" s="24" t="s">
        <v>7903</v>
      </c>
      <c r="D7602" s="24" t="s">
        <v>2033</v>
      </c>
      <c r="E7602" s="21" t="s">
        <v>6011</v>
      </c>
      <c r="F7602" s="24" t="s">
        <v>5954</v>
      </c>
      <c r="G7602" s="29" t="s">
        <v>8109</v>
      </c>
      <c r="J7602" s="22" t="str">
        <f>VLOOKUP(D7602,Coaches!$A$2:$G$779,7,0)</f>
        <v>Krystal Thompson</v>
      </c>
      <c r="K7602" s="29" t="s">
        <v>6014</v>
      </c>
      <c r="L7602" s="24" t="s">
        <v>5968</v>
      </c>
      <c r="N7602" s="22">
        <v>2021</v>
      </c>
    </row>
    <row r="7603" spans="1:14" x14ac:dyDescent="0.25">
      <c r="A7603" s="24" t="s">
        <v>8263</v>
      </c>
      <c r="B7603" s="24" t="s">
        <v>6009</v>
      </c>
      <c r="C7603" s="24" t="s">
        <v>7903</v>
      </c>
      <c r="D7603" s="24" t="s">
        <v>8256</v>
      </c>
      <c r="E7603" s="21" t="s">
        <v>5961</v>
      </c>
      <c r="F7603" s="24" t="s">
        <v>5954</v>
      </c>
      <c r="G7603" s="29" t="s">
        <v>8109</v>
      </c>
      <c r="J7603" s="22" t="str">
        <f>VLOOKUP(D7603,Coaches!$A$2:$G$779,7,0)</f>
        <v>Steven Lewis</v>
      </c>
      <c r="K7603" s="29" t="s">
        <v>6014</v>
      </c>
      <c r="L7603" s="24" t="s">
        <v>5968</v>
      </c>
      <c r="N7603" s="22">
        <v>2021</v>
      </c>
    </row>
    <row r="7604" spans="1:14" x14ac:dyDescent="0.25">
      <c r="A7604" s="24" t="s">
        <v>8262</v>
      </c>
      <c r="B7604" s="24" t="s">
        <v>6009</v>
      </c>
      <c r="C7604" s="24" t="s">
        <v>7903</v>
      </c>
      <c r="D7604" s="24" t="s">
        <v>2755</v>
      </c>
      <c r="E7604" s="21" t="s">
        <v>5966</v>
      </c>
      <c r="F7604" s="24" t="s">
        <v>5954</v>
      </c>
      <c r="G7604" s="29" t="s">
        <v>8109</v>
      </c>
      <c r="J7604" s="22" t="str">
        <f>VLOOKUP(D7604,Coaches!$A$2:$G$779,7,0)</f>
        <v>Derek Nugent</v>
      </c>
      <c r="K7604" s="29" t="s">
        <v>6014</v>
      </c>
      <c r="L7604" s="24" t="s">
        <v>5968</v>
      </c>
      <c r="N7604" s="22">
        <v>2021</v>
      </c>
    </row>
    <row r="7605" spans="1:14" x14ac:dyDescent="0.25">
      <c r="A7605" s="24" t="s">
        <v>8261</v>
      </c>
      <c r="B7605" s="24" t="s">
        <v>6015</v>
      </c>
      <c r="C7605" s="24" t="s">
        <v>7903</v>
      </c>
      <c r="D7605" s="24" t="s">
        <v>8256</v>
      </c>
      <c r="E7605" s="21" t="s">
        <v>5996</v>
      </c>
      <c r="F7605" s="24" t="s">
        <v>5954</v>
      </c>
      <c r="G7605" s="29" t="s">
        <v>8223</v>
      </c>
      <c r="J7605" s="22" t="str">
        <f>VLOOKUP(D7605,Coaches!$A$2:$G$779,7,0)</f>
        <v>Steven Lewis</v>
      </c>
      <c r="K7605" s="29" t="s">
        <v>5963</v>
      </c>
      <c r="L7605" s="24" t="s">
        <v>5990</v>
      </c>
      <c r="N7605" s="22">
        <v>2021</v>
      </c>
    </row>
    <row r="7606" spans="1:14" x14ac:dyDescent="0.25">
      <c r="A7606" s="24" t="s">
        <v>8260</v>
      </c>
      <c r="B7606" s="24" t="s">
        <v>6015</v>
      </c>
      <c r="C7606" s="24" t="s">
        <v>7903</v>
      </c>
      <c r="D7606" s="24" t="s">
        <v>2033</v>
      </c>
      <c r="E7606" s="21" t="s">
        <v>5976</v>
      </c>
      <c r="F7606" s="24" t="s">
        <v>5954</v>
      </c>
      <c r="G7606" s="29" t="s">
        <v>8223</v>
      </c>
      <c r="J7606" s="22" t="str">
        <f>VLOOKUP(D7606,Coaches!$A$2:$G$779,7,0)</f>
        <v>Krystal Thompson</v>
      </c>
      <c r="K7606" s="29" t="s">
        <v>5963</v>
      </c>
      <c r="L7606" s="24" t="s">
        <v>5990</v>
      </c>
      <c r="N7606" s="22">
        <v>2021</v>
      </c>
    </row>
    <row r="7607" spans="1:14" x14ac:dyDescent="0.25">
      <c r="A7607" s="24" t="s">
        <v>8259</v>
      </c>
      <c r="B7607" s="24" t="s">
        <v>5964</v>
      </c>
      <c r="C7607" s="24" t="s">
        <v>7903</v>
      </c>
      <c r="D7607" s="24" t="s">
        <v>8256</v>
      </c>
      <c r="E7607" s="21" t="s">
        <v>5966</v>
      </c>
      <c r="F7607" s="24" t="s">
        <v>5954</v>
      </c>
      <c r="G7607" s="29" t="s">
        <v>8223</v>
      </c>
      <c r="J7607" s="22" t="str">
        <f>VLOOKUP(D7607,Coaches!$A$2:$G$779,7,0)</f>
        <v>Steven Lewis</v>
      </c>
      <c r="K7607" s="29" t="s">
        <v>5963</v>
      </c>
      <c r="L7607" s="24" t="s">
        <v>5990</v>
      </c>
      <c r="N7607" s="22">
        <v>2021</v>
      </c>
    </row>
    <row r="7608" spans="1:14" x14ac:dyDescent="0.25">
      <c r="A7608" s="24" t="s">
        <v>8258</v>
      </c>
      <c r="B7608" s="24" t="s">
        <v>5964</v>
      </c>
      <c r="C7608" s="24" t="s">
        <v>7903</v>
      </c>
      <c r="D7608" s="24" t="s">
        <v>342</v>
      </c>
      <c r="E7608" s="21" t="s">
        <v>6064</v>
      </c>
      <c r="F7608" s="24" t="s">
        <v>5954</v>
      </c>
      <c r="G7608" s="29" t="s">
        <v>8223</v>
      </c>
      <c r="J7608" s="22" t="str">
        <f>VLOOKUP(D7608,Coaches!$A$2:$G$779,7,0)</f>
        <v>Juan Rodriguez</v>
      </c>
      <c r="K7608" s="29" t="s">
        <v>5963</v>
      </c>
      <c r="L7608" s="24" t="s">
        <v>5990</v>
      </c>
      <c r="N7608" s="22">
        <v>2021</v>
      </c>
    </row>
    <row r="7609" spans="1:14" x14ac:dyDescent="0.25">
      <c r="A7609" s="24" t="s">
        <v>8257</v>
      </c>
      <c r="B7609" s="24" t="s">
        <v>5964</v>
      </c>
      <c r="C7609" s="24" t="s">
        <v>7903</v>
      </c>
      <c r="D7609" s="24" t="s">
        <v>4105</v>
      </c>
      <c r="E7609" s="21" t="s">
        <v>6000</v>
      </c>
      <c r="F7609" s="24" t="s">
        <v>5954</v>
      </c>
      <c r="G7609" s="29" t="s">
        <v>8223</v>
      </c>
      <c r="J7609" s="22" t="str">
        <f>VLOOKUP(D7609,Coaches!$A$2:$G$779,7,0)</f>
        <v>Joseph Cedars</v>
      </c>
      <c r="K7609" s="29" t="s">
        <v>5963</v>
      </c>
      <c r="L7609" s="24" t="s">
        <v>5990</v>
      </c>
      <c r="N7609" s="22">
        <v>2021</v>
      </c>
    </row>
    <row r="7610" spans="1:14" x14ac:dyDescent="0.25">
      <c r="A7610" s="24">
        <v>2006</v>
      </c>
      <c r="B7610" s="24" t="s">
        <v>5964</v>
      </c>
      <c r="C7610" s="24" t="s">
        <v>8098</v>
      </c>
      <c r="D7610" s="24" t="s">
        <v>8256</v>
      </c>
      <c r="F7610" s="24" t="s">
        <v>5954</v>
      </c>
      <c r="H7610" s="24" t="s">
        <v>5973</v>
      </c>
      <c r="J7610" s="22" t="str">
        <f>VLOOKUP(D7610,Coaches!$A$2:$G$779,7,0)</f>
        <v>Steven Lewis</v>
      </c>
      <c r="K7610" s="29" t="s">
        <v>5963</v>
      </c>
      <c r="L7610" s="24"/>
      <c r="N7610" s="22">
        <v>2021</v>
      </c>
    </row>
    <row r="7611" spans="1:14" x14ac:dyDescent="0.25">
      <c r="A7611" s="24">
        <v>2007</v>
      </c>
      <c r="B7611" s="24" t="s">
        <v>6504</v>
      </c>
      <c r="C7611" s="24" t="s">
        <v>8098</v>
      </c>
      <c r="D7611" s="24" t="s">
        <v>8256</v>
      </c>
      <c r="F7611" s="24" t="s">
        <v>5954</v>
      </c>
      <c r="H7611" s="24" t="s">
        <v>5973</v>
      </c>
      <c r="J7611" s="22" t="str">
        <f>VLOOKUP(D7611,Coaches!$A$2:$G$779,7,0)</f>
        <v>Steven Lewis</v>
      </c>
      <c r="K7611" s="29" t="s">
        <v>6664</v>
      </c>
      <c r="L7611" s="24"/>
      <c r="N7611" s="22">
        <v>2021</v>
      </c>
    </row>
    <row r="7612" spans="1:14" x14ac:dyDescent="0.25">
      <c r="A7612" s="24">
        <v>2008</v>
      </c>
      <c r="B7612" s="24" t="s">
        <v>6009</v>
      </c>
      <c r="C7612" s="24" t="s">
        <v>8098</v>
      </c>
      <c r="D7612" s="24" t="s">
        <v>8256</v>
      </c>
      <c r="F7612" s="24" t="s">
        <v>5954</v>
      </c>
      <c r="H7612" s="24" t="s">
        <v>5961</v>
      </c>
      <c r="J7612" s="22" t="str">
        <f>VLOOKUP(D7612,Coaches!$A$2:$G$779,7,0)</f>
        <v>Steven Lewis</v>
      </c>
      <c r="K7612" s="29" t="s">
        <v>6014</v>
      </c>
      <c r="L7612" s="24"/>
      <c r="N7612" s="22">
        <v>2021</v>
      </c>
    </row>
    <row r="7613" spans="1:14" x14ac:dyDescent="0.25">
      <c r="A7613" s="24">
        <v>2009</v>
      </c>
      <c r="B7613" s="24" t="s">
        <v>6165</v>
      </c>
      <c r="C7613" s="24" t="s">
        <v>8098</v>
      </c>
      <c r="D7613" s="24" t="s">
        <v>8256</v>
      </c>
      <c r="F7613" s="24" t="s">
        <v>5954</v>
      </c>
      <c r="H7613" s="24" t="s">
        <v>5961</v>
      </c>
      <c r="J7613" s="22" t="str">
        <f>VLOOKUP(D7613,Coaches!$A$2:$G$779,7,0)</f>
        <v>Steven Lewis</v>
      </c>
      <c r="K7613" s="29" t="s">
        <v>5958</v>
      </c>
      <c r="L7613" s="24" t="s">
        <v>5990</v>
      </c>
      <c r="N7613" s="22">
        <v>2021</v>
      </c>
    </row>
    <row r="7614" spans="1:14" x14ac:dyDescent="0.25">
      <c r="A7614" s="24" t="s">
        <v>8255</v>
      </c>
      <c r="B7614" s="24" t="s">
        <v>6149</v>
      </c>
      <c r="C7614" s="24" t="s">
        <v>7903</v>
      </c>
      <c r="D7614" s="24" t="s">
        <v>342</v>
      </c>
      <c r="E7614" s="21" t="s">
        <v>5986</v>
      </c>
      <c r="F7614" s="24" t="s">
        <v>5954</v>
      </c>
      <c r="G7614" s="29" t="s">
        <v>8126</v>
      </c>
      <c r="J7614" s="22" t="str">
        <f>VLOOKUP(D7614,Coaches!$A$2:$G$779,7,0)</f>
        <v>Juan Rodriguez</v>
      </c>
      <c r="K7614" s="29" t="s">
        <v>6615</v>
      </c>
      <c r="L7614" s="24" t="s">
        <v>6614</v>
      </c>
      <c r="N7614" s="22">
        <v>2021</v>
      </c>
    </row>
    <row r="7615" spans="1:14" x14ac:dyDescent="0.25">
      <c r="A7615" s="24" t="s">
        <v>8254</v>
      </c>
      <c r="B7615" s="24" t="s">
        <v>6149</v>
      </c>
      <c r="C7615" s="24" t="s">
        <v>7903</v>
      </c>
      <c r="D7615" s="24" t="s">
        <v>8127</v>
      </c>
      <c r="E7615" s="21" t="s">
        <v>5953</v>
      </c>
      <c r="F7615" s="24" t="s">
        <v>5954</v>
      </c>
      <c r="G7615" s="29" t="s">
        <v>8126</v>
      </c>
      <c r="J7615" s="22" t="e">
        <f>VLOOKUP(D7615,Coaches!$A$2:$G$779,7,0)</f>
        <v>#N/A</v>
      </c>
      <c r="K7615" s="29" t="s">
        <v>6615</v>
      </c>
      <c r="L7615" s="24" t="s">
        <v>6614</v>
      </c>
      <c r="N7615" s="22">
        <v>2021</v>
      </c>
    </row>
    <row r="7616" spans="1:14" x14ac:dyDescent="0.25">
      <c r="A7616" s="24" t="s">
        <v>8253</v>
      </c>
      <c r="B7616" s="24" t="s">
        <v>6149</v>
      </c>
      <c r="C7616" s="24" t="s">
        <v>7903</v>
      </c>
      <c r="D7616" s="24" t="s">
        <v>342</v>
      </c>
      <c r="E7616" s="21" t="s">
        <v>6000</v>
      </c>
      <c r="F7616" s="24" t="s">
        <v>5954</v>
      </c>
      <c r="G7616" s="29" t="s">
        <v>8126</v>
      </c>
      <c r="J7616" s="22" t="str">
        <f>VLOOKUP(D7616,Coaches!$A$2:$G$779,7,0)</f>
        <v>Juan Rodriguez</v>
      </c>
      <c r="K7616" s="29" t="s">
        <v>6615</v>
      </c>
      <c r="L7616" s="24" t="s">
        <v>6614</v>
      </c>
      <c r="N7616" s="22">
        <v>2021</v>
      </c>
    </row>
    <row r="7617" spans="1:14" x14ac:dyDescent="0.25">
      <c r="A7617" s="24" t="s">
        <v>8252</v>
      </c>
      <c r="B7617" s="24" t="s">
        <v>5959</v>
      </c>
      <c r="C7617" s="24" t="s">
        <v>7903</v>
      </c>
      <c r="D7617" s="24" t="s">
        <v>342</v>
      </c>
      <c r="E7617" s="21" t="s">
        <v>5979</v>
      </c>
      <c r="F7617" s="24" t="s">
        <v>5954</v>
      </c>
      <c r="G7617" s="29" t="s">
        <v>7902</v>
      </c>
      <c r="J7617" s="22" t="str">
        <f>VLOOKUP(D7617,Coaches!$A$2:$G$779,7,0)</f>
        <v>Juan Rodriguez</v>
      </c>
      <c r="K7617" s="29" t="s">
        <v>5958</v>
      </c>
      <c r="L7617" s="24" t="s">
        <v>6022</v>
      </c>
      <c r="N7617" s="22">
        <v>2021</v>
      </c>
    </row>
    <row r="7618" spans="1:14" x14ac:dyDescent="0.25">
      <c r="A7618" s="24" t="s">
        <v>8251</v>
      </c>
      <c r="B7618" s="24" t="s">
        <v>5959</v>
      </c>
      <c r="C7618" s="24" t="s">
        <v>7903</v>
      </c>
      <c r="D7618" s="24" t="s">
        <v>2033</v>
      </c>
      <c r="E7618" s="21" t="s">
        <v>6037</v>
      </c>
      <c r="F7618" s="24" t="s">
        <v>5954</v>
      </c>
      <c r="G7618" s="29" t="s">
        <v>7902</v>
      </c>
      <c r="J7618" s="22" t="str">
        <f>VLOOKUP(D7618,Coaches!$A$2:$G$779,7,0)</f>
        <v>Krystal Thompson</v>
      </c>
      <c r="K7618" s="29" t="s">
        <v>5958</v>
      </c>
      <c r="L7618" s="24" t="s">
        <v>6022</v>
      </c>
      <c r="N7618" s="22">
        <v>2021</v>
      </c>
    </row>
    <row r="7619" spans="1:14" x14ac:dyDescent="0.25">
      <c r="A7619" s="24" t="s">
        <v>8250</v>
      </c>
      <c r="B7619" s="24" t="s">
        <v>5959</v>
      </c>
      <c r="C7619" s="24" t="s">
        <v>8035</v>
      </c>
      <c r="D7619" s="24" t="s">
        <v>707</v>
      </c>
      <c r="E7619" s="21" t="s">
        <v>6037</v>
      </c>
      <c r="F7619" s="24" t="s">
        <v>5954</v>
      </c>
      <c r="G7619" s="29" t="s">
        <v>7902</v>
      </c>
      <c r="J7619" s="22" t="str">
        <f>VLOOKUP(D7619,Coaches!$A$2:$G$779,7,0)</f>
        <v>Lance Chapman</v>
      </c>
      <c r="K7619" s="29" t="s">
        <v>5958</v>
      </c>
      <c r="L7619" s="24" t="s">
        <v>6022</v>
      </c>
      <c r="N7619" s="22">
        <v>2021</v>
      </c>
    </row>
    <row r="7620" spans="1:14" x14ac:dyDescent="0.25">
      <c r="A7620" s="24" t="s">
        <v>8249</v>
      </c>
      <c r="B7620" s="24" t="s">
        <v>5964</v>
      </c>
      <c r="C7620" s="24" t="s">
        <v>7903</v>
      </c>
      <c r="D7620" s="24" t="s">
        <v>342</v>
      </c>
      <c r="E7620" s="21" t="s">
        <v>6003</v>
      </c>
      <c r="F7620" s="24" t="s">
        <v>5954</v>
      </c>
      <c r="G7620" s="29" t="s">
        <v>8223</v>
      </c>
      <c r="J7620" s="22" t="str">
        <f>VLOOKUP(D7620,Coaches!$A$2:$G$779,7,0)</f>
        <v>Juan Rodriguez</v>
      </c>
      <c r="K7620" s="29" t="s">
        <v>5963</v>
      </c>
      <c r="L7620" s="24" t="s">
        <v>5990</v>
      </c>
      <c r="N7620" s="22">
        <v>2021</v>
      </c>
    </row>
    <row r="7621" spans="1:14" x14ac:dyDescent="0.25">
      <c r="A7621" s="24" t="s">
        <v>8248</v>
      </c>
      <c r="B7621" s="24" t="s">
        <v>5964</v>
      </c>
      <c r="C7621" s="24" t="s">
        <v>7903</v>
      </c>
      <c r="D7621" s="24" t="s">
        <v>4105</v>
      </c>
      <c r="E7621" s="21" t="s">
        <v>5953</v>
      </c>
      <c r="F7621" s="24" t="s">
        <v>5954</v>
      </c>
      <c r="G7621" s="29" t="s">
        <v>8223</v>
      </c>
      <c r="J7621" s="22" t="str">
        <f>VLOOKUP(D7621,Coaches!$A$2:$G$779,7,0)</f>
        <v>Joseph Cedars</v>
      </c>
      <c r="K7621" s="29" t="s">
        <v>5963</v>
      </c>
      <c r="L7621" s="24" t="s">
        <v>5990</v>
      </c>
      <c r="N7621" s="22">
        <v>2021</v>
      </c>
    </row>
    <row r="7622" spans="1:14" x14ac:dyDescent="0.25">
      <c r="A7622" s="24" t="s">
        <v>8247</v>
      </c>
      <c r="B7622" s="24" t="s">
        <v>5964</v>
      </c>
      <c r="C7622" s="24" t="s">
        <v>7360</v>
      </c>
      <c r="D7622" s="24" t="s">
        <v>8246</v>
      </c>
      <c r="E7622" s="21" t="s">
        <v>6037</v>
      </c>
      <c r="F7622" s="24" t="s">
        <v>5954</v>
      </c>
      <c r="G7622" s="29" t="s">
        <v>8223</v>
      </c>
      <c r="J7622" s="22" t="str">
        <f>VLOOKUP(D7622,Coaches!$A$2:$G$779,7,0)</f>
        <v>Jessica Garcia</v>
      </c>
      <c r="K7622" s="29" t="s">
        <v>5963</v>
      </c>
      <c r="L7622" s="24" t="s">
        <v>5990</v>
      </c>
      <c r="N7622" s="22">
        <v>2021</v>
      </c>
    </row>
    <row r="7623" spans="1:14" x14ac:dyDescent="0.25">
      <c r="A7623" s="24" t="s">
        <v>8245</v>
      </c>
      <c r="B7623" s="24" t="s">
        <v>6047</v>
      </c>
      <c r="C7623" s="24" t="s">
        <v>7903</v>
      </c>
      <c r="D7623" s="24" t="s">
        <v>342</v>
      </c>
      <c r="E7623" s="21" t="s">
        <v>5979</v>
      </c>
      <c r="F7623" s="24" t="s">
        <v>5954</v>
      </c>
      <c r="G7623" s="29" t="s">
        <v>8049</v>
      </c>
      <c r="J7623" s="22" t="str">
        <f>VLOOKUP(D7623,Coaches!$A$2:$G$779,7,0)</f>
        <v>Juan Rodriguez</v>
      </c>
      <c r="K7623" s="29" t="s">
        <v>5965</v>
      </c>
      <c r="L7623" s="24" t="s">
        <v>5951</v>
      </c>
      <c r="N7623" s="22">
        <v>2021</v>
      </c>
    </row>
    <row r="7624" spans="1:14" x14ac:dyDescent="0.25">
      <c r="A7624" s="24" t="s">
        <v>8244</v>
      </c>
      <c r="B7624" s="24" t="s">
        <v>6047</v>
      </c>
      <c r="C7624" s="24" t="s">
        <v>7903</v>
      </c>
      <c r="D7624" s="24" t="s">
        <v>4105</v>
      </c>
      <c r="E7624" s="21" t="s">
        <v>5953</v>
      </c>
      <c r="F7624" s="24" t="s">
        <v>5954</v>
      </c>
      <c r="G7624" s="29" t="s">
        <v>8049</v>
      </c>
      <c r="J7624" s="22" t="str">
        <f>VLOOKUP(D7624,Coaches!$A$2:$G$779,7,0)</f>
        <v>Joseph Cedars</v>
      </c>
      <c r="K7624" s="29" t="s">
        <v>5965</v>
      </c>
      <c r="L7624" s="24" t="s">
        <v>5951</v>
      </c>
      <c r="N7624" s="22">
        <v>2021</v>
      </c>
    </row>
    <row r="7625" spans="1:14" x14ac:dyDescent="0.25">
      <c r="A7625" s="24" t="s">
        <v>8243</v>
      </c>
      <c r="B7625" s="24" t="s">
        <v>6543</v>
      </c>
      <c r="C7625" s="24" t="s">
        <v>7903</v>
      </c>
      <c r="D7625" s="24" t="s">
        <v>342</v>
      </c>
      <c r="E7625" s="21" t="s">
        <v>5979</v>
      </c>
      <c r="F7625" s="24" t="s">
        <v>5954</v>
      </c>
      <c r="G7625" s="29" t="s">
        <v>8049</v>
      </c>
      <c r="J7625" s="22" t="str">
        <f>VLOOKUP(D7625,Coaches!$A$2:$G$779,7,0)</f>
        <v>Juan Rodriguez</v>
      </c>
      <c r="K7625" s="29" t="s">
        <v>5965</v>
      </c>
      <c r="L7625" s="24" t="s">
        <v>5951</v>
      </c>
      <c r="N7625" s="22">
        <v>2021</v>
      </c>
    </row>
    <row r="7626" spans="1:14" x14ac:dyDescent="0.25">
      <c r="A7626" s="24" t="s">
        <v>8242</v>
      </c>
      <c r="B7626" s="24" t="s">
        <v>5987</v>
      </c>
      <c r="C7626" s="24" t="s">
        <v>8037</v>
      </c>
      <c r="D7626" s="24" t="s">
        <v>8048</v>
      </c>
      <c r="E7626" s="21" t="s">
        <v>5979</v>
      </c>
      <c r="F7626" s="24" t="s">
        <v>5954</v>
      </c>
      <c r="G7626" s="29" t="s">
        <v>8049</v>
      </c>
      <c r="J7626" s="22" t="str">
        <f>VLOOKUP(D7626,Coaches!$A$2:$G$779,7,0)</f>
        <v>Al Roe</v>
      </c>
      <c r="K7626" s="29" t="s">
        <v>5965</v>
      </c>
      <c r="L7626" s="24" t="s">
        <v>5951</v>
      </c>
      <c r="N7626" s="22">
        <v>2021</v>
      </c>
    </row>
    <row r="7627" spans="1:14" x14ac:dyDescent="0.25">
      <c r="A7627" s="24" t="s">
        <v>8241</v>
      </c>
      <c r="B7627" s="24" t="s">
        <v>5983</v>
      </c>
      <c r="C7627" s="24" t="s">
        <v>7903</v>
      </c>
      <c r="D7627" s="24" t="s">
        <v>342</v>
      </c>
      <c r="E7627" s="21" t="s">
        <v>5953</v>
      </c>
      <c r="F7627" s="24" t="s">
        <v>5954</v>
      </c>
      <c r="G7627" s="29" t="s">
        <v>8049</v>
      </c>
      <c r="J7627" s="22" t="str">
        <f>VLOOKUP(D7627,Coaches!$A$2:$G$779,7,0)</f>
        <v>Juan Rodriguez</v>
      </c>
      <c r="K7627" s="29" t="s">
        <v>5965</v>
      </c>
      <c r="L7627" s="24" t="s">
        <v>5951</v>
      </c>
      <c r="N7627" s="22">
        <v>2021</v>
      </c>
    </row>
    <row r="7628" spans="1:14" x14ac:dyDescent="0.25">
      <c r="A7628" s="24" t="s">
        <v>8240</v>
      </c>
      <c r="B7628" s="24" t="s">
        <v>5983</v>
      </c>
      <c r="C7628" s="24" t="s">
        <v>7903</v>
      </c>
      <c r="D7628" s="24" t="s">
        <v>4105</v>
      </c>
      <c r="E7628" s="21" t="s">
        <v>6003</v>
      </c>
      <c r="F7628" s="24" t="s">
        <v>5954</v>
      </c>
      <c r="G7628" s="29" t="s">
        <v>8049</v>
      </c>
      <c r="J7628" s="22" t="str">
        <f>VLOOKUP(D7628,Coaches!$A$2:$G$779,7,0)</f>
        <v>Joseph Cedars</v>
      </c>
      <c r="K7628" s="29" t="s">
        <v>5965</v>
      </c>
      <c r="L7628" s="24" t="s">
        <v>5951</v>
      </c>
      <c r="N7628" s="22">
        <v>2021</v>
      </c>
    </row>
    <row r="7629" spans="1:14" x14ac:dyDescent="0.25">
      <c r="A7629" s="24">
        <v>2010</v>
      </c>
      <c r="B7629" s="24" t="s">
        <v>5967</v>
      </c>
      <c r="C7629" s="24" t="s">
        <v>8098</v>
      </c>
      <c r="D7629" s="24" t="s">
        <v>342</v>
      </c>
      <c r="F7629" s="24" t="s">
        <v>5954</v>
      </c>
      <c r="H7629" s="24" t="s">
        <v>5986</v>
      </c>
      <c r="J7629" s="22" t="str">
        <f>VLOOKUP(D7629,Coaches!$A$2:$G$779,7,0)</f>
        <v>Juan Rodriguez</v>
      </c>
      <c r="K7629" s="29" t="s">
        <v>5965</v>
      </c>
      <c r="L7629" s="24"/>
      <c r="N7629" s="22">
        <v>2021</v>
      </c>
    </row>
    <row r="7630" spans="1:14" x14ac:dyDescent="0.25">
      <c r="A7630" s="24">
        <v>2011</v>
      </c>
      <c r="B7630" s="24" t="s">
        <v>5964</v>
      </c>
      <c r="C7630" s="24" t="s">
        <v>8098</v>
      </c>
      <c r="D7630" s="24" t="s">
        <v>342</v>
      </c>
      <c r="F7630" s="24" t="s">
        <v>5954</v>
      </c>
      <c r="H7630" s="24" t="s">
        <v>5973</v>
      </c>
      <c r="J7630" s="22" t="str">
        <f>VLOOKUP(D7630,Coaches!$A$2:$G$779,7,0)</f>
        <v>Juan Rodriguez</v>
      </c>
      <c r="K7630" s="29" t="s">
        <v>5963</v>
      </c>
      <c r="L7630" s="24"/>
      <c r="N7630" s="22">
        <v>2021</v>
      </c>
    </row>
    <row r="7631" spans="1:14" x14ac:dyDescent="0.25">
      <c r="A7631" s="24">
        <v>2012</v>
      </c>
      <c r="B7631" s="24" t="s">
        <v>5959</v>
      </c>
      <c r="C7631" s="24" t="s">
        <v>8098</v>
      </c>
      <c r="D7631" s="24" t="s">
        <v>342</v>
      </c>
      <c r="F7631" s="24" t="s">
        <v>5954</v>
      </c>
      <c r="H7631" s="24" t="s">
        <v>5973</v>
      </c>
      <c r="J7631" s="22" t="str">
        <f>VLOOKUP(D7631,Coaches!$A$2:$G$779,7,0)</f>
        <v>Juan Rodriguez</v>
      </c>
      <c r="K7631" s="29" t="s">
        <v>5958</v>
      </c>
      <c r="L7631" s="24"/>
      <c r="N7631" s="22">
        <v>2021</v>
      </c>
    </row>
    <row r="7632" spans="1:14" x14ac:dyDescent="0.25">
      <c r="A7632" s="24">
        <v>2013</v>
      </c>
      <c r="B7632" s="24" t="s">
        <v>6135</v>
      </c>
      <c r="C7632" s="24" t="s">
        <v>8098</v>
      </c>
      <c r="D7632" s="24" t="s">
        <v>342</v>
      </c>
      <c r="F7632" s="24" t="s">
        <v>5954</v>
      </c>
      <c r="H7632" s="24" t="s">
        <v>5979</v>
      </c>
      <c r="J7632" s="22" t="str">
        <f>VLOOKUP(D7632,Coaches!$A$2:$G$779,7,0)</f>
        <v>Juan Rodriguez</v>
      </c>
      <c r="K7632" s="29" t="s">
        <v>6499</v>
      </c>
      <c r="L7632" s="24" t="s">
        <v>5951</v>
      </c>
      <c r="N7632" s="22">
        <v>2021</v>
      </c>
    </row>
    <row r="7633" spans="1:14" x14ac:dyDescent="0.25">
      <c r="A7633" s="24" t="s">
        <v>8239</v>
      </c>
      <c r="B7633" s="24" t="s">
        <v>6135</v>
      </c>
      <c r="C7633" s="24" t="s">
        <v>7903</v>
      </c>
      <c r="D7633" s="24" t="s">
        <v>2033</v>
      </c>
      <c r="E7633" s="21" t="s">
        <v>6000</v>
      </c>
      <c r="F7633" s="24" t="s">
        <v>5954</v>
      </c>
      <c r="G7633" s="29" t="s">
        <v>8126</v>
      </c>
      <c r="J7633" s="22" t="str">
        <f>VLOOKUP(D7633,Coaches!$A$2:$G$779,7,0)</f>
        <v>Krystal Thompson</v>
      </c>
      <c r="K7633" s="29" t="s">
        <v>6615</v>
      </c>
      <c r="L7633" s="24" t="s">
        <v>6614</v>
      </c>
      <c r="N7633" s="22">
        <v>2021</v>
      </c>
    </row>
    <row r="7634" spans="1:14" x14ac:dyDescent="0.25">
      <c r="A7634" s="24" t="s">
        <v>8238</v>
      </c>
      <c r="B7634" s="24" t="s">
        <v>6135</v>
      </c>
      <c r="C7634" s="24" t="s">
        <v>7903</v>
      </c>
      <c r="D7634" s="24" t="s">
        <v>4105</v>
      </c>
      <c r="E7634" s="21" t="s">
        <v>5966</v>
      </c>
      <c r="F7634" s="24" t="s">
        <v>5954</v>
      </c>
      <c r="G7634" s="29" t="s">
        <v>8126</v>
      </c>
      <c r="J7634" s="22" t="str">
        <f>VLOOKUP(D7634,Coaches!$A$2:$G$779,7,0)</f>
        <v>Joseph Cedars</v>
      </c>
      <c r="K7634" s="29" t="s">
        <v>6615</v>
      </c>
      <c r="L7634" s="24" t="s">
        <v>6614</v>
      </c>
      <c r="N7634" s="22">
        <v>2021</v>
      </c>
    </row>
    <row r="7635" spans="1:14" x14ac:dyDescent="0.25">
      <c r="A7635" s="24" t="s">
        <v>8237</v>
      </c>
      <c r="B7635" s="24" t="s">
        <v>6024</v>
      </c>
      <c r="C7635" s="24" t="s">
        <v>7903</v>
      </c>
      <c r="D7635" s="24" t="s">
        <v>2033</v>
      </c>
      <c r="E7635" s="21" t="s">
        <v>5953</v>
      </c>
      <c r="F7635" s="24" t="s">
        <v>5954</v>
      </c>
      <c r="G7635" s="29" t="s">
        <v>7902</v>
      </c>
      <c r="J7635" s="22" t="str">
        <f>VLOOKUP(D7635,Coaches!$A$2:$G$779,7,0)</f>
        <v>Krystal Thompson</v>
      </c>
      <c r="K7635" s="29" t="s">
        <v>5958</v>
      </c>
      <c r="L7635" s="24" t="s">
        <v>6022</v>
      </c>
      <c r="N7635" s="22">
        <v>2021</v>
      </c>
    </row>
    <row r="7636" spans="1:14" x14ac:dyDescent="0.25">
      <c r="A7636" s="24" t="s">
        <v>8236</v>
      </c>
      <c r="B7636" s="24" t="s">
        <v>6024</v>
      </c>
      <c r="C7636" s="24" t="s">
        <v>7903</v>
      </c>
      <c r="D7636" s="24" t="s">
        <v>3488</v>
      </c>
      <c r="E7636" s="21" t="s">
        <v>5976</v>
      </c>
      <c r="F7636" s="24" t="s">
        <v>5954</v>
      </c>
      <c r="G7636" s="29" t="s">
        <v>7902</v>
      </c>
      <c r="J7636" s="22" t="str">
        <f>VLOOKUP(D7636,Coaches!$A$2:$G$779,7,0)</f>
        <v>Patrick Peoples</v>
      </c>
      <c r="K7636" s="29" t="s">
        <v>5958</v>
      </c>
      <c r="L7636" s="24" t="s">
        <v>6022</v>
      </c>
      <c r="N7636" s="22">
        <v>2021</v>
      </c>
    </row>
    <row r="7637" spans="1:14" x14ac:dyDescent="0.25">
      <c r="A7637" s="24" t="s">
        <v>8235</v>
      </c>
      <c r="B7637" s="24" t="s">
        <v>5959</v>
      </c>
      <c r="C7637" s="24" t="s">
        <v>7903</v>
      </c>
      <c r="D7637" s="24" t="s">
        <v>2033</v>
      </c>
      <c r="E7637" s="21" t="s">
        <v>5979</v>
      </c>
      <c r="F7637" s="24" t="s">
        <v>5954</v>
      </c>
      <c r="G7637" s="29" t="s">
        <v>7902</v>
      </c>
      <c r="J7637" s="22" t="str">
        <f>VLOOKUP(D7637,Coaches!$A$2:$G$779,7,0)</f>
        <v>Krystal Thompson</v>
      </c>
      <c r="K7637" s="29" t="s">
        <v>5958</v>
      </c>
      <c r="L7637" s="24" t="s">
        <v>6022</v>
      </c>
      <c r="N7637" s="22">
        <v>2021</v>
      </c>
    </row>
    <row r="7638" spans="1:14" x14ac:dyDescent="0.25">
      <c r="A7638" s="24" t="s">
        <v>8234</v>
      </c>
      <c r="B7638" s="24" t="s">
        <v>5959</v>
      </c>
      <c r="C7638" s="24" t="s">
        <v>7903</v>
      </c>
      <c r="D7638" s="24" t="s">
        <v>3488</v>
      </c>
      <c r="E7638" s="21" t="s">
        <v>6037</v>
      </c>
      <c r="F7638" s="24" t="s">
        <v>5954</v>
      </c>
      <c r="G7638" s="29" t="s">
        <v>7902</v>
      </c>
      <c r="J7638" s="22" t="str">
        <f>VLOOKUP(D7638,Coaches!$A$2:$G$779,7,0)</f>
        <v>Patrick Peoples</v>
      </c>
      <c r="K7638" s="29" t="s">
        <v>5958</v>
      </c>
      <c r="L7638" s="24" t="s">
        <v>6022</v>
      </c>
      <c r="N7638" s="22">
        <v>2021</v>
      </c>
    </row>
    <row r="7639" spans="1:14" x14ac:dyDescent="0.25">
      <c r="A7639" s="24" t="s">
        <v>8233</v>
      </c>
      <c r="B7639" s="24" t="s">
        <v>6176</v>
      </c>
      <c r="C7639" s="24" t="s">
        <v>7903</v>
      </c>
      <c r="D7639" s="24" t="s">
        <v>2033</v>
      </c>
      <c r="E7639" s="21" t="s">
        <v>6041</v>
      </c>
      <c r="F7639" s="24" t="s">
        <v>5954</v>
      </c>
      <c r="G7639" s="29" t="s">
        <v>8109</v>
      </c>
      <c r="J7639" s="22" t="str">
        <f>VLOOKUP(D7639,Coaches!$A$2:$G$779,7,0)</f>
        <v>Krystal Thompson</v>
      </c>
      <c r="K7639" s="29" t="s">
        <v>6014</v>
      </c>
      <c r="L7639" s="24" t="s">
        <v>5968</v>
      </c>
      <c r="N7639" s="22">
        <v>2021</v>
      </c>
    </row>
    <row r="7640" spans="1:14" x14ac:dyDescent="0.25">
      <c r="A7640" s="24" t="s">
        <v>8232</v>
      </c>
      <c r="B7640" s="24" t="s">
        <v>6176</v>
      </c>
      <c r="C7640" s="24" t="s">
        <v>7903</v>
      </c>
      <c r="D7640" s="24" t="s">
        <v>4105</v>
      </c>
      <c r="E7640" s="21" t="s">
        <v>5992</v>
      </c>
      <c r="F7640" s="24" t="s">
        <v>5954</v>
      </c>
      <c r="G7640" s="29" t="s">
        <v>8109</v>
      </c>
      <c r="J7640" s="22" t="str">
        <f>VLOOKUP(D7640,Coaches!$A$2:$G$779,7,0)</f>
        <v>Joseph Cedars</v>
      </c>
      <c r="K7640" s="29" t="s">
        <v>6014</v>
      </c>
      <c r="L7640" s="24" t="s">
        <v>5968</v>
      </c>
      <c r="N7640" s="22">
        <v>2021</v>
      </c>
    </row>
    <row r="7641" spans="1:14" x14ac:dyDescent="0.25">
      <c r="A7641" s="24" t="s">
        <v>8231</v>
      </c>
      <c r="B7641" s="24" t="s">
        <v>6176</v>
      </c>
      <c r="C7641" s="24" t="s">
        <v>7903</v>
      </c>
      <c r="D7641" s="24" t="s">
        <v>2033</v>
      </c>
      <c r="E7641" s="21" t="s">
        <v>5986</v>
      </c>
      <c r="F7641" s="24" t="s">
        <v>5954</v>
      </c>
      <c r="G7641" s="29" t="s">
        <v>8109</v>
      </c>
      <c r="J7641" s="22" t="str">
        <f>VLOOKUP(D7641,Coaches!$A$2:$G$779,7,0)</f>
        <v>Krystal Thompson</v>
      </c>
      <c r="K7641" s="29" t="s">
        <v>6014</v>
      </c>
      <c r="L7641" s="24" t="s">
        <v>5968</v>
      </c>
      <c r="N7641" s="22">
        <v>2021</v>
      </c>
    </row>
    <row r="7642" spans="1:14" x14ac:dyDescent="0.25">
      <c r="A7642" s="24" t="s">
        <v>8230</v>
      </c>
      <c r="B7642" s="24" t="s">
        <v>6176</v>
      </c>
      <c r="C7642" s="24" t="s">
        <v>7903</v>
      </c>
      <c r="D7642" s="24" t="s">
        <v>8175</v>
      </c>
      <c r="E7642" s="21" t="s">
        <v>6037</v>
      </c>
      <c r="F7642" s="24" t="s">
        <v>5954</v>
      </c>
      <c r="G7642" s="29" t="s">
        <v>8109</v>
      </c>
      <c r="J7642" s="22" t="str">
        <f>VLOOKUP(D7642,Coaches!$A$2:$G$779,7,0)</f>
        <v>Patrick Hemmings</v>
      </c>
      <c r="K7642" s="29" t="s">
        <v>6014</v>
      </c>
      <c r="L7642" s="24" t="s">
        <v>5968</v>
      </c>
      <c r="N7642" s="22">
        <v>2021</v>
      </c>
    </row>
    <row r="7643" spans="1:14" x14ac:dyDescent="0.25">
      <c r="A7643" s="24" t="s">
        <v>8229</v>
      </c>
      <c r="B7643" s="24" t="s">
        <v>6009</v>
      </c>
      <c r="C7643" s="24" t="s">
        <v>7903</v>
      </c>
      <c r="D7643" s="24" t="s">
        <v>2033</v>
      </c>
      <c r="E7643" s="21" t="s">
        <v>5973</v>
      </c>
      <c r="F7643" s="24" t="s">
        <v>5954</v>
      </c>
      <c r="G7643" s="29" t="s">
        <v>8109</v>
      </c>
      <c r="J7643" s="22" t="str">
        <f>VLOOKUP(D7643,Coaches!$A$2:$G$779,7,0)</f>
        <v>Krystal Thompson</v>
      </c>
      <c r="K7643" s="29" t="s">
        <v>6014</v>
      </c>
      <c r="L7643" s="24" t="s">
        <v>5968</v>
      </c>
      <c r="N7643" s="22">
        <v>2021</v>
      </c>
    </row>
    <row r="7644" spans="1:14" x14ac:dyDescent="0.25">
      <c r="A7644" s="24" t="s">
        <v>8228</v>
      </c>
      <c r="B7644" s="24" t="s">
        <v>6009</v>
      </c>
      <c r="C7644" s="24" t="s">
        <v>7903</v>
      </c>
      <c r="D7644" s="24" t="s">
        <v>8175</v>
      </c>
      <c r="E7644" s="21" t="s">
        <v>5986</v>
      </c>
      <c r="F7644" s="24" t="s">
        <v>5954</v>
      </c>
      <c r="G7644" s="29" t="s">
        <v>8109</v>
      </c>
      <c r="J7644" s="22" t="str">
        <f>VLOOKUP(D7644,Coaches!$A$2:$G$779,7,0)</f>
        <v>Patrick Hemmings</v>
      </c>
      <c r="K7644" s="29" t="s">
        <v>6014</v>
      </c>
      <c r="L7644" s="24" t="s">
        <v>5968</v>
      </c>
      <c r="N7644" s="22">
        <v>2021</v>
      </c>
    </row>
    <row r="7645" spans="1:14" x14ac:dyDescent="0.25">
      <c r="A7645" s="24" t="s">
        <v>8227</v>
      </c>
      <c r="B7645" s="24" t="s">
        <v>5964</v>
      </c>
      <c r="C7645" s="24" t="s">
        <v>7903</v>
      </c>
      <c r="D7645" s="24" t="s">
        <v>2033</v>
      </c>
      <c r="E7645" s="21" t="s">
        <v>5976</v>
      </c>
      <c r="F7645" s="24" t="s">
        <v>5954</v>
      </c>
      <c r="G7645" s="29" t="s">
        <v>8223</v>
      </c>
      <c r="J7645" s="22" t="str">
        <f>VLOOKUP(D7645,Coaches!$A$2:$G$779,7,0)</f>
        <v>Krystal Thompson</v>
      </c>
      <c r="K7645" s="29" t="s">
        <v>5963</v>
      </c>
      <c r="L7645" s="24" t="s">
        <v>5990</v>
      </c>
      <c r="N7645" s="22">
        <v>2021</v>
      </c>
    </row>
    <row r="7646" spans="1:14" x14ac:dyDescent="0.25">
      <c r="A7646" s="24" t="s">
        <v>8226</v>
      </c>
      <c r="B7646" s="24" t="s">
        <v>5964</v>
      </c>
      <c r="C7646" s="24" t="s">
        <v>8037</v>
      </c>
      <c r="D7646" s="24" t="s">
        <v>8048</v>
      </c>
      <c r="E7646" s="21" t="s">
        <v>6026</v>
      </c>
      <c r="F7646" s="24" t="s">
        <v>5954</v>
      </c>
      <c r="G7646" s="29" t="s">
        <v>8223</v>
      </c>
      <c r="J7646" s="22" t="str">
        <f>VLOOKUP(D7646,Coaches!$A$2:$G$779,7,0)</f>
        <v>Al Roe</v>
      </c>
      <c r="K7646" s="29" t="s">
        <v>5963</v>
      </c>
      <c r="L7646" s="24" t="s">
        <v>5990</v>
      </c>
      <c r="N7646" s="22">
        <v>2021</v>
      </c>
    </row>
    <row r="7647" spans="1:14" x14ac:dyDescent="0.25">
      <c r="A7647" s="24" t="s">
        <v>8225</v>
      </c>
      <c r="B7647" s="24" t="s">
        <v>5964</v>
      </c>
      <c r="C7647" s="24" t="s">
        <v>7903</v>
      </c>
      <c r="D7647" s="24" t="s">
        <v>2033</v>
      </c>
      <c r="E7647" s="21" t="s">
        <v>5966</v>
      </c>
      <c r="F7647" s="24" t="s">
        <v>5954</v>
      </c>
      <c r="G7647" s="29" t="s">
        <v>8223</v>
      </c>
      <c r="J7647" s="22" t="str">
        <f>VLOOKUP(D7647,Coaches!$A$2:$G$779,7,0)</f>
        <v>Krystal Thompson</v>
      </c>
      <c r="K7647" s="29" t="s">
        <v>5963</v>
      </c>
      <c r="L7647" s="24" t="s">
        <v>5990</v>
      </c>
      <c r="N7647" s="22">
        <v>2021</v>
      </c>
    </row>
    <row r="7648" spans="1:14" x14ac:dyDescent="0.25">
      <c r="A7648" s="24" t="s">
        <v>8224</v>
      </c>
      <c r="B7648" s="24" t="s">
        <v>5964</v>
      </c>
      <c r="C7648" s="24" t="s">
        <v>7909</v>
      </c>
      <c r="D7648" s="24" t="s">
        <v>7949</v>
      </c>
      <c r="E7648" s="21" t="s">
        <v>5953</v>
      </c>
      <c r="F7648" s="24" t="s">
        <v>5954</v>
      </c>
      <c r="G7648" s="29" t="s">
        <v>8223</v>
      </c>
      <c r="J7648" s="22" t="str">
        <f>VLOOKUP(D7648,Coaches!$A$2:$G$779,7,0)</f>
        <v>BJ Simpson</v>
      </c>
      <c r="K7648" s="29" t="s">
        <v>5963</v>
      </c>
      <c r="L7648" s="24" t="s">
        <v>5990</v>
      </c>
      <c r="N7648" s="22">
        <v>2021</v>
      </c>
    </row>
    <row r="7649" spans="1:14" x14ac:dyDescent="0.25">
      <c r="A7649" s="24">
        <v>2014</v>
      </c>
      <c r="B7649" s="24" t="s">
        <v>5964</v>
      </c>
      <c r="C7649" s="24" t="s">
        <v>8098</v>
      </c>
      <c r="D7649" s="24" t="s">
        <v>2033</v>
      </c>
      <c r="F7649" s="24" t="s">
        <v>5954</v>
      </c>
      <c r="H7649" s="24" t="s">
        <v>5961</v>
      </c>
      <c r="J7649" s="22" t="str">
        <f>VLOOKUP(D7649,Coaches!$A$2:$G$779,7,0)</f>
        <v>Krystal Thompson</v>
      </c>
      <c r="K7649" s="29" t="s">
        <v>5963</v>
      </c>
      <c r="L7649" s="24"/>
      <c r="N7649" s="22">
        <v>2021</v>
      </c>
    </row>
    <row r="7650" spans="1:14" x14ac:dyDescent="0.25">
      <c r="A7650" s="24">
        <v>2015</v>
      </c>
      <c r="B7650" s="24" t="s">
        <v>5962</v>
      </c>
      <c r="C7650" s="24" t="s">
        <v>8098</v>
      </c>
      <c r="D7650" s="24" t="s">
        <v>2033</v>
      </c>
      <c r="F7650" s="24" t="s">
        <v>5954</v>
      </c>
      <c r="H7650" s="24" t="s">
        <v>6026</v>
      </c>
      <c r="J7650" s="22" t="str">
        <f>VLOOKUP(D7650,Coaches!$A$2:$G$779,7,0)</f>
        <v>Krystal Thompson</v>
      </c>
      <c r="K7650" s="29" t="s">
        <v>5960</v>
      </c>
      <c r="L7650" s="24"/>
      <c r="N7650" s="22">
        <v>2021</v>
      </c>
    </row>
    <row r="7651" spans="1:14" x14ac:dyDescent="0.25">
      <c r="A7651" s="24">
        <v>2016</v>
      </c>
      <c r="B7651" s="24" t="s">
        <v>6009</v>
      </c>
      <c r="C7651" s="24" t="s">
        <v>8098</v>
      </c>
      <c r="D7651" s="24" t="s">
        <v>2033</v>
      </c>
      <c r="F7651" s="24" t="s">
        <v>5954</v>
      </c>
      <c r="H7651" s="24" t="s">
        <v>5986</v>
      </c>
      <c r="J7651" s="22" t="str">
        <f>VLOOKUP(D7651,Coaches!$A$2:$G$779,7,0)</f>
        <v>Krystal Thompson</v>
      </c>
      <c r="K7651" s="29" t="s">
        <v>6014</v>
      </c>
      <c r="L7651" s="24"/>
      <c r="N7651" s="22">
        <v>2021</v>
      </c>
    </row>
    <row r="7652" spans="1:14" x14ac:dyDescent="0.25">
      <c r="A7652" s="24">
        <v>2017</v>
      </c>
      <c r="B7652" s="24" t="s">
        <v>5959</v>
      </c>
      <c r="C7652" s="24" t="s">
        <v>8098</v>
      </c>
      <c r="D7652" s="24" t="s">
        <v>2033</v>
      </c>
      <c r="F7652" s="24" t="s">
        <v>5954</v>
      </c>
      <c r="H7652" s="24" t="s">
        <v>5953</v>
      </c>
      <c r="J7652" s="22" t="str">
        <f>VLOOKUP(D7652,Coaches!$A$2:$G$779,7,0)</f>
        <v>Krystal Thompson</v>
      </c>
      <c r="K7652" s="29" t="s">
        <v>5958</v>
      </c>
      <c r="L7652" s="24"/>
      <c r="N7652" s="22">
        <v>2021</v>
      </c>
    </row>
    <row r="7653" spans="1:14" x14ac:dyDescent="0.25">
      <c r="A7653" s="24">
        <v>2018</v>
      </c>
      <c r="B7653" s="24" t="s">
        <v>6135</v>
      </c>
      <c r="C7653" s="24" t="s">
        <v>8098</v>
      </c>
      <c r="D7653" s="24" t="s">
        <v>2033</v>
      </c>
      <c r="F7653" s="24" t="s">
        <v>5954</v>
      </c>
      <c r="H7653" s="24" t="s">
        <v>6003</v>
      </c>
      <c r="J7653" s="22" t="str">
        <f>VLOOKUP(D7653,Coaches!$A$2:$G$779,7,0)</f>
        <v>Krystal Thompson</v>
      </c>
      <c r="K7653" s="29" t="s">
        <v>6499</v>
      </c>
      <c r="L7653" s="24" t="s">
        <v>5990</v>
      </c>
      <c r="N7653" s="22">
        <v>2021</v>
      </c>
    </row>
    <row r="7654" spans="1:14" x14ac:dyDescent="0.25">
      <c r="A7654" s="24" t="s">
        <v>8222</v>
      </c>
      <c r="B7654" s="24" t="s">
        <v>6019</v>
      </c>
      <c r="C7654" s="24" t="s">
        <v>7903</v>
      </c>
      <c r="D7654" s="24" t="s">
        <v>8024</v>
      </c>
      <c r="E7654" s="21" t="s">
        <v>5966</v>
      </c>
      <c r="F7654" s="24" t="s">
        <v>5954</v>
      </c>
      <c r="G7654" s="29" t="s">
        <v>7989</v>
      </c>
      <c r="J7654" s="22" t="str">
        <f>VLOOKUP(D7654,Coaches!$A$2:$G$779,7,0)</f>
        <v>Savannah Folse</v>
      </c>
      <c r="K7654" s="29" t="s">
        <v>6166</v>
      </c>
      <c r="L7654" s="24" t="s">
        <v>6005</v>
      </c>
      <c r="N7654" s="22">
        <v>2021</v>
      </c>
    </row>
    <row r="7655" spans="1:14" x14ac:dyDescent="0.25">
      <c r="A7655" s="24" t="s">
        <v>8221</v>
      </c>
      <c r="B7655" s="24" t="s">
        <v>6019</v>
      </c>
      <c r="C7655" s="24" t="s">
        <v>7909</v>
      </c>
      <c r="D7655" s="24" t="s">
        <v>3393</v>
      </c>
      <c r="E7655" s="21" t="s">
        <v>5979</v>
      </c>
      <c r="F7655" s="24" t="s">
        <v>5954</v>
      </c>
      <c r="G7655" s="29" t="s">
        <v>7989</v>
      </c>
      <c r="J7655" s="22" t="str">
        <f>VLOOKUP(D7655,Coaches!$A$2:$G$779,7,0)</f>
        <v>Mike Alexander</v>
      </c>
      <c r="K7655" s="29" t="s">
        <v>6166</v>
      </c>
      <c r="L7655" s="24" t="s">
        <v>6005</v>
      </c>
      <c r="N7655" s="22">
        <v>2021</v>
      </c>
    </row>
    <row r="7656" spans="1:14" x14ac:dyDescent="0.25">
      <c r="A7656" s="24" t="s">
        <v>8220</v>
      </c>
      <c r="B7656" s="24" t="s">
        <v>5962</v>
      </c>
      <c r="C7656" s="24" t="s">
        <v>7909</v>
      </c>
      <c r="D7656" s="24" t="s">
        <v>2607</v>
      </c>
      <c r="E7656" s="21" t="s">
        <v>5953</v>
      </c>
      <c r="F7656" s="24" t="s">
        <v>5954</v>
      </c>
      <c r="G7656" s="29" t="s">
        <v>7989</v>
      </c>
      <c r="J7656" s="22" t="str">
        <f>VLOOKUP(D7656,Coaches!$A$2:$G$779,7,0)</f>
        <v>Jamie Delatte</v>
      </c>
      <c r="K7656" s="29" t="s">
        <v>6166</v>
      </c>
      <c r="L7656" s="24" t="s">
        <v>6005</v>
      </c>
      <c r="N7656" s="22">
        <v>2021</v>
      </c>
    </row>
    <row r="7657" spans="1:14" x14ac:dyDescent="0.25">
      <c r="A7657" s="24">
        <v>2019</v>
      </c>
      <c r="B7657" s="24" t="s">
        <v>5962</v>
      </c>
      <c r="C7657" s="24" t="s">
        <v>8098</v>
      </c>
      <c r="D7657" s="24" t="s">
        <v>8024</v>
      </c>
      <c r="F7657" s="24" t="s">
        <v>5954</v>
      </c>
      <c r="H7657" s="24" t="s">
        <v>6026</v>
      </c>
      <c r="J7657" s="22" t="str">
        <f>VLOOKUP(D7657,Coaches!$A$2:$G$779,7,0)</f>
        <v>Savannah Folse</v>
      </c>
      <c r="K7657" s="29" t="s">
        <v>6166</v>
      </c>
      <c r="L7657" s="24" t="s">
        <v>6005</v>
      </c>
      <c r="N7657" s="22">
        <v>2021</v>
      </c>
    </row>
    <row r="7658" spans="1:14" x14ac:dyDescent="0.25">
      <c r="A7658" s="24" t="s">
        <v>8219</v>
      </c>
      <c r="B7658" s="24" t="s">
        <v>6626</v>
      </c>
      <c r="C7658" s="24" t="s">
        <v>7903</v>
      </c>
      <c r="D7658" s="24" t="s">
        <v>8213</v>
      </c>
      <c r="E7658" s="21" t="s">
        <v>6037</v>
      </c>
      <c r="F7658" s="24" t="s">
        <v>5954</v>
      </c>
      <c r="G7658" s="29" t="s">
        <v>8214</v>
      </c>
      <c r="J7658" s="22" t="str">
        <f>VLOOKUP(D7658,Coaches!$A$2:$G$779,7,0)</f>
        <v>Aubree Adams</v>
      </c>
      <c r="K7658" s="29" t="s">
        <v>7285</v>
      </c>
      <c r="L7658" s="24" t="s">
        <v>6231</v>
      </c>
      <c r="N7658" s="22">
        <v>2021</v>
      </c>
    </row>
    <row r="7659" spans="1:14" x14ac:dyDescent="0.25">
      <c r="A7659" s="24" t="s">
        <v>8218</v>
      </c>
      <c r="B7659" s="24" t="s">
        <v>6626</v>
      </c>
      <c r="C7659" s="24" t="s">
        <v>7903</v>
      </c>
      <c r="D7659" s="24" t="s">
        <v>3011</v>
      </c>
      <c r="E7659" s="21" t="s">
        <v>5966</v>
      </c>
      <c r="F7659" s="24" t="s">
        <v>5954</v>
      </c>
      <c r="G7659" s="29" t="s">
        <v>8214</v>
      </c>
      <c r="J7659" s="22" t="str">
        <f>VLOOKUP(D7659,Coaches!$A$2:$G$779,7,0)</f>
        <v>Bruce Thomas</v>
      </c>
      <c r="K7659" s="29" t="s">
        <v>7285</v>
      </c>
      <c r="L7659" s="24" t="s">
        <v>6231</v>
      </c>
      <c r="N7659" s="22">
        <v>2021</v>
      </c>
    </row>
    <row r="7660" spans="1:14" x14ac:dyDescent="0.25">
      <c r="A7660" s="24" t="s">
        <v>8217</v>
      </c>
      <c r="B7660" s="24" t="s">
        <v>6626</v>
      </c>
      <c r="C7660" s="24" t="s">
        <v>7903</v>
      </c>
      <c r="D7660" s="24" t="s">
        <v>8213</v>
      </c>
      <c r="E7660" s="21" t="s">
        <v>5973</v>
      </c>
      <c r="F7660" s="24" t="s">
        <v>5954</v>
      </c>
      <c r="G7660" s="29" t="s">
        <v>8214</v>
      </c>
      <c r="J7660" s="22" t="str">
        <f>VLOOKUP(D7660,Coaches!$A$2:$G$779,7,0)</f>
        <v>Aubree Adams</v>
      </c>
      <c r="K7660" s="29" t="s">
        <v>7285</v>
      </c>
      <c r="L7660" s="24" t="s">
        <v>6231</v>
      </c>
      <c r="N7660" s="22">
        <v>2021</v>
      </c>
    </row>
    <row r="7661" spans="1:14" x14ac:dyDescent="0.25">
      <c r="A7661" s="24" t="s">
        <v>8216</v>
      </c>
      <c r="B7661" s="24" t="s">
        <v>6626</v>
      </c>
      <c r="C7661" s="24" t="s">
        <v>7360</v>
      </c>
      <c r="D7661" s="24" t="s">
        <v>8215</v>
      </c>
      <c r="E7661" s="21" t="s">
        <v>5966</v>
      </c>
      <c r="F7661" s="24" t="s">
        <v>5954</v>
      </c>
      <c r="G7661" s="29" t="s">
        <v>8214</v>
      </c>
      <c r="J7661" s="22" t="str">
        <f>VLOOKUP(D7661,Coaches!$A$2:$G$779,7,0)</f>
        <v>Ronald Bass</v>
      </c>
      <c r="K7661" s="29" t="s">
        <v>7285</v>
      </c>
      <c r="L7661" s="24" t="s">
        <v>6231</v>
      </c>
      <c r="N7661" s="22">
        <v>2021</v>
      </c>
    </row>
    <row r="7662" spans="1:14" x14ac:dyDescent="0.25">
      <c r="A7662" s="24">
        <v>2020</v>
      </c>
      <c r="B7662" s="24" t="s">
        <v>6626</v>
      </c>
      <c r="C7662" s="24" t="s">
        <v>8098</v>
      </c>
      <c r="D7662" s="24" t="s">
        <v>8213</v>
      </c>
      <c r="F7662" s="24" t="s">
        <v>5954</v>
      </c>
      <c r="H7662" s="24" t="s">
        <v>6003</v>
      </c>
      <c r="J7662" s="22" t="str">
        <f>VLOOKUP(D7662,Coaches!$A$2:$G$779,7,0)</f>
        <v>Aubree Adams</v>
      </c>
      <c r="K7662" s="29" t="s">
        <v>6625</v>
      </c>
      <c r="L7662" s="24"/>
      <c r="N7662" s="22">
        <v>2021</v>
      </c>
    </row>
    <row r="7663" spans="1:14" x14ac:dyDescent="0.25">
      <c r="A7663" s="24" t="s">
        <v>8212</v>
      </c>
      <c r="B7663" s="24" t="s">
        <v>6135</v>
      </c>
      <c r="C7663" s="24" t="s">
        <v>7903</v>
      </c>
      <c r="D7663" s="24" t="s">
        <v>3488</v>
      </c>
      <c r="E7663" s="21" t="s">
        <v>5996</v>
      </c>
      <c r="F7663" s="24" t="s">
        <v>5954</v>
      </c>
      <c r="G7663" s="29" t="s">
        <v>8210</v>
      </c>
      <c r="J7663" s="22" t="str">
        <f>VLOOKUP(D7663,Coaches!$A$2:$G$779,7,0)</f>
        <v>Patrick Peoples</v>
      </c>
      <c r="K7663" s="29" t="s">
        <v>6615</v>
      </c>
      <c r="L7663" s="24" t="s">
        <v>6614</v>
      </c>
      <c r="N7663" s="22">
        <v>2021</v>
      </c>
    </row>
    <row r="7664" spans="1:14" x14ac:dyDescent="0.25">
      <c r="A7664" s="24" t="s">
        <v>8211</v>
      </c>
      <c r="B7664" s="24" t="s">
        <v>6135</v>
      </c>
      <c r="C7664" s="24" t="s">
        <v>7909</v>
      </c>
      <c r="D7664" s="24" t="s">
        <v>7938</v>
      </c>
      <c r="E7664" s="21" t="s">
        <v>5976</v>
      </c>
      <c r="F7664" s="24" t="s">
        <v>5954</v>
      </c>
      <c r="G7664" s="29" t="s">
        <v>8210</v>
      </c>
      <c r="J7664" s="22" t="str">
        <f>VLOOKUP(D7664,Coaches!$A$2:$G$779,7,0)</f>
        <v>Jeremy Morvan</v>
      </c>
      <c r="K7664" s="29" t="s">
        <v>6615</v>
      </c>
      <c r="L7664" s="24" t="s">
        <v>6614</v>
      </c>
      <c r="N7664" s="22">
        <v>2021</v>
      </c>
    </row>
    <row r="7665" spans="1:14" x14ac:dyDescent="0.25">
      <c r="A7665" s="24" t="s">
        <v>8209</v>
      </c>
      <c r="B7665" s="24" t="s">
        <v>6001</v>
      </c>
      <c r="C7665" s="24" t="s">
        <v>7903</v>
      </c>
      <c r="D7665" s="24" t="s">
        <v>3488</v>
      </c>
      <c r="E7665" s="21" t="s">
        <v>6037</v>
      </c>
      <c r="F7665" s="24" t="s">
        <v>5954</v>
      </c>
      <c r="G7665" s="29" t="s">
        <v>8034</v>
      </c>
      <c r="J7665" s="22" t="str">
        <f>VLOOKUP(D7665,Coaches!$A$2:$G$779,7,0)</f>
        <v>Patrick Peoples</v>
      </c>
      <c r="K7665" s="29" t="s">
        <v>5952</v>
      </c>
      <c r="L7665" s="24" t="s">
        <v>5994</v>
      </c>
      <c r="N7665" s="22">
        <v>2021</v>
      </c>
    </row>
    <row r="7666" spans="1:14" x14ac:dyDescent="0.25">
      <c r="A7666" s="24" t="s">
        <v>8208</v>
      </c>
      <c r="B7666" s="24" t="s">
        <v>6001</v>
      </c>
      <c r="C7666" s="24" t="s">
        <v>8037</v>
      </c>
      <c r="D7666" s="24" t="s">
        <v>8075</v>
      </c>
      <c r="E7666" s="21" t="s">
        <v>6003</v>
      </c>
      <c r="F7666" s="24" t="s">
        <v>5954</v>
      </c>
      <c r="G7666" s="29" t="s">
        <v>8034</v>
      </c>
      <c r="J7666" s="22" t="str">
        <f>VLOOKUP(D7666,Coaches!$A$2:$G$779,7,0)</f>
        <v>Clayton Harmson</v>
      </c>
      <c r="K7666" s="29" t="s">
        <v>5952</v>
      </c>
      <c r="L7666" s="24" t="s">
        <v>5994</v>
      </c>
      <c r="N7666" s="22">
        <v>2021</v>
      </c>
    </row>
    <row r="7667" spans="1:14" x14ac:dyDescent="0.25">
      <c r="A7667" s="24" t="s">
        <v>8207</v>
      </c>
      <c r="B7667" s="24" t="s">
        <v>5957</v>
      </c>
      <c r="C7667" s="24" t="s">
        <v>7903</v>
      </c>
      <c r="D7667" s="24" t="s">
        <v>3488</v>
      </c>
      <c r="E7667" s="21" t="s">
        <v>5976</v>
      </c>
      <c r="F7667" s="24" t="s">
        <v>5954</v>
      </c>
      <c r="G7667" s="29" t="s">
        <v>8034</v>
      </c>
      <c r="J7667" s="22" t="str">
        <f>VLOOKUP(D7667,Coaches!$A$2:$G$779,7,0)</f>
        <v>Patrick Peoples</v>
      </c>
      <c r="K7667" s="29" t="s">
        <v>5952</v>
      </c>
      <c r="L7667" s="24" t="s">
        <v>5994</v>
      </c>
      <c r="N7667" s="22">
        <v>2021</v>
      </c>
    </row>
    <row r="7668" spans="1:14" x14ac:dyDescent="0.25">
      <c r="A7668" s="24" t="s">
        <v>8206</v>
      </c>
      <c r="B7668" s="24" t="s">
        <v>5957</v>
      </c>
      <c r="C7668" s="24" t="s">
        <v>8037</v>
      </c>
      <c r="D7668" s="24" t="s">
        <v>8056</v>
      </c>
      <c r="E7668" s="21" t="s">
        <v>5996</v>
      </c>
      <c r="F7668" s="24" t="s">
        <v>5954</v>
      </c>
      <c r="G7668" s="29" t="s">
        <v>8034</v>
      </c>
      <c r="J7668" s="22" t="str">
        <f>VLOOKUP(D7668,Coaches!$A$2:$G$779,7,0)</f>
        <v>Jimmy Greer</v>
      </c>
      <c r="K7668" s="29" t="s">
        <v>5952</v>
      </c>
      <c r="L7668" s="24" t="s">
        <v>5994</v>
      </c>
      <c r="N7668" s="22">
        <v>2021</v>
      </c>
    </row>
    <row r="7669" spans="1:14" x14ac:dyDescent="0.25">
      <c r="A7669" s="24" t="s">
        <v>8205</v>
      </c>
      <c r="B7669" s="24" t="s">
        <v>5957</v>
      </c>
      <c r="C7669" s="24" t="s">
        <v>7903</v>
      </c>
      <c r="D7669" s="24" t="s">
        <v>3488</v>
      </c>
      <c r="E7669" s="21" t="s">
        <v>6041</v>
      </c>
      <c r="F7669" s="24" t="s">
        <v>5954</v>
      </c>
      <c r="G7669" s="29" t="s">
        <v>8034</v>
      </c>
      <c r="J7669" s="22" t="str">
        <f>VLOOKUP(D7669,Coaches!$A$2:$G$779,7,0)</f>
        <v>Patrick Peoples</v>
      </c>
      <c r="K7669" s="29" t="s">
        <v>5952</v>
      </c>
      <c r="L7669" s="24" t="s">
        <v>5994</v>
      </c>
      <c r="N7669" s="22">
        <v>2021</v>
      </c>
    </row>
    <row r="7670" spans="1:14" x14ac:dyDescent="0.25">
      <c r="A7670" s="24" t="s">
        <v>8204</v>
      </c>
      <c r="B7670" s="24" t="s">
        <v>5957</v>
      </c>
      <c r="C7670" s="24" t="s">
        <v>8037</v>
      </c>
      <c r="D7670" s="24" t="s">
        <v>8032</v>
      </c>
      <c r="E7670" s="21" t="s">
        <v>5966</v>
      </c>
      <c r="F7670" s="24" t="s">
        <v>5954</v>
      </c>
      <c r="G7670" s="29" t="s">
        <v>8034</v>
      </c>
      <c r="J7670" s="22" t="str">
        <f>VLOOKUP(D7670,Coaches!$A$2:$G$779,7,0)</f>
        <v>Kelly Brown</v>
      </c>
      <c r="K7670" s="29" t="s">
        <v>5952</v>
      </c>
      <c r="L7670" s="24" t="s">
        <v>5994</v>
      </c>
      <c r="N7670" s="22">
        <v>2021</v>
      </c>
    </row>
    <row r="7671" spans="1:14" x14ac:dyDescent="0.25">
      <c r="A7671" s="24" t="s">
        <v>8203</v>
      </c>
      <c r="B7671" s="24" t="s">
        <v>6024</v>
      </c>
      <c r="C7671" s="24" t="s">
        <v>7903</v>
      </c>
      <c r="D7671" s="24" t="s">
        <v>3488</v>
      </c>
      <c r="E7671" s="21" t="s">
        <v>5982</v>
      </c>
      <c r="F7671" s="24" t="s">
        <v>5954</v>
      </c>
      <c r="G7671" s="29" t="s">
        <v>7902</v>
      </c>
      <c r="J7671" s="22" t="str">
        <f>VLOOKUP(D7671,Coaches!$A$2:$G$779,7,0)</f>
        <v>Patrick Peoples</v>
      </c>
      <c r="K7671" s="29" t="s">
        <v>5958</v>
      </c>
      <c r="L7671" s="24" t="s">
        <v>6022</v>
      </c>
      <c r="N7671" s="22">
        <v>2021</v>
      </c>
    </row>
    <row r="7672" spans="1:14" x14ac:dyDescent="0.25">
      <c r="A7672" s="24" t="s">
        <v>8202</v>
      </c>
      <c r="B7672" s="24" t="s">
        <v>6024</v>
      </c>
      <c r="C7672" s="24" t="s">
        <v>7903</v>
      </c>
      <c r="D7672" s="24" t="s">
        <v>2755</v>
      </c>
      <c r="E7672" s="21" t="s">
        <v>5966</v>
      </c>
      <c r="F7672" s="24" t="s">
        <v>5954</v>
      </c>
      <c r="G7672" s="29" t="s">
        <v>7902</v>
      </c>
      <c r="J7672" s="22" t="str">
        <f>VLOOKUP(D7672,Coaches!$A$2:$G$779,7,0)</f>
        <v>Derek Nugent</v>
      </c>
      <c r="K7672" s="29" t="s">
        <v>5958</v>
      </c>
      <c r="L7672" s="24" t="s">
        <v>6022</v>
      </c>
      <c r="N7672" s="22">
        <v>2021</v>
      </c>
    </row>
    <row r="7673" spans="1:14" x14ac:dyDescent="0.25">
      <c r="A7673" s="24" t="s">
        <v>8201</v>
      </c>
      <c r="B7673" s="24" t="s">
        <v>6024</v>
      </c>
      <c r="C7673" s="24" t="s">
        <v>7903</v>
      </c>
      <c r="D7673" s="24" t="s">
        <v>3488</v>
      </c>
      <c r="E7673" s="21" t="s">
        <v>6037</v>
      </c>
      <c r="F7673" s="24" t="s">
        <v>5954</v>
      </c>
      <c r="G7673" s="29" t="s">
        <v>7902</v>
      </c>
      <c r="J7673" s="22" t="str">
        <f>VLOOKUP(D7673,Coaches!$A$2:$G$779,7,0)</f>
        <v>Patrick Peoples</v>
      </c>
      <c r="K7673" s="29" t="s">
        <v>5958</v>
      </c>
      <c r="L7673" s="24" t="s">
        <v>6022</v>
      </c>
      <c r="N7673" s="22">
        <v>2021</v>
      </c>
    </row>
    <row r="7674" spans="1:14" x14ac:dyDescent="0.25">
      <c r="A7674" s="24" t="s">
        <v>8200</v>
      </c>
      <c r="B7674" s="24" t="s">
        <v>6024</v>
      </c>
      <c r="C7674" s="24" t="s">
        <v>7903</v>
      </c>
      <c r="D7674" s="24" t="s">
        <v>4105</v>
      </c>
      <c r="E7674" s="21" t="s">
        <v>5996</v>
      </c>
      <c r="F7674" s="24" t="s">
        <v>5954</v>
      </c>
      <c r="G7674" s="29" t="s">
        <v>7902</v>
      </c>
      <c r="J7674" s="22" t="str">
        <f>VLOOKUP(D7674,Coaches!$A$2:$G$779,7,0)</f>
        <v>Joseph Cedars</v>
      </c>
      <c r="K7674" s="29" t="s">
        <v>5958</v>
      </c>
      <c r="L7674" s="24" t="s">
        <v>6022</v>
      </c>
      <c r="N7674" s="22">
        <v>2021</v>
      </c>
    </row>
    <row r="7675" spans="1:14" x14ac:dyDescent="0.25">
      <c r="A7675" s="24" t="s">
        <v>8199</v>
      </c>
      <c r="B7675" s="24" t="s">
        <v>5959</v>
      </c>
      <c r="C7675" s="24" t="s">
        <v>7903</v>
      </c>
      <c r="D7675" s="24" t="s">
        <v>3488</v>
      </c>
      <c r="E7675" s="21" t="s">
        <v>5953</v>
      </c>
      <c r="F7675" s="24" t="s">
        <v>5954</v>
      </c>
      <c r="G7675" s="29" t="s">
        <v>7902</v>
      </c>
      <c r="J7675" s="22" t="str">
        <f>VLOOKUP(D7675,Coaches!$A$2:$G$779,7,0)</f>
        <v>Patrick Peoples</v>
      </c>
      <c r="K7675" s="29" t="s">
        <v>5958</v>
      </c>
      <c r="L7675" s="24" t="s">
        <v>6022</v>
      </c>
      <c r="N7675" s="22">
        <v>2021</v>
      </c>
    </row>
    <row r="7676" spans="1:14" x14ac:dyDescent="0.25">
      <c r="A7676" s="24" t="s">
        <v>8198</v>
      </c>
      <c r="B7676" s="24" t="s">
        <v>5959</v>
      </c>
      <c r="C7676" s="24" t="s">
        <v>7903</v>
      </c>
      <c r="D7676" s="24" t="s">
        <v>8175</v>
      </c>
      <c r="E7676" s="21" t="s">
        <v>6003</v>
      </c>
      <c r="F7676" s="24" t="s">
        <v>5954</v>
      </c>
      <c r="G7676" s="29" t="s">
        <v>7902</v>
      </c>
      <c r="J7676" s="22" t="str">
        <f>VLOOKUP(D7676,Coaches!$A$2:$G$779,7,0)</f>
        <v>Patrick Hemmings</v>
      </c>
      <c r="K7676" s="29" t="s">
        <v>5958</v>
      </c>
      <c r="L7676" s="24" t="s">
        <v>6022</v>
      </c>
      <c r="N7676" s="22">
        <v>2021</v>
      </c>
    </row>
    <row r="7677" spans="1:14" x14ac:dyDescent="0.25">
      <c r="A7677" s="24" t="s">
        <v>8197</v>
      </c>
      <c r="B7677" s="24" t="s">
        <v>5959</v>
      </c>
      <c r="C7677" s="24" t="s">
        <v>7903</v>
      </c>
      <c r="D7677" s="24" t="s">
        <v>3488</v>
      </c>
      <c r="E7677" s="21" t="s">
        <v>5961</v>
      </c>
      <c r="F7677" s="24" t="s">
        <v>5954</v>
      </c>
      <c r="G7677" s="29" t="s">
        <v>7902</v>
      </c>
      <c r="J7677" s="22" t="str">
        <f>VLOOKUP(D7677,Coaches!$A$2:$G$779,7,0)</f>
        <v>Patrick Peoples</v>
      </c>
      <c r="K7677" s="29" t="s">
        <v>5958</v>
      </c>
      <c r="L7677" s="24" t="s">
        <v>6022</v>
      </c>
      <c r="N7677" s="22">
        <v>2021</v>
      </c>
    </row>
    <row r="7678" spans="1:14" x14ac:dyDescent="0.25">
      <c r="A7678" s="24" t="s">
        <v>8196</v>
      </c>
      <c r="B7678" s="24" t="s">
        <v>5959</v>
      </c>
      <c r="C7678" s="24" t="s">
        <v>7903</v>
      </c>
      <c r="D7678" s="24" t="s">
        <v>4105</v>
      </c>
      <c r="E7678" s="21" t="s">
        <v>5996</v>
      </c>
      <c r="F7678" s="24" t="s">
        <v>5954</v>
      </c>
      <c r="G7678" s="29" t="s">
        <v>7902</v>
      </c>
      <c r="J7678" s="22" t="str">
        <f>VLOOKUP(D7678,Coaches!$A$2:$G$779,7,0)</f>
        <v>Joseph Cedars</v>
      </c>
      <c r="K7678" s="29" t="s">
        <v>5958</v>
      </c>
      <c r="L7678" s="24" t="s">
        <v>6022</v>
      </c>
      <c r="N7678" s="22">
        <v>2021</v>
      </c>
    </row>
    <row r="7679" spans="1:14" x14ac:dyDescent="0.25">
      <c r="A7679" s="24" t="s">
        <v>8195</v>
      </c>
      <c r="B7679" s="24" t="s">
        <v>6506</v>
      </c>
      <c r="C7679" s="24" t="s">
        <v>7903</v>
      </c>
      <c r="D7679" s="24" t="s">
        <v>3488</v>
      </c>
      <c r="E7679" s="21" t="s">
        <v>5966</v>
      </c>
      <c r="F7679" s="24" t="s">
        <v>5954</v>
      </c>
      <c r="G7679" s="29" t="s">
        <v>7951</v>
      </c>
      <c r="J7679" s="22" t="str">
        <f>VLOOKUP(D7679,Coaches!$A$2:$G$779,7,0)</f>
        <v>Patrick Peoples</v>
      </c>
      <c r="K7679" s="29" t="s">
        <v>7950</v>
      </c>
      <c r="L7679" s="24" t="s">
        <v>5968</v>
      </c>
      <c r="N7679" s="22">
        <v>2021</v>
      </c>
    </row>
    <row r="7680" spans="1:14" x14ac:dyDescent="0.25">
      <c r="A7680" s="24" t="s">
        <v>8194</v>
      </c>
      <c r="B7680" s="24" t="s">
        <v>6506</v>
      </c>
      <c r="C7680" s="24" t="s">
        <v>7909</v>
      </c>
      <c r="D7680" s="24" t="s">
        <v>7949</v>
      </c>
      <c r="E7680" s="21" t="s">
        <v>5973</v>
      </c>
      <c r="F7680" s="24" t="s">
        <v>5954</v>
      </c>
      <c r="G7680" s="29" t="s">
        <v>7951</v>
      </c>
      <c r="J7680" s="22" t="str">
        <f>VLOOKUP(D7680,Coaches!$A$2:$G$779,7,0)</f>
        <v>BJ Simpson</v>
      </c>
      <c r="K7680" s="29" t="s">
        <v>7950</v>
      </c>
      <c r="L7680" s="24" t="s">
        <v>5968</v>
      </c>
      <c r="N7680" s="22">
        <v>2021</v>
      </c>
    </row>
    <row r="7681" spans="1:14" x14ac:dyDescent="0.25">
      <c r="A7681" s="24">
        <v>2021</v>
      </c>
      <c r="B7681" s="24" t="s">
        <v>6506</v>
      </c>
      <c r="C7681" s="24" t="s">
        <v>8098</v>
      </c>
      <c r="D7681" s="24" t="s">
        <v>3488</v>
      </c>
      <c r="F7681" s="24" t="s">
        <v>5954</v>
      </c>
      <c r="H7681" s="24" t="s">
        <v>6026</v>
      </c>
      <c r="J7681" s="22" t="str">
        <f>VLOOKUP(D7681,Coaches!$A$2:$G$779,7,0)</f>
        <v>Patrick Peoples</v>
      </c>
      <c r="K7681" s="29" t="s">
        <v>7950</v>
      </c>
      <c r="L7681" s="24"/>
      <c r="N7681" s="22">
        <v>2021</v>
      </c>
    </row>
    <row r="7682" spans="1:14" x14ac:dyDescent="0.25">
      <c r="A7682" s="24">
        <v>2022</v>
      </c>
      <c r="B7682" s="24" t="s">
        <v>5959</v>
      </c>
      <c r="C7682" s="24" t="s">
        <v>8098</v>
      </c>
      <c r="D7682" s="24" t="s">
        <v>3488</v>
      </c>
      <c r="F7682" s="24" t="s">
        <v>5954</v>
      </c>
      <c r="H7682" s="24" t="s">
        <v>6003</v>
      </c>
      <c r="J7682" s="22" t="str">
        <f>VLOOKUP(D7682,Coaches!$A$2:$G$779,7,0)</f>
        <v>Patrick Peoples</v>
      </c>
      <c r="K7682" s="29" t="s">
        <v>5958</v>
      </c>
      <c r="L7682" s="24"/>
      <c r="N7682" s="22">
        <v>2021</v>
      </c>
    </row>
    <row r="7683" spans="1:14" x14ac:dyDescent="0.25">
      <c r="A7683" s="24">
        <v>2023</v>
      </c>
      <c r="B7683" s="24" t="s">
        <v>5957</v>
      </c>
      <c r="C7683" s="24" t="s">
        <v>8098</v>
      </c>
      <c r="D7683" s="24" t="s">
        <v>3488</v>
      </c>
      <c r="F7683" s="24" t="s">
        <v>5954</v>
      </c>
      <c r="H7683" s="24" t="s">
        <v>6003</v>
      </c>
      <c r="J7683" s="22" t="str">
        <f>VLOOKUP(D7683,Coaches!$A$2:$G$779,7,0)</f>
        <v>Patrick Peoples</v>
      </c>
      <c r="K7683" s="29" t="s">
        <v>5952</v>
      </c>
      <c r="L7683" s="24"/>
      <c r="N7683" s="22">
        <v>2021</v>
      </c>
    </row>
    <row r="7684" spans="1:14" x14ac:dyDescent="0.25">
      <c r="A7684" s="24">
        <v>2024</v>
      </c>
      <c r="B7684" s="24" t="s">
        <v>6135</v>
      </c>
      <c r="C7684" s="24" t="s">
        <v>8098</v>
      </c>
      <c r="D7684" s="24" t="s">
        <v>3488</v>
      </c>
      <c r="F7684" s="24" t="s">
        <v>5954</v>
      </c>
      <c r="H7684" s="24" t="s">
        <v>6037</v>
      </c>
      <c r="J7684" s="22" t="str">
        <f>VLOOKUP(D7684,Coaches!$A$2:$G$779,7,0)</f>
        <v>Patrick Peoples</v>
      </c>
      <c r="K7684" s="29" t="s">
        <v>6499</v>
      </c>
      <c r="L7684" s="24" t="s">
        <v>5968</v>
      </c>
      <c r="N7684" s="22">
        <v>2021</v>
      </c>
    </row>
    <row r="7685" spans="1:14" x14ac:dyDescent="0.25">
      <c r="A7685" s="24" t="s">
        <v>8193</v>
      </c>
      <c r="B7685" s="24" t="s">
        <v>6001</v>
      </c>
      <c r="C7685" s="24" t="s">
        <v>7903</v>
      </c>
      <c r="D7685" s="24" t="s">
        <v>8175</v>
      </c>
      <c r="E7685" s="21" t="s">
        <v>5973</v>
      </c>
      <c r="F7685" s="24" t="s">
        <v>5954</v>
      </c>
      <c r="G7685" s="29" t="s">
        <v>8034</v>
      </c>
      <c r="J7685" s="22" t="str">
        <f>VLOOKUP(D7685,Coaches!$A$2:$G$779,7,0)</f>
        <v>Patrick Hemmings</v>
      </c>
      <c r="K7685" s="29" t="s">
        <v>5952</v>
      </c>
      <c r="L7685" s="24" t="s">
        <v>5994</v>
      </c>
      <c r="N7685" s="22">
        <v>2021</v>
      </c>
    </row>
    <row r="7686" spans="1:14" x14ac:dyDescent="0.25">
      <c r="A7686" s="24" t="s">
        <v>8192</v>
      </c>
      <c r="B7686" s="24" t="s">
        <v>6001</v>
      </c>
      <c r="C7686" s="24" t="s">
        <v>7903</v>
      </c>
      <c r="D7686" s="24" t="s">
        <v>4105</v>
      </c>
      <c r="E7686" s="21" t="s">
        <v>6041</v>
      </c>
      <c r="F7686" s="24" t="s">
        <v>5954</v>
      </c>
      <c r="G7686" s="29" t="s">
        <v>8034</v>
      </c>
      <c r="J7686" s="22" t="str">
        <f>VLOOKUP(D7686,Coaches!$A$2:$G$779,7,0)</f>
        <v>Joseph Cedars</v>
      </c>
      <c r="K7686" s="29" t="s">
        <v>5952</v>
      </c>
      <c r="L7686" s="24" t="s">
        <v>5994</v>
      </c>
      <c r="N7686" s="22">
        <v>2021</v>
      </c>
    </row>
    <row r="7687" spans="1:14" x14ac:dyDescent="0.25">
      <c r="A7687" s="24" t="s">
        <v>8191</v>
      </c>
      <c r="B7687" s="24" t="s">
        <v>5957</v>
      </c>
      <c r="C7687" s="24" t="s">
        <v>8037</v>
      </c>
      <c r="D7687" s="24" t="s">
        <v>8075</v>
      </c>
      <c r="E7687" s="21" t="s">
        <v>5979</v>
      </c>
      <c r="F7687" s="24" t="s">
        <v>5954</v>
      </c>
      <c r="G7687" s="29" t="s">
        <v>8034</v>
      </c>
      <c r="J7687" s="22" t="str">
        <f>VLOOKUP(D7687,Coaches!$A$2:$G$779,7,0)</f>
        <v>Clayton Harmson</v>
      </c>
      <c r="K7687" s="29" t="s">
        <v>5952</v>
      </c>
      <c r="L7687" s="24" t="s">
        <v>5994</v>
      </c>
      <c r="N7687" s="22">
        <v>2021</v>
      </c>
    </row>
    <row r="7688" spans="1:14" x14ac:dyDescent="0.25">
      <c r="A7688" s="24" t="s">
        <v>8190</v>
      </c>
      <c r="B7688" s="24" t="s">
        <v>5957</v>
      </c>
      <c r="C7688" s="24" t="s">
        <v>7903</v>
      </c>
      <c r="D7688" s="24" t="s">
        <v>8175</v>
      </c>
      <c r="E7688" s="21" t="s">
        <v>5966</v>
      </c>
      <c r="F7688" s="24" t="s">
        <v>5954</v>
      </c>
      <c r="G7688" s="29" t="s">
        <v>8034</v>
      </c>
      <c r="J7688" s="22" t="str">
        <f>VLOOKUP(D7688,Coaches!$A$2:$G$779,7,0)</f>
        <v>Patrick Hemmings</v>
      </c>
      <c r="K7688" s="29" t="s">
        <v>5952</v>
      </c>
      <c r="L7688" s="24" t="s">
        <v>5994</v>
      </c>
      <c r="N7688" s="22">
        <v>2021</v>
      </c>
    </row>
    <row r="7689" spans="1:14" x14ac:dyDescent="0.25">
      <c r="A7689" s="24" t="s">
        <v>8189</v>
      </c>
      <c r="B7689" s="24" t="s">
        <v>5957</v>
      </c>
      <c r="C7689" s="24" t="s">
        <v>8035</v>
      </c>
      <c r="D7689" s="24" t="s">
        <v>707</v>
      </c>
      <c r="E7689" s="21" t="s">
        <v>6037</v>
      </c>
      <c r="F7689" s="24" t="s">
        <v>5954</v>
      </c>
      <c r="G7689" s="29" t="s">
        <v>8034</v>
      </c>
      <c r="J7689" s="22" t="str">
        <f>VLOOKUP(D7689,Coaches!$A$2:$G$779,7,0)</f>
        <v>Lance Chapman</v>
      </c>
      <c r="K7689" s="29" t="s">
        <v>5952</v>
      </c>
      <c r="L7689" s="24" t="s">
        <v>5994</v>
      </c>
      <c r="N7689" s="22">
        <v>2021</v>
      </c>
    </row>
    <row r="7690" spans="1:14" x14ac:dyDescent="0.25">
      <c r="A7690" s="24" t="s">
        <v>8188</v>
      </c>
      <c r="B7690" s="24" t="s">
        <v>6024</v>
      </c>
      <c r="C7690" s="24" t="s">
        <v>7903</v>
      </c>
      <c r="D7690" s="24" t="s">
        <v>8175</v>
      </c>
      <c r="E7690" s="21" t="s">
        <v>5986</v>
      </c>
      <c r="F7690" s="24" t="s">
        <v>5954</v>
      </c>
      <c r="G7690" s="29" t="s">
        <v>7902</v>
      </c>
      <c r="J7690" s="22" t="str">
        <f>VLOOKUP(D7690,Coaches!$A$2:$G$779,7,0)</f>
        <v>Patrick Hemmings</v>
      </c>
      <c r="K7690" s="29" t="s">
        <v>5958</v>
      </c>
      <c r="L7690" s="24" t="s">
        <v>6022</v>
      </c>
      <c r="N7690" s="22">
        <v>2021</v>
      </c>
    </row>
    <row r="7691" spans="1:14" x14ac:dyDescent="0.25">
      <c r="A7691" s="24" t="s">
        <v>8187</v>
      </c>
      <c r="B7691" s="24" t="s">
        <v>6024</v>
      </c>
      <c r="C7691" s="24" t="s">
        <v>7903</v>
      </c>
      <c r="D7691" s="24" t="s">
        <v>2755</v>
      </c>
      <c r="E7691" s="21" t="s">
        <v>5961</v>
      </c>
      <c r="F7691" s="24" t="s">
        <v>5954</v>
      </c>
      <c r="G7691" s="29" t="s">
        <v>7902</v>
      </c>
      <c r="J7691" s="22" t="str">
        <f>VLOOKUP(D7691,Coaches!$A$2:$G$779,7,0)</f>
        <v>Derek Nugent</v>
      </c>
      <c r="K7691" s="29" t="s">
        <v>5958</v>
      </c>
      <c r="L7691" s="24" t="s">
        <v>6022</v>
      </c>
      <c r="N7691" s="22">
        <v>2021</v>
      </c>
    </row>
    <row r="7692" spans="1:14" x14ac:dyDescent="0.25">
      <c r="A7692" s="24" t="s">
        <v>8186</v>
      </c>
      <c r="B7692" s="24" t="s">
        <v>5959</v>
      </c>
      <c r="C7692" s="24" t="s">
        <v>7903</v>
      </c>
      <c r="D7692" s="24" t="s">
        <v>8175</v>
      </c>
      <c r="E7692" s="21" t="s">
        <v>6041</v>
      </c>
      <c r="F7692" s="24" t="s">
        <v>5954</v>
      </c>
      <c r="G7692" s="29" t="s">
        <v>7902</v>
      </c>
      <c r="J7692" s="22" t="str">
        <f>VLOOKUP(D7692,Coaches!$A$2:$G$779,7,0)</f>
        <v>Patrick Hemmings</v>
      </c>
      <c r="K7692" s="29" t="s">
        <v>5958</v>
      </c>
      <c r="L7692" s="24" t="s">
        <v>6022</v>
      </c>
      <c r="N7692" s="22">
        <v>2021</v>
      </c>
    </row>
    <row r="7693" spans="1:14" x14ac:dyDescent="0.25">
      <c r="A7693" s="24" t="s">
        <v>8185</v>
      </c>
      <c r="B7693" s="24" t="s">
        <v>5959</v>
      </c>
      <c r="C7693" s="24" t="s">
        <v>8035</v>
      </c>
      <c r="D7693" s="24" t="s">
        <v>707</v>
      </c>
      <c r="E7693" s="21" t="s">
        <v>5953</v>
      </c>
      <c r="F7693" s="24" t="s">
        <v>5954</v>
      </c>
      <c r="G7693" s="29" t="s">
        <v>7902</v>
      </c>
      <c r="J7693" s="22" t="str">
        <f>VLOOKUP(D7693,Coaches!$A$2:$G$779,7,0)</f>
        <v>Lance Chapman</v>
      </c>
      <c r="K7693" s="29" t="s">
        <v>5958</v>
      </c>
      <c r="L7693" s="24" t="s">
        <v>6022</v>
      </c>
      <c r="N7693" s="22">
        <v>2021</v>
      </c>
    </row>
    <row r="7694" spans="1:14" x14ac:dyDescent="0.25">
      <c r="A7694" s="24" t="s">
        <v>8184</v>
      </c>
      <c r="B7694" s="24" t="s">
        <v>6176</v>
      </c>
      <c r="C7694" s="24" t="s">
        <v>7903</v>
      </c>
      <c r="D7694" s="24" t="s">
        <v>8175</v>
      </c>
      <c r="E7694" s="21" t="s">
        <v>5953</v>
      </c>
      <c r="F7694" s="24" t="s">
        <v>5954</v>
      </c>
      <c r="G7694" s="29" t="s">
        <v>8109</v>
      </c>
      <c r="J7694" s="22" t="str">
        <f>VLOOKUP(D7694,Coaches!$A$2:$G$779,7,0)</f>
        <v>Patrick Hemmings</v>
      </c>
      <c r="K7694" s="29" t="s">
        <v>6014</v>
      </c>
      <c r="L7694" s="24" t="s">
        <v>5968</v>
      </c>
      <c r="N7694" s="22">
        <v>2021</v>
      </c>
    </row>
    <row r="7695" spans="1:14" x14ac:dyDescent="0.25">
      <c r="A7695" s="24" t="s">
        <v>8183</v>
      </c>
      <c r="B7695" s="24" t="s">
        <v>6176</v>
      </c>
      <c r="C7695" s="24" t="s">
        <v>7903</v>
      </c>
      <c r="D7695" s="24" t="s">
        <v>4105</v>
      </c>
      <c r="E7695" s="21" t="s">
        <v>5986</v>
      </c>
      <c r="F7695" s="24" t="s">
        <v>5954</v>
      </c>
      <c r="G7695" s="29" t="s">
        <v>8109</v>
      </c>
      <c r="J7695" s="22" t="str">
        <f>VLOOKUP(D7695,Coaches!$A$2:$G$779,7,0)</f>
        <v>Joseph Cedars</v>
      </c>
      <c r="K7695" s="29" t="s">
        <v>6014</v>
      </c>
      <c r="L7695" s="24" t="s">
        <v>5968</v>
      </c>
      <c r="N7695" s="22">
        <v>2021</v>
      </c>
    </row>
    <row r="7696" spans="1:14" x14ac:dyDescent="0.25">
      <c r="A7696" s="24" t="s">
        <v>8182</v>
      </c>
      <c r="B7696" s="24" t="s">
        <v>6009</v>
      </c>
      <c r="C7696" s="24" t="s">
        <v>7903</v>
      </c>
      <c r="D7696" s="24" t="s">
        <v>4105</v>
      </c>
      <c r="E7696" s="21" t="s">
        <v>5996</v>
      </c>
      <c r="F7696" s="24" t="s">
        <v>5954</v>
      </c>
      <c r="G7696" s="29" t="s">
        <v>8109</v>
      </c>
      <c r="J7696" s="22" t="str">
        <f>VLOOKUP(D7696,Coaches!$A$2:$G$779,7,0)</f>
        <v>Joseph Cedars</v>
      </c>
      <c r="K7696" s="29" t="s">
        <v>6014</v>
      </c>
      <c r="L7696" s="24" t="s">
        <v>5968</v>
      </c>
      <c r="N7696" s="22">
        <v>2021</v>
      </c>
    </row>
    <row r="7697" spans="1:14" x14ac:dyDescent="0.25">
      <c r="A7697" s="24" t="s">
        <v>8181</v>
      </c>
      <c r="B7697" s="24" t="s">
        <v>6009</v>
      </c>
      <c r="C7697" s="24" t="s">
        <v>7903</v>
      </c>
      <c r="D7697" s="24" t="s">
        <v>8175</v>
      </c>
      <c r="E7697" s="21" t="s">
        <v>5979</v>
      </c>
      <c r="F7697" s="24" t="s">
        <v>5954</v>
      </c>
      <c r="G7697" s="29" t="s">
        <v>8109</v>
      </c>
      <c r="J7697" s="22" t="str">
        <f>VLOOKUP(D7697,Coaches!$A$2:$G$779,7,0)</f>
        <v>Patrick Hemmings</v>
      </c>
      <c r="K7697" s="29" t="s">
        <v>6014</v>
      </c>
      <c r="L7697" s="24" t="s">
        <v>5968</v>
      </c>
      <c r="N7697" s="22">
        <v>2021</v>
      </c>
    </row>
    <row r="7698" spans="1:14" x14ac:dyDescent="0.25">
      <c r="A7698" s="24" t="s">
        <v>8180</v>
      </c>
      <c r="B7698" s="24" t="s">
        <v>6009</v>
      </c>
      <c r="C7698" s="24" t="s">
        <v>7903</v>
      </c>
      <c r="D7698" s="24" t="s">
        <v>2755</v>
      </c>
      <c r="E7698" s="21" t="s">
        <v>5986</v>
      </c>
      <c r="F7698" s="24" t="s">
        <v>5954</v>
      </c>
      <c r="G7698" s="29" t="s">
        <v>8109</v>
      </c>
      <c r="J7698" s="22" t="str">
        <f>VLOOKUP(D7698,Coaches!$A$2:$G$779,7,0)</f>
        <v>Derek Nugent</v>
      </c>
      <c r="K7698" s="29" t="s">
        <v>6014</v>
      </c>
      <c r="L7698" s="24" t="s">
        <v>5968</v>
      </c>
      <c r="N7698" s="22">
        <v>2021</v>
      </c>
    </row>
    <row r="7699" spans="1:14" x14ac:dyDescent="0.25">
      <c r="A7699" s="24" t="s">
        <v>8179</v>
      </c>
      <c r="B7699" s="24" t="s">
        <v>5962</v>
      </c>
      <c r="C7699" s="24" t="s">
        <v>7903</v>
      </c>
      <c r="D7699" s="24" t="s">
        <v>4105</v>
      </c>
      <c r="E7699" s="21" t="s">
        <v>5996</v>
      </c>
      <c r="F7699" s="24" t="s">
        <v>5954</v>
      </c>
      <c r="G7699" s="29" t="s">
        <v>7939</v>
      </c>
      <c r="J7699" s="22" t="str">
        <f>VLOOKUP(D7699,Coaches!$A$2:$G$779,7,0)</f>
        <v>Joseph Cedars</v>
      </c>
      <c r="K7699" s="29" t="s">
        <v>5969</v>
      </c>
      <c r="L7699" s="24" t="s">
        <v>5968</v>
      </c>
      <c r="N7699" s="22">
        <v>2021</v>
      </c>
    </row>
    <row r="7700" spans="1:14" x14ac:dyDescent="0.25">
      <c r="A7700" s="24" t="s">
        <v>8178</v>
      </c>
      <c r="B7700" s="24" t="s">
        <v>5962</v>
      </c>
      <c r="C7700" s="24" t="s">
        <v>7903</v>
      </c>
      <c r="D7700" s="24" t="s">
        <v>8175</v>
      </c>
      <c r="E7700" s="21" t="s">
        <v>5979</v>
      </c>
      <c r="F7700" s="24" t="s">
        <v>5954</v>
      </c>
      <c r="G7700" s="29" t="s">
        <v>7939</v>
      </c>
      <c r="J7700" s="22" t="str">
        <f>VLOOKUP(D7700,Coaches!$A$2:$G$779,7,0)</f>
        <v>Patrick Hemmings</v>
      </c>
      <c r="K7700" s="29" t="s">
        <v>5969</v>
      </c>
      <c r="L7700" s="24" t="s">
        <v>5968</v>
      </c>
      <c r="N7700" s="22">
        <v>2021</v>
      </c>
    </row>
    <row r="7701" spans="1:14" x14ac:dyDescent="0.25">
      <c r="A7701" s="24" t="s">
        <v>8177</v>
      </c>
      <c r="B7701" s="24" t="s">
        <v>5962</v>
      </c>
      <c r="C7701" s="24" t="s">
        <v>7903</v>
      </c>
      <c r="D7701" s="24" t="s">
        <v>2755</v>
      </c>
      <c r="E7701" s="21" t="s">
        <v>5986</v>
      </c>
      <c r="F7701" s="24" t="s">
        <v>5954</v>
      </c>
      <c r="G7701" s="29" t="s">
        <v>7939</v>
      </c>
      <c r="J7701" s="22" t="str">
        <f>VLOOKUP(D7701,Coaches!$A$2:$G$779,7,0)</f>
        <v>Derek Nugent</v>
      </c>
      <c r="K7701" s="29" t="s">
        <v>5969</v>
      </c>
      <c r="L7701" s="24" t="s">
        <v>5968</v>
      </c>
      <c r="N7701" s="22">
        <v>2021</v>
      </c>
    </row>
    <row r="7702" spans="1:14" x14ac:dyDescent="0.25">
      <c r="A7702" s="24" t="s">
        <v>8176</v>
      </c>
      <c r="B7702" s="24" t="s">
        <v>5962</v>
      </c>
      <c r="C7702" s="24" t="s">
        <v>7360</v>
      </c>
      <c r="D7702" s="24" t="s">
        <v>8105</v>
      </c>
      <c r="E7702" s="21" t="s">
        <v>6037</v>
      </c>
      <c r="F7702" s="24" t="s">
        <v>5954</v>
      </c>
      <c r="G7702" s="29" t="s">
        <v>7939</v>
      </c>
      <c r="J7702" s="22" t="e">
        <f>VLOOKUP(D7702,Coaches!$A$2:$G$779,7,0)</f>
        <v>#N/A</v>
      </c>
      <c r="K7702" s="29" t="s">
        <v>5969</v>
      </c>
      <c r="L7702" s="24" t="s">
        <v>5968</v>
      </c>
      <c r="N7702" s="22">
        <v>2021</v>
      </c>
    </row>
    <row r="7703" spans="1:14" x14ac:dyDescent="0.25">
      <c r="A7703" s="24">
        <v>2025</v>
      </c>
      <c r="B7703" s="24" t="s">
        <v>5962</v>
      </c>
      <c r="C7703" s="24" t="s">
        <v>8098</v>
      </c>
      <c r="D7703" s="24" t="s">
        <v>8175</v>
      </c>
      <c r="F7703" s="24" t="s">
        <v>5954</v>
      </c>
      <c r="H7703" s="24" t="s">
        <v>5973</v>
      </c>
      <c r="J7703" s="22" t="str">
        <f>VLOOKUP(D7703,Coaches!$A$2:$G$779,7,0)</f>
        <v>Patrick Hemmings</v>
      </c>
      <c r="K7703" s="29" t="s">
        <v>5960</v>
      </c>
      <c r="L7703" s="24"/>
      <c r="N7703" s="22">
        <v>2021</v>
      </c>
    </row>
    <row r="7704" spans="1:14" x14ac:dyDescent="0.25">
      <c r="A7704" s="24">
        <v>2026</v>
      </c>
      <c r="B7704" s="24" t="s">
        <v>6009</v>
      </c>
      <c r="C7704" s="24" t="s">
        <v>8098</v>
      </c>
      <c r="D7704" s="24" t="s">
        <v>8175</v>
      </c>
      <c r="F7704" s="24" t="s">
        <v>5954</v>
      </c>
      <c r="H7704" s="24" t="s">
        <v>6003</v>
      </c>
      <c r="J7704" s="22" t="str">
        <f>VLOOKUP(D7704,Coaches!$A$2:$G$779,7,0)</f>
        <v>Patrick Hemmings</v>
      </c>
      <c r="K7704" s="29" t="s">
        <v>6014</v>
      </c>
      <c r="L7704" s="24"/>
      <c r="N7704" s="22">
        <v>2021</v>
      </c>
    </row>
    <row r="7705" spans="1:14" x14ac:dyDescent="0.25">
      <c r="A7705" s="24">
        <v>2027</v>
      </c>
      <c r="B7705" s="24" t="s">
        <v>5959</v>
      </c>
      <c r="C7705" s="24" t="s">
        <v>8098</v>
      </c>
      <c r="D7705" s="24" t="s">
        <v>8175</v>
      </c>
      <c r="F7705" s="24" t="s">
        <v>5954</v>
      </c>
      <c r="H7705" s="24" t="s">
        <v>5953</v>
      </c>
      <c r="J7705" s="22" t="str">
        <f>VLOOKUP(D7705,Coaches!$A$2:$G$779,7,0)</f>
        <v>Patrick Hemmings</v>
      </c>
      <c r="K7705" s="29" t="s">
        <v>5958</v>
      </c>
      <c r="L7705" s="24"/>
      <c r="N7705" s="22">
        <v>2021</v>
      </c>
    </row>
    <row r="7706" spans="1:14" x14ac:dyDescent="0.25">
      <c r="A7706" s="24">
        <v>2028</v>
      </c>
      <c r="B7706" s="24" t="s">
        <v>5957</v>
      </c>
      <c r="C7706" s="24" t="s">
        <v>8098</v>
      </c>
      <c r="D7706" s="24" t="s">
        <v>8175</v>
      </c>
      <c r="F7706" s="24" t="s">
        <v>5954</v>
      </c>
      <c r="H7706" s="24" t="s">
        <v>5966</v>
      </c>
      <c r="J7706" s="22" t="str">
        <f>VLOOKUP(D7706,Coaches!$A$2:$G$779,7,0)</f>
        <v>Patrick Hemmings</v>
      </c>
      <c r="K7706" s="29" t="s">
        <v>5952</v>
      </c>
      <c r="L7706" s="24" t="s">
        <v>5968</v>
      </c>
      <c r="N7706" s="22">
        <v>2021</v>
      </c>
    </row>
    <row r="7707" spans="1:14" x14ac:dyDescent="0.25">
      <c r="A7707" s="24">
        <v>2029</v>
      </c>
      <c r="B7707" s="24" t="s">
        <v>5959</v>
      </c>
      <c r="C7707" s="24" t="s">
        <v>8098</v>
      </c>
      <c r="D7707" s="24" t="s">
        <v>4765</v>
      </c>
      <c r="F7707" s="24" t="s">
        <v>5954</v>
      </c>
      <c r="H7707" s="24" t="s">
        <v>6064</v>
      </c>
      <c r="J7707" s="22" t="str">
        <f>VLOOKUP(D7707,Coaches!$A$2:$G$779,7,0)</f>
        <v>Katie Crowe</v>
      </c>
      <c r="K7707" s="29" t="s">
        <v>6118</v>
      </c>
      <c r="L7707" s="24" t="s">
        <v>6005</v>
      </c>
      <c r="N7707" s="22">
        <v>2021</v>
      </c>
    </row>
    <row r="7708" spans="1:14" x14ac:dyDescent="0.25">
      <c r="A7708" s="24" t="s">
        <v>8174</v>
      </c>
      <c r="B7708" s="24" t="s">
        <v>6176</v>
      </c>
      <c r="C7708" s="24" t="s">
        <v>7903</v>
      </c>
      <c r="D7708" s="24" t="s">
        <v>8170</v>
      </c>
      <c r="E7708" s="21" t="s">
        <v>5966</v>
      </c>
      <c r="F7708" s="24" t="s">
        <v>5954</v>
      </c>
      <c r="G7708" s="29" t="s">
        <v>7923</v>
      </c>
      <c r="J7708" s="22" t="str">
        <f>VLOOKUP(D7708,Coaches!$A$2:$G$779,7,0)</f>
        <v>Wesley Bardwell</v>
      </c>
      <c r="K7708" s="29" t="s">
        <v>6008</v>
      </c>
      <c r="L7708" s="24" t="s">
        <v>6005</v>
      </c>
      <c r="N7708" s="22">
        <v>2021</v>
      </c>
    </row>
    <row r="7709" spans="1:14" x14ac:dyDescent="0.25">
      <c r="A7709" s="24" t="s">
        <v>8173</v>
      </c>
      <c r="B7709" s="24" t="s">
        <v>6176</v>
      </c>
      <c r="C7709" s="24" t="s">
        <v>7909</v>
      </c>
      <c r="D7709" s="24" t="s">
        <v>7997</v>
      </c>
      <c r="E7709" s="21" t="s">
        <v>5976</v>
      </c>
      <c r="F7709" s="24" t="s">
        <v>5954</v>
      </c>
      <c r="G7709" s="29" t="s">
        <v>7923</v>
      </c>
      <c r="J7709" s="22" t="str">
        <f>VLOOKUP(D7709,Coaches!$A$2:$G$779,7,0)</f>
        <v>la Sluggers</v>
      </c>
      <c r="K7709" s="29" t="s">
        <v>6008</v>
      </c>
      <c r="L7709" s="24" t="s">
        <v>6005</v>
      </c>
      <c r="N7709" s="22">
        <v>2021</v>
      </c>
    </row>
    <row r="7710" spans="1:14" x14ac:dyDescent="0.25">
      <c r="A7710" s="24" t="s">
        <v>8172</v>
      </c>
      <c r="B7710" s="24" t="s">
        <v>6009</v>
      </c>
      <c r="C7710" s="24" t="s">
        <v>7903</v>
      </c>
      <c r="D7710" s="24" t="s">
        <v>8170</v>
      </c>
      <c r="E7710" s="21" t="s">
        <v>5979</v>
      </c>
      <c r="F7710" s="24" t="s">
        <v>5954</v>
      </c>
      <c r="G7710" s="29" t="s">
        <v>7923</v>
      </c>
      <c r="J7710" s="22" t="str">
        <f>VLOOKUP(D7710,Coaches!$A$2:$G$779,7,0)</f>
        <v>Wesley Bardwell</v>
      </c>
      <c r="K7710" s="29" t="s">
        <v>6008</v>
      </c>
      <c r="L7710" s="24" t="s">
        <v>6005</v>
      </c>
      <c r="N7710" s="22">
        <v>2021</v>
      </c>
    </row>
    <row r="7711" spans="1:14" x14ac:dyDescent="0.25">
      <c r="A7711" s="24" t="s">
        <v>8171</v>
      </c>
      <c r="B7711" s="24" t="s">
        <v>6009</v>
      </c>
      <c r="C7711" s="24" t="s">
        <v>7360</v>
      </c>
      <c r="D7711" s="24" t="s">
        <v>1192</v>
      </c>
      <c r="E7711" s="21" t="s">
        <v>5953</v>
      </c>
      <c r="F7711" s="24" t="s">
        <v>5954</v>
      </c>
      <c r="G7711" s="29" t="s">
        <v>7923</v>
      </c>
      <c r="J7711" s="22" t="str">
        <f>VLOOKUP(D7711,Coaches!$A$2:$G$779,7,0)</f>
        <v>jason watts</v>
      </c>
      <c r="K7711" s="29" t="s">
        <v>6008</v>
      </c>
      <c r="L7711" s="24" t="s">
        <v>6005</v>
      </c>
      <c r="N7711" s="22">
        <v>2021</v>
      </c>
    </row>
    <row r="7712" spans="1:14" x14ac:dyDescent="0.25">
      <c r="A7712" s="24">
        <v>2030</v>
      </c>
      <c r="B7712" s="24" t="s">
        <v>6009</v>
      </c>
      <c r="C7712" s="24" t="s">
        <v>8098</v>
      </c>
      <c r="D7712" s="24" t="s">
        <v>8170</v>
      </c>
      <c r="F7712" s="24" t="s">
        <v>5954</v>
      </c>
      <c r="H7712" s="24" t="s">
        <v>6064</v>
      </c>
      <c r="J7712" s="22" t="str">
        <f>VLOOKUP(D7712,Coaches!$A$2:$G$779,7,0)</f>
        <v>Wesley Bardwell</v>
      </c>
      <c r="K7712" s="29" t="s">
        <v>6008</v>
      </c>
      <c r="L7712" s="24" t="s">
        <v>6005</v>
      </c>
      <c r="N7712" s="22">
        <v>2021</v>
      </c>
    </row>
    <row r="7713" spans="1:14" x14ac:dyDescent="0.25">
      <c r="A7713" s="24" t="s">
        <v>8169</v>
      </c>
      <c r="B7713" s="24" t="s">
        <v>6235</v>
      </c>
      <c r="C7713" s="24" t="s">
        <v>7903</v>
      </c>
      <c r="D7713" s="24" t="s">
        <v>7921</v>
      </c>
      <c r="E7713" s="21" t="s">
        <v>5979</v>
      </c>
      <c r="F7713" s="24" t="s">
        <v>5954</v>
      </c>
      <c r="G7713" s="29" t="s">
        <v>7920</v>
      </c>
      <c r="J7713" s="22" t="str">
        <f>VLOOKUP(D7713,Coaches!$A$2:$G$779,7,0)</f>
        <v>Tommy Milioto</v>
      </c>
      <c r="K7713" s="29" t="s">
        <v>6164</v>
      </c>
      <c r="L7713" s="24" t="s">
        <v>6231</v>
      </c>
      <c r="N7713" s="22">
        <v>2021</v>
      </c>
    </row>
    <row r="7714" spans="1:14" x14ac:dyDescent="0.25">
      <c r="A7714" s="24" t="s">
        <v>8168</v>
      </c>
      <c r="B7714" s="24" t="s">
        <v>6235</v>
      </c>
      <c r="C7714" s="24" t="s">
        <v>7909</v>
      </c>
      <c r="D7714" s="24" t="s">
        <v>8015</v>
      </c>
      <c r="E7714" s="21" t="s">
        <v>5961</v>
      </c>
      <c r="F7714" s="24" t="s">
        <v>5954</v>
      </c>
      <c r="G7714" s="29" t="s">
        <v>7920</v>
      </c>
      <c r="J7714" s="22" t="str">
        <f>VLOOKUP(D7714,Coaches!$A$2:$G$779,7,0)</f>
        <v>Cody Bailey</v>
      </c>
      <c r="K7714" s="29" t="s">
        <v>6164</v>
      </c>
      <c r="L7714" s="24" t="s">
        <v>6231</v>
      </c>
      <c r="N7714" s="22">
        <v>2021</v>
      </c>
    </row>
    <row r="7715" spans="1:14" x14ac:dyDescent="0.25">
      <c r="A7715" s="24" t="s">
        <v>8167</v>
      </c>
      <c r="B7715" s="24" t="s">
        <v>6235</v>
      </c>
      <c r="C7715" s="24" t="s">
        <v>7903</v>
      </c>
      <c r="D7715" s="24" t="s">
        <v>7921</v>
      </c>
      <c r="E7715" s="21" t="s">
        <v>5961</v>
      </c>
      <c r="F7715" s="24" t="s">
        <v>5954</v>
      </c>
      <c r="G7715" s="29" t="s">
        <v>7920</v>
      </c>
      <c r="J7715" s="22" t="str">
        <f>VLOOKUP(D7715,Coaches!$A$2:$G$779,7,0)</f>
        <v>Tommy Milioto</v>
      </c>
      <c r="K7715" s="29" t="s">
        <v>6164</v>
      </c>
      <c r="L7715" s="24" t="s">
        <v>6231</v>
      </c>
      <c r="N7715" s="22">
        <v>2021</v>
      </c>
    </row>
    <row r="7716" spans="1:14" x14ac:dyDescent="0.25">
      <c r="A7716" s="24" t="s">
        <v>8166</v>
      </c>
      <c r="B7716" s="24" t="s">
        <v>6235</v>
      </c>
      <c r="C7716" s="24" t="s">
        <v>7903</v>
      </c>
      <c r="D7716" s="24" t="s">
        <v>7921</v>
      </c>
      <c r="E7716" s="21" t="s">
        <v>5976</v>
      </c>
      <c r="F7716" s="24" t="s">
        <v>5954</v>
      </c>
      <c r="G7716" s="29" t="s">
        <v>7920</v>
      </c>
      <c r="J7716" s="22" t="str">
        <f>VLOOKUP(D7716,Coaches!$A$2:$G$779,7,0)</f>
        <v>Tommy Milioto</v>
      </c>
      <c r="K7716" s="29" t="s">
        <v>6164</v>
      </c>
      <c r="L7716" s="24" t="s">
        <v>6231</v>
      </c>
      <c r="N7716" s="22">
        <v>2021</v>
      </c>
    </row>
    <row r="7717" spans="1:14" x14ac:dyDescent="0.25">
      <c r="A7717" s="24" t="s">
        <v>8165</v>
      </c>
      <c r="B7717" s="24" t="s">
        <v>6235</v>
      </c>
      <c r="C7717" s="24" t="s">
        <v>7909</v>
      </c>
      <c r="D7717" s="24" t="s">
        <v>8015</v>
      </c>
      <c r="E7717" s="21" t="s">
        <v>6000</v>
      </c>
      <c r="F7717" s="24" t="s">
        <v>5954</v>
      </c>
      <c r="G7717" s="29" t="s">
        <v>7920</v>
      </c>
      <c r="J7717" s="22" t="str">
        <f>VLOOKUP(D7717,Coaches!$A$2:$G$779,7,0)</f>
        <v>Cody Bailey</v>
      </c>
      <c r="K7717" s="29" t="s">
        <v>6164</v>
      </c>
      <c r="L7717" s="24" t="s">
        <v>6231</v>
      </c>
      <c r="N7717" s="22">
        <v>2021</v>
      </c>
    </row>
    <row r="7718" spans="1:14" x14ac:dyDescent="0.25">
      <c r="A7718" s="24" t="s">
        <v>8164</v>
      </c>
      <c r="B7718" s="24" t="s">
        <v>6019</v>
      </c>
      <c r="C7718" s="24" t="s">
        <v>7903</v>
      </c>
      <c r="D7718" s="24" t="s">
        <v>7921</v>
      </c>
      <c r="E7718" s="21" t="s">
        <v>6003</v>
      </c>
      <c r="F7718" s="24" t="s">
        <v>5954</v>
      </c>
      <c r="G7718" s="29" t="s">
        <v>7989</v>
      </c>
      <c r="J7718" s="22" t="str">
        <f>VLOOKUP(D7718,Coaches!$A$2:$G$779,7,0)</f>
        <v>Tommy Milioto</v>
      </c>
      <c r="K7718" s="29" t="s">
        <v>6166</v>
      </c>
      <c r="L7718" s="24" t="s">
        <v>6005</v>
      </c>
      <c r="N7718" s="22">
        <v>2021</v>
      </c>
    </row>
    <row r="7719" spans="1:14" x14ac:dyDescent="0.25">
      <c r="A7719" s="24" t="s">
        <v>8163</v>
      </c>
      <c r="B7719" s="24" t="s">
        <v>6019</v>
      </c>
      <c r="C7719" s="24" t="s">
        <v>7909</v>
      </c>
      <c r="D7719" s="24" t="s">
        <v>7997</v>
      </c>
      <c r="E7719" s="21" t="s">
        <v>5986</v>
      </c>
      <c r="F7719" s="24" t="s">
        <v>5954</v>
      </c>
      <c r="G7719" s="29" t="s">
        <v>7989</v>
      </c>
      <c r="J7719" s="22" t="str">
        <f>VLOOKUP(D7719,Coaches!$A$2:$G$779,7,0)</f>
        <v>la Sluggers</v>
      </c>
      <c r="K7719" s="29" t="s">
        <v>6166</v>
      </c>
      <c r="L7719" s="24" t="s">
        <v>6005</v>
      </c>
      <c r="N7719" s="22">
        <v>2021</v>
      </c>
    </row>
    <row r="7720" spans="1:14" x14ac:dyDescent="0.25">
      <c r="A7720" s="24" t="s">
        <v>8162</v>
      </c>
      <c r="B7720" s="24" t="s">
        <v>6506</v>
      </c>
      <c r="C7720" s="24" t="s">
        <v>7909</v>
      </c>
      <c r="D7720" s="24" t="s">
        <v>7924</v>
      </c>
      <c r="E7720" s="21" t="s">
        <v>6037</v>
      </c>
      <c r="F7720" s="24" t="s">
        <v>5954</v>
      </c>
      <c r="G7720" s="29" t="s">
        <v>7907</v>
      </c>
      <c r="J7720" s="22" t="str">
        <f>VLOOKUP(D7720,Coaches!$A$2:$G$779,7,0)</f>
        <v>Ryan Breedlove</v>
      </c>
      <c r="K7720" s="29" t="s">
        <v>7010</v>
      </c>
      <c r="L7720" s="24" t="s">
        <v>6161</v>
      </c>
      <c r="N7720" s="22">
        <v>2021</v>
      </c>
    </row>
    <row r="7721" spans="1:14" x14ac:dyDescent="0.25">
      <c r="A7721" s="24" t="s">
        <v>8161</v>
      </c>
      <c r="B7721" s="24" t="s">
        <v>6168</v>
      </c>
      <c r="C7721" s="24" t="s">
        <v>7903</v>
      </c>
      <c r="D7721" s="24" t="s">
        <v>7921</v>
      </c>
      <c r="E7721" s="21" t="s">
        <v>5979</v>
      </c>
      <c r="F7721" s="24" t="s">
        <v>5954</v>
      </c>
      <c r="G7721" s="29" t="s">
        <v>8156</v>
      </c>
      <c r="J7721" s="22" t="str">
        <f>VLOOKUP(D7721,Coaches!$A$2:$G$779,7,0)</f>
        <v>Tommy Milioto</v>
      </c>
      <c r="K7721" s="29" t="s">
        <v>6167</v>
      </c>
      <c r="L7721" s="24" t="s">
        <v>6161</v>
      </c>
      <c r="N7721" s="22">
        <v>2021</v>
      </c>
    </row>
    <row r="7722" spans="1:14" x14ac:dyDescent="0.25">
      <c r="A7722" s="24" t="s">
        <v>8160</v>
      </c>
      <c r="B7722" s="24" t="s">
        <v>6168</v>
      </c>
      <c r="C7722" s="24" t="s">
        <v>7909</v>
      </c>
      <c r="D7722" s="24" t="s">
        <v>3384</v>
      </c>
      <c r="E7722" s="21" t="s">
        <v>5976</v>
      </c>
      <c r="F7722" s="24" t="s">
        <v>5954</v>
      </c>
      <c r="G7722" s="29" t="s">
        <v>8156</v>
      </c>
      <c r="J7722" s="22" t="str">
        <f>VLOOKUP(D7722,Coaches!$A$2:$G$779,7,0)</f>
        <v>Michelle Clement</v>
      </c>
      <c r="K7722" s="29" t="s">
        <v>6167</v>
      </c>
      <c r="L7722" s="24" t="s">
        <v>6161</v>
      </c>
      <c r="N7722" s="22">
        <v>2021</v>
      </c>
    </row>
    <row r="7723" spans="1:14" x14ac:dyDescent="0.25">
      <c r="A7723" s="24" t="s">
        <v>8159</v>
      </c>
      <c r="B7723" s="24" t="s">
        <v>6168</v>
      </c>
      <c r="C7723" s="24" t="s">
        <v>7903</v>
      </c>
      <c r="D7723" s="24" t="s">
        <v>7921</v>
      </c>
      <c r="E7723" s="21" t="s">
        <v>5961</v>
      </c>
      <c r="F7723" s="24" t="s">
        <v>5954</v>
      </c>
      <c r="G7723" s="29" t="s">
        <v>8156</v>
      </c>
      <c r="J7723" s="22" t="str">
        <f>VLOOKUP(D7723,Coaches!$A$2:$G$779,7,0)</f>
        <v>Tommy Milioto</v>
      </c>
      <c r="K7723" s="29" t="s">
        <v>6167</v>
      </c>
      <c r="L7723" s="24" t="s">
        <v>6161</v>
      </c>
      <c r="N7723" s="22">
        <v>2021</v>
      </c>
    </row>
    <row r="7724" spans="1:14" x14ac:dyDescent="0.25">
      <c r="A7724" s="24" t="s">
        <v>8158</v>
      </c>
      <c r="B7724" s="24" t="s">
        <v>6168</v>
      </c>
      <c r="C7724" s="24" t="s">
        <v>7909</v>
      </c>
      <c r="D7724" s="24" t="s">
        <v>2607</v>
      </c>
      <c r="E7724" s="21" t="s">
        <v>5979</v>
      </c>
      <c r="F7724" s="24" t="s">
        <v>5954</v>
      </c>
      <c r="G7724" s="29" t="s">
        <v>8156</v>
      </c>
      <c r="J7724" s="22" t="str">
        <f>VLOOKUP(D7724,Coaches!$A$2:$G$779,7,0)</f>
        <v>Jamie Delatte</v>
      </c>
      <c r="K7724" s="29" t="s">
        <v>6167</v>
      </c>
      <c r="L7724" s="24" t="s">
        <v>6161</v>
      </c>
      <c r="N7724" s="22">
        <v>2021</v>
      </c>
    </row>
    <row r="7725" spans="1:14" x14ac:dyDescent="0.25">
      <c r="A7725" s="24" t="s">
        <v>8157</v>
      </c>
      <c r="B7725" s="24" t="s">
        <v>6168</v>
      </c>
      <c r="C7725" s="24" t="s">
        <v>7909</v>
      </c>
      <c r="D7725" s="24" t="s">
        <v>8015</v>
      </c>
      <c r="E7725" s="21" t="s">
        <v>6037</v>
      </c>
      <c r="F7725" s="24" t="s">
        <v>5954</v>
      </c>
      <c r="G7725" s="29" t="s">
        <v>8156</v>
      </c>
      <c r="J7725" s="22" t="str">
        <f>VLOOKUP(D7725,Coaches!$A$2:$G$779,7,0)</f>
        <v>Cody Bailey</v>
      </c>
      <c r="K7725" s="29" t="s">
        <v>6167</v>
      </c>
      <c r="L7725" s="24" t="s">
        <v>6161</v>
      </c>
      <c r="N7725" s="22">
        <v>2021</v>
      </c>
    </row>
    <row r="7726" spans="1:14" x14ac:dyDescent="0.25">
      <c r="A7726" s="24">
        <v>2031</v>
      </c>
      <c r="B7726" s="24" t="s">
        <v>6170</v>
      </c>
      <c r="C7726" s="24" t="s">
        <v>8098</v>
      </c>
      <c r="D7726" s="24" t="s">
        <v>7921</v>
      </c>
      <c r="F7726" s="24" t="s">
        <v>5954</v>
      </c>
      <c r="H7726" s="24"/>
      <c r="J7726" s="22" t="str">
        <f>VLOOKUP(D7726,Coaches!$A$2:$G$779,7,0)</f>
        <v>Tommy Milioto</v>
      </c>
      <c r="K7726" s="29" t="s">
        <v>6169</v>
      </c>
      <c r="L7726" s="24"/>
      <c r="N7726" s="22">
        <v>2021</v>
      </c>
    </row>
    <row r="7727" spans="1:14" x14ac:dyDescent="0.25">
      <c r="A7727" s="24">
        <v>2032</v>
      </c>
      <c r="B7727" s="24" t="s">
        <v>6168</v>
      </c>
      <c r="C7727" s="24" t="s">
        <v>8098</v>
      </c>
      <c r="D7727" s="24" t="s">
        <v>7921</v>
      </c>
      <c r="F7727" s="24" t="s">
        <v>5954</v>
      </c>
      <c r="H7727" s="24" t="s">
        <v>5953</v>
      </c>
      <c r="J7727" s="22" t="str">
        <f>VLOOKUP(D7727,Coaches!$A$2:$G$779,7,0)</f>
        <v>Tommy Milioto</v>
      </c>
      <c r="K7727" s="29" t="s">
        <v>6167</v>
      </c>
      <c r="L7727" s="24"/>
      <c r="N7727" s="22">
        <v>2021</v>
      </c>
    </row>
    <row r="7728" spans="1:14" x14ac:dyDescent="0.25">
      <c r="A7728" s="24">
        <v>2033</v>
      </c>
      <c r="B7728" s="24" t="s">
        <v>6506</v>
      </c>
      <c r="C7728" s="24" t="s">
        <v>8098</v>
      </c>
      <c r="D7728" s="24" t="s">
        <v>7921</v>
      </c>
      <c r="F7728" s="24" t="s">
        <v>5954</v>
      </c>
      <c r="H7728" s="24" t="s">
        <v>6026</v>
      </c>
      <c r="J7728" s="22" t="str">
        <f>VLOOKUP(D7728,Coaches!$A$2:$G$779,7,0)</f>
        <v>Tommy Milioto</v>
      </c>
      <c r="K7728" s="29" t="s">
        <v>6505</v>
      </c>
      <c r="L7728" s="24"/>
      <c r="N7728" s="22">
        <v>2021</v>
      </c>
    </row>
    <row r="7729" spans="1:14" x14ac:dyDescent="0.25">
      <c r="A7729" s="24">
        <v>2034</v>
      </c>
      <c r="B7729" s="24" t="s">
        <v>5962</v>
      </c>
      <c r="C7729" s="24" t="s">
        <v>8098</v>
      </c>
      <c r="D7729" s="24" t="s">
        <v>7921</v>
      </c>
      <c r="F7729" s="24" t="s">
        <v>5954</v>
      </c>
      <c r="H7729" s="24" t="s">
        <v>6064</v>
      </c>
      <c r="J7729" s="22" t="str">
        <f>VLOOKUP(D7729,Coaches!$A$2:$G$779,7,0)</f>
        <v>Tommy Milioto</v>
      </c>
      <c r="K7729" s="29" t="s">
        <v>6166</v>
      </c>
      <c r="L7729" s="24"/>
      <c r="N7729" s="22">
        <v>2021</v>
      </c>
    </row>
    <row r="7730" spans="1:14" x14ac:dyDescent="0.25">
      <c r="A7730" s="24">
        <v>2035</v>
      </c>
      <c r="B7730" s="24" t="s">
        <v>6165</v>
      </c>
      <c r="C7730" s="24" t="s">
        <v>8098</v>
      </c>
      <c r="D7730" s="24" t="s">
        <v>7921</v>
      </c>
      <c r="F7730" s="24" t="s">
        <v>5954</v>
      </c>
      <c r="H7730" s="24" t="s">
        <v>5986</v>
      </c>
      <c r="J7730" s="22" t="str">
        <f>VLOOKUP(D7730,Coaches!$A$2:$G$779,7,0)</f>
        <v>Tommy Milioto</v>
      </c>
      <c r="K7730" s="29" t="s">
        <v>6164</v>
      </c>
      <c r="L7730" s="24" t="s">
        <v>6161</v>
      </c>
      <c r="N7730" s="22">
        <v>2021</v>
      </c>
    </row>
    <row r="7731" spans="1:14" x14ac:dyDescent="0.25">
      <c r="A7731" s="24" t="s">
        <v>8155</v>
      </c>
      <c r="B7731" s="24" t="s">
        <v>6165</v>
      </c>
      <c r="C7731" s="24" t="s">
        <v>7903</v>
      </c>
      <c r="D7731" s="24" t="s">
        <v>8146</v>
      </c>
      <c r="E7731" s="21" t="s">
        <v>5961</v>
      </c>
      <c r="F7731" s="24" t="s">
        <v>5954</v>
      </c>
      <c r="G7731" s="29" t="s">
        <v>8151</v>
      </c>
      <c r="J7731" s="22" t="str">
        <f>VLOOKUP(D7731,Coaches!$A$2:$G$779,7,0)</f>
        <v>Lance Bruce</v>
      </c>
      <c r="K7731" s="29" t="s">
        <v>5958</v>
      </c>
      <c r="L7731" s="24" t="s">
        <v>5968</v>
      </c>
      <c r="N7731" s="22">
        <v>2021</v>
      </c>
    </row>
    <row r="7732" spans="1:14" x14ac:dyDescent="0.25">
      <c r="A7732" s="24" t="s">
        <v>8154</v>
      </c>
      <c r="B7732" s="24" t="s">
        <v>6165</v>
      </c>
      <c r="C7732" s="24" t="s">
        <v>7903</v>
      </c>
      <c r="D7732" s="24" t="s">
        <v>8152</v>
      </c>
      <c r="E7732" s="21" t="s">
        <v>6037</v>
      </c>
      <c r="F7732" s="24" t="s">
        <v>5954</v>
      </c>
      <c r="G7732" s="29" t="s">
        <v>8151</v>
      </c>
      <c r="J7732" s="22" t="e">
        <f>VLOOKUP(D7732,Coaches!$A$2:$G$779,7,0)</f>
        <v>#N/A</v>
      </c>
      <c r="K7732" s="29" t="s">
        <v>5958</v>
      </c>
      <c r="L7732" s="24" t="s">
        <v>5968</v>
      </c>
      <c r="N7732" s="22">
        <v>2021</v>
      </c>
    </row>
    <row r="7733" spans="1:14" x14ac:dyDescent="0.25">
      <c r="A7733" s="24" t="s">
        <v>8153</v>
      </c>
      <c r="B7733" s="24" t="s">
        <v>6165</v>
      </c>
      <c r="C7733" s="24" t="s">
        <v>7903</v>
      </c>
      <c r="D7733" s="24" t="s">
        <v>8152</v>
      </c>
      <c r="E7733" s="21" t="s">
        <v>5953</v>
      </c>
      <c r="F7733" s="24" t="s">
        <v>5954</v>
      </c>
      <c r="G7733" s="29" t="s">
        <v>8151</v>
      </c>
      <c r="J7733" s="22" t="e">
        <f>VLOOKUP(D7733,Coaches!$A$2:$G$779,7,0)</f>
        <v>#N/A</v>
      </c>
      <c r="K7733" s="29" t="s">
        <v>5958</v>
      </c>
      <c r="L7733" s="24" t="s">
        <v>5968</v>
      </c>
      <c r="N7733" s="22">
        <v>2021</v>
      </c>
    </row>
    <row r="7734" spans="1:14" x14ac:dyDescent="0.25">
      <c r="A7734" s="24" t="s">
        <v>8150</v>
      </c>
      <c r="B7734" s="24" t="s">
        <v>5962</v>
      </c>
      <c r="C7734" s="24" t="s">
        <v>7903</v>
      </c>
      <c r="D7734" s="24" t="s">
        <v>8146</v>
      </c>
      <c r="E7734" s="21" t="s">
        <v>5966</v>
      </c>
      <c r="F7734" s="24" t="s">
        <v>5954</v>
      </c>
      <c r="G7734" s="29" t="s">
        <v>7939</v>
      </c>
      <c r="J7734" s="22" t="str">
        <f>VLOOKUP(D7734,Coaches!$A$2:$G$779,7,0)</f>
        <v>Lance Bruce</v>
      </c>
      <c r="K7734" s="29" t="s">
        <v>5969</v>
      </c>
      <c r="L7734" s="24" t="s">
        <v>5968</v>
      </c>
      <c r="N7734" s="22">
        <v>2021</v>
      </c>
    </row>
    <row r="7735" spans="1:14" x14ac:dyDescent="0.25">
      <c r="A7735" s="24" t="s">
        <v>8149</v>
      </c>
      <c r="B7735" s="24" t="s">
        <v>5962</v>
      </c>
      <c r="C7735" s="24" t="s">
        <v>7909</v>
      </c>
      <c r="D7735" s="24" t="s">
        <v>7938</v>
      </c>
      <c r="E7735" s="21" t="s">
        <v>5992</v>
      </c>
      <c r="F7735" s="24" t="s">
        <v>5954</v>
      </c>
      <c r="G7735" s="29" t="s">
        <v>7939</v>
      </c>
      <c r="J7735" s="22" t="str">
        <f>VLOOKUP(D7735,Coaches!$A$2:$G$779,7,0)</f>
        <v>Jeremy Morvan</v>
      </c>
      <c r="K7735" s="29" t="s">
        <v>5969</v>
      </c>
      <c r="L7735" s="24" t="s">
        <v>5968</v>
      </c>
      <c r="N7735" s="22">
        <v>2021</v>
      </c>
    </row>
    <row r="7736" spans="1:14" x14ac:dyDescent="0.25">
      <c r="A7736" s="24" t="s">
        <v>8148</v>
      </c>
      <c r="B7736" s="24" t="s">
        <v>6506</v>
      </c>
      <c r="C7736" s="24" t="s">
        <v>7903</v>
      </c>
      <c r="D7736" s="24" t="s">
        <v>8146</v>
      </c>
      <c r="E7736" s="21" t="s">
        <v>6003</v>
      </c>
      <c r="F7736" s="24" t="s">
        <v>5954</v>
      </c>
      <c r="G7736" s="29" t="s">
        <v>7951</v>
      </c>
      <c r="J7736" s="22" t="str">
        <f>VLOOKUP(D7736,Coaches!$A$2:$G$779,7,0)</f>
        <v>Lance Bruce</v>
      </c>
      <c r="K7736" s="29" t="s">
        <v>7950</v>
      </c>
      <c r="L7736" s="24" t="s">
        <v>5968</v>
      </c>
      <c r="N7736" s="22">
        <v>2021</v>
      </c>
    </row>
    <row r="7737" spans="1:14" x14ac:dyDescent="0.25">
      <c r="A7737" s="24" t="s">
        <v>8147</v>
      </c>
      <c r="B7737" s="24" t="s">
        <v>6506</v>
      </c>
      <c r="C7737" s="24" t="s">
        <v>7909</v>
      </c>
      <c r="D7737" s="24" t="s">
        <v>7965</v>
      </c>
      <c r="E7737" s="21" t="s">
        <v>5982</v>
      </c>
      <c r="F7737" s="24" t="s">
        <v>5954</v>
      </c>
      <c r="G7737" s="29" t="s">
        <v>7951</v>
      </c>
      <c r="J7737" s="22" t="str">
        <f>VLOOKUP(D7737,Coaches!$A$2:$G$779,7,0)</f>
        <v>Randy Melder</v>
      </c>
      <c r="K7737" s="29" t="s">
        <v>7950</v>
      </c>
      <c r="L7737" s="24" t="s">
        <v>5968</v>
      </c>
      <c r="N7737" s="22">
        <v>2021</v>
      </c>
    </row>
    <row r="7738" spans="1:14" x14ac:dyDescent="0.25">
      <c r="A7738" s="24">
        <v>2036</v>
      </c>
      <c r="B7738" s="24" t="s">
        <v>6506</v>
      </c>
      <c r="C7738" s="24" t="s">
        <v>8098</v>
      </c>
      <c r="D7738" s="24" t="s">
        <v>8146</v>
      </c>
      <c r="F7738" s="24" t="s">
        <v>5954</v>
      </c>
      <c r="H7738" s="24" t="s">
        <v>6026</v>
      </c>
      <c r="J7738" s="22" t="str">
        <f>VLOOKUP(D7738,Coaches!$A$2:$G$779,7,0)</f>
        <v>Lance Bruce</v>
      </c>
      <c r="K7738" s="29" t="s">
        <v>7950</v>
      </c>
      <c r="L7738" s="24"/>
      <c r="N7738" s="22">
        <v>2021</v>
      </c>
    </row>
    <row r="7739" spans="1:14" x14ac:dyDescent="0.25">
      <c r="A7739" s="24">
        <v>2037</v>
      </c>
      <c r="B7739" s="24" t="s">
        <v>5962</v>
      </c>
      <c r="C7739" s="24" t="s">
        <v>8098</v>
      </c>
      <c r="D7739" s="24" t="s">
        <v>8146</v>
      </c>
      <c r="F7739" s="24" t="s">
        <v>5954</v>
      </c>
      <c r="H7739" s="24" t="s">
        <v>6064</v>
      </c>
      <c r="J7739" s="22" t="str">
        <f>VLOOKUP(D7739,Coaches!$A$2:$G$779,7,0)</f>
        <v>Lance Bruce</v>
      </c>
      <c r="K7739" s="29" t="s">
        <v>5960</v>
      </c>
      <c r="L7739" s="24"/>
      <c r="N7739" s="22">
        <v>2021</v>
      </c>
    </row>
    <row r="7740" spans="1:14" x14ac:dyDescent="0.25">
      <c r="A7740" s="24">
        <v>2038</v>
      </c>
      <c r="B7740" s="24" t="s">
        <v>6504</v>
      </c>
      <c r="C7740" s="24" t="s">
        <v>8098</v>
      </c>
      <c r="D7740" s="24" t="s">
        <v>8146</v>
      </c>
      <c r="F7740" s="24" t="s">
        <v>5954</v>
      </c>
      <c r="H7740" s="24" t="s">
        <v>5953</v>
      </c>
      <c r="J7740" s="22" t="str">
        <f>VLOOKUP(D7740,Coaches!$A$2:$G$779,7,0)</f>
        <v>Lance Bruce</v>
      </c>
      <c r="K7740" s="29" t="s">
        <v>6664</v>
      </c>
      <c r="L7740" s="24"/>
      <c r="N7740" s="22">
        <v>2021</v>
      </c>
    </row>
    <row r="7741" spans="1:14" x14ac:dyDescent="0.25">
      <c r="A7741" s="24">
        <v>2039</v>
      </c>
      <c r="B7741" s="24" t="s">
        <v>6165</v>
      </c>
      <c r="C7741" s="24" t="s">
        <v>8098</v>
      </c>
      <c r="D7741" s="24" t="s">
        <v>8146</v>
      </c>
      <c r="F7741" s="24" t="s">
        <v>5954</v>
      </c>
      <c r="H7741" s="24" t="s">
        <v>5979</v>
      </c>
      <c r="J7741" s="22" t="str">
        <f>VLOOKUP(D7741,Coaches!$A$2:$G$779,7,0)</f>
        <v>Lance Bruce</v>
      </c>
      <c r="K7741" s="29" t="s">
        <v>5958</v>
      </c>
      <c r="L7741" s="24" t="s">
        <v>5968</v>
      </c>
      <c r="N7741" s="22">
        <v>2021</v>
      </c>
    </row>
    <row r="7742" spans="1:14" x14ac:dyDescent="0.25">
      <c r="A7742" s="24" t="s">
        <v>8145</v>
      </c>
      <c r="B7742" s="24" t="s">
        <v>5957</v>
      </c>
      <c r="C7742" s="24" t="s">
        <v>7909</v>
      </c>
      <c r="D7742" s="24" t="s">
        <v>7997</v>
      </c>
      <c r="E7742" s="21" t="s">
        <v>5986</v>
      </c>
      <c r="F7742" s="24" t="s">
        <v>5954</v>
      </c>
      <c r="G7742" s="29" t="s">
        <v>8012</v>
      </c>
      <c r="J7742" s="22" t="str">
        <f>VLOOKUP(D7742,Coaches!$A$2:$G$779,7,0)</f>
        <v>la Sluggers</v>
      </c>
      <c r="K7742" s="29" t="s">
        <v>7981</v>
      </c>
      <c r="L7742" s="24" t="s">
        <v>6161</v>
      </c>
      <c r="N7742" s="22">
        <v>2021</v>
      </c>
    </row>
    <row r="7743" spans="1:14" x14ac:dyDescent="0.25">
      <c r="A7743" s="24" t="s">
        <v>8144</v>
      </c>
      <c r="B7743" s="24" t="s">
        <v>5957</v>
      </c>
      <c r="C7743" s="24" t="s">
        <v>7903</v>
      </c>
      <c r="D7743" s="24" t="s">
        <v>8130</v>
      </c>
      <c r="E7743" s="21" t="s">
        <v>6041</v>
      </c>
      <c r="F7743" s="24" t="s">
        <v>5954</v>
      </c>
      <c r="G7743" s="29" t="s">
        <v>8012</v>
      </c>
      <c r="J7743" s="22" t="str">
        <f>VLOOKUP(D7743,Coaches!$A$2:$G$779,7,0)</f>
        <v>Hailey Stowe</v>
      </c>
      <c r="K7743" s="29" t="s">
        <v>7981</v>
      </c>
      <c r="L7743" s="24" t="s">
        <v>6161</v>
      </c>
      <c r="N7743" s="22">
        <v>2021</v>
      </c>
    </row>
    <row r="7744" spans="1:14" x14ac:dyDescent="0.25">
      <c r="A7744" s="24" t="s">
        <v>8143</v>
      </c>
      <c r="B7744" s="24" t="s">
        <v>5957</v>
      </c>
      <c r="C7744" s="24" t="s">
        <v>7909</v>
      </c>
      <c r="D7744" s="24" t="s">
        <v>7924</v>
      </c>
      <c r="E7744" s="21" t="s">
        <v>5979</v>
      </c>
      <c r="F7744" s="24" t="s">
        <v>5954</v>
      </c>
      <c r="G7744" s="29" t="s">
        <v>8012</v>
      </c>
      <c r="J7744" s="22" t="str">
        <f>VLOOKUP(D7744,Coaches!$A$2:$G$779,7,0)</f>
        <v>Ryan Breedlove</v>
      </c>
      <c r="K7744" s="29" t="s">
        <v>7981</v>
      </c>
      <c r="L7744" s="24" t="s">
        <v>6161</v>
      </c>
      <c r="N7744" s="22">
        <v>2021</v>
      </c>
    </row>
    <row r="7745" spans="1:14" x14ac:dyDescent="0.25">
      <c r="A7745" s="24" t="s">
        <v>8142</v>
      </c>
      <c r="B7745" s="24" t="s">
        <v>5957</v>
      </c>
      <c r="C7745" s="24" t="s">
        <v>7903</v>
      </c>
      <c r="D7745" s="24" t="s">
        <v>8130</v>
      </c>
      <c r="E7745" s="21" t="s">
        <v>5996</v>
      </c>
      <c r="F7745" s="24" t="s">
        <v>5954</v>
      </c>
      <c r="G7745" s="29" t="s">
        <v>8012</v>
      </c>
      <c r="J7745" s="22" t="str">
        <f>VLOOKUP(D7745,Coaches!$A$2:$G$779,7,0)</f>
        <v>Hailey Stowe</v>
      </c>
      <c r="K7745" s="29" t="s">
        <v>7981</v>
      </c>
      <c r="L7745" s="24" t="s">
        <v>6161</v>
      </c>
      <c r="N7745" s="22">
        <v>2021</v>
      </c>
    </row>
    <row r="7746" spans="1:14" x14ac:dyDescent="0.25">
      <c r="A7746" s="24" t="s">
        <v>8141</v>
      </c>
      <c r="B7746" s="24" t="s">
        <v>5957</v>
      </c>
      <c r="C7746" s="24" t="s">
        <v>7909</v>
      </c>
      <c r="D7746" s="24" t="s">
        <v>7997</v>
      </c>
      <c r="E7746" s="21" t="s">
        <v>6037</v>
      </c>
      <c r="F7746" s="24" t="s">
        <v>5954</v>
      </c>
      <c r="G7746" s="29" t="s">
        <v>8012</v>
      </c>
      <c r="J7746" s="22" t="str">
        <f>VLOOKUP(D7746,Coaches!$A$2:$G$779,7,0)</f>
        <v>la Sluggers</v>
      </c>
      <c r="K7746" s="29" t="s">
        <v>7981</v>
      </c>
      <c r="L7746" s="24" t="s">
        <v>6161</v>
      </c>
      <c r="N7746" s="22">
        <v>2021</v>
      </c>
    </row>
    <row r="7747" spans="1:14" x14ac:dyDescent="0.25">
      <c r="A7747" s="24" t="s">
        <v>8140</v>
      </c>
      <c r="B7747" s="24" t="s">
        <v>6165</v>
      </c>
      <c r="C7747" s="24" t="s">
        <v>7360</v>
      </c>
      <c r="D7747" s="24" t="s">
        <v>8139</v>
      </c>
      <c r="E7747" s="21" t="s">
        <v>5986</v>
      </c>
      <c r="F7747" s="24" t="s">
        <v>5954</v>
      </c>
      <c r="G7747" s="29" t="s">
        <v>7920</v>
      </c>
      <c r="J7747" s="22" t="str">
        <f>VLOOKUP(D7747,Coaches!$A$2:$G$779,7,0)</f>
        <v>Jillian Billiot</v>
      </c>
      <c r="K7747" s="29" t="s">
        <v>6164</v>
      </c>
      <c r="L7747" s="24" t="s">
        <v>6231</v>
      </c>
      <c r="N7747" s="22">
        <v>2021</v>
      </c>
    </row>
    <row r="7748" spans="1:14" x14ac:dyDescent="0.25">
      <c r="A7748" s="24" t="s">
        <v>8138</v>
      </c>
      <c r="B7748" s="24" t="s">
        <v>6176</v>
      </c>
      <c r="C7748" s="24" t="s">
        <v>7903</v>
      </c>
      <c r="D7748" s="24" t="s">
        <v>8130</v>
      </c>
      <c r="E7748" s="21" t="s">
        <v>5986</v>
      </c>
      <c r="F7748" s="24" t="s">
        <v>5954</v>
      </c>
      <c r="G7748" s="29" t="s">
        <v>7923</v>
      </c>
      <c r="J7748" s="22" t="str">
        <f>VLOOKUP(D7748,Coaches!$A$2:$G$779,7,0)</f>
        <v>Hailey Stowe</v>
      </c>
      <c r="K7748" s="29" t="s">
        <v>6008</v>
      </c>
      <c r="L7748" s="24" t="s">
        <v>6005</v>
      </c>
      <c r="N7748" s="22">
        <v>2021</v>
      </c>
    </row>
    <row r="7749" spans="1:14" x14ac:dyDescent="0.25">
      <c r="A7749" s="24" t="s">
        <v>8137</v>
      </c>
      <c r="B7749" s="24" t="s">
        <v>6176</v>
      </c>
      <c r="C7749" s="24" t="s">
        <v>7360</v>
      </c>
      <c r="D7749" s="24" t="s">
        <v>7913</v>
      </c>
      <c r="E7749" s="21" t="s">
        <v>6000</v>
      </c>
      <c r="F7749" s="24" t="s">
        <v>5954</v>
      </c>
      <c r="G7749" s="29" t="s">
        <v>7923</v>
      </c>
      <c r="J7749" s="22" t="e">
        <f>VLOOKUP(D7749,Coaches!$A$2:$G$779,7,0)</f>
        <v>#N/A</v>
      </c>
      <c r="K7749" s="29" t="s">
        <v>6008</v>
      </c>
      <c r="L7749" s="24" t="s">
        <v>6005</v>
      </c>
      <c r="N7749" s="22">
        <v>2021</v>
      </c>
    </row>
    <row r="7750" spans="1:14" x14ac:dyDescent="0.25">
      <c r="A7750" s="24" t="s">
        <v>8136</v>
      </c>
      <c r="B7750" s="24" t="s">
        <v>7014</v>
      </c>
      <c r="C7750" s="24" t="s">
        <v>7903</v>
      </c>
      <c r="D7750" s="24" t="s">
        <v>8130</v>
      </c>
      <c r="E7750" s="21" t="s">
        <v>5976</v>
      </c>
      <c r="F7750" s="24" t="s">
        <v>5954</v>
      </c>
      <c r="G7750" s="29" t="s">
        <v>7907</v>
      </c>
      <c r="J7750" s="22" t="str">
        <f>VLOOKUP(D7750,Coaches!$A$2:$G$779,7,0)</f>
        <v>Hailey Stowe</v>
      </c>
      <c r="K7750" s="29" t="s">
        <v>7010</v>
      </c>
      <c r="L7750" s="24" t="s">
        <v>6161</v>
      </c>
      <c r="N7750" s="22">
        <v>2021</v>
      </c>
    </row>
    <row r="7751" spans="1:14" x14ac:dyDescent="0.25">
      <c r="A7751" s="24" t="s">
        <v>8135</v>
      </c>
      <c r="B7751" s="24" t="s">
        <v>7014</v>
      </c>
      <c r="C7751" s="24" t="s">
        <v>7360</v>
      </c>
      <c r="D7751" s="24" t="s">
        <v>2699</v>
      </c>
      <c r="E7751" s="21" t="s">
        <v>5979</v>
      </c>
      <c r="F7751" s="24" t="s">
        <v>5954</v>
      </c>
      <c r="G7751" s="29" t="s">
        <v>7907</v>
      </c>
      <c r="J7751" s="22" t="str">
        <f>VLOOKUP(D7751,Coaches!$A$2:$G$779,7,0)</f>
        <v>Lori Gagnon</v>
      </c>
      <c r="K7751" s="29" t="s">
        <v>7010</v>
      </c>
      <c r="L7751" s="24" t="s">
        <v>6161</v>
      </c>
      <c r="N7751" s="22">
        <v>2021</v>
      </c>
    </row>
    <row r="7752" spans="1:14" x14ac:dyDescent="0.25">
      <c r="A7752" s="24" t="s">
        <v>8134</v>
      </c>
      <c r="B7752" s="24" t="s">
        <v>6506</v>
      </c>
      <c r="C7752" s="24" t="s">
        <v>7903</v>
      </c>
      <c r="D7752" s="24" t="s">
        <v>8130</v>
      </c>
      <c r="E7752" s="21" t="s">
        <v>5979</v>
      </c>
      <c r="F7752" s="24" t="s">
        <v>5954</v>
      </c>
      <c r="G7752" s="29" t="s">
        <v>7907</v>
      </c>
      <c r="J7752" s="22" t="str">
        <f>VLOOKUP(D7752,Coaches!$A$2:$G$779,7,0)</f>
        <v>Hailey Stowe</v>
      </c>
      <c r="K7752" s="29" t="s">
        <v>7010</v>
      </c>
      <c r="L7752" s="24" t="s">
        <v>6161</v>
      </c>
      <c r="N7752" s="22">
        <v>2021</v>
      </c>
    </row>
    <row r="7753" spans="1:14" x14ac:dyDescent="0.25">
      <c r="A7753" s="24" t="s">
        <v>8133</v>
      </c>
      <c r="B7753" s="24" t="s">
        <v>6506</v>
      </c>
      <c r="C7753" s="24" t="s">
        <v>7909</v>
      </c>
      <c r="D7753" s="24" t="s">
        <v>7924</v>
      </c>
      <c r="E7753" s="21" t="s">
        <v>5953</v>
      </c>
      <c r="F7753" s="24" t="s">
        <v>5954</v>
      </c>
      <c r="G7753" s="29" t="s">
        <v>7907</v>
      </c>
      <c r="J7753" s="22" t="str">
        <f>VLOOKUP(D7753,Coaches!$A$2:$G$779,7,0)</f>
        <v>Ryan Breedlove</v>
      </c>
      <c r="K7753" s="29" t="s">
        <v>7010</v>
      </c>
      <c r="L7753" s="24" t="s">
        <v>6161</v>
      </c>
      <c r="N7753" s="22">
        <v>2021</v>
      </c>
    </row>
    <row r="7754" spans="1:14" x14ac:dyDescent="0.25">
      <c r="A7754" s="24" t="s">
        <v>8132</v>
      </c>
      <c r="B7754" s="24" t="s">
        <v>6506</v>
      </c>
      <c r="C7754" s="24" t="s">
        <v>7903</v>
      </c>
      <c r="D7754" s="24" t="s">
        <v>8130</v>
      </c>
      <c r="E7754" s="21" t="s">
        <v>5986</v>
      </c>
      <c r="F7754" s="24" t="s">
        <v>5954</v>
      </c>
      <c r="G7754" s="29" t="s">
        <v>7907</v>
      </c>
      <c r="J7754" s="22" t="str">
        <f>VLOOKUP(D7754,Coaches!$A$2:$G$779,7,0)</f>
        <v>Hailey Stowe</v>
      </c>
      <c r="K7754" s="29" t="s">
        <v>7010</v>
      </c>
      <c r="L7754" s="24" t="s">
        <v>6161</v>
      </c>
      <c r="N7754" s="22">
        <v>2021</v>
      </c>
    </row>
    <row r="7755" spans="1:14" x14ac:dyDescent="0.25">
      <c r="A7755" s="24" t="s">
        <v>8131</v>
      </c>
      <c r="B7755" s="24" t="s">
        <v>6506</v>
      </c>
      <c r="C7755" s="24" t="s">
        <v>7909</v>
      </c>
      <c r="D7755" s="24" t="s">
        <v>2607</v>
      </c>
      <c r="E7755" s="21" t="s">
        <v>6041</v>
      </c>
      <c r="F7755" s="24" t="s">
        <v>5954</v>
      </c>
      <c r="G7755" s="29" t="s">
        <v>7907</v>
      </c>
      <c r="J7755" s="22" t="str">
        <f>VLOOKUP(D7755,Coaches!$A$2:$G$779,7,0)</f>
        <v>Jamie Delatte</v>
      </c>
      <c r="K7755" s="29" t="s">
        <v>7010</v>
      </c>
      <c r="L7755" s="24" t="s">
        <v>6161</v>
      </c>
      <c r="N7755" s="22">
        <v>2021</v>
      </c>
    </row>
    <row r="7756" spans="1:14" x14ac:dyDescent="0.25">
      <c r="A7756" s="24">
        <v>2040</v>
      </c>
      <c r="B7756" s="24" t="s">
        <v>6506</v>
      </c>
      <c r="C7756" s="24" t="s">
        <v>8098</v>
      </c>
      <c r="D7756" s="24" t="s">
        <v>8130</v>
      </c>
      <c r="F7756" s="24" t="s">
        <v>5954</v>
      </c>
      <c r="H7756" s="24" t="s">
        <v>6026</v>
      </c>
      <c r="J7756" s="22" t="str">
        <f>VLOOKUP(D7756,Coaches!$A$2:$G$779,7,0)</f>
        <v>Hailey Stowe</v>
      </c>
      <c r="K7756" s="29" t="s">
        <v>6505</v>
      </c>
      <c r="L7756" s="24"/>
      <c r="N7756" s="22">
        <v>2021</v>
      </c>
    </row>
    <row r="7757" spans="1:14" x14ac:dyDescent="0.25">
      <c r="A7757" s="24">
        <v>2041</v>
      </c>
      <c r="B7757" s="24" t="s">
        <v>6009</v>
      </c>
      <c r="C7757" s="24" t="s">
        <v>8098</v>
      </c>
      <c r="D7757" s="24" t="s">
        <v>8130</v>
      </c>
      <c r="F7757" s="24" t="s">
        <v>5954</v>
      </c>
      <c r="H7757" s="24" t="s">
        <v>6064</v>
      </c>
      <c r="J7757" s="22" t="str">
        <f>VLOOKUP(D7757,Coaches!$A$2:$G$779,7,0)</f>
        <v>Hailey Stowe</v>
      </c>
      <c r="K7757" s="29" t="s">
        <v>6008</v>
      </c>
      <c r="L7757" s="24"/>
      <c r="N7757" s="22">
        <v>2021</v>
      </c>
    </row>
    <row r="7758" spans="1:14" x14ac:dyDescent="0.25">
      <c r="A7758" s="24">
        <v>2042</v>
      </c>
      <c r="B7758" s="24" t="s">
        <v>6165</v>
      </c>
      <c r="C7758" s="24" t="s">
        <v>8098</v>
      </c>
      <c r="D7758" s="24" t="s">
        <v>8130</v>
      </c>
      <c r="F7758" s="24" t="s">
        <v>5954</v>
      </c>
      <c r="H7758" s="24" t="s">
        <v>5953</v>
      </c>
      <c r="J7758" s="22" t="str">
        <f>VLOOKUP(D7758,Coaches!$A$2:$G$779,7,0)</f>
        <v>Hailey Stowe</v>
      </c>
      <c r="K7758" s="29" t="s">
        <v>6164</v>
      </c>
      <c r="L7758" s="24"/>
      <c r="N7758" s="22">
        <v>2021</v>
      </c>
    </row>
    <row r="7759" spans="1:14" x14ac:dyDescent="0.25">
      <c r="A7759" s="24">
        <v>2043</v>
      </c>
      <c r="B7759" s="24" t="s">
        <v>5957</v>
      </c>
      <c r="C7759" s="24" t="s">
        <v>8098</v>
      </c>
      <c r="D7759" s="24" t="s">
        <v>8130</v>
      </c>
      <c r="F7759" s="24" t="s">
        <v>5954</v>
      </c>
      <c r="H7759" s="24" t="s">
        <v>6003</v>
      </c>
      <c r="J7759" s="22" t="str">
        <f>VLOOKUP(D7759,Coaches!$A$2:$G$779,7,0)</f>
        <v>Hailey Stowe</v>
      </c>
      <c r="K7759" s="29" t="s">
        <v>7981</v>
      </c>
      <c r="L7759" s="24" t="s">
        <v>6005</v>
      </c>
      <c r="N7759" s="22">
        <v>2021</v>
      </c>
    </row>
    <row r="7760" spans="1:14" x14ac:dyDescent="0.25">
      <c r="A7760" s="24" t="s">
        <v>8129</v>
      </c>
      <c r="B7760" s="24" t="s">
        <v>6135</v>
      </c>
      <c r="C7760" s="24" t="s">
        <v>7903</v>
      </c>
      <c r="D7760" s="24" t="s">
        <v>4105</v>
      </c>
      <c r="E7760" s="21" t="s">
        <v>5986</v>
      </c>
      <c r="F7760" s="24" t="s">
        <v>5954</v>
      </c>
      <c r="G7760" s="29" t="s">
        <v>8126</v>
      </c>
      <c r="J7760" s="22" t="str">
        <f>VLOOKUP(D7760,Coaches!$A$2:$G$779,7,0)</f>
        <v>Joseph Cedars</v>
      </c>
      <c r="K7760" s="29" t="s">
        <v>6615</v>
      </c>
      <c r="L7760" s="24" t="s">
        <v>6614</v>
      </c>
      <c r="N7760" s="22">
        <v>2021</v>
      </c>
    </row>
    <row r="7761" spans="1:14" x14ac:dyDescent="0.25">
      <c r="A7761" s="24" t="s">
        <v>8128</v>
      </c>
      <c r="B7761" s="24" t="s">
        <v>6135</v>
      </c>
      <c r="C7761" s="24" t="s">
        <v>7903</v>
      </c>
      <c r="D7761" s="24" t="s">
        <v>8127</v>
      </c>
      <c r="E7761" s="21" t="s">
        <v>5966</v>
      </c>
      <c r="F7761" s="24" t="s">
        <v>5954</v>
      </c>
      <c r="G7761" s="29" t="s">
        <v>8126</v>
      </c>
      <c r="J7761" s="22" t="e">
        <f>VLOOKUP(D7761,Coaches!$A$2:$G$779,7,0)</f>
        <v>#N/A</v>
      </c>
      <c r="K7761" s="29" t="s">
        <v>6615</v>
      </c>
      <c r="L7761" s="24" t="s">
        <v>6614</v>
      </c>
      <c r="N7761" s="22">
        <v>2021</v>
      </c>
    </row>
    <row r="7762" spans="1:14" x14ac:dyDescent="0.25">
      <c r="A7762" s="24" t="s">
        <v>8125</v>
      </c>
      <c r="B7762" s="24" t="s">
        <v>6001</v>
      </c>
      <c r="C7762" s="24" t="s">
        <v>7903</v>
      </c>
      <c r="D7762" s="24" t="s">
        <v>4105</v>
      </c>
      <c r="E7762" s="21" t="s">
        <v>5966</v>
      </c>
      <c r="F7762" s="24" t="s">
        <v>5954</v>
      </c>
      <c r="G7762" s="29" t="s">
        <v>8034</v>
      </c>
      <c r="J7762" s="22" t="str">
        <f>VLOOKUP(D7762,Coaches!$A$2:$G$779,7,0)</f>
        <v>Joseph Cedars</v>
      </c>
      <c r="K7762" s="29" t="s">
        <v>5952</v>
      </c>
      <c r="L7762" s="24" t="s">
        <v>5994</v>
      </c>
      <c r="N7762" s="22">
        <v>2021</v>
      </c>
    </row>
    <row r="7763" spans="1:14" x14ac:dyDescent="0.25">
      <c r="A7763" s="24" t="s">
        <v>8124</v>
      </c>
      <c r="B7763" s="24" t="s">
        <v>6001</v>
      </c>
      <c r="C7763" s="24" t="s">
        <v>8037</v>
      </c>
      <c r="D7763" s="24" t="s">
        <v>8048</v>
      </c>
      <c r="E7763" s="21" t="s">
        <v>6037</v>
      </c>
      <c r="F7763" s="24" t="s">
        <v>5954</v>
      </c>
      <c r="G7763" s="29" t="s">
        <v>8034</v>
      </c>
      <c r="J7763" s="22" t="str">
        <f>VLOOKUP(D7763,Coaches!$A$2:$G$779,7,0)</f>
        <v>Al Roe</v>
      </c>
      <c r="K7763" s="29" t="s">
        <v>5952</v>
      </c>
      <c r="L7763" s="24" t="s">
        <v>5994</v>
      </c>
      <c r="N7763" s="22">
        <v>2021</v>
      </c>
    </row>
    <row r="7764" spans="1:14" x14ac:dyDescent="0.25">
      <c r="A7764" s="24" t="s">
        <v>8123</v>
      </c>
      <c r="B7764" s="24" t="s">
        <v>5957</v>
      </c>
      <c r="C7764" s="24" t="s">
        <v>7903</v>
      </c>
      <c r="D7764" s="24" t="s">
        <v>4105</v>
      </c>
      <c r="E7764" s="21" t="s">
        <v>5992</v>
      </c>
      <c r="F7764" s="24" t="s">
        <v>5954</v>
      </c>
      <c r="G7764" s="29" t="s">
        <v>8034</v>
      </c>
      <c r="J7764" s="22" t="str">
        <f>VLOOKUP(D7764,Coaches!$A$2:$G$779,7,0)</f>
        <v>Joseph Cedars</v>
      </c>
      <c r="K7764" s="29" t="s">
        <v>5952</v>
      </c>
      <c r="L7764" s="24" t="s">
        <v>5994</v>
      </c>
      <c r="N7764" s="22">
        <v>2021</v>
      </c>
    </row>
    <row r="7765" spans="1:14" x14ac:dyDescent="0.25">
      <c r="A7765" s="24" t="s">
        <v>8122</v>
      </c>
      <c r="B7765" s="24" t="s">
        <v>5957</v>
      </c>
      <c r="C7765" s="24" t="s">
        <v>8035</v>
      </c>
      <c r="D7765" s="24" t="s">
        <v>707</v>
      </c>
      <c r="E7765" s="21" t="s">
        <v>5986</v>
      </c>
      <c r="F7765" s="24" t="s">
        <v>5954</v>
      </c>
      <c r="G7765" s="29" t="s">
        <v>8034</v>
      </c>
      <c r="J7765" s="22" t="str">
        <f>VLOOKUP(D7765,Coaches!$A$2:$G$779,7,0)</f>
        <v>Lance Chapman</v>
      </c>
      <c r="K7765" s="29" t="s">
        <v>5952</v>
      </c>
      <c r="L7765" s="24" t="s">
        <v>5994</v>
      </c>
      <c r="N7765" s="22">
        <v>2021</v>
      </c>
    </row>
    <row r="7766" spans="1:14" x14ac:dyDescent="0.25">
      <c r="A7766" s="24" t="s">
        <v>8121</v>
      </c>
      <c r="B7766" s="24" t="s">
        <v>5957</v>
      </c>
      <c r="C7766" s="24" t="s">
        <v>7903</v>
      </c>
      <c r="D7766" s="24" t="s">
        <v>4105</v>
      </c>
      <c r="E7766" s="21" t="s">
        <v>6037</v>
      </c>
      <c r="F7766" s="24" t="s">
        <v>5954</v>
      </c>
      <c r="G7766" s="29" t="s">
        <v>8034</v>
      </c>
      <c r="J7766" s="22" t="str">
        <f>VLOOKUP(D7766,Coaches!$A$2:$G$779,7,0)</f>
        <v>Joseph Cedars</v>
      </c>
      <c r="K7766" s="29" t="s">
        <v>5952</v>
      </c>
      <c r="L7766" s="24" t="s">
        <v>5994</v>
      </c>
      <c r="N7766" s="22">
        <v>2021</v>
      </c>
    </row>
    <row r="7767" spans="1:14" x14ac:dyDescent="0.25">
      <c r="A7767" s="24" t="s">
        <v>8120</v>
      </c>
      <c r="B7767" s="24" t="s">
        <v>5957</v>
      </c>
      <c r="C7767" s="24" t="s">
        <v>8037</v>
      </c>
      <c r="D7767" s="24" t="s">
        <v>8032</v>
      </c>
      <c r="E7767" s="21" t="s">
        <v>5986</v>
      </c>
      <c r="F7767" s="24" t="s">
        <v>5954</v>
      </c>
      <c r="G7767" s="29" t="s">
        <v>8034</v>
      </c>
      <c r="J7767" s="22" t="str">
        <f>VLOOKUP(D7767,Coaches!$A$2:$G$779,7,0)</f>
        <v>Kelly Brown</v>
      </c>
      <c r="K7767" s="29" t="s">
        <v>5952</v>
      </c>
      <c r="L7767" s="24" t="s">
        <v>5994</v>
      </c>
      <c r="N7767" s="22">
        <v>2021</v>
      </c>
    </row>
    <row r="7768" spans="1:14" x14ac:dyDescent="0.25">
      <c r="A7768" s="24" t="s">
        <v>8119</v>
      </c>
      <c r="B7768" s="24" t="s">
        <v>5957</v>
      </c>
      <c r="C7768" s="24" t="s">
        <v>7903</v>
      </c>
      <c r="D7768" s="24" t="s">
        <v>4105</v>
      </c>
      <c r="E7768" s="21" t="s">
        <v>5996</v>
      </c>
      <c r="F7768" s="24" t="s">
        <v>5954</v>
      </c>
      <c r="G7768" s="29" t="s">
        <v>8034</v>
      </c>
      <c r="J7768" s="22" t="str">
        <f>VLOOKUP(D7768,Coaches!$A$2:$G$779,7,0)</f>
        <v>Joseph Cedars</v>
      </c>
      <c r="K7768" s="29" t="s">
        <v>5952</v>
      </c>
      <c r="L7768" s="24" t="s">
        <v>5994</v>
      </c>
      <c r="N7768" s="22">
        <v>2021</v>
      </c>
    </row>
    <row r="7769" spans="1:14" x14ac:dyDescent="0.25">
      <c r="A7769" s="24" t="s">
        <v>8118</v>
      </c>
      <c r="B7769" s="24" t="s">
        <v>5957</v>
      </c>
      <c r="C7769" s="24" t="s">
        <v>8037</v>
      </c>
      <c r="D7769" s="24" t="s">
        <v>8048</v>
      </c>
      <c r="E7769" s="21" t="s">
        <v>5973</v>
      </c>
      <c r="F7769" s="24" t="s">
        <v>5954</v>
      </c>
      <c r="G7769" s="29" t="s">
        <v>8034</v>
      </c>
      <c r="J7769" s="22" t="str">
        <f>VLOOKUP(D7769,Coaches!$A$2:$G$779,7,0)</f>
        <v>Al Roe</v>
      </c>
      <c r="K7769" s="29" t="s">
        <v>5952</v>
      </c>
      <c r="L7769" s="24" t="s">
        <v>5994</v>
      </c>
      <c r="N7769" s="22">
        <v>2021</v>
      </c>
    </row>
    <row r="7770" spans="1:14" x14ac:dyDescent="0.25">
      <c r="A7770" s="24" t="s">
        <v>8117</v>
      </c>
      <c r="B7770" s="24" t="s">
        <v>6024</v>
      </c>
      <c r="C7770" s="24" t="s">
        <v>7903</v>
      </c>
      <c r="D7770" s="24" t="s">
        <v>4105</v>
      </c>
      <c r="E7770" s="21" t="s">
        <v>6003</v>
      </c>
      <c r="F7770" s="24" t="s">
        <v>5954</v>
      </c>
      <c r="G7770" s="29" t="s">
        <v>7902</v>
      </c>
      <c r="J7770" s="22" t="str">
        <f>VLOOKUP(D7770,Coaches!$A$2:$G$779,7,0)</f>
        <v>Joseph Cedars</v>
      </c>
      <c r="K7770" s="29" t="s">
        <v>5958</v>
      </c>
      <c r="L7770" s="24" t="s">
        <v>6022</v>
      </c>
      <c r="N7770" s="22">
        <v>2021</v>
      </c>
    </row>
    <row r="7771" spans="1:14" x14ac:dyDescent="0.25">
      <c r="A7771" s="24" t="s">
        <v>8116</v>
      </c>
      <c r="B7771" s="24" t="s">
        <v>6024</v>
      </c>
      <c r="C7771" s="24" t="s">
        <v>7903</v>
      </c>
      <c r="D7771" s="24" t="s">
        <v>2755</v>
      </c>
      <c r="E7771" s="21" t="s">
        <v>6000</v>
      </c>
      <c r="F7771" s="24" t="s">
        <v>5954</v>
      </c>
      <c r="G7771" s="29" t="s">
        <v>7902</v>
      </c>
      <c r="J7771" s="22" t="str">
        <f>VLOOKUP(D7771,Coaches!$A$2:$G$779,7,0)</f>
        <v>Derek Nugent</v>
      </c>
      <c r="K7771" s="29" t="s">
        <v>5958</v>
      </c>
      <c r="L7771" s="24" t="s">
        <v>6022</v>
      </c>
      <c r="N7771" s="22">
        <v>2021</v>
      </c>
    </row>
    <row r="7772" spans="1:14" x14ac:dyDescent="0.25">
      <c r="A7772" s="24" t="s">
        <v>8115</v>
      </c>
      <c r="B7772" s="24" t="s">
        <v>5959</v>
      </c>
      <c r="C7772" s="24" t="s">
        <v>7903</v>
      </c>
      <c r="D7772" s="24" t="s">
        <v>4105</v>
      </c>
      <c r="E7772" s="21" t="s">
        <v>5953</v>
      </c>
      <c r="F7772" s="24" t="s">
        <v>5954</v>
      </c>
      <c r="G7772" s="29" t="s">
        <v>7902</v>
      </c>
      <c r="J7772" s="22" t="str">
        <f>VLOOKUP(D7772,Coaches!$A$2:$G$779,7,0)</f>
        <v>Joseph Cedars</v>
      </c>
      <c r="K7772" s="29" t="s">
        <v>5958</v>
      </c>
      <c r="L7772" s="24" t="s">
        <v>6022</v>
      </c>
      <c r="N7772" s="22">
        <v>2021</v>
      </c>
    </row>
    <row r="7773" spans="1:14" x14ac:dyDescent="0.25">
      <c r="A7773" s="24" t="s">
        <v>8114</v>
      </c>
      <c r="B7773" s="24" t="s">
        <v>5959</v>
      </c>
      <c r="C7773" s="24" t="s">
        <v>7903</v>
      </c>
      <c r="D7773" s="24" t="s">
        <v>2755</v>
      </c>
      <c r="E7773" s="21" t="s">
        <v>5996</v>
      </c>
      <c r="F7773" s="24" t="s">
        <v>5954</v>
      </c>
      <c r="G7773" s="29" t="s">
        <v>7902</v>
      </c>
      <c r="J7773" s="22" t="str">
        <f>VLOOKUP(D7773,Coaches!$A$2:$G$779,7,0)</f>
        <v>Derek Nugent</v>
      </c>
      <c r="K7773" s="29" t="s">
        <v>5958</v>
      </c>
      <c r="L7773" s="24" t="s">
        <v>6022</v>
      </c>
      <c r="N7773" s="22">
        <v>2021</v>
      </c>
    </row>
    <row r="7774" spans="1:14" x14ac:dyDescent="0.25">
      <c r="A7774" s="24" t="s">
        <v>8113</v>
      </c>
      <c r="B7774" s="24" t="s">
        <v>6176</v>
      </c>
      <c r="C7774" s="24" t="s">
        <v>7903</v>
      </c>
      <c r="D7774" s="24" t="s">
        <v>4105</v>
      </c>
      <c r="E7774" s="21" t="s">
        <v>5979</v>
      </c>
      <c r="F7774" s="24" t="s">
        <v>5954</v>
      </c>
      <c r="G7774" s="29" t="s">
        <v>8109</v>
      </c>
      <c r="J7774" s="22" t="str">
        <f>VLOOKUP(D7774,Coaches!$A$2:$G$779,7,0)</f>
        <v>Joseph Cedars</v>
      </c>
      <c r="K7774" s="29" t="s">
        <v>6014</v>
      </c>
      <c r="L7774" s="24" t="s">
        <v>5968</v>
      </c>
      <c r="N7774" s="22">
        <v>2021</v>
      </c>
    </row>
    <row r="7775" spans="1:14" x14ac:dyDescent="0.25">
      <c r="A7775" s="24" t="s">
        <v>8112</v>
      </c>
      <c r="B7775" s="24" t="s">
        <v>6176</v>
      </c>
      <c r="C7775" s="24" t="s">
        <v>7903</v>
      </c>
      <c r="D7775" s="24" t="s">
        <v>2755</v>
      </c>
      <c r="E7775" s="21" t="s">
        <v>6003</v>
      </c>
      <c r="F7775" s="24" t="s">
        <v>5954</v>
      </c>
      <c r="G7775" s="29" t="s">
        <v>8109</v>
      </c>
      <c r="J7775" s="22" t="str">
        <f>VLOOKUP(D7775,Coaches!$A$2:$G$779,7,0)</f>
        <v>Derek Nugent</v>
      </c>
      <c r="K7775" s="29" t="s">
        <v>6014</v>
      </c>
      <c r="L7775" s="24" t="s">
        <v>5968</v>
      </c>
      <c r="N7775" s="22">
        <v>2021</v>
      </c>
    </row>
    <row r="7776" spans="1:14" x14ac:dyDescent="0.25">
      <c r="A7776" s="24" t="s">
        <v>8111</v>
      </c>
      <c r="B7776" s="24" t="s">
        <v>6009</v>
      </c>
      <c r="C7776" s="24" t="s">
        <v>7903</v>
      </c>
      <c r="D7776" s="24" t="s">
        <v>4105</v>
      </c>
      <c r="E7776" s="21" t="s">
        <v>5961</v>
      </c>
      <c r="F7776" s="24" t="s">
        <v>5954</v>
      </c>
      <c r="G7776" s="29" t="s">
        <v>8109</v>
      </c>
      <c r="J7776" s="22" t="str">
        <f>VLOOKUP(D7776,Coaches!$A$2:$G$779,7,0)</f>
        <v>Joseph Cedars</v>
      </c>
      <c r="K7776" s="29" t="s">
        <v>6014</v>
      </c>
      <c r="L7776" s="24" t="s">
        <v>5968</v>
      </c>
      <c r="N7776" s="22">
        <v>2021</v>
      </c>
    </row>
    <row r="7777" spans="1:14" x14ac:dyDescent="0.25">
      <c r="A7777" s="24" t="s">
        <v>8110</v>
      </c>
      <c r="B7777" s="24" t="s">
        <v>6009</v>
      </c>
      <c r="C7777" s="24" t="s">
        <v>7903</v>
      </c>
      <c r="D7777" s="24" t="s">
        <v>2755</v>
      </c>
      <c r="E7777" s="21" t="s">
        <v>6003</v>
      </c>
      <c r="F7777" s="24" t="s">
        <v>5954</v>
      </c>
      <c r="G7777" s="29" t="s">
        <v>8109</v>
      </c>
      <c r="J7777" s="22" t="str">
        <f>VLOOKUP(D7777,Coaches!$A$2:$G$779,7,0)</f>
        <v>Derek Nugent</v>
      </c>
      <c r="K7777" s="29" t="s">
        <v>6014</v>
      </c>
      <c r="L7777" s="24" t="s">
        <v>5968</v>
      </c>
      <c r="N7777" s="22">
        <v>2021</v>
      </c>
    </row>
    <row r="7778" spans="1:14" x14ac:dyDescent="0.25">
      <c r="A7778" s="24" t="s">
        <v>8108</v>
      </c>
      <c r="B7778" s="24" t="s">
        <v>6019</v>
      </c>
      <c r="C7778" s="24" t="s">
        <v>7903</v>
      </c>
      <c r="D7778" s="24" t="s">
        <v>4105</v>
      </c>
      <c r="E7778" s="21" t="s">
        <v>5996</v>
      </c>
      <c r="F7778" s="24" t="s">
        <v>5954</v>
      </c>
      <c r="G7778" s="29" t="s">
        <v>7939</v>
      </c>
      <c r="J7778" s="22" t="str">
        <f>VLOOKUP(D7778,Coaches!$A$2:$G$779,7,0)</f>
        <v>Joseph Cedars</v>
      </c>
      <c r="K7778" s="29" t="s">
        <v>5969</v>
      </c>
      <c r="L7778" s="24" t="s">
        <v>5968</v>
      </c>
      <c r="N7778" s="22">
        <v>2021</v>
      </c>
    </row>
    <row r="7779" spans="1:14" x14ac:dyDescent="0.25">
      <c r="A7779" s="24" t="s">
        <v>8107</v>
      </c>
      <c r="B7779" s="24" t="s">
        <v>6019</v>
      </c>
      <c r="C7779" s="24" t="s">
        <v>7360</v>
      </c>
      <c r="D7779" s="24" t="s">
        <v>7940</v>
      </c>
      <c r="E7779" s="21" t="s">
        <v>6041</v>
      </c>
      <c r="F7779" s="24" t="s">
        <v>5954</v>
      </c>
      <c r="G7779" s="29" t="s">
        <v>7939</v>
      </c>
      <c r="J7779" s="22" t="e">
        <f>VLOOKUP(D7779,Coaches!$A$2:$G$779,7,0)</f>
        <v>#N/A</v>
      </c>
      <c r="K7779" s="29" t="s">
        <v>5969</v>
      </c>
      <c r="L7779" s="24" t="s">
        <v>5968</v>
      </c>
      <c r="N7779" s="22">
        <v>2021</v>
      </c>
    </row>
    <row r="7780" spans="1:14" x14ac:dyDescent="0.25">
      <c r="A7780" s="24" t="s">
        <v>8106</v>
      </c>
      <c r="B7780" s="24" t="s">
        <v>5962</v>
      </c>
      <c r="C7780" s="24" t="s">
        <v>7360</v>
      </c>
      <c r="D7780" s="24" t="s">
        <v>8105</v>
      </c>
      <c r="E7780" s="21" t="s">
        <v>6041</v>
      </c>
      <c r="F7780" s="24" t="s">
        <v>5954</v>
      </c>
      <c r="G7780" s="29" t="s">
        <v>7939</v>
      </c>
      <c r="J7780" s="22" t="e">
        <f>VLOOKUP(D7780,Coaches!$A$2:$G$779,7,0)</f>
        <v>#N/A</v>
      </c>
      <c r="K7780" s="29" t="s">
        <v>5969</v>
      </c>
      <c r="L7780" s="24" t="s">
        <v>5968</v>
      </c>
      <c r="N7780" s="22">
        <v>2021</v>
      </c>
    </row>
    <row r="7781" spans="1:14" x14ac:dyDescent="0.25">
      <c r="A7781" s="24" t="s">
        <v>8104</v>
      </c>
      <c r="B7781" s="24" t="s">
        <v>5987</v>
      </c>
      <c r="C7781" s="24" t="s">
        <v>7903</v>
      </c>
      <c r="D7781" s="24" t="s">
        <v>4105</v>
      </c>
      <c r="E7781" s="21" t="s">
        <v>5996</v>
      </c>
      <c r="F7781" s="24" t="s">
        <v>5954</v>
      </c>
      <c r="G7781" s="29" t="s">
        <v>8049</v>
      </c>
      <c r="J7781" s="22" t="str">
        <f>VLOOKUP(D7781,Coaches!$A$2:$G$779,7,0)</f>
        <v>Joseph Cedars</v>
      </c>
      <c r="K7781" s="29" t="s">
        <v>5965</v>
      </c>
      <c r="L7781" s="24" t="s">
        <v>5951</v>
      </c>
      <c r="N7781" s="22">
        <v>2021</v>
      </c>
    </row>
    <row r="7782" spans="1:14" x14ac:dyDescent="0.25">
      <c r="A7782" s="24" t="s">
        <v>8103</v>
      </c>
      <c r="B7782" s="24" t="s">
        <v>5987</v>
      </c>
      <c r="C7782" s="24" t="s">
        <v>8037</v>
      </c>
      <c r="D7782" s="24" t="s">
        <v>8048</v>
      </c>
      <c r="E7782" s="21" t="s">
        <v>6037</v>
      </c>
      <c r="F7782" s="24" t="s">
        <v>5954</v>
      </c>
      <c r="G7782" s="29" t="s">
        <v>8049</v>
      </c>
      <c r="J7782" s="22" t="str">
        <f>VLOOKUP(D7782,Coaches!$A$2:$G$779,7,0)</f>
        <v>Al Roe</v>
      </c>
      <c r="K7782" s="29" t="s">
        <v>5965</v>
      </c>
      <c r="L7782" s="24" t="s">
        <v>5951</v>
      </c>
      <c r="N7782" s="22">
        <v>2021</v>
      </c>
    </row>
    <row r="7783" spans="1:14" x14ac:dyDescent="0.25">
      <c r="A7783" s="24">
        <v>2044</v>
      </c>
      <c r="B7783" s="24" t="s">
        <v>5967</v>
      </c>
      <c r="C7783" s="24" t="s">
        <v>8098</v>
      </c>
      <c r="D7783" s="24" t="s">
        <v>4105</v>
      </c>
      <c r="F7783" s="24" t="s">
        <v>5954</v>
      </c>
      <c r="H7783" s="24" t="s">
        <v>5966</v>
      </c>
      <c r="J7783" s="22" t="str">
        <f>VLOOKUP(D7783,Coaches!$A$2:$G$779,7,0)</f>
        <v>Joseph Cedars</v>
      </c>
      <c r="K7783" s="29" t="s">
        <v>5965</v>
      </c>
      <c r="L7783" s="24"/>
      <c r="N7783" s="22">
        <v>2021</v>
      </c>
    </row>
    <row r="7784" spans="1:14" x14ac:dyDescent="0.25">
      <c r="A7784" s="24">
        <v>2045</v>
      </c>
      <c r="B7784" s="24" t="s">
        <v>5964</v>
      </c>
      <c r="C7784" s="24" t="s">
        <v>8098</v>
      </c>
      <c r="D7784" s="24" t="s">
        <v>4105</v>
      </c>
      <c r="F7784" s="24" t="s">
        <v>5954</v>
      </c>
      <c r="H7784" s="24" t="s">
        <v>5953</v>
      </c>
      <c r="J7784" s="22" t="str">
        <f>VLOOKUP(D7784,Coaches!$A$2:$G$779,7,0)</f>
        <v>Joseph Cedars</v>
      </c>
      <c r="K7784" s="29" t="s">
        <v>5963</v>
      </c>
      <c r="L7784" s="24"/>
      <c r="N7784" s="22">
        <v>2021</v>
      </c>
    </row>
    <row r="7785" spans="1:14" x14ac:dyDescent="0.25">
      <c r="A7785" s="24">
        <v>2046</v>
      </c>
      <c r="B7785" s="24" t="s">
        <v>5962</v>
      </c>
      <c r="C7785" s="24" t="s">
        <v>8098</v>
      </c>
      <c r="D7785" s="24" t="s">
        <v>4105</v>
      </c>
      <c r="F7785" s="24" t="s">
        <v>5954</v>
      </c>
      <c r="H7785" s="24" t="s">
        <v>6064</v>
      </c>
      <c r="J7785" s="22" t="str">
        <f>VLOOKUP(D7785,Coaches!$A$2:$G$779,7,0)</f>
        <v>Joseph Cedars</v>
      </c>
      <c r="K7785" s="29" t="s">
        <v>5960</v>
      </c>
      <c r="L7785" s="24"/>
      <c r="N7785" s="22">
        <v>2021</v>
      </c>
    </row>
    <row r="7786" spans="1:14" x14ac:dyDescent="0.25">
      <c r="A7786" s="24">
        <v>2047</v>
      </c>
      <c r="B7786" s="24" t="s">
        <v>6009</v>
      </c>
      <c r="C7786" s="24" t="s">
        <v>8098</v>
      </c>
      <c r="D7786" s="24" t="s">
        <v>4105</v>
      </c>
      <c r="F7786" s="24" t="s">
        <v>5954</v>
      </c>
      <c r="H7786" s="24" t="s">
        <v>5966</v>
      </c>
      <c r="J7786" s="22" t="str">
        <f>VLOOKUP(D7786,Coaches!$A$2:$G$779,7,0)</f>
        <v>Joseph Cedars</v>
      </c>
      <c r="K7786" s="29" t="s">
        <v>6014</v>
      </c>
      <c r="L7786" s="24"/>
      <c r="N7786" s="22">
        <v>2021</v>
      </c>
    </row>
    <row r="7787" spans="1:14" x14ac:dyDescent="0.25">
      <c r="A7787" s="24">
        <v>2048</v>
      </c>
      <c r="B7787" s="24" t="s">
        <v>6165</v>
      </c>
      <c r="C7787" s="24" t="s">
        <v>8098</v>
      </c>
      <c r="D7787" s="24" t="s">
        <v>4105</v>
      </c>
      <c r="F7787" s="24" t="s">
        <v>5954</v>
      </c>
      <c r="H7787" s="24" t="s">
        <v>5966</v>
      </c>
      <c r="J7787" s="22" t="str">
        <f>VLOOKUP(D7787,Coaches!$A$2:$G$779,7,0)</f>
        <v>Joseph Cedars</v>
      </c>
      <c r="K7787" s="29" t="s">
        <v>5958</v>
      </c>
      <c r="L7787" s="24"/>
      <c r="N7787" s="22">
        <v>2021</v>
      </c>
    </row>
    <row r="7788" spans="1:14" x14ac:dyDescent="0.25">
      <c r="A7788" s="24">
        <v>2049</v>
      </c>
      <c r="B7788" s="24" t="s">
        <v>5957</v>
      </c>
      <c r="C7788" s="24" t="s">
        <v>8098</v>
      </c>
      <c r="D7788" s="24" t="s">
        <v>4105</v>
      </c>
      <c r="F7788" s="24" t="s">
        <v>5954</v>
      </c>
      <c r="H7788" s="24" t="s">
        <v>5953</v>
      </c>
      <c r="J7788" s="22" t="str">
        <f>VLOOKUP(D7788,Coaches!$A$2:$G$779,7,0)</f>
        <v>Joseph Cedars</v>
      </c>
      <c r="K7788" s="29" t="s">
        <v>5952</v>
      </c>
      <c r="L7788" s="24"/>
      <c r="N7788" s="22">
        <v>2021</v>
      </c>
    </row>
    <row r="7789" spans="1:14" x14ac:dyDescent="0.25">
      <c r="A7789" s="24">
        <v>2050</v>
      </c>
      <c r="B7789" s="24" t="s">
        <v>6135</v>
      </c>
      <c r="C7789" s="24" t="s">
        <v>8098</v>
      </c>
      <c r="D7789" s="24" t="s">
        <v>4105</v>
      </c>
      <c r="F7789" s="24" t="s">
        <v>5954</v>
      </c>
      <c r="H7789" s="24" t="s">
        <v>5953</v>
      </c>
      <c r="J7789" s="22" t="str">
        <f>VLOOKUP(D7789,Coaches!$A$2:$G$779,7,0)</f>
        <v>Joseph Cedars</v>
      </c>
      <c r="K7789" s="29" t="s">
        <v>6499</v>
      </c>
      <c r="L7789" s="24" t="s">
        <v>5951</v>
      </c>
      <c r="N7789" s="22">
        <v>2021</v>
      </c>
    </row>
    <row r="7790" spans="1:14" x14ac:dyDescent="0.25">
      <c r="A7790" s="24" t="s">
        <v>8102</v>
      </c>
      <c r="B7790" s="24" t="s">
        <v>5959</v>
      </c>
      <c r="C7790" s="24" t="s">
        <v>7903</v>
      </c>
      <c r="D7790" s="24" t="s">
        <v>2755</v>
      </c>
      <c r="E7790" s="21" t="s">
        <v>6026</v>
      </c>
      <c r="F7790" s="24" t="s">
        <v>5954</v>
      </c>
      <c r="G7790" s="29" t="s">
        <v>7902</v>
      </c>
      <c r="J7790" s="22" t="str">
        <f>VLOOKUP(D7790,Coaches!$A$2:$G$779,7,0)</f>
        <v>Derek Nugent</v>
      </c>
      <c r="K7790" s="29" t="s">
        <v>5958</v>
      </c>
      <c r="L7790" s="24" t="s">
        <v>6022</v>
      </c>
      <c r="N7790" s="22">
        <v>2021</v>
      </c>
    </row>
    <row r="7791" spans="1:14" x14ac:dyDescent="0.25">
      <c r="A7791" s="24" t="s">
        <v>8101</v>
      </c>
      <c r="B7791" s="24" t="s">
        <v>5959</v>
      </c>
      <c r="C7791" s="24" t="s">
        <v>8035</v>
      </c>
      <c r="D7791" s="24" t="s">
        <v>707</v>
      </c>
      <c r="E7791" s="21" t="s">
        <v>5992</v>
      </c>
      <c r="F7791" s="24" t="s">
        <v>5954</v>
      </c>
      <c r="G7791" s="29" t="s">
        <v>7902</v>
      </c>
      <c r="J7791" s="22" t="str">
        <f>VLOOKUP(D7791,Coaches!$A$2:$G$779,7,0)</f>
        <v>Lance Chapman</v>
      </c>
      <c r="K7791" s="29" t="s">
        <v>5958</v>
      </c>
      <c r="L7791" s="24" t="s">
        <v>6022</v>
      </c>
      <c r="N7791" s="22">
        <v>2021</v>
      </c>
    </row>
    <row r="7792" spans="1:14" x14ac:dyDescent="0.25">
      <c r="A7792" s="24" t="s">
        <v>8100</v>
      </c>
      <c r="B7792" s="24" t="s">
        <v>7014</v>
      </c>
      <c r="C7792" s="24" t="s">
        <v>7909</v>
      </c>
      <c r="D7792" s="24" t="s">
        <v>7955</v>
      </c>
      <c r="E7792" s="21" t="s">
        <v>6037</v>
      </c>
      <c r="F7792" s="24" t="s">
        <v>5954</v>
      </c>
      <c r="G7792" s="29" t="s">
        <v>7951</v>
      </c>
      <c r="J7792" s="22" t="e">
        <f>VLOOKUP(D7792,Coaches!$A$2:$G$779,7,0)</f>
        <v>#N/A</v>
      </c>
      <c r="K7792" s="29" t="s">
        <v>7950</v>
      </c>
      <c r="L7792" s="24" t="s">
        <v>5968</v>
      </c>
      <c r="N7792" s="22">
        <v>2021</v>
      </c>
    </row>
    <row r="7793" spans="1:14" x14ac:dyDescent="0.25">
      <c r="A7793" s="24" t="s">
        <v>8099</v>
      </c>
      <c r="B7793" s="24" t="s">
        <v>6506</v>
      </c>
      <c r="C7793" s="24" t="s">
        <v>7903</v>
      </c>
      <c r="D7793" s="24" t="s">
        <v>2755</v>
      </c>
      <c r="E7793" s="21" t="s">
        <v>5961</v>
      </c>
      <c r="F7793" s="24" t="s">
        <v>5954</v>
      </c>
      <c r="G7793" s="29" t="s">
        <v>7951</v>
      </c>
      <c r="J7793" s="22" t="str">
        <f>VLOOKUP(D7793,Coaches!$A$2:$G$779,7,0)</f>
        <v>Derek Nugent</v>
      </c>
      <c r="K7793" s="29" t="s">
        <v>7950</v>
      </c>
      <c r="L7793" s="24" t="s">
        <v>5968</v>
      </c>
      <c r="N7793" s="22">
        <v>2021</v>
      </c>
    </row>
    <row r="7794" spans="1:14" x14ac:dyDescent="0.25">
      <c r="A7794" s="24">
        <v>2051</v>
      </c>
      <c r="B7794" s="24" t="s">
        <v>6506</v>
      </c>
      <c r="C7794" s="24" t="s">
        <v>8098</v>
      </c>
      <c r="D7794" s="24" t="s">
        <v>2755</v>
      </c>
      <c r="F7794" s="24" t="s">
        <v>5954</v>
      </c>
      <c r="H7794" s="24" t="s">
        <v>5973</v>
      </c>
      <c r="J7794" s="22" t="str">
        <f>VLOOKUP(D7794,Coaches!$A$2:$G$779,7,0)</f>
        <v>Derek Nugent</v>
      </c>
      <c r="K7794" s="29" t="s">
        <v>7950</v>
      </c>
      <c r="L7794" s="24"/>
      <c r="N7794" s="22">
        <v>2021</v>
      </c>
    </row>
    <row r="7795" spans="1:14" x14ac:dyDescent="0.25">
      <c r="A7795" s="24">
        <v>2052</v>
      </c>
      <c r="B7795" s="24" t="s">
        <v>5962</v>
      </c>
      <c r="C7795" s="24" t="s">
        <v>8098</v>
      </c>
      <c r="D7795" s="24" t="s">
        <v>2755</v>
      </c>
      <c r="F7795" s="24" t="s">
        <v>5954</v>
      </c>
      <c r="H7795" s="24" t="s">
        <v>6064</v>
      </c>
      <c r="J7795" s="22" t="str">
        <f>VLOOKUP(D7795,Coaches!$A$2:$G$779,7,0)</f>
        <v>Derek Nugent</v>
      </c>
      <c r="K7795" s="29" t="s">
        <v>5960</v>
      </c>
      <c r="L7795" s="24"/>
      <c r="N7795" s="22">
        <v>2021</v>
      </c>
    </row>
    <row r="7796" spans="1:14" x14ac:dyDescent="0.25">
      <c r="A7796" s="24">
        <v>2053</v>
      </c>
      <c r="B7796" s="24" t="s">
        <v>6009</v>
      </c>
      <c r="C7796" s="24" t="s">
        <v>8098</v>
      </c>
      <c r="D7796" s="24" t="s">
        <v>2755</v>
      </c>
      <c r="F7796" s="24" t="s">
        <v>5954</v>
      </c>
      <c r="H7796" s="24" t="s">
        <v>5979</v>
      </c>
      <c r="J7796" s="22" t="str">
        <f>VLOOKUP(D7796,Coaches!$A$2:$G$779,7,0)</f>
        <v>Derek Nugent</v>
      </c>
      <c r="K7796" s="29" t="s">
        <v>6014</v>
      </c>
      <c r="L7796" s="24"/>
      <c r="N7796" s="22">
        <v>2021</v>
      </c>
    </row>
    <row r="7797" spans="1:14" x14ac:dyDescent="0.25">
      <c r="A7797" s="24">
        <v>2054</v>
      </c>
      <c r="B7797" s="24" t="s">
        <v>5959</v>
      </c>
      <c r="C7797" s="24" t="s">
        <v>8098</v>
      </c>
      <c r="D7797" s="24" t="s">
        <v>2755</v>
      </c>
      <c r="F7797" s="24" t="s">
        <v>5954</v>
      </c>
      <c r="H7797" s="24" t="s">
        <v>5966</v>
      </c>
      <c r="J7797" s="22" t="str">
        <f>VLOOKUP(D7797,Coaches!$A$2:$G$779,7,0)</f>
        <v>Derek Nugent</v>
      </c>
      <c r="K7797" s="29" t="s">
        <v>5958</v>
      </c>
      <c r="L7797" s="24" t="s">
        <v>5968</v>
      </c>
      <c r="N7797" s="22">
        <v>2021</v>
      </c>
    </row>
    <row r="7798" spans="1:14" x14ac:dyDescent="0.25">
      <c r="A7798" s="24" t="s">
        <v>8097</v>
      </c>
      <c r="B7798" s="24" t="s">
        <v>6001</v>
      </c>
      <c r="C7798" s="24" t="s">
        <v>8037</v>
      </c>
      <c r="D7798" s="24" t="s">
        <v>8075</v>
      </c>
      <c r="E7798" s="21" t="s">
        <v>6037</v>
      </c>
      <c r="F7798" s="24" t="s">
        <v>5954</v>
      </c>
      <c r="G7798" s="29" t="s">
        <v>8034</v>
      </c>
      <c r="J7798" s="22" t="str">
        <f>VLOOKUP(D7798,Coaches!$A$2:$G$779,7,0)</f>
        <v>Clayton Harmson</v>
      </c>
      <c r="K7798" s="29" t="s">
        <v>5952</v>
      </c>
      <c r="L7798" s="24" t="s">
        <v>5994</v>
      </c>
      <c r="N7798" s="22">
        <v>2021</v>
      </c>
    </row>
    <row r="7799" spans="1:14" x14ac:dyDescent="0.25">
      <c r="A7799" s="24" t="s">
        <v>8096</v>
      </c>
      <c r="B7799" s="24" t="s">
        <v>6001</v>
      </c>
      <c r="C7799" s="24" t="s">
        <v>8035</v>
      </c>
      <c r="D7799" s="24" t="s">
        <v>707</v>
      </c>
      <c r="E7799" s="21" t="s">
        <v>5996</v>
      </c>
      <c r="F7799" s="24" t="s">
        <v>5954</v>
      </c>
      <c r="G7799" s="29" t="s">
        <v>8034</v>
      </c>
      <c r="J7799" s="22" t="str">
        <f>VLOOKUP(D7799,Coaches!$A$2:$G$779,7,0)</f>
        <v>Lance Chapman</v>
      </c>
      <c r="K7799" s="29" t="s">
        <v>5952</v>
      </c>
      <c r="L7799" s="24" t="s">
        <v>5994</v>
      </c>
      <c r="N7799" s="22">
        <v>2021</v>
      </c>
    </row>
    <row r="7800" spans="1:14" x14ac:dyDescent="0.25">
      <c r="A7800" s="24" t="s">
        <v>8095</v>
      </c>
      <c r="B7800" s="24" t="s">
        <v>5957</v>
      </c>
      <c r="C7800" s="24" t="s">
        <v>8037</v>
      </c>
      <c r="D7800" s="24" t="s">
        <v>8075</v>
      </c>
      <c r="E7800" s="21" t="s">
        <v>5986</v>
      </c>
      <c r="F7800" s="24" t="s">
        <v>5954</v>
      </c>
      <c r="G7800" s="29" t="s">
        <v>8034</v>
      </c>
      <c r="J7800" s="22" t="str">
        <f>VLOOKUP(D7800,Coaches!$A$2:$G$779,7,0)</f>
        <v>Clayton Harmson</v>
      </c>
      <c r="K7800" s="29" t="s">
        <v>5952</v>
      </c>
      <c r="L7800" s="24" t="s">
        <v>5994</v>
      </c>
      <c r="N7800" s="22">
        <v>2021</v>
      </c>
    </row>
    <row r="7801" spans="1:14" x14ac:dyDescent="0.25">
      <c r="A7801" s="24" t="s">
        <v>8094</v>
      </c>
      <c r="B7801" s="24" t="s">
        <v>5957</v>
      </c>
      <c r="C7801" s="24" t="s">
        <v>8035</v>
      </c>
      <c r="D7801" s="24" t="s">
        <v>707</v>
      </c>
      <c r="E7801" s="21" t="s">
        <v>5961</v>
      </c>
      <c r="F7801" s="24" t="s">
        <v>5954</v>
      </c>
      <c r="G7801" s="29" t="s">
        <v>8034</v>
      </c>
      <c r="J7801" s="22" t="str">
        <f>VLOOKUP(D7801,Coaches!$A$2:$G$779,7,0)</f>
        <v>Lance Chapman</v>
      </c>
      <c r="K7801" s="29" t="s">
        <v>5952</v>
      </c>
      <c r="L7801" s="24" t="s">
        <v>5994</v>
      </c>
      <c r="N7801" s="22">
        <v>2021</v>
      </c>
    </row>
    <row r="7802" spans="1:14" x14ac:dyDescent="0.25">
      <c r="A7802" s="24" t="s">
        <v>8093</v>
      </c>
      <c r="B7802" s="24" t="s">
        <v>6015</v>
      </c>
      <c r="C7802" s="24" t="s">
        <v>8037</v>
      </c>
      <c r="D7802" s="24" t="s">
        <v>8075</v>
      </c>
      <c r="E7802" s="21" t="s">
        <v>5966</v>
      </c>
      <c r="F7802" s="24" t="s">
        <v>5954</v>
      </c>
      <c r="G7802" s="29" t="s">
        <v>8045</v>
      </c>
      <c r="J7802" s="22" t="str">
        <f>VLOOKUP(D7802,Coaches!$A$2:$G$779,7,0)</f>
        <v>Clayton Harmson</v>
      </c>
      <c r="K7802" s="29" t="s">
        <v>5963</v>
      </c>
      <c r="L7802" s="24" t="s">
        <v>5990</v>
      </c>
      <c r="N7802" s="22">
        <v>2021</v>
      </c>
    </row>
    <row r="7803" spans="1:14" x14ac:dyDescent="0.25">
      <c r="A7803" s="24" t="s">
        <v>8092</v>
      </c>
      <c r="B7803" s="24" t="s">
        <v>6015</v>
      </c>
      <c r="C7803" s="24" t="s">
        <v>8037</v>
      </c>
      <c r="D7803" s="24" t="s">
        <v>8032</v>
      </c>
      <c r="E7803" s="21" t="s">
        <v>5961</v>
      </c>
      <c r="F7803" s="24" t="s">
        <v>5954</v>
      </c>
      <c r="G7803" s="29" t="s">
        <v>8045</v>
      </c>
      <c r="J7803" s="22" t="str">
        <f>VLOOKUP(D7803,Coaches!$A$2:$G$779,7,0)</f>
        <v>Kelly Brown</v>
      </c>
      <c r="K7803" s="29" t="s">
        <v>5963</v>
      </c>
      <c r="L7803" s="24" t="s">
        <v>5990</v>
      </c>
      <c r="N7803" s="22">
        <v>2021</v>
      </c>
    </row>
    <row r="7804" spans="1:14" x14ac:dyDescent="0.25">
      <c r="A7804" s="24" t="s">
        <v>8091</v>
      </c>
      <c r="B7804" s="24" t="s">
        <v>5964</v>
      </c>
      <c r="C7804" s="24" t="s">
        <v>8037</v>
      </c>
      <c r="D7804" s="24" t="s">
        <v>8075</v>
      </c>
      <c r="E7804" s="21" t="s">
        <v>6041</v>
      </c>
      <c r="F7804" s="24" t="s">
        <v>5954</v>
      </c>
      <c r="G7804" s="29" t="s">
        <v>8045</v>
      </c>
      <c r="J7804" s="22" t="str">
        <f>VLOOKUP(D7804,Coaches!$A$2:$G$779,7,0)</f>
        <v>Clayton Harmson</v>
      </c>
      <c r="K7804" s="29" t="s">
        <v>5963</v>
      </c>
      <c r="L7804" s="24" t="s">
        <v>5990</v>
      </c>
      <c r="N7804" s="22">
        <v>2021</v>
      </c>
    </row>
    <row r="7805" spans="1:14" x14ac:dyDescent="0.25">
      <c r="A7805" s="24" t="s">
        <v>8090</v>
      </c>
      <c r="B7805" s="24" t="s">
        <v>5964</v>
      </c>
      <c r="C7805" s="24" t="s">
        <v>8037</v>
      </c>
      <c r="D7805" s="24" t="s">
        <v>8056</v>
      </c>
      <c r="E7805" s="21" t="s">
        <v>5986</v>
      </c>
      <c r="F7805" s="24" t="s">
        <v>5954</v>
      </c>
      <c r="G7805" s="29" t="s">
        <v>8045</v>
      </c>
      <c r="J7805" s="22" t="str">
        <f>VLOOKUP(D7805,Coaches!$A$2:$G$779,7,0)</f>
        <v>Jimmy Greer</v>
      </c>
      <c r="K7805" s="29" t="s">
        <v>5963</v>
      </c>
      <c r="L7805" s="24" t="s">
        <v>5990</v>
      </c>
      <c r="N7805" s="22">
        <v>2021</v>
      </c>
    </row>
    <row r="7806" spans="1:14" x14ac:dyDescent="0.25">
      <c r="A7806" s="24" t="s">
        <v>8089</v>
      </c>
      <c r="B7806" s="24" t="s">
        <v>6047</v>
      </c>
      <c r="C7806" s="24" t="s">
        <v>8037</v>
      </c>
      <c r="D7806" s="24" t="s">
        <v>8075</v>
      </c>
      <c r="E7806" s="21" t="s">
        <v>6037</v>
      </c>
      <c r="F7806" s="24" t="s">
        <v>5954</v>
      </c>
      <c r="G7806" s="29" t="s">
        <v>8040</v>
      </c>
      <c r="J7806" s="22" t="str">
        <f>VLOOKUP(D7806,Coaches!$A$2:$G$779,7,0)</f>
        <v>Clayton Harmson</v>
      </c>
      <c r="K7806" s="29" t="s">
        <v>5965</v>
      </c>
      <c r="L7806" s="24" t="s">
        <v>5951</v>
      </c>
      <c r="N7806" s="22">
        <v>2021</v>
      </c>
    </row>
    <row r="7807" spans="1:14" x14ac:dyDescent="0.25">
      <c r="A7807" s="24" t="s">
        <v>8088</v>
      </c>
      <c r="B7807" s="24" t="s">
        <v>6047</v>
      </c>
      <c r="C7807" s="24" t="s">
        <v>8037</v>
      </c>
      <c r="D7807" s="24" t="s">
        <v>8032</v>
      </c>
      <c r="E7807" s="21" t="s">
        <v>5966</v>
      </c>
      <c r="F7807" s="24" t="s">
        <v>5954</v>
      </c>
      <c r="G7807" s="29" t="s">
        <v>8040</v>
      </c>
      <c r="J7807" s="22" t="str">
        <f>VLOOKUP(D7807,Coaches!$A$2:$G$779,7,0)</f>
        <v>Kelly Brown</v>
      </c>
      <c r="K7807" s="29" t="s">
        <v>5965</v>
      </c>
      <c r="L7807" s="24" t="s">
        <v>5951</v>
      </c>
      <c r="N7807" s="22">
        <v>2021</v>
      </c>
    </row>
    <row r="7808" spans="1:14" x14ac:dyDescent="0.25">
      <c r="A7808" s="24" t="s">
        <v>8087</v>
      </c>
      <c r="B7808" s="24" t="s">
        <v>5977</v>
      </c>
      <c r="C7808" s="24" t="s">
        <v>8037</v>
      </c>
      <c r="D7808" s="24" t="s">
        <v>8075</v>
      </c>
      <c r="E7808" s="21" t="s">
        <v>5979</v>
      </c>
      <c r="F7808" s="24" t="s">
        <v>5954</v>
      </c>
      <c r="G7808" s="29" t="s">
        <v>8040</v>
      </c>
      <c r="J7808" s="22" t="str">
        <f>VLOOKUP(D7808,Coaches!$A$2:$G$779,7,0)</f>
        <v>Clayton Harmson</v>
      </c>
      <c r="K7808" s="29" t="s">
        <v>5965</v>
      </c>
      <c r="L7808" s="24" t="s">
        <v>5951</v>
      </c>
      <c r="N7808" s="22">
        <v>2021</v>
      </c>
    </row>
    <row r="7809" spans="1:14" x14ac:dyDescent="0.25">
      <c r="A7809" s="24" t="s">
        <v>8086</v>
      </c>
      <c r="B7809" s="24" t="s">
        <v>5977</v>
      </c>
      <c r="C7809" s="24" t="s">
        <v>8037</v>
      </c>
      <c r="D7809" s="24" t="s">
        <v>8032</v>
      </c>
      <c r="E7809" s="21" t="s">
        <v>5966</v>
      </c>
      <c r="F7809" s="24" t="s">
        <v>5954</v>
      </c>
      <c r="G7809" s="29" t="s">
        <v>8040</v>
      </c>
      <c r="J7809" s="22" t="str">
        <f>VLOOKUP(D7809,Coaches!$A$2:$G$779,7,0)</f>
        <v>Kelly Brown</v>
      </c>
      <c r="K7809" s="29" t="s">
        <v>5965</v>
      </c>
      <c r="L7809" s="24" t="s">
        <v>5951</v>
      </c>
      <c r="N7809" s="22">
        <v>2021</v>
      </c>
    </row>
    <row r="7810" spans="1:14" x14ac:dyDescent="0.25">
      <c r="A7810" s="24" t="s">
        <v>8085</v>
      </c>
      <c r="B7810" s="24" t="s">
        <v>5977</v>
      </c>
      <c r="C7810" s="24" t="s">
        <v>8037</v>
      </c>
      <c r="D7810" s="24" t="s">
        <v>8075</v>
      </c>
      <c r="E7810" s="21" t="s">
        <v>5966</v>
      </c>
      <c r="F7810" s="24" t="s">
        <v>5954</v>
      </c>
      <c r="G7810" s="29" t="s">
        <v>8040</v>
      </c>
      <c r="J7810" s="22" t="str">
        <f>VLOOKUP(D7810,Coaches!$A$2:$G$779,7,0)</f>
        <v>Clayton Harmson</v>
      </c>
      <c r="K7810" s="29" t="s">
        <v>5965</v>
      </c>
      <c r="L7810" s="24" t="s">
        <v>5951</v>
      </c>
      <c r="N7810" s="22">
        <v>2021</v>
      </c>
    </row>
    <row r="7811" spans="1:14" x14ac:dyDescent="0.25">
      <c r="A7811" s="24" t="s">
        <v>8084</v>
      </c>
      <c r="B7811" s="24" t="s">
        <v>5977</v>
      </c>
      <c r="C7811" s="24" t="s">
        <v>8037</v>
      </c>
      <c r="D7811" s="24" t="s">
        <v>8048</v>
      </c>
      <c r="E7811" s="21" t="s">
        <v>6037</v>
      </c>
      <c r="F7811" s="24" t="s">
        <v>5954</v>
      </c>
      <c r="G7811" s="29" t="s">
        <v>8040</v>
      </c>
      <c r="J7811" s="22" t="str">
        <f>VLOOKUP(D7811,Coaches!$A$2:$G$779,7,0)</f>
        <v>Al Roe</v>
      </c>
      <c r="K7811" s="29" t="s">
        <v>5965</v>
      </c>
      <c r="L7811" s="24" t="s">
        <v>5951</v>
      </c>
      <c r="N7811" s="22">
        <v>2021</v>
      </c>
    </row>
    <row r="7812" spans="1:14" x14ac:dyDescent="0.25">
      <c r="A7812" s="24" t="s">
        <v>8083</v>
      </c>
      <c r="B7812" s="24" t="s">
        <v>5987</v>
      </c>
      <c r="C7812" s="24" t="s">
        <v>8037</v>
      </c>
      <c r="D7812" s="24" t="s">
        <v>8075</v>
      </c>
      <c r="E7812" s="21" t="s">
        <v>6037</v>
      </c>
      <c r="F7812" s="24" t="s">
        <v>5954</v>
      </c>
      <c r="G7812" s="29" t="s">
        <v>8040</v>
      </c>
      <c r="J7812" s="22" t="str">
        <f>VLOOKUP(D7812,Coaches!$A$2:$G$779,7,0)</f>
        <v>Clayton Harmson</v>
      </c>
      <c r="K7812" s="29" t="s">
        <v>5965</v>
      </c>
      <c r="L7812" s="24" t="s">
        <v>5951</v>
      </c>
      <c r="N7812" s="22">
        <v>2021</v>
      </c>
    </row>
    <row r="7813" spans="1:14" x14ac:dyDescent="0.25">
      <c r="A7813" s="24" t="s">
        <v>8082</v>
      </c>
      <c r="B7813" s="24" t="s">
        <v>5987</v>
      </c>
      <c r="C7813" s="24" t="s">
        <v>8037</v>
      </c>
      <c r="D7813" s="24" t="s">
        <v>8039</v>
      </c>
      <c r="E7813" s="21" t="s">
        <v>5986</v>
      </c>
      <c r="F7813" s="24" t="s">
        <v>5954</v>
      </c>
      <c r="G7813" s="29" t="s">
        <v>8040</v>
      </c>
      <c r="J7813" s="22" t="str">
        <f>VLOOKUP(D7813,Coaches!$A$2:$G$779,7,0)</f>
        <v>Ashley Farris</v>
      </c>
      <c r="K7813" s="29" t="s">
        <v>5965</v>
      </c>
      <c r="L7813" s="24" t="s">
        <v>5951</v>
      </c>
      <c r="N7813" s="22">
        <v>2021</v>
      </c>
    </row>
    <row r="7814" spans="1:14" x14ac:dyDescent="0.25">
      <c r="A7814" s="24" t="s">
        <v>8081</v>
      </c>
      <c r="B7814" s="24" t="s">
        <v>6038</v>
      </c>
      <c r="C7814" s="24" t="s">
        <v>8037</v>
      </c>
      <c r="D7814" s="24" t="s">
        <v>8075</v>
      </c>
      <c r="E7814" s="21" t="s">
        <v>5986</v>
      </c>
      <c r="F7814" s="24" t="s">
        <v>5954</v>
      </c>
      <c r="G7814" s="29" t="s">
        <v>8040</v>
      </c>
      <c r="J7814" s="22" t="str">
        <f>VLOOKUP(D7814,Coaches!$A$2:$G$779,7,0)</f>
        <v>Clayton Harmson</v>
      </c>
      <c r="K7814" s="29" t="s">
        <v>5965</v>
      </c>
      <c r="L7814" s="24" t="s">
        <v>5951</v>
      </c>
      <c r="N7814" s="22">
        <v>2021</v>
      </c>
    </row>
    <row r="7815" spans="1:14" x14ac:dyDescent="0.25">
      <c r="A7815" s="24" t="s">
        <v>8080</v>
      </c>
      <c r="B7815" s="24" t="s">
        <v>6038</v>
      </c>
      <c r="C7815" s="24" t="s">
        <v>8037</v>
      </c>
      <c r="D7815" s="24" t="s">
        <v>8048</v>
      </c>
      <c r="E7815" s="21" t="s">
        <v>5966</v>
      </c>
      <c r="F7815" s="24" t="s">
        <v>5954</v>
      </c>
      <c r="G7815" s="29" t="s">
        <v>8040</v>
      </c>
      <c r="J7815" s="22" t="str">
        <f>VLOOKUP(D7815,Coaches!$A$2:$G$779,7,0)</f>
        <v>Al Roe</v>
      </c>
      <c r="K7815" s="29" t="s">
        <v>5965</v>
      </c>
      <c r="L7815" s="24" t="s">
        <v>5951</v>
      </c>
      <c r="N7815" s="22">
        <v>2021</v>
      </c>
    </row>
    <row r="7816" spans="1:14" x14ac:dyDescent="0.25">
      <c r="A7816" s="24" t="s">
        <v>8079</v>
      </c>
      <c r="B7816" s="24" t="s">
        <v>6055</v>
      </c>
      <c r="C7816" s="24" t="s">
        <v>8037</v>
      </c>
      <c r="D7816" s="24" t="s">
        <v>8075</v>
      </c>
      <c r="E7816" s="21" t="s">
        <v>5973</v>
      </c>
      <c r="F7816" s="24" t="s">
        <v>5954</v>
      </c>
      <c r="G7816" s="29" t="s">
        <v>8040</v>
      </c>
      <c r="J7816" s="22" t="str">
        <f>VLOOKUP(D7816,Coaches!$A$2:$G$779,7,0)</f>
        <v>Clayton Harmson</v>
      </c>
      <c r="K7816" s="29" t="s">
        <v>5965</v>
      </c>
      <c r="L7816" s="24" t="s">
        <v>5951</v>
      </c>
      <c r="N7816" s="22">
        <v>2021</v>
      </c>
    </row>
    <row r="7817" spans="1:14" x14ac:dyDescent="0.25">
      <c r="A7817" s="24" t="s">
        <v>8078</v>
      </c>
      <c r="B7817" s="24" t="s">
        <v>6055</v>
      </c>
      <c r="C7817" s="24" t="s">
        <v>8037</v>
      </c>
      <c r="D7817" s="24" t="s">
        <v>8039</v>
      </c>
      <c r="E7817" s="21" t="s">
        <v>5979</v>
      </c>
      <c r="F7817" s="24" t="s">
        <v>5954</v>
      </c>
      <c r="G7817" s="29" t="s">
        <v>8040</v>
      </c>
      <c r="J7817" s="22" t="str">
        <f>VLOOKUP(D7817,Coaches!$A$2:$G$779,7,0)</f>
        <v>Ashley Farris</v>
      </c>
      <c r="K7817" s="29" t="s">
        <v>5965</v>
      </c>
      <c r="L7817" s="24" t="s">
        <v>5951</v>
      </c>
      <c r="N7817" s="22">
        <v>2021</v>
      </c>
    </row>
    <row r="7818" spans="1:14" x14ac:dyDescent="0.25">
      <c r="A7818" s="24" t="s">
        <v>8077</v>
      </c>
      <c r="B7818" s="24" t="s">
        <v>5983</v>
      </c>
      <c r="C7818" s="24" t="s">
        <v>8037</v>
      </c>
      <c r="D7818" s="24" t="s">
        <v>8075</v>
      </c>
      <c r="E7818" s="21" t="s">
        <v>6037</v>
      </c>
      <c r="F7818" s="24" t="s">
        <v>5954</v>
      </c>
      <c r="G7818" s="29" t="s">
        <v>8040</v>
      </c>
      <c r="J7818" s="22" t="str">
        <f>VLOOKUP(D7818,Coaches!$A$2:$G$779,7,0)</f>
        <v>Clayton Harmson</v>
      </c>
      <c r="K7818" s="29" t="s">
        <v>5965</v>
      </c>
      <c r="L7818" s="24" t="s">
        <v>5951</v>
      </c>
      <c r="N7818" s="22">
        <v>2021</v>
      </c>
    </row>
    <row r="7819" spans="1:14" x14ac:dyDescent="0.25">
      <c r="A7819" s="24" t="s">
        <v>8076</v>
      </c>
      <c r="B7819" s="24" t="s">
        <v>5983</v>
      </c>
      <c r="C7819" s="24" t="s">
        <v>8037</v>
      </c>
      <c r="D7819" s="24" t="s">
        <v>8056</v>
      </c>
      <c r="E7819" s="21" t="s">
        <v>6003</v>
      </c>
      <c r="F7819" s="24" t="s">
        <v>5954</v>
      </c>
      <c r="G7819" s="29" t="s">
        <v>8040</v>
      </c>
      <c r="J7819" s="22" t="str">
        <f>VLOOKUP(D7819,Coaches!$A$2:$G$779,7,0)</f>
        <v>Jimmy Greer</v>
      </c>
      <c r="K7819" s="29" t="s">
        <v>5965</v>
      </c>
      <c r="L7819" s="24" t="s">
        <v>5951</v>
      </c>
      <c r="N7819" s="22">
        <v>2021</v>
      </c>
    </row>
    <row r="7820" spans="1:14" x14ac:dyDescent="0.25">
      <c r="A7820" s="24">
        <v>2055</v>
      </c>
      <c r="B7820" s="24" t="s">
        <v>5967</v>
      </c>
      <c r="C7820" s="24" t="s">
        <v>8033</v>
      </c>
      <c r="D7820" s="24" t="s">
        <v>8075</v>
      </c>
      <c r="F7820" s="24" t="s">
        <v>5954</v>
      </c>
      <c r="H7820" s="24" t="s">
        <v>6003</v>
      </c>
      <c r="J7820" s="22" t="str">
        <f>VLOOKUP(D7820,Coaches!$A$2:$G$779,7,0)</f>
        <v>Clayton Harmson</v>
      </c>
      <c r="K7820" s="29" t="s">
        <v>5965</v>
      </c>
      <c r="L7820" s="24"/>
      <c r="N7820" s="22">
        <v>2021</v>
      </c>
    </row>
    <row r="7821" spans="1:14" x14ac:dyDescent="0.25">
      <c r="A7821" s="24">
        <v>2056</v>
      </c>
      <c r="B7821" s="24" t="s">
        <v>5964</v>
      </c>
      <c r="C7821" s="24" t="s">
        <v>8033</v>
      </c>
      <c r="D7821" s="24" t="s">
        <v>8075</v>
      </c>
      <c r="F7821" s="24" t="s">
        <v>5954</v>
      </c>
      <c r="H7821" s="24" t="s">
        <v>5986</v>
      </c>
      <c r="J7821" s="22" t="str">
        <f>VLOOKUP(D7821,Coaches!$A$2:$G$779,7,0)</f>
        <v>Clayton Harmson</v>
      </c>
      <c r="K7821" s="29" t="s">
        <v>5963</v>
      </c>
      <c r="L7821" s="24"/>
      <c r="N7821" s="22">
        <v>2021</v>
      </c>
    </row>
    <row r="7822" spans="1:14" x14ac:dyDescent="0.25">
      <c r="A7822" s="24">
        <v>2057</v>
      </c>
      <c r="B7822" s="24" t="s">
        <v>5957</v>
      </c>
      <c r="C7822" s="24" t="s">
        <v>8033</v>
      </c>
      <c r="D7822" s="24" t="s">
        <v>8075</v>
      </c>
      <c r="F7822" s="24" t="s">
        <v>5954</v>
      </c>
      <c r="H7822" s="24" t="s">
        <v>5966</v>
      </c>
      <c r="J7822" s="22" t="str">
        <f>VLOOKUP(D7822,Coaches!$A$2:$G$779,7,0)</f>
        <v>Clayton Harmson</v>
      </c>
      <c r="K7822" s="29" t="s">
        <v>5952</v>
      </c>
      <c r="L7822" s="24" t="s">
        <v>5951</v>
      </c>
      <c r="N7822" s="22">
        <v>2021</v>
      </c>
    </row>
    <row r="7823" spans="1:14" x14ac:dyDescent="0.25">
      <c r="A7823" s="24" t="s">
        <v>8074</v>
      </c>
      <c r="B7823" s="24" t="s">
        <v>5957</v>
      </c>
      <c r="C7823" s="24" t="s">
        <v>8035</v>
      </c>
      <c r="D7823" s="24" t="s">
        <v>707</v>
      </c>
      <c r="E7823" s="21" t="s">
        <v>5992</v>
      </c>
      <c r="F7823" s="24" t="s">
        <v>5954</v>
      </c>
      <c r="G7823" s="29" t="s">
        <v>8034</v>
      </c>
      <c r="J7823" s="22" t="str">
        <f>VLOOKUP(D7823,Coaches!$A$2:$G$779,7,0)</f>
        <v>Lance Chapman</v>
      </c>
      <c r="K7823" s="29" t="s">
        <v>5952</v>
      </c>
      <c r="L7823" s="24" t="s">
        <v>5994</v>
      </c>
      <c r="N7823" s="22">
        <v>2021</v>
      </c>
    </row>
    <row r="7824" spans="1:14" x14ac:dyDescent="0.25">
      <c r="A7824" s="24" t="s">
        <v>8073</v>
      </c>
      <c r="B7824" s="24" t="s">
        <v>5957</v>
      </c>
      <c r="C7824" s="24" t="s">
        <v>8037</v>
      </c>
      <c r="D7824" s="24" t="s">
        <v>8056</v>
      </c>
      <c r="E7824" s="21" t="s">
        <v>6037</v>
      </c>
      <c r="F7824" s="24" t="s">
        <v>5954</v>
      </c>
      <c r="G7824" s="29" t="s">
        <v>8034</v>
      </c>
      <c r="J7824" s="22" t="str">
        <f>VLOOKUP(D7824,Coaches!$A$2:$G$779,7,0)</f>
        <v>Jimmy Greer</v>
      </c>
      <c r="K7824" s="29" t="s">
        <v>5952</v>
      </c>
      <c r="L7824" s="24" t="s">
        <v>5994</v>
      </c>
      <c r="N7824" s="22">
        <v>2021</v>
      </c>
    </row>
    <row r="7825" spans="1:14" x14ac:dyDescent="0.25">
      <c r="A7825" s="24" t="s">
        <v>8072</v>
      </c>
      <c r="B7825" s="24" t="s">
        <v>5957</v>
      </c>
      <c r="C7825" s="24" t="s">
        <v>8037</v>
      </c>
      <c r="D7825" s="24" t="s">
        <v>8048</v>
      </c>
      <c r="E7825" s="21" t="s">
        <v>5976</v>
      </c>
      <c r="F7825" s="24" t="s">
        <v>5954</v>
      </c>
      <c r="G7825" s="29" t="s">
        <v>8034</v>
      </c>
      <c r="J7825" s="22" t="str">
        <f>VLOOKUP(D7825,Coaches!$A$2:$G$779,7,0)</f>
        <v>Al Roe</v>
      </c>
      <c r="K7825" s="29" t="s">
        <v>5952</v>
      </c>
      <c r="L7825" s="24" t="s">
        <v>5994</v>
      </c>
      <c r="N7825" s="22">
        <v>2021</v>
      </c>
    </row>
    <row r="7826" spans="1:14" x14ac:dyDescent="0.25">
      <c r="A7826" s="24" t="s">
        <v>8071</v>
      </c>
      <c r="B7826" s="24" t="s">
        <v>6015</v>
      </c>
      <c r="C7826" s="24" t="s">
        <v>8037</v>
      </c>
      <c r="D7826" s="24" t="s">
        <v>8056</v>
      </c>
      <c r="E7826" s="21" t="s">
        <v>5973</v>
      </c>
      <c r="F7826" s="24" t="s">
        <v>5954</v>
      </c>
      <c r="G7826" s="29" t="s">
        <v>8045</v>
      </c>
      <c r="J7826" s="22" t="str">
        <f>VLOOKUP(D7826,Coaches!$A$2:$G$779,7,0)</f>
        <v>Jimmy Greer</v>
      </c>
      <c r="K7826" s="29" t="s">
        <v>5963</v>
      </c>
      <c r="L7826" s="24" t="s">
        <v>5990</v>
      </c>
      <c r="N7826" s="22">
        <v>2021</v>
      </c>
    </row>
    <row r="7827" spans="1:14" x14ac:dyDescent="0.25">
      <c r="A7827" s="24" t="s">
        <v>8070</v>
      </c>
      <c r="B7827" s="24" t="s">
        <v>6015</v>
      </c>
      <c r="C7827" s="24" t="s">
        <v>8037</v>
      </c>
      <c r="D7827" s="24" t="s">
        <v>8039</v>
      </c>
      <c r="E7827" s="21" t="s">
        <v>5966</v>
      </c>
      <c r="F7827" s="24" t="s">
        <v>5954</v>
      </c>
      <c r="G7827" s="29" t="s">
        <v>8045</v>
      </c>
      <c r="J7827" s="22" t="str">
        <f>VLOOKUP(D7827,Coaches!$A$2:$G$779,7,0)</f>
        <v>Ashley Farris</v>
      </c>
      <c r="K7827" s="29" t="s">
        <v>5963</v>
      </c>
      <c r="L7827" s="24" t="s">
        <v>5990</v>
      </c>
      <c r="N7827" s="22">
        <v>2021</v>
      </c>
    </row>
    <row r="7828" spans="1:14" x14ac:dyDescent="0.25">
      <c r="A7828" s="24" t="s">
        <v>8069</v>
      </c>
      <c r="B7828" s="24" t="s">
        <v>5964</v>
      </c>
      <c r="C7828" s="24" t="s">
        <v>8037</v>
      </c>
      <c r="D7828" s="24" t="s">
        <v>8032</v>
      </c>
      <c r="E7828" s="21" t="s">
        <v>6000</v>
      </c>
      <c r="F7828" s="24" t="s">
        <v>5954</v>
      </c>
      <c r="G7828" s="29" t="s">
        <v>8045</v>
      </c>
      <c r="J7828" s="22" t="str">
        <f>VLOOKUP(D7828,Coaches!$A$2:$G$779,7,0)</f>
        <v>Kelly Brown</v>
      </c>
      <c r="K7828" s="29" t="s">
        <v>5963</v>
      </c>
      <c r="L7828" s="24" t="s">
        <v>5990</v>
      </c>
      <c r="N7828" s="22">
        <v>2021</v>
      </c>
    </row>
    <row r="7829" spans="1:14" x14ac:dyDescent="0.25">
      <c r="A7829" s="24" t="s">
        <v>8068</v>
      </c>
      <c r="B7829" s="24" t="s">
        <v>6047</v>
      </c>
      <c r="C7829" s="24" t="s">
        <v>8037</v>
      </c>
      <c r="D7829" s="24" t="s">
        <v>8056</v>
      </c>
      <c r="E7829" s="21" t="s">
        <v>5979</v>
      </c>
      <c r="F7829" s="24" t="s">
        <v>5954</v>
      </c>
      <c r="G7829" s="29" t="s">
        <v>8040</v>
      </c>
      <c r="J7829" s="22" t="str">
        <f>VLOOKUP(D7829,Coaches!$A$2:$G$779,7,0)</f>
        <v>Jimmy Greer</v>
      </c>
      <c r="K7829" s="29" t="s">
        <v>5965</v>
      </c>
      <c r="L7829" s="24" t="s">
        <v>5951</v>
      </c>
      <c r="N7829" s="22">
        <v>2021</v>
      </c>
    </row>
    <row r="7830" spans="1:14" x14ac:dyDescent="0.25">
      <c r="A7830" s="24" t="s">
        <v>8067</v>
      </c>
      <c r="B7830" s="24" t="s">
        <v>6047</v>
      </c>
      <c r="C7830" s="24" t="s">
        <v>8037</v>
      </c>
      <c r="D7830" s="24" t="s">
        <v>8048</v>
      </c>
      <c r="E7830" s="21" t="s">
        <v>5973</v>
      </c>
      <c r="F7830" s="24" t="s">
        <v>5954</v>
      </c>
      <c r="G7830" s="29" t="s">
        <v>8040</v>
      </c>
      <c r="J7830" s="22" t="str">
        <f>VLOOKUP(D7830,Coaches!$A$2:$G$779,7,0)</f>
        <v>Al Roe</v>
      </c>
      <c r="K7830" s="29" t="s">
        <v>5965</v>
      </c>
      <c r="L7830" s="24" t="s">
        <v>5951</v>
      </c>
      <c r="N7830" s="22">
        <v>2021</v>
      </c>
    </row>
    <row r="7831" spans="1:14" x14ac:dyDescent="0.25">
      <c r="A7831" s="24" t="s">
        <v>8066</v>
      </c>
      <c r="B7831" s="24" t="s">
        <v>5977</v>
      </c>
      <c r="C7831" s="24" t="s">
        <v>8037</v>
      </c>
      <c r="D7831" s="24" t="s">
        <v>8056</v>
      </c>
      <c r="E7831" s="21" t="s">
        <v>6041</v>
      </c>
      <c r="F7831" s="24" t="s">
        <v>5954</v>
      </c>
      <c r="G7831" s="29" t="s">
        <v>8040</v>
      </c>
      <c r="J7831" s="22" t="str">
        <f>VLOOKUP(D7831,Coaches!$A$2:$G$779,7,0)</f>
        <v>Jimmy Greer</v>
      </c>
      <c r="K7831" s="29" t="s">
        <v>5965</v>
      </c>
      <c r="L7831" s="24" t="s">
        <v>5951</v>
      </c>
      <c r="N7831" s="22">
        <v>2021</v>
      </c>
    </row>
    <row r="7832" spans="1:14" x14ac:dyDescent="0.25">
      <c r="A7832" s="24" t="s">
        <v>8065</v>
      </c>
      <c r="B7832" s="24" t="s">
        <v>5977</v>
      </c>
      <c r="C7832" s="24" t="s">
        <v>8037</v>
      </c>
      <c r="D7832" s="24" t="s">
        <v>8039</v>
      </c>
      <c r="E7832" s="21" t="s">
        <v>5986</v>
      </c>
      <c r="F7832" s="24" t="s">
        <v>5954</v>
      </c>
      <c r="G7832" s="29" t="s">
        <v>8040</v>
      </c>
      <c r="J7832" s="22" t="str">
        <f>VLOOKUP(D7832,Coaches!$A$2:$G$779,7,0)</f>
        <v>Ashley Farris</v>
      </c>
      <c r="K7832" s="29" t="s">
        <v>5965</v>
      </c>
      <c r="L7832" s="24" t="s">
        <v>5951</v>
      </c>
      <c r="N7832" s="22">
        <v>2021</v>
      </c>
    </row>
    <row r="7833" spans="1:14" x14ac:dyDescent="0.25">
      <c r="A7833" s="24" t="s">
        <v>8064</v>
      </c>
      <c r="B7833" s="24" t="s">
        <v>5987</v>
      </c>
      <c r="C7833" s="24" t="s">
        <v>8037</v>
      </c>
      <c r="D7833" s="24" t="s">
        <v>8056</v>
      </c>
      <c r="E7833" s="21" t="s">
        <v>6037</v>
      </c>
      <c r="F7833" s="24" t="s">
        <v>5954</v>
      </c>
      <c r="G7833" s="29" t="s">
        <v>8040</v>
      </c>
      <c r="J7833" s="22" t="str">
        <f>VLOOKUP(D7833,Coaches!$A$2:$G$779,7,0)</f>
        <v>Jimmy Greer</v>
      </c>
      <c r="K7833" s="29" t="s">
        <v>5965</v>
      </c>
      <c r="L7833" s="24" t="s">
        <v>5951</v>
      </c>
      <c r="N7833" s="22">
        <v>2021</v>
      </c>
    </row>
    <row r="7834" spans="1:14" x14ac:dyDescent="0.25">
      <c r="A7834" s="24" t="s">
        <v>8063</v>
      </c>
      <c r="B7834" s="24" t="s">
        <v>5987</v>
      </c>
      <c r="C7834" s="24" t="s">
        <v>8037</v>
      </c>
      <c r="D7834" s="24" t="s">
        <v>8032</v>
      </c>
      <c r="E7834" s="21" t="s">
        <v>5961</v>
      </c>
      <c r="F7834" s="24" t="s">
        <v>5954</v>
      </c>
      <c r="G7834" s="29" t="s">
        <v>8040</v>
      </c>
      <c r="J7834" s="22" t="str">
        <f>VLOOKUP(D7834,Coaches!$A$2:$G$779,7,0)</f>
        <v>Kelly Brown</v>
      </c>
      <c r="K7834" s="29" t="s">
        <v>5965</v>
      </c>
      <c r="L7834" s="24" t="s">
        <v>5951</v>
      </c>
      <c r="N7834" s="22">
        <v>2021</v>
      </c>
    </row>
    <row r="7835" spans="1:14" x14ac:dyDescent="0.25">
      <c r="A7835" s="24" t="s">
        <v>8062</v>
      </c>
      <c r="B7835" s="24" t="s">
        <v>6038</v>
      </c>
      <c r="C7835" s="24" t="s">
        <v>8037</v>
      </c>
      <c r="D7835" s="24" t="s">
        <v>8056</v>
      </c>
      <c r="E7835" s="21" t="s">
        <v>5973</v>
      </c>
      <c r="F7835" s="24" t="s">
        <v>5954</v>
      </c>
      <c r="G7835" s="29" t="s">
        <v>8040</v>
      </c>
      <c r="J7835" s="22" t="str">
        <f>VLOOKUP(D7835,Coaches!$A$2:$G$779,7,0)</f>
        <v>Jimmy Greer</v>
      </c>
      <c r="K7835" s="29" t="s">
        <v>5965</v>
      </c>
      <c r="L7835" s="24" t="s">
        <v>5951</v>
      </c>
      <c r="N7835" s="22">
        <v>2021</v>
      </c>
    </row>
    <row r="7836" spans="1:14" x14ac:dyDescent="0.25">
      <c r="A7836" s="24" t="s">
        <v>8061</v>
      </c>
      <c r="B7836" s="24" t="s">
        <v>6038</v>
      </c>
      <c r="C7836" s="24" t="s">
        <v>8037</v>
      </c>
      <c r="D7836" s="24" t="s">
        <v>8039</v>
      </c>
      <c r="E7836" s="21" t="s">
        <v>5961</v>
      </c>
      <c r="F7836" s="24" t="s">
        <v>5954</v>
      </c>
      <c r="G7836" s="29" t="s">
        <v>8040</v>
      </c>
      <c r="J7836" s="22" t="str">
        <f>VLOOKUP(D7836,Coaches!$A$2:$G$779,7,0)</f>
        <v>Ashley Farris</v>
      </c>
      <c r="K7836" s="29" t="s">
        <v>5965</v>
      </c>
      <c r="L7836" s="24" t="s">
        <v>5951</v>
      </c>
      <c r="N7836" s="22">
        <v>2021</v>
      </c>
    </row>
    <row r="7837" spans="1:14" x14ac:dyDescent="0.25">
      <c r="A7837" s="24" t="s">
        <v>8060</v>
      </c>
      <c r="B7837" s="24" t="s">
        <v>6055</v>
      </c>
      <c r="C7837" s="24" t="s">
        <v>8037</v>
      </c>
      <c r="D7837" s="24" t="s">
        <v>8056</v>
      </c>
      <c r="E7837" s="21" t="s">
        <v>6037</v>
      </c>
      <c r="F7837" s="24" t="s">
        <v>5954</v>
      </c>
      <c r="G7837" s="29" t="s">
        <v>8040</v>
      </c>
      <c r="J7837" s="22" t="str">
        <f>VLOOKUP(D7837,Coaches!$A$2:$G$779,7,0)</f>
        <v>Jimmy Greer</v>
      </c>
      <c r="K7837" s="29" t="s">
        <v>5965</v>
      </c>
      <c r="L7837" s="24" t="s">
        <v>5951</v>
      </c>
      <c r="N7837" s="22">
        <v>2021</v>
      </c>
    </row>
    <row r="7838" spans="1:14" x14ac:dyDescent="0.25">
      <c r="A7838" s="24" t="s">
        <v>8059</v>
      </c>
      <c r="B7838" s="24" t="s">
        <v>6055</v>
      </c>
      <c r="C7838" s="24" t="s">
        <v>8037</v>
      </c>
      <c r="D7838" s="24" t="s">
        <v>8048</v>
      </c>
      <c r="E7838" s="21" t="s">
        <v>5973</v>
      </c>
      <c r="F7838" s="24" t="s">
        <v>5954</v>
      </c>
      <c r="G7838" s="29" t="s">
        <v>8040</v>
      </c>
      <c r="J7838" s="22" t="str">
        <f>VLOOKUP(D7838,Coaches!$A$2:$G$779,7,0)</f>
        <v>Al Roe</v>
      </c>
      <c r="K7838" s="29" t="s">
        <v>5965</v>
      </c>
      <c r="L7838" s="24" t="s">
        <v>5951</v>
      </c>
      <c r="N7838" s="22">
        <v>2021</v>
      </c>
    </row>
    <row r="7839" spans="1:14" x14ac:dyDescent="0.25">
      <c r="A7839" s="24" t="s">
        <v>8058</v>
      </c>
      <c r="B7839" s="24" t="s">
        <v>6055</v>
      </c>
      <c r="C7839" s="24" t="s">
        <v>8037</v>
      </c>
      <c r="D7839" s="24" t="s">
        <v>8056</v>
      </c>
      <c r="E7839" s="21" t="s">
        <v>5986</v>
      </c>
      <c r="F7839" s="24" t="s">
        <v>5954</v>
      </c>
      <c r="G7839" s="29" t="s">
        <v>8040</v>
      </c>
      <c r="J7839" s="22" t="str">
        <f>VLOOKUP(D7839,Coaches!$A$2:$G$779,7,0)</f>
        <v>Jimmy Greer</v>
      </c>
      <c r="K7839" s="29" t="s">
        <v>5965</v>
      </c>
      <c r="L7839" s="24" t="s">
        <v>5951</v>
      </c>
      <c r="N7839" s="22">
        <v>2021</v>
      </c>
    </row>
    <row r="7840" spans="1:14" x14ac:dyDescent="0.25">
      <c r="A7840" s="24" t="s">
        <v>8057</v>
      </c>
      <c r="B7840" s="24" t="s">
        <v>6055</v>
      </c>
      <c r="C7840" s="24" t="s">
        <v>8037</v>
      </c>
      <c r="D7840" s="24" t="s">
        <v>8032</v>
      </c>
      <c r="E7840" s="21" t="s">
        <v>5979</v>
      </c>
      <c r="F7840" s="24" t="s">
        <v>5954</v>
      </c>
      <c r="G7840" s="29" t="s">
        <v>8040</v>
      </c>
      <c r="J7840" s="22" t="str">
        <f>VLOOKUP(D7840,Coaches!$A$2:$G$779,7,0)</f>
        <v>Kelly Brown</v>
      </c>
      <c r="K7840" s="29" t="s">
        <v>5965</v>
      </c>
      <c r="L7840" s="24" t="s">
        <v>5951</v>
      </c>
      <c r="N7840" s="22">
        <v>2021</v>
      </c>
    </row>
    <row r="7841" spans="1:14" x14ac:dyDescent="0.25">
      <c r="A7841" s="24">
        <v>2058</v>
      </c>
      <c r="B7841" s="24" t="s">
        <v>5967</v>
      </c>
      <c r="C7841" s="24" t="s">
        <v>8033</v>
      </c>
      <c r="D7841" s="24" t="s">
        <v>8056</v>
      </c>
      <c r="F7841" s="24" t="s">
        <v>5954</v>
      </c>
      <c r="H7841" s="24" t="s">
        <v>5979</v>
      </c>
      <c r="J7841" s="22" t="str">
        <f>VLOOKUP(D7841,Coaches!$A$2:$G$779,7,0)</f>
        <v>Jimmy Greer</v>
      </c>
      <c r="K7841" s="29" t="s">
        <v>5965</v>
      </c>
      <c r="L7841" s="24"/>
      <c r="N7841" s="22">
        <v>2021</v>
      </c>
    </row>
    <row r="7842" spans="1:14" x14ac:dyDescent="0.25">
      <c r="A7842" s="24">
        <v>2059</v>
      </c>
      <c r="B7842" s="24" t="s">
        <v>5964</v>
      </c>
      <c r="C7842" s="24" t="s">
        <v>8033</v>
      </c>
      <c r="D7842" s="24" t="s">
        <v>8056</v>
      </c>
      <c r="F7842" s="24" t="s">
        <v>5954</v>
      </c>
      <c r="H7842" s="24" t="s">
        <v>5986</v>
      </c>
      <c r="J7842" s="22" t="str">
        <f>VLOOKUP(D7842,Coaches!$A$2:$G$779,7,0)</f>
        <v>Jimmy Greer</v>
      </c>
      <c r="K7842" s="29" t="s">
        <v>5963</v>
      </c>
      <c r="L7842" s="24"/>
      <c r="N7842" s="22">
        <v>2021</v>
      </c>
    </row>
    <row r="7843" spans="1:14" x14ac:dyDescent="0.25">
      <c r="A7843" s="24">
        <v>2060</v>
      </c>
      <c r="B7843" s="24" t="s">
        <v>5957</v>
      </c>
      <c r="C7843" s="24" t="s">
        <v>8033</v>
      </c>
      <c r="D7843" s="24" t="s">
        <v>8056</v>
      </c>
      <c r="F7843" s="24" t="s">
        <v>5954</v>
      </c>
      <c r="H7843" s="24" t="s">
        <v>5973</v>
      </c>
      <c r="J7843" s="22" t="str">
        <f>VLOOKUP(D7843,Coaches!$A$2:$G$779,7,0)</f>
        <v>Jimmy Greer</v>
      </c>
      <c r="K7843" s="29" t="s">
        <v>5952</v>
      </c>
      <c r="L7843" s="24" t="s">
        <v>5951</v>
      </c>
      <c r="N7843" s="22">
        <v>2021</v>
      </c>
    </row>
    <row r="7844" spans="1:14" x14ac:dyDescent="0.25">
      <c r="A7844" s="24" t="s">
        <v>8055</v>
      </c>
      <c r="B7844" s="24" t="s">
        <v>5957</v>
      </c>
      <c r="C7844" s="24" t="s">
        <v>8037</v>
      </c>
      <c r="D7844" s="24" t="s">
        <v>8048</v>
      </c>
      <c r="E7844" s="21" t="s">
        <v>5992</v>
      </c>
      <c r="F7844" s="24" t="s">
        <v>5954</v>
      </c>
      <c r="G7844" s="29" t="s">
        <v>8034</v>
      </c>
      <c r="J7844" s="22" t="str">
        <f>VLOOKUP(D7844,Coaches!$A$2:$G$779,7,0)</f>
        <v>Al Roe</v>
      </c>
      <c r="K7844" s="29" t="s">
        <v>5952</v>
      </c>
      <c r="L7844" s="24" t="s">
        <v>5994</v>
      </c>
      <c r="N7844" s="22">
        <v>2021</v>
      </c>
    </row>
    <row r="7845" spans="1:14" x14ac:dyDescent="0.25">
      <c r="A7845" s="24" t="s">
        <v>8054</v>
      </c>
      <c r="B7845" s="24" t="s">
        <v>5957</v>
      </c>
      <c r="C7845" s="24" t="s">
        <v>8037</v>
      </c>
      <c r="D7845" s="24" t="s">
        <v>8032</v>
      </c>
      <c r="E7845" s="21" t="s">
        <v>5996</v>
      </c>
      <c r="F7845" s="24" t="s">
        <v>5954</v>
      </c>
      <c r="G7845" s="29" t="s">
        <v>8034</v>
      </c>
      <c r="J7845" s="22" t="str">
        <f>VLOOKUP(D7845,Coaches!$A$2:$G$779,7,0)</f>
        <v>Kelly Brown</v>
      </c>
      <c r="K7845" s="29" t="s">
        <v>5952</v>
      </c>
      <c r="L7845" s="24" t="s">
        <v>5994</v>
      </c>
      <c r="N7845" s="22">
        <v>2021</v>
      </c>
    </row>
    <row r="7846" spans="1:14" x14ac:dyDescent="0.25">
      <c r="A7846" s="24" t="s">
        <v>8053</v>
      </c>
      <c r="B7846" s="24" t="s">
        <v>6047</v>
      </c>
      <c r="C7846" s="24" t="s">
        <v>8037</v>
      </c>
      <c r="D7846" s="24" t="s">
        <v>8039</v>
      </c>
      <c r="E7846" s="21" t="s">
        <v>6003</v>
      </c>
      <c r="F7846" s="24" t="s">
        <v>5954</v>
      </c>
      <c r="G7846" s="29" t="s">
        <v>8040</v>
      </c>
      <c r="J7846" s="22" t="str">
        <f>VLOOKUP(D7846,Coaches!$A$2:$G$779,7,0)</f>
        <v>Ashley Farris</v>
      </c>
      <c r="K7846" s="29" t="s">
        <v>5965</v>
      </c>
      <c r="L7846" s="24" t="s">
        <v>5951</v>
      </c>
      <c r="N7846" s="22">
        <v>2021</v>
      </c>
    </row>
    <row r="7847" spans="1:14" x14ac:dyDescent="0.25">
      <c r="A7847" s="24" t="s">
        <v>8052</v>
      </c>
      <c r="B7847" s="24" t="s">
        <v>5983</v>
      </c>
      <c r="C7847" s="24" t="s">
        <v>8037</v>
      </c>
      <c r="D7847" s="24" t="s">
        <v>8048</v>
      </c>
      <c r="E7847" s="21" t="s">
        <v>6037</v>
      </c>
      <c r="F7847" s="24" t="s">
        <v>5954</v>
      </c>
      <c r="G7847" s="29" t="s">
        <v>8040</v>
      </c>
      <c r="J7847" s="22" t="str">
        <f>VLOOKUP(D7847,Coaches!$A$2:$G$779,7,0)</f>
        <v>Al Roe</v>
      </c>
      <c r="K7847" s="29" t="s">
        <v>5965</v>
      </c>
      <c r="L7847" s="24" t="s">
        <v>5951</v>
      </c>
      <c r="N7847" s="22">
        <v>2021</v>
      </c>
    </row>
    <row r="7848" spans="1:14" x14ac:dyDescent="0.25">
      <c r="A7848" s="24" t="s">
        <v>8051</v>
      </c>
      <c r="B7848" s="24" t="s">
        <v>5983</v>
      </c>
      <c r="C7848" s="24" t="s">
        <v>8037</v>
      </c>
      <c r="D7848" s="24" t="s">
        <v>8032</v>
      </c>
      <c r="E7848" s="21" t="s">
        <v>5979</v>
      </c>
      <c r="F7848" s="24" t="s">
        <v>5954</v>
      </c>
      <c r="G7848" s="29" t="s">
        <v>8040</v>
      </c>
      <c r="J7848" s="22" t="str">
        <f>VLOOKUP(D7848,Coaches!$A$2:$G$779,7,0)</f>
        <v>Kelly Brown</v>
      </c>
      <c r="K7848" s="29" t="s">
        <v>5965</v>
      </c>
      <c r="L7848" s="24" t="s">
        <v>5951</v>
      </c>
      <c r="N7848" s="22">
        <v>2021</v>
      </c>
    </row>
    <row r="7849" spans="1:14" x14ac:dyDescent="0.25">
      <c r="A7849" s="24" t="s">
        <v>8050</v>
      </c>
      <c r="B7849" s="24" t="s">
        <v>5987</v>
      </c>
      <c r="C7849" s="24" t="s">
        <v>7903</v>
      </c>
      <c r="D7849" s="24" t="s">
        <v>342</v>
      </c>
      <c r="E7849" s="21" t="s">
        <v>5979</v>
      </c>
      <c r="F7849" s="24" t="s">
        <v>5954</v>
      </c>
      <c r="G7849" s="29" t="s">
        <v>8049</v>
      </c>
      <c r="J7849" s="22" t="str">
        <f>VLOOKUP(D7849,Coaches!$A$2:$G$779,7,0)</f>
        <v>Juan Rodriguez</v>
      </c>
      <c r="K7849" s="29" t="s">
        <v>5965</v>
      </c>
      <c r="L7849" s="24" t="s">
        <v>5951</v>
      </c>
      <c r="N7849" s="22">
        <v>2021</v>
      </c>
    </row>
    <row r="7850" spans="1:14" x14ac:dyDescent="0.25">
      <c r="A7850" s="24">
        <v>2061</v>
      </c>
      <c r="B7850" s="24" t="s">
        <v>5967</v>
      </c>
      <c r="C7850" s="24" t="s">
        <v>8033</v>
      </c>
      <c r="D7850" s="24" t="s">
        <v>8048</v>
      </c>
      <c r="F7850" s="24" t="s">
        <v>5954</v>
      </c>
      <c r="H7850" s="24" t="s">
        <v>5979</v>
      </c>
      <c r="J7850" s="22" t="str">
        <f>VLOOKUP(D7850,Coaches!$A$2:$G$779,7,0)</f>
        <v>Al Roe</v>
      </c>
      <c r="K7850" s="29" t="s">
        <v>5965</v>
      </c>
      <c r="L7850" s="24"/>
      <c r="N7850" s="22">
        <v>2021</v>
      </c>
    </row>
    <row r="7851" spans="1:14" x14ac:dyDescent="0.25">
      <c r="A7851" s="24">
        <v>2062</v>
      </c>
      <c r="B7851" s="24" t="s">
        <v>5964</v>
      </c>
      <c r="C7851" s="24" t="s">
        <v>8033</v>
      </c>
      <c r="D7851" s="24" t="s">
        <v>8048</v>
      </c>
      <c r="F7851" s="24" t="s">
        <v>5954</v>
      </c>
      <c r="H7851" s="24" t="s">
        <v>5973</v>
      </c>
      <c r="J7851" s="22" t="str">
        <f>VLOOKUP(D7851,Coaches!$A$2:$G$779,7,0)</f>
        <v>Al Roe</v>
      </c>
      <c r="K7851" s="29" t="s">
        <v>5963</v>
      </c>
      <c r="L7851" s="24"/>
      <c r="N7851" s="22">
        <v>2021</v>
      </c>
    </row>
    <row r="7852" spans="1:14" x14ac:dyDescent="0.25">
      <c r="A7852" s="24">
        <v>2063</v>
      </c>
      <c r="B7852" s="24" t="s">
        <v>5957</v>
      </c>
      <c r="C7852" s="24" t="s">
        <v>8033</v>
      </c>
      <c r="D7852" s="24" t="s">
        <v>8048</v>
      </c>
      <c r="F7852" s="24" t="s">
        <v>5954</v>
      </c>
      <c r="H7852" s="24" t="s">
        <v>6003</v>
      </c>
      <c r="J7852" s="22" t="str">
        <f>VLOOKUP(D7852,Coaches!$A$2:$G$779,7,0)</f>
        <v>Al Roe</v>
      </c>
      <c r="K7852" s="29" t="s">
        <v>5952</v>
      </c>
      <c r="L7852" s="24" t="s">
        <v>5951</v>
      </c>
      <c r="N7852" s="22">
        <v>2021</v>
      </c>
    </row>
    <row r="7853" spans="1:14" x14ac:dyDescent="0.25">
      <c r="A7853" s="24" t="s">
        <v>8047</v>
      </c>
      <c r="B7853" s="24" t="s">
        <v>5964</v>
      </c>
      <c r="C7853" s="24" t="s">
        <v>8037</v>
      </c>
      <c r="D7853" s="24" t="s">
        <v>8039</v>
      </c>
      <c r="E7853" s="21" t="s">
        <v>5986</v>
      </c>
      <c r="F7853" s="24" t="s">
        <v>5954</v>
      </c>
      <c r="G7853" s="29" t="s">
        <v>8045</v>
      </c>
      <c r="J7853" s="22" t="str">
        <f>VLOOKUP(D7853,Coaches!$A$2:$G$779,7,0)</f>
        <v>Ashley Farris</v>
      </c>
      <c r="K7853" s="29" t="s">
        <v>5963</v>
      </c>
      <c r="L7853" s="24" t="s">
        <v>5990</v>
      </c>
      <c r="N7853" s="22">
        <v>2021</v>
      </c>
    </row>
    <row r="7854" spans="1:14" x14ac:dyDescent="0.25">
      <c r="A7854" s="24" t="s">
        <v>8046</v>
      </c>
      <c r="B7854" s="24" t="s">
        <v>5964</v>
      </c>
      <c r="C7854" s="24" t="s">
        <v>8037</v>
      </c>
      <c r="D7854" s="24" t="s">
        <v>8032</v>
      </c>
      <c r="E7854" s="21" t="s">
        <v>5992</v>
      </c>
      <c r="F7854" s="24" t="s">
        <v>5954</v>
      </c>
      <c r="G7854" s="29" t="s">
        <v>8045</v>
      </c>
      <c r="J7854" s="22" t="str">
        <f>VLOOKUP(D7854,Coaches!$A$2:$G$779,7,0)</f>
        <v>Kelly Brown</v>
      </c>
      <c r="K7854" s="29" t="s">
        <v>5963</v>
      </c>
      <c r="L7854" s="24" t="s">
        <v>5990</v>
      </c>
      <c r="N7854" s="22">
        <v>2021</v>
      </c>
    </row>
    <row r="7855" spans="1:14" x14ac:dyDescent="0.25">
      <c r="A7855" s="24" t="s">
        <v>8044</v>
      </c>
      <c r="B7855" s="24" t="s">
        <v>6038</v>
      </c>
      <c r="C7855" s="24" t="s">
        <v>8037</v>
      </c>
      <c r="D7855" s="24" t="s">
        <v>8039</v>
      </c>
      <c r="E7855" s="21" t="s">
        <v>6041</v>
      </c>
      <c r="F7855" s="24" t="s">
        <v>5954</v>
      </c>
      <c r="G7855" s="29" t="s">
        <v>8040</v>
      </c>
      <c r="J7855" s="22" t="str">
        <f>VLOOKUP(D7855,Coaches!$A$2:$G$779,7,0)</f>
        <v>Ashley Farris</v>
      </c>
      <c r="K7855" s="29" t="s">
        <v>5965</v>
      </c>
      <c r="L7855" s="24" t="s">
        <v>5951</v>
      </c>
      <c r="N7855" s="22">
        <v>2021</v>
      </c>
    </row>
    <row r="7856" spans="1:14" x14ac:dyDescent="0.25">
      <c r="A7856" s="24" t="s">
        <v>8043</v>
      </c>
      <c r="B7856" s="24" t="s">
        <v>6038</v>
      </c>
      <c r="C7856" s="24" t="s">
        <v>8037</v>
      </c>
      <c r="D7856" s="24" t="s">
        <v>8032</v>
      </c>
      <c r="E7856" s="21" t="s">
        <v>5973</v>
      </c>
      <c r="F7856" s="24" t="s">
        <v>5954</v>
      </c>
      <c r="G7856" s="29" t="s">
        <v>8040</v>
      </c>
      <c r="J7856" s="22" t="str">
        <f>VLOOKUP(D7856,Coaches!$A$2:$G$779,7,0)</f>
        <v>Kelly Brown</v>
      </c>
      <c r="K7856" s="29" t="s">
        <v>5965</v>
      </c>
      <c r="L7856" s="24" t="s">
        <v>5951</v>
      </c>
      <c r="N7856" s="22">
        <v>2021</v>
      </c>
    </row>
    <row r="7857" spans="1:14" x14ac:dyDescent="0.25">
      <c r="A7857" s="24" t="s">
        <v>8042</v>
      </c>
      <c r="B7857" s="24" t="s">
        <v>5983</v>
      </c>
      <c r="C7857" s="24" t="s">
        <v>8037</v>
      </c>
      <c r="D7857" s="24" t="s">
        <v>8039</v>
      </c>
      <c r="E7857" s="21" t="s">
        <v>5986</v>
      </c>
      <c r="F7857" s="24" t="s">
        <v>5954</v>
      </c>
      <c r="G7857" s="29" t="s">
        <v>8040</v>
      </c>
      <c r="J7857" s="22" t="str">
        <f>VLOOKUP(D7857,Coaches!$A$2:$G$779,7,0)</f>
        <v>Ashley Farris</v>
      </c>
      <c r="K7857" s="29" t="s">
        <v>5965</v>
      </c>
      <c r="L7857" s="24" t="s">
        <v>5951</v>
      </c>
      <c r="N7857" s="22">
        <v>2021</v>
      </c>
    </row>
    <row r="7858" spans="1:14" x14ac:dyDescent="0.25">
      <c r="A7858" s="24" t="s">
        <v>8041</v>
      </c>
      <c r="B7858" s="24" t="s">
        <v>5983</v>
      </c>
      <c r="C7858" s="24" t="s">
        <v>8037</v>
      </c>
      <c r="D7858" s="24" t="s">
        <v>8032</v>
      </c>
      <c r="E7858" s="21" t="s">
        <v>5961</v>
      </c>
      <c r="F7858" s="24" t="s">
        <v>5954</v>
      </c>
      <c r="G7858" s="29" t="s">
        <v>8040</v>
      </c>
      <c r="J7858" s="22" t="str">
        <f>VLOOKUP(D7858,Coaches!$A$2:$G$779,7,0)</f>
        <v>Kelly Brown</v>
      </c>
      <c r="K7858" s="29" t="s">
        <v>5965</v>
      </c>
      <c r="L7858" s="24" t="s">
        <v>5951</v>
      </c>
      <c r="N7858" s="22">
        <v>2021</v>
      </c>
    </row>
    <row r="7859" spans="1:14" x14ac:dyDescent="0.25">
      <c r="A7859" s="24">
        <v>2064</v>
      </c>
      <c r="B7859" s="24" t="s">
        <v>5967</v>
      </c>
      <c r="C7859" s="24" t="s">
        <v>8033</v>
      </c>
      <c r="D7859" s="24" t="s">
        <v>8039</v>
      </c>
      <c r="F7859" s="24" t="s">
        <v>5954</v>
      </c>
      <c r="H7859" s="24" t="s">
        <v>5953</v>
      </c>
      <c r="J7859" s="22" t="str">
        <f>VLOOKUP(D7859,Coaches!$A$2:$G$779,7,0)</f>
        <v>Ashley Farris</v>
      </c>
      <c r="K7859" s="29" t="s">
        <v>5965</v>
      </c>
      <c r="L7859" s="24"/>
      <c r="N7859" s="22">
        <v>2021</v>
      </c>
    </row>
    <row r="7860" spans="1:14" x14ac:dyDescent="0.25">
      <c r="A7860" s="24">
        <v>2065</v>
      </c>
      <c r="B7860" s="24" t="s">
        <v>5964</v>
      </c>
      <c r="C7860" s="24" t="s">
        <v>8033</v>
      </c>
      <c r="D7860" s="24" t="s">
        <v>8039</v>
      </c>
      <c r="F7860" s="24" t="s">
        <v>5954</v>
      </c>
      <c r="H7860" s="24" t="s">
        <v>5953</v>
      </c>
      <c r="J7860" s="22" t="str">
        <f>VLOOKUP(D7860,Coaches!$A$2:$G$779,7,0)</f>
        <v>Ashley Farris</v>
      </c>
      <c r="K7860" s="29" t="s">
        <v>5963</v>
      </c>
      <c r="L7860" s="24" t="s">
        <v>5951</v>
      </c>
      <c r="N7860" s="22">
        <v>2021</v>
      </c>
    </row>
    <row r="7861" spans="1:14" x14ac:dyDescent="0.25">
      <c r="A7861" s="24" t="s">
        <v>8038</v>
      </c>
      <c r="B7861" s="24" t="s">
        <v>6001</v>
      </c>
      <c r="C7861" s="24" t="s">
        <v>8037</v>
      </c>
      <c r="D7861" s="24" t="s">
        <v>8032</v>
      </c>
      <c r="E7861" s="21" t="s">
        <v>5953</v>
      </c>
      <c r="F7861" s="24" t="s">
        <v>5954</v>
      </c>
      <c r="G7861" s="29" t="s">
        <v>8034</v>
      </c>
      <c r="J7861" s="22" t="str">
        <f>VLOOKUP(D7861,Coaches!$A$2:$G$779,7,0)</f>
        <v>Kelly Brown</v>
      </c>
      <c r="K7861" s="29" t="s">
        <v>5952</v>
      </c>
      <c r="L7861" s="24" t="s">
        <v>5994</v>
      </c>
      <c r="N7861" s="22">
        <v>2021</v>
      </c>
    </row>
    <row r="7862" spans="1:14" x14ac:dyDescent="0.25">
      <c r="A7862" s="24" t="s">
        <v>8036</v>
      </c>
      <c r="B7862" s="24" t="s">
        <v>6001</v>
      </c>
      <c r="C7862" s="24" t="s">
        <v>8035</v>
      </c>
      <c r="D7862" s="24" t="s">
        <v>707</v>
      </c>
      <c r="E7862" s="21" t="s">
        <v>5976</v>
      </c>
      <c r="F7862" s="24" t="s">
        <v>5954</v>
      </c>
      <c r="G7862" s="29" t="s">
        <v>8034</v>
      </c>
      <c r="J7862" s="22" t="str">
        <f>VLOOKUP(D7862,Coaches!$A$2:$G$779,7,0)</f>
        <v>Lance Chapman</v>
      </c>
      <c r="K7862" s="29" t="s">
        <v>5952</v>
      </c>
      <c r="L7862" s="24" t="s">
        <v>5994</v>
      </c>
      <c r="N7862" s="22">
        <v>2021</v>
      </c>
    </row>
    <row r="7863" spans="1:14" x14ac:dyDescent="0.25">
      <c r="A7863" s="24">
        <v>2066</v>
      </c>
      <c r="B7863" s="24" t="s">
        <v>5967</v>
      </c>
      <c r="C7863" s="24" t="s">
        <v>8033</v>
      </c>
      <c r="D7863" s="24" t="s">
        <v>8032</v>
      </c>
      <c r="F7863" s="24" t="s">
        <v>5954</v>
      </c>
      <c r="H7863" s="24" t="s">
        <v>5986</v>
      </c>
      <c r="J7863" s="22" t="str">
        <f>VLOOKUP(D7863,Coaches!$A$2:$G$779,7,0)</f>
        <v>Kelly Brown</v>
      </c>
      <c r="K7863" s="29" t="s">
        <v>5965</v>
      </c>
      <c r="L7863" s="24"/>
      <c r="N7863" s="22">
        <v>2021</v>
      </c>
    </row>
    <row r="7864" spans="1:14" x14ac:dyDescent="0.25">
      <c r="A7864" s="24">
        <v>2067</v>
      </c>
      <c r="B7864" s="24" t="s">
        <v>5964</v>
      </c>
      <c r="C7864" s="24" t="s">
        <v>8033</v>
      </c>
      <c r="D7864" s="24" t="s">
        <v>8032</v>
      </c>
      <c r="F7864" s="24" t="s">
        <v>5954</v>
      </c>
      <c r="H7864" s="24" t="s">
        <v>6003</v>
      </c>
      <c r="J7864" s="22" t="str">
        <f>VLOOKUP(D7864,Coaches!$A$2:$G$779,7,0)</f>
        <v>Kelly Brown</v>
      </c>
      <c r="K7864" s="29" t="s">
        <v>5963</v>
      </c>
      <c r="L7864" s="24"/>
      <c r="N7864" s="22">
        <v>2021</v>
      </c>
    </row>
    <row r="7865" spans="1:14" x14ac:dyDescent="0.25">
      <c r="A7865" s="24">
        <v>2068</v>
      </c>
      <c r="B7865" s="24" t="s">
        <v>5957</v>
      </c>
      <c r="C7865" s="24" t="s">
        <v>8033</v>
      </c>
      <c r="D7865" s="24" t="s">
        <v>8032</v>
      </c>
      <c r="F7865" s="24" t="s">
        <v>5954</v>
      </c>
      <c r="H7865" s="24" t="s">
        <v>5961</v>
      </c>
      <c r="J7865" s="22" t="str">
        <f>VLOOKUP(D7865,Coaches!$A$2:$G$779,7,0)</f>
        <v>Kelly Brown</v>
      </c>
      <c r="K7865" s="29" t="s">
        <v>5952</v>
      </c>
      <c r="L7865" s="24" t="s">
        <v>5951</v>
      </c>
      <c r="N7865" s="22">
        <v>2021</v>
      </c>
    </row>
    <row r="7866" spans="1:14" x14ac:dyDescent="0.25">
      <c r="A7866" s="24" t="s">
        <v>8031</v>
      </c>
      <c r="B7866" s="24" t="s">
        <v>6001</v>
      </c>
      <c r="C7866" s="24" t="s">
        <v>7909</v>
      </c>
      <c r="D7866" s="24" t="s">
        <v>2607</v>
      </c>
      <c r="E7866" s="21" t="s">
        <v>5996</v>
      </c>
      <c r="F7866" s="24" t="s">
        <v>5954</v>
      </c>
      <c r="G7866" s="29" t="s">
        <v>8030</v>
      </c>
      <c r="J7866" s="22" t="str">
        <f>VLOOKUP(D7866,Coaches!$A$2:$G$779,7,0)</f>
        <v>Jamie Delatte</v>
      </c>
      <c r="K7866" s="29" t="s">
        <v>6239</v>
      </c>
      <c r="L7866" s="24" t="s">
        <v>6238</v>
      </c>
      <c r="N7866" s="22">
        <v>2021</v>
      </c>
    </row>
    <row r="7867" spans="1:14" x14ac:dyDescent="0.25">
      <c r="A7867" s="24" t="s">
        <v>8029</v>
      </c>
      <c r="B7867" s="24" t="s">
        <v>6019</v>
      </c>
      <c r="C7867" s="24" t="s">
        <v>7909</v>
      </c>
      <c r="D7867" s="24" t="s">
        <v>2607</v>
      </c>
      <c r="E7867" s="21" t="s">
        <v>5996</v>
      </c>
      <c r="F7867" s="24" t="s">
        <v>5954</v>
      </c>
      <c r="G7867" s="29" t="s">
        <v>7989</v>
      </c>
      <c r="J7867" s="22" t="str">
        <f>VLOOKUP(D7867,Coaches!$A$2:$G$779,7,0)</f>
        <v>Jamie Delatte</v>
      </c>
      <c r="K7867" s="29" t="s">
        <v>6166</v>
      </c>
      <c r="L7867" s="24" t="s">
        <v>6005</v>
      </c>
      <c r="N7867" s="22">
        <v>2021</v>
      </c>
    </row>
    <row r="7868" spans="1:14" x14ac:dyDescent="0.25">
      <c r="A7868" s="24" t="s">
        <v>8028</v>
      </c>
      <c r="B7868" s="24" t="s">
        <v>6019</v>
      </c>
      <c r="C7868" s="24" t="s">
        <v>7909</v>
      </c>
      <c r="D7868" s="24" t="s">
        <v>7997</v>
      </c>
      <c r="E7868" s="21" t="s">
        <v>6003</v>
      </c>
      <c r="F7868" s="24" t="s">
        <v>5954</v>
      </c>
      <c r="G7868" s="29" t="s">
        <v>7989</v>
      </c>
      <c r="J7868" s="22" t="str">
        <f>VLOOKUP(D7868,Coaches!$A$2:$G$779,7,0)</f>
        <v>la Sluggers</v>
      </c>
      <c r="K7868" s="29" t="s">
        <v>6166</v>
      </c>
      <c r="L7868" s="24" t="s">
        <v>6005</v>
      </c>
      <c r="N7868" s="22">
        <v>2021</v>
      </c>
    </row>
    <row r="7869" spans="1:14" x14ac:dyDescent="0.25">
      <c r="A7869" s="24" t="s">
        <v>8027</v>
      </c>
      <c r="B7869" s="24" t="s">
        <v>5962</v>
      </c>
      <c r="C7869" s="24" t="s">
        <v>7909</v>
      </c>
      <c r="D7869" s="24" t="s">
        <v>2607</v>
      </c>
      <c r="E7869" s="21" t="s">
        <v>5979</v>
      </c>
      <c r="F7869" s="24" t="s">
        <v>5954</v>
      </c>
      <c r="G7869" s="29" t="s">
        <v>7989</v>
      </c>
      <c r="J7869" s="22" t="str">
        <f>VLOOKUP(D7869,Coaches!$A$2:$G$779,7,0)</f>
        <v>Jamie Delatte</v>
      </c>
      <c r="K7869" s="29" t="s">
        <v>6166</v>
      </c>
      <c r="L7869" s="24" t="s">
        <v>6005</v>
      </c>
      <c r="N7869" s="22">
        <v>2021</v>
      </c>
    </row>
    <row r="7870" spans="1:14" x14ac:dyDescent="0.25">
      <c r="A7870" s="24" t="s">
        <v>8026</v>
      </c>
      <c r="B7870" s="24" t="s">
        <v>5962</v>
      </c>
      <c r="C7870" s="24" t="s">
        <v>7909</v>
      </c>
      <c r="D7870" s="24" t="s">
        <v>3198</v>
      </c>
      <c r="E7870" s="21" t="s">
        <v>5986</v>
      </c>
      <c r="F7870" s="24" t="s">
        <v>5954</v>
      </c>
      <c r="G7870" s="29" t="s">
        <v>7989</v>
      </c>
      <c r="J7870" s="22" t="str">
        <f>VLOOKUP(D7870,Coaches!$A$2:$G$779,7,0)</f>
        <v>Boyd Barbier</v>
      </c>
      <c r="K7870" s="29" t="s">
        <v>6166</v>
      </c>
      <c r="L7870" s="24" t="s">
        <v>6005</v>
      </c>
      <c r="N7870" s="22">
        <v>2021</v>
      </c>
    </row>
    <row r="7871" spans="1:14" x14ac:dyDescent="0.25">
      <c r="A7871" s="24" t="s">
        <v>8025</v>
      </c>
      <c r="B7871" s="24" t="s">
        <v>5962</v>
      </c>
      <c r="C7871" s="24" t="s">
        <v>7903</v>
      </c>
      <c r="D7871" s="24" t="s">
        <v>8024</v>
      </c>
      <c r="E7871" s="21" t="s">
        <v>5953</v>
      </c>
      <c r="F7871" s="24" t="s">
        <v>5954</v>
      </c>
      <c r="G7871" s="29" t="s">
        <v>7989</v>
      </c>
      <c r="J7871" s="22" t="str">
        <f>VLOOKUP(D7871,Coaches!$A$2:$G$779,7,0)</f>
        <v>Savannah Folse</v>
      </c>
      <c r="K7871" s="29" t="s">
        <v>6166</v>
      </c>
      <c r="L7871" s="24" t="s">
        <v>6005</v>
      </c>
      <c r="N7871" s="22">
        <v>2021</v>
      </c>
    </row>
    <row r="7872" spans="1:14" x14ac:dyDescent="0.25">
      <c r="A7872" s="24">
        <v>2069</v>
      </c>
      <c r="B7872" s="24" t="s">
        <v>6168</v>
      </c>
      <c r="C7872" s="24" t="s">
        <v>7906</v>
      </c>
      <c r="D7872" s="24" t="s">
        <v>2607</v>
      </c>
      <c r="F7872" s="24" t="s">
        <v>5954</v>
      </c>
      <c r="H7872" s="24" t="s">
        <v>5953</v>
      </c>
      <c r="J7872" s="22" t="str">
        <f>VLOOKUP(D7872,Coaches!$A$2:$G$779,7,0)</f>
        <v>Jamie Delatte</v>
      </c>
      <c r="K7872" s="29" t="s">
        <v>6167</v>
      </c>
      <c r="L7872" s="24"/>
      <c r="N7872" s="22">
        <v>2021</v>
      </c>
    </row>
    <row r="7873" spans="1:14" x14ac:dyDescent="0.25">
      <c r="A7873" s="24">
        <v>2070</v>
      </c>
      <c r="B7873" s="24" t="s">
        <v>6506</v>
      </c>
      <c r="C7873" s="24" t="s">
        <v>7906</v>
      </c>
      <c r="D7873" s="24" t="s">
        <v>2607</v>
      </c>
      <c r="F7873" s="24" t="s">
        <v>5954</v>
      </c>
      <c r="H7873" s="24" t="s">
        <v>6026</v>
      </c>
      <c r="J7873" s="22" t="str">
        <f>VLOOKUP(D7873,Coaches!$A$2:$G$779,7,0)</f>
        <v>Jamie Delatte</v>
      </c>
      <c r="K7873" s="29" t="s">
        <v>6505</v>
      </c>
      <c r="L7873" s="24"/>
      <c r="N7873" s="22">
        <v>2021</v>
      </c>
    </row>
    <row r="7874" spans="1:14" x14ac:dyDescent="0.25">
      <c r="A7874" s="24">
        <v>2071</v>
      </c>
      <c r="B7874" s="24" t="s">
        <v>5962</v>
      </c>
      <c r="C7874" s="24" t="s">
        <v>7906</v>
      </c>
      <c r="D7874" s="24" t="s">
        <v>2607</v>
      </c>
      <c r="F7874" s="24" t="s">
        <v>5954</v>
      </c>
      <c r="H7874" s="24" t="s">
        <v>6026</v>
      </c>
      <c r="J7874" s="22" t="str">
        <f>VLOOKUP(D7874,Coaches!$A$2:$G$779,7,0)</f>
        <v>Jamie Delatte</v>
      </c>
      <c r="K7874" s="29" t="s">
        <v>6166</v>
      </c>
      <c r="L7874" s="24"/>
      <c r="N7874" s="22">
        <v>2021</v>
      </c>
    </row>
    <row r="7875" spans="1:14" x14ac:dyDescent="0.25">
      <c r="A7875" s="24">
        <v>2072</v>
      </c>
      <c r="B7875" s="24" t="s">
        <v>5957</v>
      </c>
      <c r="C7875" s="24" t="s">
        <v>7906</v>
      </c>
      <c r="D7875" s="24" t="s">
        <v>2607</v>
      </c>
      <c r="F7875" s="24" t="s">
        <v>5954</v>
      </c>
      <c r="H7875" s="24" t="s">
        <v>5961</v>
      </c>
      <c r="J7875" s="22" t="str">
        <f>VLOOKUP(D7875,Coaches!$A$2:$G$779,7,0)</f>
        <v>Jamie Delatte</v>
      </c>
      <c r="K7875" s="29" t="s">
        <v>6162</v>
      </c>
      <c r="L7875" s="24" t="s">
        <v>6161</v>
      </c>
      <c r="N7875" s="22">
        <v>2021</v>
      </c>
    </row>
    <row r="7876" spans="1:14" x14ac:dyDescent="0.25">
      <c r="A7876" s="24" t="s">
        <v>8023</v>
      </c>
      <c r="B7876" s="24" t="s">
        <v>6165</v>
      </c>
      <c r="C7876" s="24" t="s">
        <v>7909</v>
      </c>
      <c r="D7876" s="24" t="s">
        <v>7905</v>
      </c>
      <c r="E7876" s="21" t="s">
        <v>6003</v>
      </c>
      <c r="F7876" s="24" t="s">
        <v>5954</v>
      </c>
      <c r="G7876" s="29" t="s">
        <v>7920</v>
      </c>
      <c r="J7876" s="22" t="str">
        <f>VLOOKUP(D7876,Coaches!$A$2:$G$779,7,0)</f>
        <v>Matt Rogers</v>
      </c>
      <c r="K7876" s="29" t="s">
        <v>6164</v>
      </c>
      <c r="L7876" s="24" t="s">
        <v>6231</v>
      </c>
      <c r="N7876" s="22">
        <v>2021</v>
      </c>
    </row>
    <row r="7877" spans="1:14" x14ac:dyDescent="0.25">
      <c r="A7877" s="24" t="s">
        <v>8022</v>
      </c>
      <c r="B7877" s="24" t="s">
        <v>6176</v>
      </c>
      <c r="C7877" s="24" t="s">
        <v>7909</v>
      </c>
      <c r="D7877" s="24" t="s">
        <v>8015</v>
      </c>
      <c r="E7877" s="21" t="s">
        <v>5996</v>
      </c>
      <c r="F7877" s="24" t="s">
        <v>5954</v>
      </c>
      <c r="G7877" s="29" t="s">
        <v>7923</v>
      </c>
      <c r="J7877" s="22" t="str">
        <f>VLOOKUP(D7877,Coaches!$A$2:$G$779,7,0)</f>
        <v>Cody Bailey</v>
      </c>
      <c r="K7877" s="29" t="s">
        <v>6008</v>
      </c>
      <c r="L7877" s="24" t="s">
        <v>6005</v>
      </c>
      <c r="N7877" s="22">
        <v>2021</v>
      </c>
    </row>
    <row r="7878" spans="1:14" x14ac:dyDescent="0.25">
      <c r="A7878" s="24" t="s">
        <v>8021</v>
      </c>
      <c r="B7878" s="24" t="s">
        <v>6176</v>
      </c>
      <c r="C7878" s="24" t="s">
        <v>7360</v>
      </c>
      <c r="D7878" s="24" t="s">
        <v>328</v>
      </c>
      <c r="E7878" s="21" t="s">
        <v>5961</v>
      </c>
      <c r="F7878" s="24" t="s">
        <v>5954</v>
      </c>
      <c r="G7878" s="29" t="s">
        <v>7923</v>
      </c>
      <c r="J7878" s="22" t="str">
        <f>VLOOKUP(D7878,Coaches!$A$2:$G$779,7,0)</f>
        <v>Jonathan Lopez</v>
      </c>
      <c r="K7878" s="29" t="s">
        <v>6008</v>
      </c>
      <c r="L7878" s="24" t="s">
        <v>6005</v>
      </c>
      <c r="N7878" s="22">
        <v>2021</v>
      </c>
    </row>
    <row r="7879" spans="1:14" x14ac:dyDescent="0.25">
      <c r="A7879" s="24" t="s">
        <v>8020</v>
      </c>
      <c r="B7879" s="24" t="s">
        <v>6009</v>
      </c>
      <c r="C7879" s="24" t="s">
        <v>7909</v>
      </c>
      <c r="D7879" s="24" t="s">
        <v>8015</v>
      </c>
      <c r="E7879" s="21" t="s">
        <v>5973</v>
      </c>
      <c r="F7879" s="24" t="s">
        <v>5954</v>
      </c>
      <c r="G7879" s="29" t="s">
        <v>7923</v>
      </c>
      <c r="J7879" s="22" t="str">
        <f>VLOOKUP(D7879,Coaches!$A$2:$G$779,7,0)</f>
        <v>Cody Bailey</v>
      </c>
      <c r="K7879" s="29" t="s">
        <v>6008</v>
      </c>
      <c r="L7879" s="24" t="s">
        <v>6005</v>
      </c>
      <c r="N7879" s="22">
        <v>2021</v>
      </c>
    </row>
    <row r="7880" spans="1:14" x14ac:dyDescent="0.25">
      <c r="A7880" s="24" t="s">
        <v>8019</v>
      </c>
      <c r="B7880" s="24" t="s">
        <v>6009</v>
      </c>
      <c r="C7880" s="24" t="s">
        <v>7360</v>
      </c>
      <c r="D7880" s="24" t="s">
        <v>7913</v>
      </c>
      <c r="E7880" s="21" t="s">
        <v>5996</v>
      </c>
      <c r="F7880" s="24" t="s">
        <v>5954</v>
      </c>
      <c r="G7880" s="29" t="s">
        <v>7923</v>
      </c>
      <c r="J7880" s="22" t="e">
        <f>VLOOKUP(D7880,Coaches!$A$2:$G$779,7,0)</f>
        <v>#N/A</v>
      </c>
      <c r="K7880" s="29" t="s">
        <v>6008</v>
      </c>
      <c r="L7880" s="24" t="s">
        <v>6005</v>
      </c>
      <c r="N7880" s="22">
        <v>2021</v>
      </c>
    </row>
    <row r="7881" spans="1:14" x14ac:dyDescent="0.25">
      <c r="A7881" s="24" t="s">
        <v>8018</v>
      </c>
      <c r="B7881" s="24" t="s">
        <v>6009</v>
      </c>
      <c r="C7881" s="24" t="s">
        <v>7909</v>
      </c>
      <c r="D7881" s="24" t="s">
        <v>8015</v>
      </c>
      <c r="E7881" s="21" t="s">
        <v>5961</v>
      </c>
      <c r="F7881" s="24" t="s">
        <v>5954</v>
      </c>
      <c r="G7881" s="29" t="s">
        <v>7923</v>
      </c>
      <c r="J7881" s="22" t="str">
        <f>VLOOKUP(D7881,Coaches!$A$2:$G$779,7,0)</f>
        <v>Cody Bailey</v>
      </c>
      <c r="K7881" s="29" t="s">
        <v>6008</v>
      </c>
      <c r="L7881" s="24" t="s">
        <v>6005</v>
      </c>
      <c r="N7881" s="22">
        <v>2021</v>
      </c>
    </row>
    <row r="7882" spans="1:14" x14ac:dyDescent="0.25">
      <c r="A7882" s="24" t="s">
        <v>8017</v>
      </c>
      <c r="B7882" s="24" t="s">
        <v>6009</v>
      </c>
      <c r="C7882" s="24" t="s">
        <v>7909</v>
      </c>
      <c r="D7882" s="24" t="s">
        <v>3393</v>
      </c>
      <c r="E7882" s="21" t="s">
        <v>5986</v>
      </c>
      <c r="F7882" s="24" t="s">
        <v>5954</v>
      </c>
      <c r="G7882" s="29" t="s">
        <v>7923</v>
      </c>
      <c r="J7882" s="22" t="str">
        <f>VLOOKUP(D7882,Coaches!$A$2:$G$779,7,0)</f>
        <v>Mike Alexander</v>
      </c>
      <c r="K7882" s="29" t="s">
        <v>6008</v>
      </c>
      <c r="L7882" s="24" t="s">
        <v>6005</v>
      </c>
      <c r="N7882" s="22">
        <v>2021</v>
      </c>
    </row>
    <row r="7883" spans="1:14" x14ac:dyDescent="0.25">
      <c r="A7883" s="24" t="s">
        <v>8016</v>
      </c>
      <c r="B7883" s="24" t="s">
        <v>6009</v>
      </c>
      <c r="C7883" s="24" t="s">
        <v>7909</v>
      </c>
      <c r="D7883" s="24" t="s">
        <v>7997</v>
      </c>
      <c r="E7883" s="21" t="s">
        <v>5986</v>
      </c>
      <c r="F7883" s="24" t="s">
        <v>5954</v>
      </c>
      <c r="G7883" s="29" t="s">
        <v>7923</v>
      </c>
      <c r="J7883" s="22" t="str">
        <f>VLOOKUP(D7883,Coaches!$A$2:$G$779,7,0)</f>
        <v>la Sluggers</v>
      </c>
      <c r="K7883" s="29" t="s">
        <v>6008</v>
      </c>
      <c r="L7883" s="24" t="s">
        <v>6005</v>
      </c>
      <c r="N7883" s="22">
        <v>2021</v>
      </c>
    </row>
    <row r="7884" spans="1:14" x14ac:dyDescent="0.25">
      <c r="A7884" s="24">
        <v>2073</v>
      </c>
      <c r="B7884" s="24" t="s">
        <v>6168</v>
      </c>
      <c r="C7884" s="24" t="s">
        <v>7906</v>
      </c>
      <c r="D7884" s="24" t="s">
        <v>8015</v>
      </c>
      <c r="F7884" s="24" t="s">
        <v>5954</v>
      </c>
      <c r="H7884" s="24" t="s">
        <v>5979</v>
      </c>
      <c r="J7884" s="22" t="str">
        <f>VLOOKUP(D7884,Coaches!$A$2:$G$779,7,0)</f>
        <v>Cody Bailey</v>
      </c>
      <c r="K7884" s="29" t="s">
        <v>6167</v>
      </c>
      <c r="L7884" s="24"/>
      <c r="N7884" s="22">
        <v>2021</v>
      </c>
    </row>
    <row r="7885" spans="1:14" x14ac:dyDescent="0.25">
      <c r="A7885" s="24">
        <v>2074</v>
      </c>
      <c r="B7885" s="24" t="s">
        <v>6504</v>
      </c>
      <c r="C7885" s="24" t="s">
        <v>7906</v>
      </c>
      <c r="D7885" s="24" t="s">
        <v>8015</v>
      </c>
      <c r="F7885" s="24" t="s">
        <v>5954</v>
      </c>
      <c r="H7885" s="24" t="s">
        <v>5979</v>
      </c>
      <c r="J7885" s="22" t="str">
        <f>VLOOKUP(D7885,Coaches!$A$2:$G$779,7,0)</f>
        <v>Cody Bailey</v>
      </c>
      <c r="K7885" s="29" t="s">
        <v>6503</v>
      </c>
      <c r="L7885" s="24"/>
      <c r="N7885" s="22">
        <v>2021</v>
      </c>
    </row>
    <row r="7886" spans="1:14" x14ac:dyDescent="0.25">
      <c r="A7886" s="24">
        <v>2075</v>
      </c>
      <c r="B7886" s="24" t="s">
        <v>6009</v>
      </c>
      <c r="C7886" s="24" t="s">
        <v>7906</v>
      </c>
      <c r="D7886" s="24" t="s">
        <v>8015</v>
      </c>
      <c r="F7886" s="24" t="s">
        <v>5954</v>
      </c>
      <c r="H7886" s="24" t="s">
        <v>5973</v>
      </c>
      <c r="J7886" s="22" t="str">
        <f>VLOOKUP(D7886,Coaches!$A$2:$G$779,7,0)</f>
        <v>Cody Bailey</v>
      </c>
      <c r="K7886" s="29" t="s">
        <v>6008</v>
      </c>
      <c r="L7886" s="24"/>
      <c r="N7886" s="22">
        <v>2021</v>
      </c>
    </row>
    <row r="7887" spans="1:14" x14ac:dyDescent="0.25">
      <c r="A7887" s="24">
        <v>2076</v>
      </c>
      <c r="B7887" s="24" t="s">
        <v>6165</v>
      </c>
      <c r="C7887" s="24" t="s">
        <v>7906</v>
      </c>
      <c r="D7887" s="24" t="s">
        <v>8015</v>
      </c>
      <c r="F7887" s="24" t="s">
        <v>5954</v>
      </c>
      <c r="H7887" s="24" t="s">
        <v>5966</v>
      </c>
      <c r="J7887" s="22" t="str">
        <f>VLOOKUP(D7887,Coaches!$A$2:$G$779,7,0)</f>
        <v>Cody Bailey</v>
      </c>
      <c r="K7887" s="29" t="s">
        <v>6164</v>
      </c>
      <c r="L7887" s="24"/>
      <c r="N7887" s="22">
        <v>2021</v>
      </c>
    </row>
    <row r="7888" spans="1:14" x14ac:dyDescent="0.25">
      <c r="A7888" s="24">
        <v>2077</v>
      </c>
      <c r="B7888" s="24" t="s">
        <v>6135</v>
      </c>
      <c r="C7888" s="24" t="s">
        <v>7906</v>
      </c>
      <c r="D7888" s="24" t="s">
        <v>8015</v>
      </c>
      <c r="F7888" s="24" t="s">
        <v>5954</v>
      </c>
      <c r="H7888" s="24" t="s">
        <v>5979</v>
      </c>
      <c r="J7888" s="22" t="str">
        <f>VLOOKUP(D7888,Coaches!$A$2:$G$779,7,0)</f>
        <v>Cody Bailey</v>
      </c>
      <c r="K7888" s="29" t="s">
        <v>7122</v>
      </c>
      <c r="L7888" s="24" t="s">
        <v>6161</v>
      </c>
      <c r="N7888" s="22">
        <v>2021</v>
      </c>
    </row>
    <row r="7889" spans="1:14" x14ac:dyDescent="0.25">
      <c r="A7889" s="24" t="s">
        <v>8014</v>
      </c>
      <c r="B7889" s="24" t="s">
        <v>5957</v>
      </c>
      <c r="C7889" s="24" t="s">
        <v>7909</v>
      </c>
      <c r="D7889" s="24" t="s">
        <v>7997</v>
      </c>
      <c r="E7889" s="21" t="s">
        <v>6041</v>
      </c>
      <c r="F7889" s="24" t="s">
        <v>5954</v>
      </c>
      <c r="G7889" s="29" t="s">
        <v>8012</v>
      </c>
      <c r="J7889" s="22" t="str">
        <f>VLOOKUP(D7889,Coaches!$A$2:$G$779,7,0)</f>
        <v>la Sluggers</v>
      </c>
      <c r="K7889" s="29" t="s">
        <v>7981</v>
      </c>
      <c r="L7889" s="24" t="s">
        <v>6161</v>
      </c>
      <c r="N7889" s="22">
        <v>2021</v>
      </c>
    </row>
    <row r="7890" spans="1:14" x14ac:dyDescent="0.25">
      <c r="A7890" s="24" t="s">
        <v>8013</v>
      </c>
      <c r="B7890" s="24" t="s">
        <v>5957</v>
      </c>
      <c r="C7890" s="24" t="s">
        <v>7909</v>
      </c>
      <c r="D7890" s="24" t="s">
        <v>7924</v>
      </c>
      <c r="E7890" s="21" t="s">
        <v>5996</v>
      </c>
      <c r="F7890" s="24" t="s">
        <v>5954</v>
      </c>
      <c r="G7890" s="29" t="s">
        <v>8012</v>
      </c>
      <c r="J7890" s="22" t="str">
        <f>VLOOKUP(D7890,Coaches!$A$2:$G$779,7,0)</f>
        <v>Ryan Breedlove</v>
      </c>
      <c r="K7890" s="29" t="s">
        <v>7981</v>
      </c>
      <c r="L7890" s="24" t="s">
        <v>6161</v>
      </c>
      <c r="N7890" s="22">
        <v>2021</v>
      </c>
    </row>
    <row r="7891" spans="1:14" x14ac:dyDescent="0.25">
      <c r="A7891" s="24" t="s">
        <v>8011</v>
      </c>
      <c r="B7891" s="24" t="s">
        <v>6024</v>
      </c>
      <c r="C7891" s="24" t="s">
        <v>7909</v>
      </c>
      <c r="D7891" s="24" t="s">
        <v>7997</v>
      </c>
      <c r="E7891" s="21" t="s">
        <v>5986</v>
      </c>
      <c r="F7891" s="24" t="s">
        <v>5954</v>
      </c>
      <c r="G7891" s="29" t="s">
        <v>7916</v>
      </c>
      <c r="J7891" s="22" t="str">
        <f>VLOOKUP(D7891,Coaches!$A$2:$G$779,7,0)</f>
        <v>la Sluggers</v>
      </c>
      <c r="K7891" s="29" t="s">
        <v>6118</v>
      </c>
      <c r="L7891" s="24" t="s">
        <v>6005</v>
      </c>
      <c r="N7891" s="22">
        <v>2021</v>
      </c>
    </row>
    <row r="7892" spans="1:14" x14ac:dyDescent="0.25">
      <c r="A7892" s="24" t="s">
        <v>8010</v>
      </c>
      <c r="B7892" s="24" t="s">
        <v>6024</v>
      </c>
      <c r="C7892" s="24" t="s">
        <v>7909</v>
      </c>
      <c r="D7892" s="24" t="s">
        <v>7938</v>
      </c>
      <c r="E7892" s="21" t="s">
        <v>6041</v>
      </c>
      <c r="F7892" s="24" t="s">
        <v>5954</v>
      </c>
      <c r="G7892" s="29" t="s">
        <v>7916</v>
      </c>
      <c r="J7892" s="22" t="str">
        <f>VLOOKUP(D7892,Coaches!$A$2:$G$779,7,0)</f>
        <v>Jeremy Morvan</v>
      </c>
      <c r="K7892" s="29" t="s">
        <v>6118</v>
      </c>
      <c r="L7892" s="24" t="s">
        <v>6005</v>
      </c>
      <c r="N7892" s="22">
        <v>2021</v>
      </c>
    </row>
    <row r="7893" spans="1:14" x14ac:dyDescent="0.25">
      <c r="A7893" s="24" t="s">
        <v>8009</v>
      </c>
      <c r="B7893" s="24" t="s">
        <v>6176</v>
      </c>
      <c r="C7893" s="24" t="s">
        <v>7909</v>
      </c>
      <c r="D7893" s="24" t="s">
        <v>7997</v>
      </c>
      <c r="E7893" s="21" t="s">
        <v>6003</v>
      </c>
      <c r="F7893" s="24" t="s">
        <v>5954</v>
      </c>
      <c r="G7893" s="29" t="s">
        <v>7923</v>
      </c>
      <c r="J7893" s="22" t="str">
        <f>VLOOKUP(D7893,Coaches!$A$2:$G$779,7,0)</f>
        <v>la Sluggers</v>
      </c>
      <c r="K7893" s="29" t="s">
        <v>6008</v>
      </c>
      <c r="L7893" s="24" t="s">
        <v>6005</v>
      </c>
      <c r="N7893" s="22">
        <v>2021</v>
      </c>
    </row>
    <row r="7894" spans="1:14" x14ac:dyDescent="0.25">
      <c r="A7894" s="24" t="s">
        <v>8008</v>
      </c>
      <c r="B7894" s="24" t="s">
        <v>6176</v>
      </c>
      <c r="C7894" s="24" t="s">
        <v>7360</v>
      </c>
      <c r="D7894" s="24" t="s">
        <v>328</v>
      </c>
      <c r="E7894" s="21" t="s">
        <v>6041</v>
      </c>
      <c r="F7894" s="24" t="s">
        <v>5954</v>
      </c>
      <c r="G7894" s="29" t="s">
        <v>7923</v>
      </c>
      <c r="J7894" s="22" t="str">
        <f>VLOOKUP(D7894,Coaches!$A$2:$G$779,7,0)</f>
        <v>Jonathan Lopez</v>
      </c>
      <c r="K7894" s="29" t="s">
        <v>6008</v>
      </c>
      <c r="L7894" s="24" t="s">
        <v>6005</v>
      </c>
      <c r="N7894" s="22">
        <v>2021</v>
      </c>
    </row>
    <row r="7895" spans="1:14" x14ac:dyDescent="0.25">
      <c r="A7895" s="24" t="s">
        <v>8007</v>
      </c>
      <c r="B7895" s="24" t="s">
        <v>6009</v>
      </c>
      <c r="C7895" s="24" t="s">
        <v>7909</v>
      </c>
      <c r="D7895" s="24" t="s">
        <v>7997</v>
      </c>
      <c r="E7895" s="21" t="s">
        <v>5979</v>
      </c>
      <c r="F7895" s="24" t="s">
        <v>5954</v>
      </c>
      <c r="G7895" s="29" t="s">
        <v>7923</v>
      </c>
      <c r="J7895" s="22" t="str">
        <f>VLOOKUP(D7895,Coaches!$A$2:$G$779,7,0)</f>
        <v>la Sluggers</v>
      </c>
      <c r="K7895" s="29" t="s">
        <v>6008</v>
      </c>
      <c r="L7895" s="24" t="s">
        <v>6005</v>
      </c>
      <c r="N7895" s="22">
        <v>2021</v>
      </c>
    </row>
    <row r="7896" spans="1:14" x14ac:dyDescent="0.25">
      <c r="A7896" s="24" t="s">
        <v>8006</v>
      </c>
      <c r="B7896" s="24" t="s">
        <v>6009</v>
      </c>
      <c r="C7896" s="24" t="s">
        <v>7909</v>
      </c>
      <c r="D7896" s="24" t="s">
        <v>7924</v>
      </c>
      <c r="E7896" s="21" t="s">
        <v>5973</v>
      </c>
      <c r="F7896" s="24" t="s">
        <v>5954</v>
      </c>
      <c r="G7896" s="29" t="s">
        <v>7923</v>
      </c>
      <c r="J7896" s="22" t="str">
        <f>VLOOKUP(D7896,Coaches!$A$2:$G$779,7,0)</f>
        <v>Ryan Breedlove</v>
      </c>
      <c r="K7896" s="29" t="s">
        <v>6008</v>
      </c>
      <c r="L7896" s="24" t="s">
        <v>6005</v>
      </c>
      <c r="N7896" s="22">
        <v>2021</v>
      </c>
    </row>
    <row r="7897" spans="1:14" x14ac:dyDescent="0.25">
      <c r="A7897" s="24" t="s">
        <v>8005</v>
      </c>
      <c r="B7897" s="24" t="s">
        <v>6009</v>
      </c>
      <c r="C7897" s="24" t="s">
        <v>7909</v>
      </c>
      <c r="D7897" s="24" t="s">
        <v>7997</v>
      </c>
      <c r="E7897" s="21" t="s">
        <v>6037</v>
      </c>
      <c r="F7897" s="24" t="s">
        <v>5954</v>
      </c>
      <c r="G7897" s="29" t="s">
        <v>7923</v>
      </c>
      <c r="J7897" s="22" t="str">
        <f>VLOOKUP(D7897,Coaches!$A$2:$G$779,7,0)</f>
        <v>la Sluggers</v>
      </c>
      <c r="K7897" s="29" t="s">
        <v>6008</v>
      </c>
      <c r="L7897" s="24" t="s">
        <v>6005</v>
      </c>
      <c r="N7897" s="22">
        <v>2021</v>
      </c>
    </row>
    <row r="7898" spans="1:14" x14ac:dyDescent="0.25">
      <c r="A7898" s="24" t="s">
        <v>8004</v>
      </c>
      <c r="B7898" s="24" t="s">
        <v>6009</v>
      </c>
      <c r="C7898" s="24" t="s">
        <v>7909</v>
      </c>
      <c r="D7898" s="24" t="s">
        <v>7924</v>
      </c>
      <c r="E7898" s="21" t="s">
        <v>5996</v>
      </c>
      <c r="F7898" s="24" t="s">
        <v>5954</v>
      </c>
      <c r="G7898" s="29" t="s">
        <v>7923</v>
      </c>
      <c r="J7898" s="22" t="str">
        <f>VLOOKUP(D7898,Coaches!$A$2:$G$779,7,0)</f>
        <v>Ryan Breedlove</v>
      </c>
      <c r="K7898" s="29" t="s">
        <v>6008</v>
      </c>
      <c r="L7898" s="24" t="s">
        <v>6005</v>
      </c>
      <c r="N7898" s="22">
        <v>2021</v>
      </c>
    </row>
    <row r="7899" spans="1:14" x14ac:dyDescent="0.25">
      <c r="A7899" s="24" t="s">
        <v>8003</v>
      </c>
      <c r="B7899" s="24" t="s">
        <v>6019</v>
      </c>
      <c r="C7899" s="24" t="s">
        <v>7909</v>
      </c>
      <c r="D7899" s="24" t="s">
        <v>7997</v>
      </c>
      <c r="E7899" s="21" t="s">
        <v>5996</v>
      </c>
      <c r="F7899" s="24" t="s">
        <v>5954</v>
      </c>
      <c r="G7899" s="29" t="s">
        <v>7989</v>
      </c>
      <c r="J7899" s="22" t="str">
        <f>VLOOKUP(D7899,Coaches!$A$2:$G$779,7,0)</f>
        <v>la Sluggers</v>
      </c>
      <c r="K7899" s="29" t="s">
        <v>6166</v>
      </c>
      <c r="L7899" s="24" t="s">
        <v>6005</v>
      </c>
      <c r="N7899" s="22">
        <v>2021</v>
      </c>
    </row>
    <row r="7900" spans="1:14" x14ac:dyDescent="0.25">
      <c r="A7900" s="24" t="s">
        <v>8002</v>
      </c>
      <c r="B7900" s="24" t="s">
        <v>6019</v>
      </c>
      <c r="C7900" s="24" t="s">
        <v>7909</v>
      </c>
      <c r="D7900" s="24" t="s">
        <v>3384</v>
      </c>
      <c r="E7900" s="21" t="s">
        <v>6037</v>
      </c>
      <c r="F7900" s="24" t="s">
        <v>5954</v>
      </c>
      <c r="G7900" s="29" t="s">
        <v>7989</v>
      </c>
      <c r="J7900" s="22" t="str">
        <f>VLOOKUP(D7900,Coaches!$A$2:$G$779,7,0)</f>
        <v>Michelle Clement</v>
      </c>
      <c r="K7900" s="29" t="s">
        <v>6166</v>
      </c>
      <c r="L7900" s="24" t="s">
        <v>6005</v>
      </c>
      <c r="N7900" s="22">
        <v>2021</v>
      </c>
    </row>
    <row r="7901" spans="1:14" x14ac:dyDescent="0.25">
      <c r="A7901" s="24" t="s">
        <v>8001</v>
      </c>
      <c r="B7901" s="24" t="s">
        <v>5962</v>
      </c>
      <c r="C7901" s="24" t="s">
        <v>7909</v>
      </c>
      <c r="D7901" s="24" t="s">
        <v>7997</v>
      </c>
      <c r="E7901" s="21" t="s">
        <v>5961</v>
      </c>
      <c r="F7901" s="24" t="s">
        <v>5954</v>
      </c>
      <c r="G7901" s="29" t="s">
        <v>7989</v>
      </c>
      <c r="J7901" s="22" t="str">
        <f>VLOOKUP(D7901,Coaches!$A$2:$G$779,7,0)</f>
        <v>la Sluggers</v>
      </c>
      <c r="K7901" s="29" t="s">
        <v>6166</v>
      </c>
      <c r="L7901" s="24" t="s">
        <v>6005</v>
      </c>
      <c r="N7901" s="22">
        <v>2021</v>
      </c>
    </row>
    <row r="7902" spans="1:14" x14ac:dyDescent="0.25">
      <c r="A7902" s="24" t="s">
        <v>8000</v>
      </c>
      <c r="B7902" s="24" t="s">
        <v>5962</v>
      </c>
      <c r="C7902" s="24" t="s">
        <v>7909</v>
      </c>
      <c r="D7902" s="24" t="s">
        <v>7965</v>
      </c>
      <c r="E7902" s="21" t="s">
        <v>6041</v>
      </c>
      <c r="F7902" s="24" t="s">
        <v>5954</v>
      </c>
      <c r="G7902" s="29" t="s">
        <v>7989</v>
      </c>
      <c r="J7902" s="22" t="str">
        <f>VLOOKUP(D7902,Coaches!$A$2:$G$779,7,0)</f>
        <v>Randy Melder</v>
      </c>
      <c r="K7902" s="29" t="s">
        <v>6166</v>
      </c>
      <c r="L7902" s="24" t="s">
        <v>6005</v>
      </c>
      <c r="N7902" s="22">
        <v>2021</v>
      </c>
    </row>
    <row r="7903" spans="1:14" x14ac:dyDescent="0.25">
      <c r="A7903" s="24" t="s">
        <v>7999</v>
      </c>
      <c r="B7903" s="24" t="s">
        <v>5962</v>
      </c>
      <c r="C7903" s="24" t="s">
        <v>7909</v>
      </c>
      <c r="D7903" s="24" t="s">
        <v>7997</v>
      </c>
      <c r="E7903" s="21" t="s">
        <v>5979</v>
      </c>
      <c r="F7903" s="24" t="s">
        <v>5954</v>
      </c>
      <c r="G7903" s="29" t="s">
        <v>7989</v>
      </c>
      <c r="J7903" s="22" t="str">
        <f>VLOOKUP(D7903,Coaches!$A$2:$G$779,7,0)</f>
        <v>la Sluggers</v>
      </c>
      <c r="K7903" s="29" t="s">
        <v>6166</v>
      </c>
      <c r="L7903" s="24" t="s">
        <v>6005</v>
      </c>
      <c r="N7903" s="22">
        <v>2021</v>
      </c>
    </row>
    <row r="7904" spans="1:14" x14ac:dyDescent="0.25">
      <c r="A7904" s="24" t="s">
        <v>7998</v>
      </c>
      <c r="B7904" s="24" t="s">
        <v>5962</v>
      </c>
      <c r="C7904" s="24" t="s">
        <v>7909</v>
      </c>
      <c r="D7904" s="24" t="s">
        <v>3198</v>
      </c>
      <c r="E7904" s="21" t="s">
        <v>6003</v>
      </c>
      <c r="F7904" s="24" t="s">
        <v>5954</v>
      </c>
      <c r="G7904" s="29" t="s">
        <v>7989</v>
      </c>
      <c r="J7904" s="22" t="str">
        <f>VLOOKUP(D7904,Coaches!$A$2:$G$779,7,0)</f>
        <v>Boyd Barbier</v>
      </c>
      <c r="K7904" s="29" t="s">
        <v>6166</v>
      </c>
      <c r="L7904" s="24" t="s">
        <v>6005</v>
      </c>
      <c r="N7904" s="22">
        <v>2021</v>
      </c>
    </row>
    <row r="7905" spans="1:14" x14ac:dyDescent="0.25">
      <c r="A7905" s="24">
        <v>2078</v>
      </c>
      <c r="B7905" s="24" t="s">
        <v>5962</v>
      </c>
      <c r="C7905" s="24" t="s">
        <v>7906</v>
      </c>
      <c r="D7905" s="24" t="s">
        <v>7997</v>
      </c>
      <c r="F7905" s="24" t="s">
        <v>5954</v>
      </c>
      <c r="H7905" s="24" t="s">
        <v>5973</v>
      </c>
      <c r="J7905" s="22" t="str">
        <f>VLOOKUP(D7905,Coaches!$A$2:$G$779,7,0)</f>
        <v>la Sluggers</v>
      </c>
      <c r="K7905" s="29" t="s">
        <v>6166</v>
      </c>
      <c r="L7905" s="24"/>
      <c r="N7905" s="22">
        <v>2021</v>
      </c>
    </row>
    <row r="7906" spans="1:14" x14ac:dyDescent="0.25">
      <c r="A7906" s="24">
        <v>2079</v>
      </c>
      <c r="B7906" s="24" t="s">
        <v>6009</v>
      </c>
      <c r="C7906" s="24" t="s">
        <v>7906</v>
      </c>
      <c r="D7906" s="24" t="s">
        <v>7997</v>
      </c>
      <c r="F7906" s="24" t="s">
        <v>5954</v>
      </c>
      <c r="H7906" s="24" t="s">
        <v>6026</v>
      </c>
      <c r="J7906" s="22" t="str">
        <f>VLOOKUP(D7906,Coaches!$A$2:$G$779,7,0)</f>
        <v>la Sluggers</v>
      </c>
      <c r="K7906" s="29" t="s">
        <v>6008</v>
      </c>
      <c r="L7906" s="24"/>
      <c r="N7906" s="22">
        <v>2021</v>
      </c>
    </row>
    <row r="7907" spans="1:14" x14ac:dyDescent="0.25">
      <c r="A7907" s="24">
        <v>2080</v>
      </c>
      <c r="B7907" s="24" t="s">
        <v>5959</v>
      </c>
      <c r="C7907" s="24" t="s">
        <v>7906</v>
      </c>
      <c r="D7907" s="24" t="s">
        <v>7997</v>
      </c>
      <c r="F7907" s="24" t="s">
        <v>5954</v>
      </c>
      <c r="H7907" s="24" t="s">
        <v>6064</v>
      </c>
      <c r="J7907" s="22" t="str">
        <f>VLOOKUP(D7907,Coaches!$A$2:$G$779,7,0)</f>
        <v>la Sluggers</v>
      </c>
      <c r="K7907" s="29" t="s">
        <v>6118</v>
      </c>
      <c r="L7907" s="24"/>
      <c r="N7907" s="22">
        <v>2021</v>
      </c>
    </row>
    <row r="7908" spans="1:14" x14ac:dyDescent="0.25">
      <c r="A7908" s="24">
        <v>2081</v>
      </c>
      <c r="B7908" s="24" t="s">
        <v>5957</v>
      </c>
      <c r="C7908" s="24" t="s">
        <v>7906</v>
      </c>
      <c r="D7908" s="24" t="s">
        <v>7997</v>
      </c>
      <c r="F7908" s="24" t="s">
        <v>5954</v>
      </c>
      <c r="H7908" s="24" t="s">
        <v>5966</v>
      </c>
      <c r="J7908" s="22" t="str">
        <f>VLOOKUP(D7908,Coaches!$A$2:$G$779,7,0)</f>
        <v>la Sluggers</v>
      </c>
      <c r="K7908" s="29" t="s">
        <v>7981</v>
      </c>
      <c r="L7908" s="24" t="s">
        <v>6005</v>
      </c>
      <c r="N7908" s="22">
        <v>2021</v>
      </c>
    </row>
    <row r="7909" spans="1:14" x14ac:dyDescent="0.25">
      <c r="A7909" s="24" t="s">
        <v>7996</v>
      </c>
      <c r="B7909" s="24" t="s">
        <v>6024</v>
      </c>
      <c r="C7909" s="24" t="s">
        <v>7360</v>
      </c>
      <c r="D7909" s="24" t="s">
        <v>7995</v>
      </c>
      <c r="E7909" s="21" t="s">
        <v>5996</v>
      </c>
      <c r="F7909" s="24" t="s">
        <v>5954</v>
      </c>
      <c r="G7909" s="29" t="s">
        <v>7994</v>
      </c>
      <c r="J7909" s="22" t="str">
        <f>VLOOKUP(D7909,Coaches!$A$2:$G$779,7,0)</f>
        <v>Heath Lewis</v>
      </c>
      <c r="K7909" s="29" t="s">
        <v>5958</v>
      </c>
      <c r="L7909" s="24" t="s">
        <v>6022</v>
      </c>
      <c r="N7909" s="22">
        <v>2021</v>
      </c>
    </row>
    <row r="7910" spans="1:14" x14ac:dyDescent="0.25">
      <c r="A7910" s="24" t="s">
        <v>7993</v>
      </c>
      <c r="B7910" s="24" t="s">
        <v>6019</v>
      </c>
      <c r="C7910" s="24" t="s">
        <v>7909</v>
      </c>
      <c r="D7910" s="24" t="s">
        <v>3198</v>
      </c>
      <c r="E7910" s="21" t="s">
        <v>5996</v>
      </c>
      <c r="F7910" s="24" t="s">
        <v>5954</v>
      </c>
      <c r="G7910" s="29" t="s">
        <v>7989</v>
      </c>
      <c r="J7910" s="22" t="str">
        <f>VLOOKUP(D7910,Coaches!$A$2:$G$779,7,0)</f>
        <v>Boyd Barbier</v>
      </c>
      <c r="K7910" s="29" t="s">
        <v>6166</v>
      </c>
      <c r="L7910" s="24" t="s">
        <v>6005</v>
      </c>
      <c r="N7910" s="22">
        <v>2021</v>
      </c>
    </row>
    <row r="7911" spans="1:14" x14ac:dyDescent="0.25">
      <c r="A7911" s="24" t="s">
        <v>7992</v>
      </c>
      <c r="B7911" s="24" t="s">
        <v>6019</v>
      </c>
      <c r="C7911" s="24" t="s">
        <v>7909</v>
      </c>
      <c r="D7911" s="24" t="s">
        <v>7965</v>
      </c>
      <c r="E7911" s="21" t="s">
        <v>5992</v>
      </c>
      <c r="F7911" s="24" t="s">
        <v>5954</v>
      </c>
      <c r="G7911" s="29" t="s">
        <v>7989</v>
      </c>
      <c r="J7911" s="22" t="str">
        <f>VLOOKUP(D7911,Coaches!$A$2:$G$779,7,0)</f>
        <v>Randy Melder</v>
      </c>
      <c r="K7911" s="29" t="s">
        <v>6166</v>
      </c>
      <c r="L7911" s="24" t="s">
        <v>6005</v>
      </c>
      <c r="N7911" s="22">
        <v>2021</v>
      </c>
    </row>
    <row r="7912" spans="1:14" x14ac:dyDescent="0.25">
      <c r="A7912" s="24" t="s">
        <v>7991</v>
      </c>
      <c r="B7912" s="24" t="s">
        <v>5962</v>
      </c>
      <c r="C7912" s="24" t="s">
        <v>7909</v>
      </c>
      <c r="D7912" s="24" t="s">
        <v>3198</v>
      </c>
      <c r="E7912" s="21" t="s">
        <v>5979</v>
      </c>
      <c r="F7912" s="24" t="s">
        <v>5954</v>
      </c>
      <c r="G7912" s="29" t="s">
        <v>7989</v>
      </c>
      <c r="J7912" s="22" t="str">
        <f>VLOOKUP(D7912,Coaches!$A$2:$G$779,7,0)</f>
        <v>Boyd Barbier</v>
      </c>
      <c r="K7912" s="29" t="s">
        <v>6166</v>
      </c>
      <c r="L7912" s="24" t="s">
        <v>6005</v>
      </c>
      <c r="N7912" s="22">
        <v>2021</v>
      </c>
    </row>
    <row r="7913" spans="1:14" x14ac:dyDescent="0.25">
      <c r="A7913" s="24" t="s">
        <v>7990</v>
      </c>
      <c r="B7913" s="24" t="s">
        <v>5962</v>
      </c>
      <c r="C7913" s="24" t="s">
        <v>7909</v>
      </c>
      <c r="D7913" s="24" t="s">
        <v>3384</v>
      </c>
      <c r="E7913" s="21" t="s">
        <v>6037</v>
      </c>
      <c r="F7913" s="24" t="s">
        <v>5954</v>
      </c>
      <c r="G7913" s="29" t="s">
        <v>7989</v>
      </c>
      <c r="J7913" s="22" t="str">
        <f>VLOOKUP(D7913,Coaches!$A$2:$G$779,7,0)</f>
        <v>Michelle Clement</v>
      </c>
      <c r="K7913" s="29" t="s">
        <v>6166</v>
      </c>
      <c r="L7913" s="24" t="s">
        <v>6005</v>
      </c>
      <c r="N7913" s="22">
        <v>2021</v>
      </c>
    </row>
    <row r="7914" spans="1:14" x14ac:dyDescent="0.25">
      <c r="A7914" s="24">
        <v>2082</v>
      </c>
      <c r="B7914" s="24" t="s">
        <v>5962</v>
      </c>
      <c r="C7914" s="24" t="s">
        <v>7906</v>
      </c>
      <c r="D7914" s="24" t="s">
        <v>3198</v>
      </c>
      <c r="F7914" s="24" t="s">
        <v>5954</v>
      </c>
      <c r="H7914" s="24" t="s">
        <v>6026</v>
      </c>
      <c r="J7914" s="22" t="str">
        <f>VLOOKUP(D7914,Coaches!$A$2:$G$779,7,0)</f>
        <v>Boyd Barbier</v>
      </c>
      <c r="K7914" s="29" t="s">
        <v>6166</v>
      </c>
      <c r="L7914" s="24"/>
      <c r="N7914" s="22">
        <v>2021</v>
      </c>
    </row>
    <row r="7915" spans="1:14" x14ac:dyDescent="0.25">
      <c r="A7915" s="24">
        <v>2083</v>
      </c>
      <c r="B7915" s="24" t="s">
        <v>5959</v>
      </c>
      <c r="C7915" s="24" t="s">
        <v>7906</v>
      </c>
      <c r="D7915" s="24" t="s">
        <v>3198</v>
      </c>
      <c r="F7915" s="24" t="s">
        <v>5954</v>
      </c>
      <c r="H7915" s="24" t="s">
        <v>5961</v>
      </c>
      <c r="J7915" s="22" t="str">
        <f>VLOOKUP(D7915,Coaches!$A$2:$G$779,7,0)</f>
        <v>Boyd Barbier</v>
      </c>
      <c r="K7915" s="29" t="s">
        <v>5958</v>
      </c>
      <c r="L7915" s="24" t="s">
        <v>6005</v>
      </c>
      <c r="N7915" s="22">
        <v>2021</v>
      </c>
    </row>
    <row r="7916" spans="1:14" x14ac:dyDescent="0.25">
      <c r="A7916" s="24" t="s">
        <v>7988</v>
      </c>
      <c r="B7916" s="24" t="s">
        <v>6176</v>
      </c>
      <c r="C7916" s="24" t="s">
        <v>7909</v>
      </c>
      <c r="D7916" s="24" t="s">
        <v>7924</v>
      </c>
      <c r="E7916" s="21" t="s">
        <v>6037</v>
      </c>
      <c r="F7916" s="24" t="s">
        <v>5954</v>
      </c>
      <c r="G7916" s="29" t="s">
        <v>7923</v>
      </c>
      <c r="J7916" s="22" t="str">
        <f>VLOOKUP(D7916,Coaches!$A$2:$G$779,7,0)</f>
        <v>Ryan Breedlove</v>
      </c>
      <c r="K7916" s="29" t="s">
        <v>6008</v>
      </c>
      <c r="L7916" s="24" t="s">
        <v>6005</v>
      </c>
      <c r="N7916" s="22">
        <v>2021</v>
      </c>
    </row>
    <row r="7917" spans="1:14" x14ac:dyDescent="0.25">
      <c r="A7917" s="24" t="s">
        <v>7987</v>
      </c>
      <c r="B7917" s="24" t="s">
        <v>6176</v>
      </c>
      <c r="C7917" s="24" t="s">
        <v>7360</v>
      </c>
      <c r="D7917" s="24" t="s">
        <v>7913</v>
      </c>
      <c r="E7917" s="21" t="s">
        <v>5953</v>
      </c>
      <c r="F7917" s="24" t="s">
        <v>5954</v>
      </c>
      <c r="G7917" s="29" t="s">
        <v>7923</v>
      </c>
      <c r="J7917" s="22" t="e">
        <f>VLOOKUP(D7917,Coaches!$A$2:$G$779,7,0)</f>
        <v>#N/A</v>
      </c>
      <c r="K7917" s="29" t="s">
        <v>6008</v>
      </c>
      <c r="L7917" s="24" t="s">
        <v>6005</v>
      </c>
      <c r="N7917" s="22">
        <v>2021</v>
      </c>
    </row>
    <row r="7918" spans="1:14" x14ac:dyDescent="0.25">
      <c r="A7918" s="24" t="s">
        <v>7986</v>
      </c>
      <c r="B7918" s="24" t="s">
        <v>6009</v>
      </c>
      <c r="C7918" s="24" t="s">
        <v>7909</v>
      </c>
      <c r="D7918" s="24" t="s">
        <v>7924</v>
      </c>
      <c r="E7918" s="21" t="s">
        <v>5953</v>
      </c>
      <c r="F7918" s="24" t="s">
        <v>5954</v>
      </c>
      <c r="G7918" s="29" t="s">
        <v>7923</v>
      </c>
      <c r="J7918" s="22" t="str">
        <f>VLOOKUP(D7918,Coaches!$A$2:$G$779,7,0)</f>
        <v>Ryan Breedlove</v>
      </c>
      <c r="K7918" s="29" t="s">
        <v>6008</v>
      </c>
      <c r="L7918" s="24" t="s">
        <v>6005</v>
      </c>
      <c r="N7918" s="22">
        <v>2021</v>
      </c>
    </row>
    <row r="7919" spans="1:14" x14ac:dyDescent="0.25">
      <c r="A7919" s="24" t="s">
        <v>7985</v>
      </c>
      <c r="B7919" s="24" t="s">
        <v>6009</v>
      </c>
      <c r="C7919" s="24" t="s">
        <v>7909</v>
      </c>
      <c r="D7919" s="24" t="s">
        <v>7965</v>
      </c>
      <c r="E7919" s="21" t="s">
        <v>6000</v>
      </c>
      <c r="F7919" s="24" t="s">
        <v>5954</v>
      </c>
      <c r="G7919" s="29" t="s">
        <v>7923</v>
      </c>
      <c r="J7919" s="22" t="str">
        <f>VLOOKUP(D7919,Coaches!$A$2:$G$779,7,0)</f>
        <v>Randy Melder</v>
      </c>
      <c r="K7919" s="29" t="s">
        <v>6008</v>
      </c>
      <c r="L7919" s="24" t="s">
        <v>6005</v>
      </c>
      <c r="N7919" s="22">
        <v>2021</v>
      </c>
    </row>
    <row r="7920" spans="1:14" x14ac:dyDescent="0.25">
      <c r="A7920" s="24" t="s">
        <v>7984</v>
      </c>
      <c r="B7920" s="24" t="s">
        <v>6009</v>
      </c>
      <c r="C7920" s="24" t="s">
        <v>7909</v>
      </c>
      <c r="D7920" s="24" t="s">
        <v>3393</v>
      </c>
      <c r="E7920" s="21" t="s">
        <v>6037</v>
      </c>
      <c r="F7920" s="24" t="s">
        <v>5954</v>
      </c>
      <c r="G7920" s="29" t="s">
        <v>7923</v>
      </c>
      <c r="J7920" s="22" t="str">
        <f>VLOOKUP(D7920,Coaches!$A$2:$G$779,7,0)</f>
        <v>Mike Alexander</v>
      </c>
      <c r="K7920" s="29" t="s">
        <v>6008</v>
      </c>
      <c r="L7920" s="24" t="s">
        <v>6005</v>
      </c>
      <c r="N7920" s="22">
        <v>2021</v>
      </c>
    </row>
    <row r="7921" spans="1:14" x14ac:dyDescent="0.25">
      <c r="A7921" s="24" t="s">
        <v>7983</v>
      </c>
      <c r="B7921" s="24" t="s">
        <v>7014</v>
      </c>
      <c r="C7921" s="24" t="s">
        <v>7909</v>
      </c>
      <c r="D7921" s="24" t="s">
        <v>7924</v>
      </c>
      <c r="E7921" s="21" t="s">
        <v>5973</v>
      </c>
      <c r="F7921" s="24" t="s">
        <v>5954</v>
      </c>
      <c r="G7921" s="29" t="s">
        <v>7907</v>
      </c>
      <c r="J7921" s="22" t="str">
        <f>VLOOKUP(D7921,Coaches!$A$2:$G$779,7,0)</f>
        <v>Ryan Breedlove</v>
      </c>
      <c r="K7921" s="29" t="s">
        <v>7010</v>
      </c>
      <c r="L7921" s="24" t="s">
        <v>6161</v>
      </c>
      <c r="N7921" s="22">
        <v>2021</v>
      </c>
    </row>
    <row r="7922" spans="1:14" x14ac:dyDescent="0.25">
      <c r="A7922" s="24" t="s">
        <v>7982</v>
      </c>
      <c r="B7922" s="24" t="s">
        <v>7014</v>
      </c>
      <c r="C7922" s="24" t="s">
        <v>7360</v>
      </c>
      <c r="D7922" s="24" t="s">
        <v>7913</v>
      </c>
      <c r="E7922" s="21" t="s">
        <v>5992</v>
      </c>
      <c r="F7922" s="24" t="s">
        <v>5954</v>
      </c>
      <c r="G7922" s="29" t="s">
        <v>7907</v>
      </c>
      <c r="J7922" s="22" t="e">
        <f>VLOOKUP(D7922,Coaches!$A$2:$G$779,7,0)</f>
        <v>#N/A</v>
      </c>
      <c r="K7922" s="29" t="s">
        <v>7010</v>
      </c>
      <c r="L7922" s="24" t="s">
        <v>6161</v>
      </c>
      <c r="N7922" s="22">
        <v>2021</v>
      </c>
    </row>
    <row r="7923" spans="1:14" x14ac:dyDescent="0.25">
      <c r="A7923" s="24">
        <v>2084</v>
      </c>
      <c r="B7923" s="24" t="s">
        <v>6506</v>
      </c>
      <c r="C7923" s="24" t="s">
        <v>7906</v>
      </c>
      <c r="D7923" s="24" t="s">
        <v>7924</v>
      </c>
      <c r="F7923" s="24" t="s">
        <v>5954</v>
      </c>
      <c r="H7923" s="24" t="s">
        <v>6026</v>
      </c>
      <c r="J7923" s="22" t="str">
        <f>VLOOKUP(D7923,Coaches!$A$2:$G$779,7,0)</f>
        <v>Ryan Breedlove</v>
      </c>
      <c r="K7923" s="29" t="s">
        <v>6505</v>
      </c>
      <c r="L7923" s="24"/>
      <c r="N7923" s="22">
        <v>2021</v>
      </c>
    </row>
    <row r="7924" spans="1:14" x14ac:dyDescent="0.25">
      <c r="A7924" s="24">
        <v>2085</v>
      </c>
      <c r="B7924" s="24" t="s">
        <v>6504</v>
      </c>
      <c r="C7924" s="24" t="s">
        <v>7906</v>
      </c>
      <c r="D7924" s="24" t="s">
        <v>7924</v>
      </c>
      <c r="F7924" s="24" t="s">
        <v>5954</v>
      </c>
      <c r="H7924" s="24" t="s">
        <v>5986</v>
      </c>
      <c r="J7924" s="22" t="str">
        <f>VLOOKUP(D7924,Coaches!$A$2:$G$779,7,0)</f>
        <v>Ryan Breedlove</v>
      </c>
      <c r="K7924" s="29" t="s">
        <v>6664</v>
      </c>
      <c r="L7924" s="24"/>
      <c r="N7924" s="22">
        <v>2021</v>
      </c>
    </row>
    <row r="7925" spans="1:14" x14ac:dyDescent="0.25">
      <c r="A7925" s="24">
        <v>2086</v>
      </c>
      <c r="B7925" s="24" t="s">
        <v>6009</v>
      </c>
      <c r="C7925" s="24" t="s">
        <v>7906</v>
      </c>
      <c r="D7925" s="24" t="s">
        <v>7924</v>
      </c>
      <c r="F7925" s="24" t="s">
        <v>5954</v>
      </c>
      <c r="H7925" s="24" t="s">
        <v>5961</v>
      </c>
      <c r="J7925" s="22" t="str">
        <f>VLOOKUP(D7925,Coaches!$A$2:$G$779,7,0)</f>
        <v>Ryan Breedlove</v>
      </c>
      <c r="K7925" s="29" t="s">
        <v>6008</v>
      </c>
      <c r="L7925" s="24"/>
      <c r="N7925" s="22">
        <v>2021</v>
      </c>
    </row>
    <row r="7926" spans="1:14" x14ac:dyDescent="0.25">
      <c r="A7926" s="24">
        <v>2087</v>
      </c>
      <c r="B7926" s="24" t="s">
        <v>5959</v>
      </c>
      <c r="C7926" s="24" t="s">
        <v>7906</v>
      </c>
      <c r="D7926" s="24" t="s">
        <v>7924</v>
      </c>
      <c r="F7926" s="24" t="s">
        <v>5954</v>
      </c>
      <c r="H7926" s="24" t="s">
        <v>6064</v>
      </c>
      <c r="J7926" s="22" t="str">
        <f>VLOOKUP(D7926,Coaches!$A$2:$G$779,7,0)</f>
        <v>Ryan Breedlove</v>
      </c>
      <c r="K7926" s="29" t="s">
        <v>6118</v>
      </c>
      <c r="L7926" s="24"/>
      <c r="N7926" s="22">
        <v>2021</v>
      </c>
    </row>
    <row r="7927" spans="1:14" x14ac:dyDescent="0.25">
      <c r="A7927" s="24">
        <v>2088</v>
      </c>
      <c r="B7927" s="24" t="s">
        <v>5957</v>
      </c>
      <c r="C7927" s="24" t="s">
        <v>7906</v>
      </c>
      <c r="D7927" s="24" t="s">
        <v>7924</v>
      </c>
      <c r="F7927" s="24" t="s">
        <v>5954</v>
      </c>
      <c r="H7927" s="24" t="s">
        <v>5986</v>
      </c>
      <c r="J7927" s="22" t="str">
        <f>VLOOKUP(D7927,Coaches!$A$2:$G$779,7,0)</f>
        <v>Ryan Breedlove</v>
      </c>
      <c r="K7927" s="29" t="s">
        <v>7981</v>
      </c>
      <c r="L7927" s="24" t="s">
        <v>6005</v>
      </c>
      <c r="N7927" s="22">
        <v>2021</v>
      </c>
    </row>
    <row r="7928" spans="1:14" x14ac:dyDescent="0.25">
      <c r="A7928" s="24" t="s">
        <v>7980</v>
      </c>
      <c r="B7928" s="24" t="s">
        <v>6024</v>
      </c>
      <c r="C7928" s="24" t="s">
        <v>7909</v>
      </c>
      <c r="D7928" s="24" t="s">
        <v>3384</v>
      </c>
      <c r="E7928" s="21" t="s">
        <v>6037</v>
      </c>
      <c r="F7928" s="24" t="s">
        <v>5954</v>
      </c>
      <c r="G7928" s="29" t="s">
        <v>7916</v>
      </c>
      <c r="J7928" s="22" t="str">
        <f>VLOOKUP(D7928,Coaches!$A$2:$G$779,7,0)</f>
        <v>Michelle Clement</v>
      </c>
      <c r="K7928" s="29" t="s">
        <v>6118</v>
      </c>
      <c r="L7928" s="24" t="s">
        <v>6005</v>
      </c>
      <c r="N7928" s="22">
        <v>2021</v>
      </c>
    </row>
    <row r="7929" spans="1:14" x14ac:dyDescent="0.25">
      <c r="A7929" s="24" t="s">
        <v>7979</v>
      </c>
      <c r="B7929" s="24" t="s">
        <v>6024</v>
      </c>
      <c r="C7929" s="24" t="s">
        <v>7909</v>
      </c>
      <c r="D7929" s="24" t="s">
        <v>7905</v>
      </c>
      <c r="E7929" s="21" t="s">
        <v>5973</v>
      </c>
      <c r="F7929" s="24" t="s">
        <v>5954</v>
      </c>
      <c r="G7929" s="29" t="s">
        <v>7916</v>
      </c>
      <c r="J7929" s="22" t="str">
        <f>VLOOKUP(D7929,Coaches!$A$2:$G$779,7,0)</f>
        <v>Matt Rogers</v>
      </c>
      <c r="K7929" s="29" t="s">
        <v>6118</v>
      </c>
      <c r="L7929" s="24" t="s">
        <v>6005</v>
      </c>
      <c r="N7929" s="22">
        <v>2021</v>
      </c>
    </row>
    <row r="7930" spans="1:14" x14ac:dyDescent="0.25">
      <c r="A7930" s="24" t="s">
        <v>7978</v>
      </c>
      <c r="B7930" s="24" t="s">
        <v>7014</v>
      </c>
      <c r="C7930" s="24" t="s">
        <v>7909</v>
      </c>
      <c r="D7930" s="24" t="s">
        <v>3384</v>
      </c>
      <c r="E7930" s="21" t="s">
        <v>5953</v>
      </c>
      <c r="F7930" s="24" t="s">
        <v>5954</v>
      </c>
      <c r="G7930" s="29" t="s">
        <v>7907</v>
      </c>
      <c r="J7930" s="22" t="str">
        <f>VLOOKUP(D7930,Coaches!$A$2:$G$779,7,0)</f>
        <v>Michelle Clement</v>
      </c>
      <c r="K7930" s="29" t="s">
        <v>7010</v>
      </c>
      <c r="L7930" s="24" t="s">
        <v>6161</v>
      </c>
      <c r="N7930" s="22">
        <v>2021</v>
      </c>
    </row>
    <row r="7931" spans="1:14" x14ac:dyDescent="0.25">
      <c r="A7931" s="24" t="s">
        <v>7977</v>
      </c>
      <c r="B7931" s="24" t="s">
        <v>6506</v>
      </c>
      <c r="C7931" s="24" t="s">
        <v>7909</v>
      </c>
      <c r="D7931" s="24" t="s">
        <v>3384</v>
      </c>
      <c r="E7931" s="21" t="s">
        <v>6037</v>
      </c>
      <c r="F7931" s="24" t="s">
        <v>5954</v>
      </c>
      <c r="G7931" s="29" t="s">
        <v>7907</v>
      </c>
      <c r="J7931" s="22" t="str">
        <f>VLOOKUP(D7931,Coaches!$A$2:$G$779,7,0)</f>
        <v>Michelle Clement</v>
      </c>
      <c r="K7931" s="29" t="s">
        <v>7010</v>
      </c>
      <c r="L7931" s="24" t="s">
        <v>6161</v>
      </c>
      <c r="N7931" s="22">
        <v>2021</v>
      </c>
    </row>
    <row r="7932" spans="1:14" x14ac:dyDescent="0.25">
      <c r="A7932" s="24" t="s">
        <v>7976</v>
      </c>
      <c r="B7932" s="24" t="s">
        <v>6506</v>
      </c>
      <c r="C7932" s="24" t="s">
        <v>7360</v>
      </c>
      <c r="D7932" s="24" t="s">
        <v>7913</v>
      </c>
      <c r="E7932" s="21" t="s">
        <v>5953</v>
      </c>
      <c r="F7932" s="24" t="s">
        <v>5954</v>
      </c>
      <c r="G7932" s="29" t="s">
        <v>7907</v>
      </c>
      <c r="J7932" s="22" t="e">
        <f>VLOOKUP(D7932,Coaches!$A$2:$G$779,7,0)</f>
        <v>#N/A</v>
      </c>
      <c r="K7932" s="29" t="s">
        <v>7010</v>
      </c>
      <c r="L7932" s="24" t="s">
        <v>6161</v>
      </c>
      <c r="N7932" s="22">
        <v>2021</v>
      </c>
    </row>
    <row r="7933" spans="1:14" x14ac:dyDescent="0.25">
      <c r="A7933" s="24" t="s">
        <v>7975</v>
      </c>
      <c r="B7933" s="24" t="s">
        <v>6506</v>
      </c>
      <c r="C7933" s="24" t="s">
        <v>7909</v>
      </c>
      <c r="D7933" s="24" t="s">
        <v>3384</v>
      </c>
      <c r="E7933" s="21" t="s">
        <v>5961</v>
      </c>
      <c r="F7933" s="24" t="s">
        <v>5954</v>
      </c>
      <c r="G7933" s="29" t="s">
        <v>7907</v>
      </c>
      <c r="J7933" s="22" t="str">
        <f>VLOOKUP(D7933,Coaches!$A$2:$G$779,7,0)</f>
        <v>Michelle Clement</v>
      </c>
      <c r="K7933" s="29" t="s">
        <v>7010</v>
      </c>
      <c r="L7933" s="24" t="s">
        <v>6161</v>
      </c>
      <c r="N7933" s="22">
        <v>2021</v>
      </c>
    </row>
    <row r="7934" spans="1:14" x14ac:dyDescent="0.25">
      <c r="A7934" s="24" t="s">
        <v>7974</v>
      </c>
      <c r="B7934" s="24" t="s">
        <v>6506</v>
      </c>
      <c r="C7934" s="24" t="s">
        <v>7360</v>
      </c>
      <c r="D7934" s="24" t="s">
        <v>315</v>
      </c>
      <c r="E7934" s="21" t="s">
        <v>6003</v>
      </c>
      <c r="F7934" s="24" t="s">
        <v>5954</v>
      </c>
      <c r="G7934" s="29" t="s">
        <v>7907</v>
      </c>
      <c r="J7934" s="22" t="str">
        <f>VLOOKUP(D7934,Coaches!$A$2:$G$779,7,0)</f>
        <v>Ray Weindel</v>
      </c>
      <c r="K7934" s="29" t="s">
        <v>7010</v>
      </c>
      <c r="L7934" s="24" t="s">
        <v>6161</v>
      </c>
      <c r="N7934" s="22">
        <v>2021</v>
      </c>
    </row>
    <row r="7935" spans="1:14" x14ac:dyDescent="0.25">
      <c r="A7935" s="24">
        <v>2089</v>
      </c>
      <c r="B7935" s="24" t="s">
        <v>6170</v>
      </c>
      <c r="C7935" s="24" t="s">
        <v>7906</v>
      </c>
      <c r="D7935" s="24" t="s">
        <v>3384</v>
      </c>
      <c r="F7935" s="24" t="s">
        <v>5954</v>
      </c>
      <c r="H7935" s="24"/>
      <c r="J7935" s="22" t="str">
        <f>VLOOKUP(D7935,Coaches!$A$2:$G$779,7,0)</f>
        <v>Michelle Clement</v>
      </c>
      <c r="K7935" s="29" t="s">
        <v>6169</v>
      </c>
      <c r="L7935" s="24"/>
      <c r="N7935" s="22">
        <v>2021</v>
      </c>
    </row>
    <row r="7936" spans="1:14" x14ac:dyDescent="0.25">
      <c r="A7936" s="24">
        <v>2090</v>
      </c>
      <c r="B7936" s="24" t="s">
        <v>6168</v>
      </c>
      <c r="C7936" s="24" t="s">
        <v>7906</v>
      </c>
      <c r="D7936" s="24" t="s">
        <v>3384</v>
      </c>
      <c r="F7936" s="24" t="s">
        <v>5954</v>
      </c>
      <c r="H7936" s="24" t="s">
        <v>5986</v>
      </c>
      <c r="J7936" s="22" t="str">
        <f>VLOOKUP(D7936,Coaches!$A$2:$G$779,7,0)</f>
        <v>Michelle Clement</v>
      </c>
      <c r="K7936" s="29" t="s">
        <v>6167</v>
      </c>
      <c r="L7936" s="24"/>
      <c r="N7936" s="22">
        <v>2021</v>
      </c>
    </row>
    <row r="7937" spans="1:14" x14ac:dyDescent="0.25">
      <c r="A7937" s="24">
        <v>2091</v>
      </c>
      <c r="B7937" s="24" t="s">
        <v>6506</v>
      </c>
      <c r="C7937" s="24" t="s">
        <v>7906</v>
      </c>
      <c r="D7937" s="24" t="s">
        <v>3384</v>
      </c>
      <c r="F7937" s="24" t="s">
        <v>5954</v>
      </c>
      <c r="H7937" s="24" t="s">
        <v>5973</v>
      </c>
      <c r="J7937" s="22" t="str">
        <f>VLOOKUP(D7937,Coaches!$A$2:$G$779,7,0)</f>
        <v>Michelle Clement</v>
      </c>
      <c r="K7937" s="29" t="s">
        <v>6505</v>
      </c>
      <c r="L7937" s="24"/>
      <c r="N7937" s="22">
        <v>2021</v>
      </c>
    </row>
    <row r="7938" spans="1:14" x14ac:dyDescent="0.25">
      <c r="A7938" s="24">
        <v>2092</v>
      </c>
      <c r="B7938" s="24" t="s">
        <v>5962</v>
      </c>
      <c r="C7938" s="24" t="s">
        <v>7906</v>
      </c>
      <c r="D7938" s="24" t="s">
        <v>3384</v>
      </c>
      <c r="F7938" s="24" t="s">
        <v>5954</v>
      </c>
      <c r="H7938" s="24" t="s">
        <v>5953</v>
      </c>
      <c r="J7938" s="22" t="str">
        <f>VLOOKUP(D7938,Coaches!$A$2:$G$779,7,0)</f>
        <v>Michelle Clement</v>
      </c>
      <c r="K7938" s="29" t="s">
        <v>6166</v>
      </c>
      <c r="L7938" s="24"/>
      <c r="N7938" s="22">
        <v>2021</v>
      </c>
    </row>
    <row r="7939" spans="1:14" x14ac:dyDescent="0.25">
      <c r="A7939" s="24">
        <v>2093</v>
      </c>
      <c r="B7939" s="24" t="s">
        <v>5959</v>
      </c>
      <c r="C7939" s="24" t="s">
        <v>7906</v>
      </c>
      <c r="D7939" s="24" t="s">
        <v>3384</v>
      </c>
      <c r="F7939" s="24" t="s">
        <v>5954</v>
      </c>
      <c r="H7939" s="24" t="s">
        <v>6026</v>
      </c>
      <c r="J7939" s="22" t="str">
        <f>VLOOKUP(D7939,Coaches!$A$2:$G$779,7,0)</f>
        <v>Michelle Clement</v>
      </c>
      <c r="K7939" s="29" t="s">
        <v>6118</v>
      </c>
      <c r="L7939" s="24"/>
      <c r="N7939" s="22">
        <v>2021</v>
      </c>
    </row>
    <row r="7940" spans="1:14" x14ac:dyDescent="0.25">
      <c r="A7940" s="24">
        <v>2094</v>
      </c>
      <c r="B7940" s="24" t="s">
        <v>5957</v>
      </c>
      <c r="C7940" s="24" t="s">
        <v>7906</v>
      </c>
      <c r="D7940" s="24" t="s">
        <v>3384</v>
      </c>
      <c r="F7940" s="24" t="s">
        <v>5954</v>
      </c>
      <c r="H7940" s="24" t="s">
        <v>5986</v>
      </c>
      <c r="J7940" s="22" t="str">
        <f>VLOOKUP(D7940,Coaches!$A$2:$G$779,7,0)</f>
        <v>Michelle Clement</v>
      </c>
      <c r="K7940" s="29" t="s">
        <v>6162</v>
      </c>
      <c r="L7940" s="24" t="s">
        <v>6161</v>
      </c>
      <c r="N7940" s="22">
        <v>2021</v>
      </c>
    </row>
    <row r="7941" spans="1:14" x14ac:dyDescent="0.25">
      <c r="A7941" s="24" t="s">
        <v>7973</v>
      </c>
      <c r="B7941" s="24" t="s">
        <v>6176</v>
      </c>
      <c r="C7941" s="24" t="s">
        <v>7360</v>
      </c>
      <c r="D7941" s="24" t="s">
        <v>328</v>
      </c>
      <c r="E7941" s="21" t="s">
        <v>6003</v>
      </c>
      <c r="F7941" s="24" t="s">
        <v>5954</v>
      </c>
      <c r="G7941" s="29" t="s">
        <v>7923</v>
      </c>
      <c r="J7941" s="22" t="str">
        <f>VLOOKUP(D7941,Coaches!$A$2:$G$779,7,0)</f>
        <v>Jonathan Lopez</v>
      </c>
      <c r="K7941" s="29" t="s">
        <v>6008</v>
      </c>
      <c r="L7941" s="24" t="s">
        <v>6005</v>
      </c>
      <c r="N7941" s="22">
        <v>2021</v>
      </c>
    </row>
    <row r="7942" spans="1:14" x14ac:dyDescent="0.25">
      <c r="A7942" s="24" t="s">
        <v>7972</v>
      </c>
      <c r="B7942" s="24" t="s">
        <v>6009</v>
      </c>
      <c r="C7942" s="24" t="s">
        <v>7909</v>
      </c>
      <c r="D7942" s="24" t="s">
        <v>7965</v>
      </c>
      <c r="E7942" s="21" t="s">
        <v>5953</v>
      </c>
      <c r="F7942" s="24" t="s">
        <v>5954</v>
      </c>
      <c r="G7942" s="29" t="s">
        <v>7923</v>
      </c>
      <c r="J7942" s="22" t="str">
        <f>VLOOKUP(D7942,Coaches!$A$2:$G$779,7,0)</f>
        <v>Randy Melder</v>
      </c>
      <c r="K7942" s="29" t="s">
        <v>6008</v>
      </c>
      <c r="L7942" s="24" t="s">
        <v>6005</v>
      </c>
      <c r="N7942" s="22">
        <v>2021</v>
      </c>
    </row>
    <row r="7943" spans="1:14" x14ac:dyDescent="0.25">
      <c r="A7943" s="24" t="s">
        <v>7971</v>
      </c>
      <c r="B7943" s="24" t="s">
        <v>6009</v>
      </c>
      <c r="C7943" s="24" t="s">
        <v>7909</v>
      </c>
      <c r="D7943" s="24" t="s">
        <v>7965</v>
      </c>
      <c r="E7943" s="21" t="s">
        <v>5961</v>
      </c>
      <c r="F7943" s="24" t="s">
        <v>5954</v>
      </c>
      <c r="G7943" s="29" t="s">
        <v>7923</v>
      </c>
      <c r="J7943" s="22" t="str">
        <f>VLOOKUP(D7943,Coaches!$A$2:$G$779,7,0)</f>
        <v>Randy Melder</v>
      </c>
      <c r="K7943" s="29" t="s">
        <v>6008</v>
      </c>
      <c r="L7943" s="24" t="s">
        <v>6005</v>
      </c>
      <c r="N7943" s="22">
        <v>2021</v>
      </c>
    </row>
    <row r="7944" spans="1:14" x14ac:dyDescent="0.25">
      <c r="A7944" s="24" t="s">
        <v>7970</v>
      </c>
      <c r="B7944" s="24" t="s">
        <v>6009</v>
      </c>
      <c r="C7944" s="24" t="s">
        <v>7360</v>
      </c>
      <c r="D7944" s="24" t="s">
        <v>328</v>
      </c>
      <c r="E7944" s="21" t="s">
        <v>5966</v>
      </c>
      <c r="F7944" s="24" t="s">
        <v>5954</v>
      </c>
      <c r="G7944" s="29" t="s">
        <v>7923</v>
      </c>
      <c r="J7944" s="22" t="str">
        <f>VLOOKUP(D7944,Coaches!$A$2:$G$779,7,0)</f>
        <v>Jonathan Lopez</v>
      </c>
      <c r="K7944" s="29" t="s">
        <v>6008</v>
      </c>
      <c r="L7944" s="24" t="s">
        <v>6005</v>
      </c>
      <c r="N7944" s="22">
        <v>2021</v>
      </c>
    </row>
    <row r="7945" spans="1:14" x14ac:dyDescent="0.25">
      <c r="A7945" s="24" t="s">
        <v>7969</v>
      </c>
      <c r="B7945" s="24" t="s">
        <v>7014</v>
      </c>
      <c r="C7945" s="24" t="s">
        <v>7909</v>
      </c>
      <c r="D7945" s="24" t="s">
        <v>7965</v>
      </c>
      <c r="E7945" s="21" t="s">
        <v>5992</v>
      </c>
      <c r="F7945" s="24" t="s">
        <v>5954</v>
      </c>
      <c r="G7945" s="29" t="s">
        <v>7951</v>
      </c>
      <c r="J7945" s="22" t="str">
        <f>VLOOKUP(D7945,Coaches!$A$2:$G$779,7,0)</f>
        <v>Randy Melder</v>
      </c>
      <c r="K7945" s="29" t="s">
        <v>7950</v>
      </c>
      <c r="L7945" s="24" t="s">
        <v>5968</v>
      </c>
      <c r="N7945" s="22">
        <v>2021</v>
      </c>
    </row>
    <row r="7946" spans="1:14" x14ac:dyDescent="0.25">
      <c r="A7946" s="24" t="s">
        <v>7968</v>
      </c>
      <c r="B7946" s="24" t="s">
        <v>7014</v>
      </c>
      <c r="C7946" s="24" t="s">
        <v>7360</v>
      </c>
      <c r="D7946" s="24" t="s">
        <v>3056</v>
      </c>
      <c r="E7946" s="21" t="s">
        <v>5996</v>
      </c>
      <c r="F7946" s="24" t="s">
        <v>5954</v>
      </c>
      <c r="G7946" s="29" t="s">
        <v>7951</v>
      </c>
      <c r="J7946" s="22" t="e">
        <f>VLOOKUP(D7946,Coaches!$A$2:$G$779,7,0)</f>
        <v>#N/A</v>
      </c>
      <c r="K7946" s="29" t="s">
        <v>7950</v>
      </c>
      <c r="L7946" s="24" t="s">
        <v>5968</v>
      </c>
      <c r="N7946" s="22">
        <v>2021</v>
      </c>
    </row>
    <row r="7947" spans="1:14" x14ac:dyDescent="0.25">
      <c r="A7947" s="24" t="s">
        <v>7967</v>
      </c>
      <c r="B7947" s="24" t="s">
        <v>7014</v>
      </c>
      <c r="C7947" s="24" t="s">
        <v>7909</v>
      </c>
      <c r="D7947" s="24" t="s">
        <v>7965</v>
      </c>
      <c r="E7947" s="21" t="s">
        <v>5979</v>
      </c>
      <c r="F7947" s="24" t="s">
        <v>5954</v>
      </c>
      <c r="G7947" s="29" t="s">
        <v>7951</v>
      </c>
      <c r="J7947" s="22" t="str">
        <f>VLOOKUP(D7947,Coaches!$A$2:$G$779,7,0)</f>
        <v>Randy Melder</v>
      </c>
      <c r="K7947" s="29" t="s">
        <v>7950</v>
      </c>
      <c r="L7947" s="24" t="s">
        <v>5968</v>
      </c>
      <c r="N7947" s="22">
        <v>2021</v>
      </c>
    </row>
    <row r="7948" spans="1:14" x14ac:dyDescent="0.25">
      <c r="A7948" s="24" t="s">
        <v>7966</v>
      </c>
      <c r="B7948" s="24" t="s">
        <v>7014</v>
      </c>
      <c r="C7948" s="24" t="s">
        <v>7360</v>
      </c>
      <c r="D7948" s="24" t="s">
        <v>3056</v>
      </c>
      <c r="E7948" s="21" t="s">
        <v>5986</v>
      </c>
      <c r="F7948" s="24" t="s">
        <v>5954</v>
      </c>
      <c r="G7948" s="29" t="s">
        <v>7951</v>
      </c>
      <c r="J7948" s="22" t="e">
        <f>VLOOKUP(D7948,Coaches!$A$2:$G$779,7,0)</f>
        <v>#N/A</v>
      </c>
      <c r="K7948" s="29" t="s">
        <v>7950</v>
      </c>
      <c r="L7948" s="24" t="s">
        <v>5968</v>
      </c>
      <c r="N7948" s="22">
        <v>2021</v>
      </c>
    </row>
    <row r="7949" spans="1:14" x14ac:dyDescent="0.25">
      <c r="A7949" s="24">
        <v>2095</v>
      </c>
      <c r="B7949" s="24" t="s">
        <v>6506</v>
      </c>
      <c r="C7949" s="24" t="s">
        <v>7906</v>
      </c>
      <c r="D7949" s="24" t="s">
        <v>7965</v>
      </c>
      <c r="F7949" s="24" t="s">
        <v>5954</v>
      </c>
      <c r="H7949" s="24" t="s">
        <v>5986</v>
      </c>
      <c r="J7949" s="22" t="str">
        <f>VLOOKUP(D7949,Coaches!$A$2:$G$779,7,0)</f>
        <v>Randy Melder</v>
      </c>
      <c r="K7949" s="29" t="s">
        <v>7950</v>
      </c>
      <c r="L7949" s="24"/>
      <c r="N7949" s="22">
        <v>2021</v>
      </c>
    </row>
    <row r="7950" spans="1:14" x14ac:dyDescent="0.25">
      <c r="A7950" s="24">
        <v>2096</v>
      </c>
      <c r="B7950" s="24" t="s">
        <v>5962</v>
      </c>
      <c r="C7950" s="24" t="s">
        <v>7906</v>
      </c>
      <c r="D7950" s="24" t="s">
        <v>7965</v>
      </c>
      <c r="F7950" s="24" t="s">
        <v>5954</v>
      </c>
      <c r="H7950" s="24" t="s">
        <v>5961</v>
      </c>
      <c r="J7950" s="22" t="str">
        <f>VLOOKUP(D7950,Coaches!$A$2:$G$779,7,0)</f>
        <v>Randy Melder</v>
      </c>
      <c r="K7950" s="29" t="s">
        <v>6166</v>
      </c>
      <c r="L7950" s="24"/>
      <c r="N7950" s="22">
        <v>2021</v>
      </c>
    </row>
    <row r="7951" spans="1:14" x14ac:dyDescent="0.25">
      <c r="A7951" s="24">
        <v>2097</v>
      </c>
      <c r="B7951" s="24" t="s">
        <v>6009</v>
      </c>
      <c r="C7951" s="24" t="s">
        <v>7906</v>
      </c>
      <c r="D7951" s="24" t="s">
        <v>7965</v>
      </c>
      <c r="F7951" s="24" t="s">
        <v>5954</v>
      </c>
      <c r="H7951" s="24" t="s">
        <v>5979</v>
      </c>
      <c r="J7951" s="22" t="str">
        <f>VLOOKUP(D7951,Coaches!$A$2:$G$779,7,0)</f>
        <v>Randy Melder</v>
      </c>
      <c r="K7951" s="29" t="s">
        <v>6008</v>
      </c>
      <c r="L7951" s="24"/>
      <c r="N7951" s="22">
        <v>2021</v>
      </c>
    </row>
    <row r="7952" spans="1:14" x14ac:dyDescent="0.25">
      <c r="A7952" s="24">
        <v>2098</v>
      </c>
      <c r="B7952" s="24" t="s">
        <v>5959</v>
      </c>
      <c r="C7952" s="24" t="s">
        <v>7906</v>
      </c>
      <c r="D7952" s="24" t="s">
        <v>7965</v>
      </c>
      <c r="F7952" s="24" t="s">
        <v>5954</v>
      </c>
      <c r="H7952" s="24" t="s">
        <v>6003</v>
      </c>
      <c r="J7952" s="22" t="str">
        <f>VLOOKUP(D7952,Coaches!$A$2:$G$779,7,0)</f>
        <v>Randy Melder</v>
      </c>
      <c r="K7952" s="29" t="s">
        <v>5958</v>
      </c>
      <c r="L7952" s="24"/>
      <c r="N7952" s="22">
        <v>2021</v>
      </c>
    </row>
    <row r="7953" spans="1:14" x14ac:dyDescent="0.25">
      <c r="A7953" s="24">
        <v>2099</v>
      </c>
      <c r="B7953" s="24" t="s">
        <v>6135</v>
      </c>
      <c r="C7953" s="24" t="s">
        <v>7906</v>
      </c>
      <c r="D7953" s="24" t="s">
        <v>7965</v>
      </c>
      <c r="F7953" s="24" t="s">
        <v>5954</v>
      </c>
      <c r="H7953" s="24" t="s">
        <v>6003</v>
      </c>
      <c r="J7953" s="22" t="str">
        <f>VLOOKUP(D7953,Coaches!$A$2:$G$779,7,0)</f>
        <v>Randy Melder</v>
      </c>
      <c r="K7953" s="29" t="s">
        <v>6499</v>
      </c>
      <c r="L7953" s="24" t="s">
        <v>5968</v>
      </c>
      <c r="N7953" s="22">
        <v>2021</v>
      </c>
    </row>
    <row r="7954" spans="1:14" x14ac:dyDescent="0.25">
      <c r="A7954" s="24" t="s">
        <v>7964</v>
      </c>
      <c r="B7954" s="24" t="s">
        <v>5959</v>
      </c>
      <c r="C7954" s="24" t="s">
        <v>7909</v>
      </c>
      <c r="D7954" s="24" t="s">
        <v>7949</v>
      </c>
      <c r="E7954" s="21" t="s">
        <v>6041</v>
      </c>
      <c r="F7954" s="24" t="s">
        <v>5954</v>
      </c>
      <c r="G7954" s="29" t="s">
        <v>7916</v>
      </c>
      <c r="J7954" s="22" t="str">
        <f>VLOOKUP(D7954,Coaches!$A$2:$G$779,7,0)</f>
        <v>BJ Simpson</v>
      </c>
      <c r="K7954" s="29" t="s">
        <v>6118</v>
      </c>
      <c r="L7954" s="24" t="s">
        <v>6005</v>
      </c>
      <c r="N7954" s="22">
        <v>2021</v>
      </c>
    </row>
    <row r="7955" spans="1:14" x14ac:dyDescent="0.25">
      <c r="A7955" s="24" t="s">
        <v>7963</v>
      </c>
      <c r="B7955" s="24" t="s">
        <v>5959</v>
      </c>
      <c r="C7955" s="24" t="s">
        <v>7360</v>
      </c>
      <c r="D7955" s="24" t="s">
        <v>7917</v>
      </c>
      <c r="E7955" s="21" t="s">
        <v>5996</v>
      </c>
      <c r="F7955" s="24" t="s">
        <v>5954</v>
      </c>
      <c r="G7955" s="29" t="s">
        <v>7916</v>
      </c>
      <c r="J7955" s="22" t="e">
        <f>VLOOKUP(D7955,Coaches!$A$2:$G$779,7,0)</f>
        <v>#N/A</v>
      </c>
      <c r="K7955" s="29" t="s">
        <v>6118</v>
      </c>
      <c r="L7955" s="24" t="s">
        <v>6005</v>
      </c>
      <c r="N7955" s="22">
        <v>2021</v>
      </c>
    </row>
    <row r="7956" spans="1:14" x14ac:dyDescent="0.25">
      <c r="A7956" s="24" t="s">
        <v>7962</v>
      </c>
      <c r="B7956" s="24" t="s">
        <v>6009</v>
      </c>
      <c r="C7956" s="24" t="s">
        <v>7909</v>
      </c>
      <c r="D7956" s="24" t="s">
        <v>7949</v>
      </c>
      <c r="E7956" s="21" t="s">
        <v>5966</v>
      </c>
      <c r="F7956" s="24" t="s">
        <v>5954</v>
      </c>
      <c r="G7956" s="29" t="s">
        <v>7960</v>
      </c>
      <c r="J7956" s="22" t="str">
        <f>VLOOKUP(D7956,Coaches!$A$2:$G$779,7,0)</f>
        <v>BJ Simpson</v>
      </c>
      <c r="K7956" s="29" t="s">
        <v>6014</v>
      </c>
      <c r="L7956" s="24" t="s">
        <v>5968</v>
      </c>
      <c r="N7956" s="22">
        <v>2021</v>
      </c>
    </row>
    <row r="7957" spans="1:14" x14ac:dyDescent="0.25">
      <c r="A7957" s="24" t="s">
        <v>7961</v>
      </c>
      <c r="B7957" s="24" t="s">
        <v>6009</v>
      </c>
      <c r="C7957" s="24" t="s">
        <v>7909</v>
      </c>
      <c r="D7957" s="24" t="s">
        <v>7938</v>
      </c>
      <c r="E7957" s="21" t="s">
        <v>6003</v>
      </c>
      <c r="F7957" s="24" t="s">
        <v>5954</v>
      </c>
      <c r="G7957" s="29" t="s">
        <v>7960</v>
      </c>
      <c r="J7957" s="22" t="str">
        <f>VLOOKUP(D7957,Coaches!$A$2:$G$779,7,0)</f>
        <v>Jeremy Morvan</v>
      </c>
      <c r="K7957" s="29" t="s">
        <v>6014</v>
      </c>
      <c r="L7957" s="24" t="s">
        <v>5968</v>
      </c>
      <c r="N7957" s="22">
        <v>2021</v>
      </c>
    </row>
    <row r="7958" spans="1:14" x14ac:dyDescent="0.25">
      <c r="A7958" s="24" t="s">
        <v>7959</v>
      </c>
      <c r="B7958" s="24" t="s">
        <v>6019</v>
      </c>
      <c r="C7958" s="24" t="s">
        <v>7909</v>
      </c>
      <c r="D7958" s="24" t="s">
        <v>7949</v>
      </c>
      <c r="E7958" s="21" t="s">
        <v>5992</v>
      </c>
      <c r="F7958" s="24" t="s">
        <v>5954</v>
      </c>
      <c r="G7958" s="29" t="s">
        <v>7939</v>
      </c>
      <c r="J7958" s="22" t="str">
        <f>VLOOKUP(D7958,Coaches!$A$2:$G$779,7,0)</f>
        <v>BJ Simpson</v>
      </c>
      <c r="K7958" s="29" t="s">
        <v>5969</v>
      </c>
      <c r="L7958" s="24" t="s">
        <v>5968</v>
      </c>
      <c r="N7958" s="22">
        <v>2021</v>
      </c>
    </row>
    <row r="7959" spans="1:14" x14ac:dyDescent="0.25">
      <c r="A7959" s="24" t="s">
        <v>7958</v>
      </c>
      <c r="B7959" s="24" t="s">
        <v>6019</v>
      </c>
      <c r="C7959" s="24" t="s">
        <v>7909</v>
      </c>
      <c r="D7959" s="24" t="s">
        <v>7938</v>
      </c>
      <c r="E7959" s="21" t="s">
        <v>5966</v>
      </c>
      <c r="F7959" s="24" t="s">
        <v>5954</v>
      </c>
      <c r="G7959" s="29" t="s">
        <v>7939</v>
      </c>
      <c r="J7959" s="22" t="str">
        <f>VLOOKUP(D7959,Coaches!$A$2:$G$779,7,0)</f>
        <v>Jeremy Morvan</v>
      </c>
      <c r="K7959" s="29" t="s">
        <v>5969</v>
      </c>
      <c r="L7959" s="24" t="s">
        <v>5968</v>
      </c>
      <c r="N7959" s="22">
        <v>2021</v>
      </c>
    </row>
    <row r="7960" spans="1:14" x14ac:dyDescent="0.25">
      <c r="A7960" s="24" t="s">
        <v>7957</v>
      </c>
      <c r="B7960" s="24" t="s">
        <v>7014</v>
      </c>
      <c r="C7960" s="24" t="s">
        <v>7909</v>
      </c>
      <c r="D7960" s="24" t="s">
        <v>7949</v>
      </c>
      <c r="E7960" s="21" t="s">
        <v>5982</v>
      </c>
      <c r="F7960" s="24" t="s">
        <v>5954</v>
      </c>
      <c r="G7960" s="29" t="s">
        <v>7951</v>
      </c>
      <c r="J7960" s="22" t="str">
        <f>VLOOKUP(D7960,Coaches!$A$2:$G$779,7,0)</f>
        <v>BJ Simpson</v>
      </c>
      <c r="K7960" s="29" t="s">
        <v>7950</v>
      </c>
      <c r="L7960" s="24" t="s">
        <v>5968</v>
      </c>
      <c r="N7960" s="22">
        <v>2021</v>
      </c>
    </row>
    <row r="7961" spans="1:14" x14ac:dyDescent="0.25">
      <c r="A7961" s="24" t="s">
        <v>7956</v>
      </c>
      <c r="B7961" s="24" t="s">
        <v>7014</v>
      </c>
      <c r="C7961" s="24" t="s">
        <v>7909</v>
      </c>
      <c r="D7961" s="24" t="s">
        <v>7955</v>
      </c>
      <c r="E7961" s="21" t="s">
        <v>5979</v>
      </c>
      <c r="F7961" s="24" t="s">
        <v>5954</v>
      </c>
      <c r="G7961" s="29" t="s">
        <v>7951</v>
      </c>
      <c r="J7961" s="22" t="e">
        <f>VLOOKUP(D7961,Coaches!$A$2:$G$779,7,0)</f>
        <v>#N/A</v>
      </c>
      <c r="K7961" s="29" t="s">
        <v>7950</v>
      </c>
      <c r="L7961" s="24" t="s">
        <v>5968</v>
      </c>
      <c r="N7961" s="22">
        <v>2021</v>
      </c>
    </row>
    <row r="7962" spans="1:14" x14ac:dyDescent="0.25">
      <c r="A7962" s="24" t="s">
        <v>7954</v>
      </c>
      <c r="B7962" s="24" t="s">
        <v>6506</v>
      </c>
      <c r="C7962" s="24" t="s">
        <v>7953</v>
      </c>
      <c r="D7962" s="24" t="s">
        <v>7952</v>
      </c>
      <c r="E7962" s="21" t="s">
        <v>6003</v>
      </c>
      <c r="F7962" s="24" t="s">
        <v>5954</v>
      </c>
      <c r="G7962" s="29" t="s">
        <v>7951</v>
      </c>
      <c r="J7962" s="22" t="str">
        <f>VLOOKUP(D7962,Coaches!$A$2:$G$779,7,0)</f>
        <v>Ryan Alford</v>
      </c>
      <c r="K7962" s="29" t="s">
        <v>7950</v>
      </c>
      <c r="L7962" s="24" t="s">
        <v>5968</v>
      </c>
      <c r="N7962" s="22">
        <v>2021</v>
      </c>
    </row>
    <row r="7963" spans="1:14" x14ac:dyDescent="0.25">
      <c r="A7963" s="24">
        <v>2100</v>
      </c>
      <c r="B7963" s="24" t="s">
        <v>6506</v>
      </c>
      <c r="C7963" s="24" t="s">
        <v>7906</v>
      </c>
      <c r="D7963" s="24" t="s">
        <v>7949</v>
      </c>
      <c r="F7963" s="24" t="s">
        <v>5954</v>
      </c>
      <c r="H7963" s="24" t="s">
        <v>5966</v>
      </c>
      <c r="J7963" s="22" t="str">
        <f>VLOOKUP(D7963,Coaches!$A$2:$G$779,7,0)</f>
        <v>BJ Simpson</v>
      </c>
      <c r="K7963" s="29" t="s">
        <v>7950</v>
      </c>
      <c r="L7963" s="24"/>
      <c r="N7963" s="22">
        <v>2021</v>
      </c>
    </row>
    <row r="7964" spans="1:14" x14ac:dyDescent="0.25">
      <c r="A7964" s="24">
        <v>2101</v>
      </c>
      <c r="B7964" s="24" t="s">
        <v>5964</v>
      </c>
      <c r="C7964" s="24" t="s">
        <v>7906</v>
      </c>
      <c r="D7964" s="24" t="s">
        <v>7949</v>
      </c>
      <c r="F7964" s="24" t="s">
        <v>5954</v>
      </c>
      <c r="H7964" s="24" t="s">
        <v>6003</v>
      </c>
      <c r="J7964" s="22" t="str">
        <f>VLOOKUP(D7964,Coaches!$A$2:$G$779,7,0)</f>
        <v>BJ Simpson</v>
      </c>
      <c r="K7964" s="29" t="s">
        <v>5963</v>
      </c>
      <c r="L7964" s="24"/>
      <c r="N7964" s="22">
        <v>2021</v>
      </c>
    </row>
    <row r="7965" spans="1:14" x14ac:dyDescent="0.25">
      <c r="A7965" s="24">
        <v>2102</v>
      </c>
      <c r="B7965" s="24" t="s">
        <v>5962</v>
      </c>
      <c r="C7965" s="24" t="s">
        <v>7906</v>
      </c>
      <c r="D7965" s="24" t="s">
        <v>7949</v>
      </c>
      <c r="F7965" s="24" t="s">
        <v>5954</v>
      </c>
      <c r="H7965" s="24" t="s">
        <v>6003</v>
      </c>
      <c r="J7965" s="22" t="str">
        <f>VLOOKUP(D7965,Coaches!$A$2:$G$779,7,0)</f>
        <v>BJ Simpson</v>
      </c>
      <c r="K7965" s="29" t="s">
        <v>5960</v>
      </c>
      <c r="L7965" s="24"/>
      <c r="N7965" s="22">
        <v>2021</v>
      </c>
    </row>
    <row r="7966" spans="1:14" x14ac:dyDescent="0.25">
      <c r="A7966" s="24">
        <v>2103</v>
      </c>
      <c r="B7966" s="24" t="s">
        <v>6009</v>
      </c>
      <c r="C7966" s="24" t="s">
        <v>7906</v>
      </c>
      <c r="D7966" s="24" t="s">
        <v>7949</v>
      </c>
      <c r="F7966" s="24" t="s">
        <v>5954</v>
      </c>
      <c r="H7966" s="24" t="s">
        <v>5966</v>
      </c>
      <c r="J7966" s="22" t="str">
        <f>VLOOKUP(D7966,Coaches!$A$2:$G$779,7,0)</f>
        <v>BJ Simpson</v>
      </c>
      <c r="K7966" s="29" t="s">
        <v>6014</v>
      </c>
      <c r="L7966" s="24"/>
      <c r="N7966" s="22">
        <v>2021</v>
      </c>
    </row>
    <row r="7967" spans="1:14" x14ac:dyDescent="0.25">
      <c r="A7967" s="24">
        <v>2104</v>
      </c>
      <c r="B7967" s="24" t="s">
        <v>5959</v>
      </c>
      <c r="C7967" s="24" t="s">
        <v>7906</v>
      </c>
      <c r="D7967" s="24" t="s">
        <v>7949</v>
      </c>
      <c r="F7967" s="24" t="s">
        <v>5954</v>
      </c>
      <c r="H7967" s="24" t="s">
        <v>5961</v>
      </c>
      <c r="J7967" s="22" t="str">
        <f>VLOOKUP(D7967,Coaches!$A$2:$G$779,7,0)</f>
        <v>BJ Simpson</v>
      </c>
      <c r="K7967" s="29" t="s">
        <v>6118</v>
      </c>
      <c r="L7967" s="24" t="s">
        <v>5968</v>
      </c>
      <c r="N7967" s="22">
        <v>2021</v>
      </c>
    </row>
    <row r="7968" spans="1:14" x14ac:dyDescent="0.25">
      <c r="A7968" s="24" t="s">
        <v>7948</v>
      </c>
      <c r="B7968" s="24" t="s">
        <v>6001</v>
      </c>
      <c r="C7968" s="24" t="s">
        <v>7909</v>
      </c>
      <c r="D7968" s="24" t="s">
        <v>7938</v>
      </c>
      <c r="E7968" s="21" t="s">
        <v>5966</v>
      </c>
      <c r="F7968" s="24" t="s">
        <v>5954</v>
      </c>
      <c r="G7968" s="29" t="s">
        <v>7943</v>
      </c>
      <c r="J7968" s="22" t="str">
        <f>VLOOKUP(D7968,Coaches!$A$2:$G$779,7,0)</f>
        <v>Jeremy Morvan</v>
      </c>
      <c r="K7968" s="29" t="s">
        <v>5952</v>
      </c>
      <c r="L7968" s="24" t="s">
        <v>5994</v>
      </c>
      <c r="N7968" s="22">
        <v>2021</v>
      </c>
    </row>
    <row r="7969" spans="1:14" x14ac:dyDescent="0.25">
      <c r="A7969" s="24" t="s">
        <v>7947</v>
      </c>
      <c r="B7969" s="24" t="s">
        <v>5957</v>
      </c>
      <c r="C7969" s="24" t="s">
        <v>7909</v>
      </c>
      <c r="D7969" s="24" t="s">
        <v>7938</v>
      </c>
      <c r="E7969" s="21" t="s">
        <v>5966</v>
      </c>
      <c r="F7969" s="24" t="s">
        <v>5954</v>
      </c>
      <c r="G7969" s="29" t="s">
        <v>7943</v>
      </c>
      <c r="J7969" s="22" t="str">
        <f>VLOOKUP(D7969,Coaches!$A$2:$G$779,7,0)</f>
        <v>Jeremy Morvan</v>
      </c>
      <c r="K7969" s="29" t="s">
        <v>5952</v>
      </c>
      <c r="L7969" s="24" t="s">
        <v>5994</v>
      </c>
      <c r="N7969" s="22">
        <v>2021</v>
      </c>
    </row>
    <row r="7970" spans="1:14" x14ac:dyDescent="0.25">
      <c r="A7970" s="24" t="s">
        <v>7946</v>
      </c>
      <c r="B7970" s="24" t="s">
        <v>5957</v>
      </c>
      <c r="C7970" s="24" t="s">
        <v>7360</v>
      </c>
      <c r="D7970" s="24" t="s">
        <v>328</v>
      </c>
      <c r="E7970" s="21" t="s">
        <v>6037</v>
      </c>
      <c r="F7970" s="24" t="s">
        <v>5954</v>
      </c>
      <c r="G7970" s="29" t="s">
        <v>7943</v>
      </c>
      <c r="J7970" s="22" t="str">
        <f>VLOOKUP(D7970,Coaches!$A$2:$G$779,7,0)</f>
        <v>Jonathan Lopez</v>
      </c>
      <c r="K7970" s="29" t="s">
        <v>5952</v>
      </c>
      <c r="L7970" s="24" t="s">
        <v>5994</v>
      </c>
      <c r="N7970" s="22">
        <v>2021</v>
      </c>
    </row>
    <row r="7971" spans="1:14" x14ac:dyDescent="0.25">
      <c r="A7971" s="24" t="s">
        <v>7945</v>
      </c>
      <c r="B7971" s="24" t="s">
        <v>5957</v>
      </c>
      <c r="C7971" s="24" t="s">
        <v>7360</v>
      </c>
      <c r="D7971" s="24" t="s">
        <v>7944</v>
      </c>
      <c r="E7971" s="21" t="s">
        <v>5961</v>
      </c>
      <c r="F7971" s="24" t="s">
        <v>5954</v>
      </c>
      <c r="G7971" s="29" t="s">
        <v>7943</v>
      </c>
      <c r="J7971" s="22" t="str">
        <f>VLOOKUP(D7971,Coaches!$A$2:$G$779,7,0)</f>
        <v>Brad Tullos</v>
      </c>
      <c r="K7971" s="29" t="s">
        <v>5952</v>
      </c>
      <c r="L7971" s="24" t="s">
        <v>5994</v>
      </c>
      <c r="N7971" s="22">
        <v>2021</v>
      </c>
    </row>
    <row r="7972" spans="1:14" x14ac:dyDescent="0.25">
      <c r="A7972" s="24" t="s">
        <v>7942</v>
      </c>
      <c r="B7972" s="24" t="s">
        <v>6019</v>
      </c>
      <c r="C7972" s="24" t="s">
        <v>7909</v>
      </c>
      <c r="D7972" s="24" t="s">
        <v>7938</v>
      </c>
      <c r="E7972" s="21" t="s">
        <v>5986</v>
      </c>
      <c r="F7972" s="24" t="s">
        <v>5954</v>
      </c>
      <c r="G7972" s="29" t="s">
        <v>7939</v>
      </c>
      <c r="J7972" s="22" t="str">
        <f>VLOOKUP(D7972,Coaches!$A$2:$G$779,7,0)</f>
        <v>Jeremy Morvan</v>
      </c>
      <c r="K7972" s="29" t="s">
        <v>5969</v>
      </c>
      <c r="L7972" s="24" t="s">
        <v>5968</v>
      </c>
      <c r="N7972" s="22">
        <v>2021</v>
      </c>
    </row>
    <row r="7973" spans="1:14" x14ac:dyDescent="0.25">
      <c r="A7973" s="24" t="s">
        <v>7941</v>
      </c>
      <c r="B7973" s="24" t="s">
        <v>6019</v>
      </c>
      <c r="C7973" s="24" t="s">
        <v>7360</v>
      </c>
      <c r="D7973" s="24" t="s">
        <v>7940</v>
      </c>
      <c r="E7973" s="21" t="s">
        <v>5979</v>
      </c>
      <c r="F7973" s="24" t="s">
        <v>5954</v>
      </c>
      <c r="G7973" s="29" t="s">
        <v>7939</v>
      </c>
      <c r="J7973" s="22" t="e">
        <f>VLOOKUP(D7973,Coaches!$A$2:$G$779,7,0)</f>
        <v>#N/A</v>
      </c>
      <c r="K7973" s="29" t="s">
        <v>5969</v>
      </c>
      <c r="L7973" s="24" t="s">
        <v>5968</v>
      </c>
      <c r="N7973" s="22">
        <v>2021</v>
      </c>
    </row>
    <row r="7974" spans="1:14" x14ac:dyDescent="0.25">
      <c r="A7974" s="24">
        <v>2105</v>
      </c>
      <c r="B7974" s="24" t="s">
        <v>5962</v>
      </c>
      <c r="C7974" s="24" t="s">
        <v>7906</v>
      </c>
      <c r="D7974" s="24" t="s">
        <v>7938</v>
      </c>
      <c r="F7974" s="24" t="s">
        <v>5954</v>
      </c>
      <c r="H7974" s="24" t="s">
        <v>5973</v>
      </c>
      <c r="J7974" s="22" t="str">
        <f>VLOOKUP(D7974,Coaches!$A$2:$G$779,7,0)</f>
        <v>Jeremy Morvan</v>
      </c>
      <c r="K7974" s="29" t="s">
        <v>5960</v>
      </c>
      <c r="L7974" s="24"/>
      <c r="N7974" s="22">
        <v>2021</v>
      </c>
    </row>
    <row r="7975" spans="1:14" x14ac:dyDescent="0.25">
      <c r="A7975" s="24">
        <v>2106</v>
      </c>
      <c r="B7975" s="24" t="s">
        <v>6009</v>
      </c>
      <c r="C7975" s="24" t="s">
        <v>7906</v>
      </c>
      <c r="D7975" s="24" t="s">
        <v>7938</v>
      </c>
      <c r="F7975" s="24" t="s">
        <v>5954</v>
      </c>
      <c r="H7975" s="24" t="s">
        <v>5961</v>
      </c>
      <c r="J7975" s="22" t="str">
        <f>VLOOKUP(D7975,Coaches!$A$2:$G$779,7,0)</f>
        <v>Jeremy Morvan</v>
      </c>
      <c r="K7975" s="29" t="s">
        <v>6014</v>
      </c>
      <c r="L7975" s="24"/>
      <c r="N7975" s="22">
        <v>2021</v>
      </c>
    </row>
    <row r="7976" spans="1:14" x14ac:dyDescent="0.25">
      <c r="A7976" s="24">
        <v>2107</v>
      </c>
      <c r="B7976" s="24" t="s">
        <v>5959</v>
      </c>
      <c r="C7976" s="24" t="s">
        <v>7906</v>
      </c>
      <c r="D7976" s="24" t="s">
        <v>7938</v>
      </c>
      <c r="F7976" s="24" t="s">
        <v>5954</v>
      </c>
      <c r="H7976" s="24" t="s">
        <v>6026</v>
      </c>
      <c r="J7976" s="22" t="str">
        <f>VLOOKUP(D7976,Coaches!$A$2:$G$779,7,0)</f>
        <v>Jeremy Morvan</v>
      </c>
      <c r="K7976" s="29" t="s">
        <v>6118</v>
      </c>
      <c r="L7976" s="24"/>
      <c r="N7976" s="22">
        <v>2021</v>
      </c>
    </row>
    <row r="7977" spans="1:14" x14ac:dyDescent="0.25">
      <c r="A7977" s="24">
        <v>2108</v>
      </c>
      <c r="B7977" s="24" t="s">
        <v>5957</v>
      </c>
      <c r="C7977" s="24" t="s">
        <v>7906</v>
      </c>
      <c r="D7977" s="24" t="s">
        <v>7938</v>
      </c>
      <c r="F7977" s="24" t="s">
        <v>5954</v>
      </c>
      <c r="H7977" s="24" t="s">
        <v>5979</v>
      </c>
      <c r="J7977" s="22" t="str">
        <f>VLOOKUP(D7977,Coaches!$A$2:$G$779,7,0)</f>
        <v>Jeremy Morvan</v>
      </c>
      <c r="K7977" s="29" t="s">
        <v>5952</v>
      </c>
      <c r="L7977" s="24"/>
      <c r="N7977" s="22">
        <v>2021</v>
      </c>
    </row>
    <row r="7978" spans="1:14" x14ac:dyDescent="0.25">
      <c r="A7978" s="24">
        <v>2109</v>
      </c>
      <c r="B7978" s="24" t="s">
        <v>6135</v>
      </c>
      <c r="C7978" s="24" t="s">
        <v>7906</v>
      </c>
      <c r="D7978" s="24" t="s">
        <v>7938</v>
      </c>
      <c r="F7978" s="24" t="s">
        <v>5954</v>
      </c>
      <c r="H7978" s="24" t="s">
        <v>5986</v>
      </c>
      <c r="J7978" s="22" t="str">
        <f>VLOOKUP(D7978,Coaches!$A$2:$G$779,7,0)</f>
        <v>Jeremy Morvan</v>
      </c>
      <c r="K7978" s="29" t="s">
        <v>6499</v>
      </c>
      <c r="L7978" s="24" t="s">
        <v>5968</v>
      </c>
      <c r="N7978" s="22">
        <v>2021</v>
      </c>
    </row>
    <row r="7979" spans="1:14" x14ac:dyDescent="0.25">
      <c r="A7979" s="24" t="s">
        <v>7937</v>
      </c>
      <c r="B7979" s="24" t="s">
        <v>6158</v>
      </c>
      <c r="C7979" s="24" t="s">
        <v>7909</v>
      </c>
      <c r="D7979" s="24" t="s">
        <v>3393</v>
      </c>
      <c r="E7979" s="21" t="s">
        <v>6041</v>
      </c>
      <c r="F7979" s="24" t="s">
        <v>5954</v>
      </c>
      <c r="G7979" s="29" t="s">
        <v>7929</v>
      </c>
      <c r="J7979" s="22" t="str">
        <f>VLOOKUP(D7979,Coaches!$A$2:$G$779,7,0)</f>
        <v>Mike Alexander</v>
      </c>
      <c r="K7979" s="29" t="s">
        <v>6153</v>
      </c>
      <c r="L7979" s="24" t="s">
        <v>6152</v>
      </c>
      <c r="N7979" s="22">
        <v>2021</v>
      </c>
    </row>
    <row r="7980" spans="1:14" x14ac:dyDescent="0.25">
      <c r="A7980" s="24" t="s">
        <v>7936</v>
      </c>
      <c r="B7980" s="24" t="s">
        <v>6158</v>
      </c>
      <c r="C7980" s="24" t="s">
        <v>7360</v>
      </c>
      <c r="D7980" s="24" t="s">
        <v>7935</v>
      </c>
      <c r="E7980" s="21" t="s">
        <v>5966</v>
      </c>
      <c r="F7980" s="24" t="s">
        <v>5954</v>
      </c>
      <c r="G7980" s="29" t="s">
        <v>7929</v>
      </c>
      <c r="J7980" s="22" t="e">
        <f>VLOOKUP(D7980,Coaches!$A$2:$G$779,7,0)</f>
        <v>#N/A</v>
      </c>
      <c r="K7980" s="29" t="s">
        <v>6153</v>
      </c>
      <c r="L7980" s="24" t="s">
        <v>6152</v>
      </c>
      <c r="N7980" s="22">
        <v>2021</v>
      </c>
    </row>
    <row r="7981" spans="1:14" x14ac:dyDescent="0.25">
      <c r="A7981" s="24" t="s">
        <v>7934</v>
      </c>
      <c r="B7981" s="24" t="s">
        <v>6158</v>
      </c>
      <c r="C7981" s="24" t="s">
        <v>7909</v>
      </c>
      <c r="D7981" s="24" t="s">
        <v>3393</v>
      </c>
      <c r="E7981" s="21" t="s">
        <v>5966</v>
      </c>
      <c r="F7981" s="24" t="s">
        <v>5954</v>
      </c>
      <c r="G7981" s="29" t="s">
        <v>7929</v>
      </c>
      <c r="J7981" s="22" t="str">
        <f>VLOOKUP(D7981,Coaches!$A$2:$G$779,7,0)</f>
        <v>Mike Alexander</v>
      </c>
      <c r="K7981" s="29" t="s">
        <v>6153</v>
      </c>
      <c r="L7981" s="24" t="s">
        <v>6152</v>
      </c>
      <c r="N7981" s="22">
        <v>2021</v>
      </c>
    </row>
    <row r="7982" spans="1:14" x14ac:dyDescent="0.25">
      <c r="A7982" s="24" t="s">
        <v>7933</v>
      </c>
      <c r="B7982" s="24" t="s">
        <v>6158</v>
      </c>
      <c r="C7982" s="24" t="s">
        <v>7360</v>
      </c>
      <c r="D7982" s="24" t="s">
        <v>315</v>
      </c>
      <c r="E7982" s="21" t="s">
        <v>5986</v>
      </c>
      <c r="F7982" s="24" t="s">
        <v>5954</v>
      </c>
      <c r="G7982" s="29" t="s">
        <v>7929</v>
      </c>
      <c r="J7982" s="22" t="str">
        <f>VLOOKUP(D7982,Coaches!$A$2:$G$779,7,0)</f>
        <v>Ray Weindel</v>
      </c>
      <c r="K7982" s="29" t="s">
        <v>6153</v>
      </c>
      <c r="L7982" s="24" t="s">
        <v>6152</v>
      </c>
      <c r="N7982" s="22">
        <v>2021</v>
      </c>
    </row>
    <row r="7983" spans="1:14" x14ac:dyDescent="0.25">
      <c r="A7983" s="24" t="s">
        <v>7932</v>
      </c>
      <c r="B7983" s="24" t="s">
        <v>6155</v>
      </c>
      <c r="C7983" s="24" t="s">
        <v>7909</v>
      </c>
      <c r="D7983" s="24" t="s">
        <v>3393</v>
      </c>
      <c r="E7983" s="21" t="s">
        <v>5953</v>
      </c>
      <c r="F7983" s="24" t="s">
        <v>5954</v>
      </c>
      <c r="G7983" s="29" t="s">
        <v>7929</v>
      </c>
      <c r="J7983" s="22" t="str">
        <f>VLOOKUP(D7983,Coaches!$A$2:$G$779,7,0)</f>
        <v>Mike Alexander</v>
      </c>
      <c r="K7983" s="29" t="s">
        <v>6153</v>
      </c>
      <c r="L7983" s="24" t="s">
        <v>6152</v>
      </c>
      <c r="N7983" s="22">
        <v>2021</v>
      </c>
    </row>
    <row r="7984" spans="1:14" x14ac:dyDescent="0.25">
      <c r="A7984" s="24" t="s">
        <v>7931</v>
      </c>
      <c r="B7984" s="24" t="s">
        <v>6155</v>
      </c>
      <c r="C7984" s="24" t="s">
        <v>7360</v>
      </c>
      <c r="D7984" s="24" t="s">
        <v>1192</v>
      </c>
      <c r="E7984" s="21" t="s">
        <v>5979</v>
      </c>
      <c r="F7984" s="24" t="s">
        <v>5954</v>
      </c>
      <c r="G7984" s="29" t="s">
        <v>7929</v>
      </c>
      <c r="J7984" s="22" t="str">
        <f>VLOOKUP(D7984,Coaches!$A$2:$G$779,7,0)</f>
        <v>jason watts</v>
      </c>
      <c r="K7984" s="29" t="s">
        <v>6153</v>
      </c>
      <c r="L7984" s="24" t="s">
        <v>6152</v>
      </c>
      <c r="N7984" s="22">
        <v>2021</v>
      </c>
    </row>
    <row r="7985" spans="1:14" x14ac:dyDescent="0.25">
      <c r="A7985" s="24" t="s">
        <v>7930</v>
      </c>
      <c r="B7985" s="24" t="s">
        <v>6155</v>
      </c>
      <c r="C7985" s="24" t="s">
        <v>7360</v>
      </c>
      <c r="D7985" s="24" t="s">
        <v>315</v>
      </c>
      <c r="E7985" s="21" t="s">
        <v>5966</v>
      </c>
      <c r="F7985" s="24" t="s">
        <v>5954</v>
      </c>
      <c r="G7985" s="29" t="s">
        <v>7929</v>
      </c>
      <c r="J7985" s="22" t="str">
        <f>VLOOKUP(D7985,Coaches!$A$2:$G$779,7,0)</f>
        <v>Ray Weindel</v>
      </c>
      <c r="K7985" s="29" t="s">
        <v>6153</v>
      </c>
      <c r="L7985" s="24" t="s">
        <v>6152</v>
      </c>
      <c r="N7985" s="22">
        <v>2021</v>
      </c>
    </row>
    <row r="7986" spans="1:14" x14ac:dyDescent="0.25">
      <c r="A7986" s="24" t="s">
        <v>7928</v>
      </c>
      <c r="B7986" s="24" t="s">
        <v>6176</v>
      </c>
      <c r="C7986" s="24" t="s">
        <v>7909</v>
      </c>
      <c r="D7986" s="24" t="s">
        <v>3393</v>
      </c>
      <c r="E7986" s="21" t="s">
        <v>5996</v>
      </c>
      <c r="F7986" s="24" t="s">
        <v>5954</v>
      </c>
      <c r="G7986" s="29" t="s">
        <v>7923</v>
      </c>
      <c r="J7986" s="22" t="str">
        <f>VLOOKUP(D7986,Coaches!$A$2:$G$779,7,0)</f>
        <v>Mike Alexander</v>
      </c>
      <c r="K7986" s="29" t="s">
        <v>6008</v>
      </c>
      <c r="L7986" s="24" t="s">
        <v>6005</v>
      </c>
      <c r="N7986" s="22">
        <v>2021</v>
      </c>
    </row>
    <row r="7987" spans="1:14" x14ac:dyDescent="0.25">
      <c r="A7987" s="24" t="s">
        <v>7927</v>
      </c>
      <c r="B7987" s="24" t="s">
        <v>6009</v>
      </c>
      <c r="C7987" s="24" t="s">
        <v>7909</v>
      </c>
      <c r="D7987" s="24" t="s">
        <v>3393</v>
      </c>
      <c r="E7987" s="21" t="s">
        <v>6000</v>
      </c>
      <c r="F7987" s="24" t="s">
        <v>5954</v>
      </c>
      <c r="G7987" s="29" t="s">
        <v>7923</v>
      </c>
      <c r="J7987" s="22" t="str">
        <f>VLOOKUP(D7987,Coaches!$A$2:$G$779,7,0)</f>
        <v>Mike Alexander</v>
      </c>
      <c r="K7987" s="29" t="s">
        <v>6008</v>
      </c>
      <c r="L7987" s="24" t="s">
        <v>6005</v>
      </c>
      <c r="N7987" s="22">
        <v>2021</v>
      </c>
    </row>
    <row r="7988" spans="1:14" x14ac:dyDescent="0.25">
      <c r="A7988" s="24" t="s">
        <v>7926</v>
      </c>
      <c r="B7988" s="24" t="s">
        <v>6009</v>
      </c>
      <c r="C7988" s="24" t="s">
        <v>7360</v>
      </c>
      <c r="D7988" s="24" t="s">
        <v>1192</v>
      </c>
      <c r="E7988" s="21" t="s">
        <v>5986</v>
      </c>
      <c r="F7988" s="24" t="s">
        <v>5954</v>
      </c>
      <c r="G7988" s="29" t="s">
        <v>7923</v>
      </c>
      <c r="J7988" s="22" t="str">
        <f>VLOOKUP(D7988,Coaches!$A$2:$G$779,7,0)</f>
        <v>jason watts</v>
      </c>
      <c r="K7988" s="29" t="s">
        <v>6008</v>
      </c>
      <c r="L7988" s="24" t="s">
        <v>6005</v>
      </c>
      <c r="N7988" s="22">
        <v>2021</v>
      </c>
    </row>
    <row r="7989" spans="1:14" x14ac:dyDescent="0.25">
      <c r="A7989" s="24" t="s">
        <v>7925</v>
      </c>
      <c r="B7989" s="24" t="s">
        <v>6009</v>
      </c>
      <c r="C7989" s="24" t="s">
        <v>7909</v>
      </c>
      <c r="D7989" s="24" t="s">
        <v>7924</v>
      </c>
      <c r="E7989" s="21" t="s">
        <v>6037</v>
      </c>
      <c r="F7989" s="24" t="s">
        <v>5954</v>
      </c>
      <c r="G7989" s="29" t="s">
        <v>7923</v>
      </c>
      <c r="J7989" s="22" t="str">
        <f>VLOOKUP(D7989,Coaches!$A$2:$G$779,7,0)</f>
        <v>Ryan Breedlove</v>
      </c>
      <c r="K7989" s="29" t="s">
        <v>6008</v>
      </c>
      <c r="L7989" s="24" t="s">
        <v>6005</v>
      </c>
      <c r="N7989" s="22">
        <v>2021</v>
      </c>
    </row>
    <row r="7990" spans="1:14" x14ac:dyDescent="0.25">
      <c r="A7990" s="24">
        <v>2110</v>
      </c>
      <c r="B7990" s="24" t="s">
        <v>5962</v>
      </c>
      <c r="C7990" s="24" t="s">
        <v>7906</v>
      </c>
      <c r="D7990" s="24" t="s">
        <v>3393</v>
      </c>
      <c r="F7990" s="24" t="s">
        <v>5954</v>
      </c>
      <c r="H7990" s="24" t="s">
        <v>5973</v>
      </c>
      <c r="J7990" s="22" t="str">
        <f>VLOOKUP(D7990,Coaches!$A$2:$G$779,7,0)</f>
        <v>Mike Alexander</v>
      </c>
      <c r="K7990" s="29" t="s">
        <v>6166</v>
      </c>
      <c r="L7990" s="24"/>
      <c r="N7990" s="22">
        <v>2021</v>
      </c>
    </row>
    <row r="7991" spans="1:14" x14ac:dyDescent="0.25">
      <c r="A7991" s="24">
        <v>2111</v>
      </c>
      <c r="B7991" s="24" t="s">
        <v>6009</v>
      </c>
      <c r="C7991" s="24" t="s">
        <v>7906</v>
      </c>
      <c r="D7991" s="24" t="s">
        <v>3393</v>
      </c>
      <c r="F7991" s="24" t="s">
        <v>5954</v>
      </c>
      <c r="H7991" s="24" t="s">
        <v>6026</v>
      </c>
      <c r="J7991" s="22" t="str">
        <f>VLOOKUP(D7991,Coaches!$A$2:$G$779,7,0)</f>
        <v>Mike Alexander</v>
      </c>
      <c r="K7991" s="29" t="s">
        <v>6008</v>
      </c>
      <c r="L7991" s="24"/>
      <c r="N7991" s="22">
        <v>2021</v>
      </c>
    </row>
    <row r="7992" spans="1:14" x14ac:dyDescent="0.25">
      <c r="A7992" s="24">
        <v>2112</v>
      </c>
      <c r="B7992" s="24" t="s">
        <v>6155</v>
      </c>
      <c r="C7992" s="24" t="s">
        <v>7906</v>
      </c>
      <c r="D7992" s="24" t="s">
        <v>3393</v>
      </c>
      <c r="F7992" s="24" t="s">
        <v>5954</v>
      </c>
      <c r="H7992" s="24" t="s">
        <v>5979</v>
      </c>
      <c r="J7992" s="22" t="str">
        <f>VLOOKUP(D7992,Coaches!$A$2:$G$779,7,0)</f>
        <v>Mike Alexander</v>
      </c>
      <c r="K7992" s="29" t="s">
        <v>6153</v>
      </c>
      <c r="L7992" s="24" t="s">
        <v>6005</v>
      </c>
      <c r="N7992" s="22">
        <v>2021</v>
      </c>
    </row>
    <row r="7993" spans="1:14" x14ac:dyDescent="0.25">
      <c r="A7993" s="24" t="s">
        <v>7922</v>
      </c>
      <c r="B7993" s="24" t="s">
        <v>6165</v>
      </c>
      <c r="C7993" s="24" t="s">
        <v>7903</v>
      </c>
      <c r="D7993" s="24" t="s">
        <v>7921</v>
      </c>
      <c r="E7993" s="21" t="s">
        <v>6041</v>
      </c>
      <c r="F7993" s="24" t="s">
        <v>5954</v>
      </c>
      <c r="G7993" s="29" t="s">
        <v>7920</v>
      </c>
      <c r="J7993" s="22" t="str">
        <f>VLOOKUP(D7993,Coaches!$A$2:$G$779,7,0)</f>
        <v>Tommy Milioto</v>
      </c>
      <c r="K7993" s="29" t="s">
        <v>6164</v>
      </c>
      <c r="L7993" s="24" t="s">
        <v>6231</v>
      </c>
      <c r="N7993" s="22">
        <v>2021</v>
      </c>
    </row>
    <row r="7994" spans="1:14" x14ac:dyDescent="0.25">
      <c r="A7994" s="24" t="s">
        <v>7919</v>
      </c>
      <c r="B7994" s="24" t="s">
        <v>5959</v>
      </c>
      <c r="C7994" s="24" t="s">
        <v>7909</v>
      </c>
      <c r="D7994" s="24" t="s">
        <v>7905</v>
      </c>
      <c r="E7994" s="21" t="s">
        <v>5953</v>
      </c>
      <c r="F7994" s="24" t="s">
        <v>5954</v>
      </c>
      <c r="G7994" s="29" t="s">
        <v>7916</v>
      </c>
      <c r="J7994" s="22" t="str">
        <f>VLOOKUP(D7994,Coaches!$A$2:$G$779,7,0)</f>
        <v>Matt Rogers</v>
      </c>
      <c r="K7994" s="29" t="s">
        <v>6118</v>
      </c>
      <c r="L7994" s="24" t="s">
        <v>6005</v>
      </c>
      <c r="N7994" s="22">
        <v>2021</v>
      </c>
    </row>
    <row r="7995" spans="1:14" x14ac:dyDescent="0.25">
      <c r="A7995" s="24" t="s">
        <v>7918</v>
      </c>
      <c r="B7995" s="24" t="s">
        <v>5959</v>
      </c>
      <c r="C7995" s="24" t="s">
        <v>7360</v>
      </c>
      <c r="D7995" s="24" t="s">
        <v>7917</v>
      </c>
      <c r="E7995" s="21" t="s">
        <v>6041</v>
      </c>
      <c r="F7995" s="24" t="s">
        <v>5954</v>
      </c>
      <c r="G7995" s="29" t="s">
        <v>7916</v>
      </c>
      <c r="J7995" s="22" t="e">
        <f>VLOOKUP(D7995,Coaches!$A$2:$G$779,7,0)</f>
        <v>#N/A</v>
      </c>
      <c r="K7995" s="29" t="s">
        <v>6118</v>
      </c>
      <c r="L7995" s="24" t="s">
        <v>6005</v>
      </c>
      <c r="N7995" s="22">
        <v>2021</v>
      </c>
    </row>
    <row r="7996" spans="1:14" x14ac:dyDescent="0.25">
      <c r="A7996" s="24" t="s">
        <v>7915</v>
      </c>
      <c r="B7996" s="24" t="s">
        <v>7014</v>
      </c>
      <c r="C7996" s="24" t="s">
        <v>7909</v>
      </c>
      <c r="D7996" s="24" t="s">
        <v>7905</v>
      </c>
      <c r="E7996" s="21" t="s">
        <v>5979</v>
      </c>
      <c r="F7996" s="24" t="s">
        <v>5954</v>
      </c>
      <c r="G7996" s="29" t="s">
        <v>7907</v>
      </c>
      <c r="J7996" s="22" t="str">
        <f>VLOOKUP(D7996,Coaches!$A$2:$G$779,7,0)</f>
        <v>Matt Rogers</v>
      </c>
      <c r="K7996" s="29" t="s">
        <v>7010</v>
      </c>
      <c r="L7996" s="24" t="s">
        <v>6161</v>
      </c>
      <c r="N7996" s="22">
        <v>2021</v>
      </c>
    </row>
    <row r="7997" spans="1:14" x14ac:dyDescent="0.25">
      <c r="A7997" s="24" t="s">
        <v>7914</v>
      </c>
      <c r="B7997" s="24" t="s">
        <v>7014</v>
      </c>
      <c r="C7997" s="24" t="s">
        <v>7360</v>
      </c>
      <c r="D7997" s="24" t="s">
        <v>7913</v>
      </c>
      <c r="E7997" s="21" t="s">
        <v>5966</v>
      </c>
      <c r="F7997" s="24" t="s">
        <v>5954</v>
      </c>
      <c r="G7997" s="29" t="s">
        <v>7907</v>
      </c>
      <c r="J7997" s="22" t="e">
        <f>VLOOKUP(D7997,Coaches!$A$2:$G$779,7,0)</f>
        <v>#N/A</v>
      </c>
      <c r="K7997" s="29" t="s">
        <v>7010</v>
      </c>
      <c r="L7997" s="24" t="s">
        <v>6161</v>
      </c>
      <c r="N7997" s="22">
        <v>2021</v>
      </c>
    </row>
    <row r="7998" spans="1:14" x14ac:dyDescent="0.25">
      <c r="A7998" s="24" t="s">
        <v>7912</v>
      </c>
      <c r="B7998" s="24" t="s">
        <v>6506</v>
      </c>
      <c r="C7998" s="24" t="s">
        <v>7909</v>
      </c>
      <c r="D7998" s="24" t="s">
        <v>7905</v>
      </c>
      <c r="E7998" s="21" t="s">
        <v>5966</v>
      </c>
      <c r="F7998" s="24" t="s">
        <v>5954</v>
      </c>
      <c r="G7998" s="29" t="s">
        <v>7907</v>
      </c>
      <c r="J7998" s="22" t="str">
        <f>VLOOKUP(D7998,Coaches!$A$2:$G$779,7,0)</f>
        <v>Matt Rogers</v>
      </c>
      <c r="K7998" s="29" t="s">
        <v>7010</v>
      </c>
      <c r="L7998" s="24" t="s">
        <v>6161</v>
      </c>
      <c r="N7998" s="22">
        <v>2021</v>
      </c>
    </row>
    <row r="7999" spans="1:14" x14ac:dyDescent="0.25">
      <c r="A7999" s="24" t="s">
        <v>7911</v>
      </c>
      <c r="B7999" s="24" t="s">
        <v>6506</v>
      </c>
      <c r="C7999" s="24" t="s">
        <v>7360</v>
      </c>
      <c r="D7999" s="24" t="s">
        <v>315</v>
      </c>
      <c r="E7999" s="21" t="s">
        <v>5979</v>
      </c>
      <c r="F7999" s="24" t="s">
        <v>5954</v>
      </c>
      <c r="G7999" s="29" t="s">
        <v>7907</v>
      </c>
      <c r="J7999" s="22" t="str">
        <f>VLOOKUP(D7999,Coaches!$A$2:$G$779,7,0)</f>
        <v>Ray Weindel</v>
      </c>
      <c r="K7999" s="29" t="s">
        <v>7010</v>
      </c>
      <c r="L7999" s="24" t="s">
        <v>6161</v>
      </c>
      <c r="N7999" s="22">
        <v>2021</v>
      </c>
    </row>
    <row r="8000" spans="1:14" x14ac:dyDescent="0.25">
      <c r="A8000" s="24" t="s">
        <v>7910</v>
      </c>
      <c r="B8000" s="24" t="s">
        <v>6506</v>
      </c>
      <c r="C8000" s="24" t="s">
        <v>7909</v>
      </c>
      <c r="D8000" s="24" t="s">
        <v>7905</v>
      </c>
      <c r="E8000" s="21" t="s">
        <v>6041</v>
      </c>
      <c r="F8000" s="24" t="s">
        <v>5954</v>
      </c>
      <c r="G8000" s="29" t="s">
        <v>7907</v>
      </c>
      <c r="J8000" s="22" t="str">
        <f>VLOOKUP(D8000,Coaches!$A$2:$G$779,7,0)</f>
        <v>Matt Rogers</v>
      </c>
      <c r="K8000" s="29" t="s">
        <v>7010</v>
      </c>
      <c r="L8000" s="24" t="s">
        <v>6161</v>
      </c>
      <c r="N8000" s="22">
        <v>2021</v>
      </c>
    </row>
    <row r="8001" spans="1:14" x14ac:dyDescent="0.25">
      <c r="A8001" s="24" t="s">
        <v>7908</v>
      </c>
      <c r="B8001" s="24" t="s">
        <v>6506</v>
      </c>
      <c r="C8001" s="24" t="s">
        <v>7360</v>
      </c>
      <c r="D8001" s="24" t="s">
        <v>2699</v>
      </c>
      <c r="E8001" s="21" t="s">
        <v>5973</v>
      </c>
      <c r="F8001" s="24" t="s">
        <v>5954</v>
      </c>
      <c r="G8001" s="29" t="s">
        <v>7907</v>
      </c>
      <c r="J8001" s="22" t="str">
        <f>VLOOKUP(D8001,Coaches!$A$2:$G$779,7,0)</f>
        <v>Lori Gagnon</v>
      </c>
      <c r="K8001" s="29" t="s">
        <v>7010</v>
      </c>
      <c r="L8001" s="24" t="s">
        <v>6161</v>
      </c>
      <c r="N8001" s="22">
        <v>2021</v>
      </c>
    </row>
    <row r="8002" spans="1:14" x14ac:dyDescent="0.25">
      <c r="A8002" s="24">
        <v>2113</v>
      </c>
      <c r="B8002" s="24" t="s">
        <v>6506</v>
      </c>
      <c r="C8002" s="24" t="s">
        <v>7906</v>
      </c>
      <c r="D8002" s="24" t="s">
        <v>7905</v>
      </c>
      <c r="F8002" s="24" t="s">
        <v>5954</v>
      </c>
      <c r="H8002" s="24" t="s">
        <v>5953</v>
      </c>
      <c r="J8002" s="22" t="str">
        <f>VLOOKUP(D8002,Coaches!$A$2:$G$779,7,0)</f>
        <v>Matt Rogers</v>
      </c>
      <c r="K8002" s="29" t="s">
        <v>6505</v>
      </c>
      <c r="L8002" s="24"/>
      <c r="N8002" s="22">
        <v>2021</v>
      </c>
    </row>
    <row r="8003" spans="1:14" x14ac:dyDescent="0.25">
      <c r="A8003" s="24">
        <v>2114</v>
      </c>
      <c r="B8003" s="24" t="s">
        <v>5959</v>
      </c>
      <c r="C8003" s="24" t="s">
        <v>7906</v>
      </c>
      <c r="D8003" s="24" t="s">
        <v>7905</v>
      </c>
      <c r="F8003" s="24" t="s">
        <v>5954</v>
      </c>
      <c r="H8003" s="24" t="s">
        <v>5973</v>
      </c>
      <c r="J8003" s="22" t="str">
        <f>VLOOKUP(D8003,Coaches!$A$2:$G$779,7,0)</f>
        <v>Matt Rogers</v>
      </c>
      <c r="K8003" s="29" t="s">
        <v>6118</v>
      </c>
      <c r="L8003" s="24"/>
      <c r="N8003" s="22">
        <v>2021</v>
      </c>
    </row>
    <row r="8004" spans="1:14" x14ac:dyDescent="0.25">
      <c r="A8004" s="24">
        <v>2115</v>
      </c>
      <c r="B8004" s="24" t="s">
        <v>6165</v>
      </c>
      <c r="C8004" s="24" t="s">
        <v>7906</v>
      </c>
      <c r="D8004" s="24" t="s">
        <v>7905</v>
      </c>
      <c r="F8004" s="24" t="s">
        <v>5954</v>
      </c>
      <c r="H8004" s="24" t="s">
        <v>5953</v>
      </c>
      <c r="J8004" s="22" t="str">
        <f>VLOOKUP(D8004,Coaches!$A$2:$G$779,7,0)</f>
        <v>Matt Rogers</v>
      </c>
      <c r="K8004" s="29" t="s">
        <v>6164</v>
      </c>
      <c r="L8004" s="24" t="s">
        <v>6005</v>
      </c>
      <c r="N8004" s="22">
        <v>2021</v>
      </c>
    </row>
    <row r="8005" spans="1:14" x14ac:dyDescent="0.25">
      <c r="A8005" s="24" t="s">
        <v>7904</v>
      </c>
      <c r="B8005" s="24" t="s">
        <v>5959</v>
      </c>
      <c r="C8005" s="24" t="s">
        <v>7903</v>
      </c>
      <c r="D8005" s="24" t="s">
        <v>342</v>
      </c>
      <c r="E8005" s="21" t="s">
        <v>6037</v>
      </c>
      <c r="F8005" s="24" t="s">
        <v>5954</v>
      </c>
      <c r="G8005" s="29" t="s">
        <v>7902</v>
      </c>
      <c r="J8005" s="22" t="str">
        <f>VLOOKUP(D8005,Coaches!$A$2:$G$779,7,0)</f>
        <v>Juan Rodriguez</v>
      </c>
      <c r="K8005" s="29" t="s">
        <v>5958</v>
      </c>
      <c r="L8005" s="24" t="s">
        <v>6022</v>
      </c>
      <c r="N8005" s="22">
        <v>2021</v>
      </c>
    </row>
    <row r="8006" spans="1:14" x14ac:dyDescent="0.25">
      <c r="A8006" s="24">
        <v>2116</v>
      </c>
      <c r="B8006" s="24" t="s">
        <v>5959</v>
      </c>
      <c r="C8006" s="24" t="s">
        <v>7901</v>
      </c>
      <c r="D8006" s="24" t="s">
        <v>707</v>
      </c>
      <c r="F8006" s="24" t="s">
        <v>5954</v>
      </c>
      <c r="H8006" s="24" t="s">
        <v>5961</v>
      </c>
      <c r="J8006" s="22" t="str">
        <f>VLOOKUP(D8006,Coaches!$A$2:$G$779,7,0)</f>
        <v>Lance Chapman</v>
      </c>
      <c r="K8006" s="29" t="s">
        <v>5958</v>
      </c>
      <c r="L8006" s="24"/>
      <c r="N8006" s="22">
        <v>2021</v>
      </c>
    </row>
    <row r="8007" spans="1:14" x14ac:dyDescent="0.25">
      <c r="A8007" s="24">
        <v>2117</v>
      </c>
      <c r="B8007" s="24" t="s">
        <v>5957</v>
      </c>
      <c r="C8007" s="24" t="s">
        <v>7901</v>
      </c>
      <c r="D8007" s="24" t="s">
        <v>707</v>
      </c>
      <c r="F8007" s="24" t="s">
        <v>5954</v>
      </c>
      <c r="H8007" s="24" t="s">
        <v>5953</v>
      </c>
      <c r="J8007" s="22" t="str">
        <f>VLOOKUP(D8007,Coaches!$A$2:$G$779,7,0)</f>
        <v>Lance Chapman</v>
      </c>
      <c r="K8007" s="29" t="s">
        <v>5952</v>
      </c>
      <c r="L8007" s="24" t="s">
        <v>6022</v>
      </c>
      <c r="N8007" s="22">
        <v>2021</v>
      </c>
    </row>
    <row r="8008" spans="1:14" x14ac:dyDescent="0.25">
      <c r="A8008" s="24" t="s">
        <v>7900</v>
      </c>
      <c r="B8008" s="24" t="s">
        <v>6024</v>
      </c>
      <c r="C8008" s="24" t="s">
        <v>7037</v>
      </c>
      <c r="D8008" s="24" t="s">
        <v>7867</v>
      </c>
      <c r="E8008" s="21" t="s">
        <v>5986</v>
      </c>
      <c r="F8008" s="24" t="s">
        <v>5954</v>
      </c>
      <c r="G8008" s="29" t="s">
        <v>7022</v>
      </c>
      <c r="J8008" s="22" t="str">
        <f>VLOOKUP(D8008,Coaches!$A$2:$G$779,7,0)</f>
        <v>Tory Dubois</v>
      </c>
      <c r="K8008" s="29" t="s">
        <v>6118</v>
      </c>
      <c r="L8008" s="24" t="s">
        <v>6005</v>
      </c>
      <c r="N8008" s="22">
        <v>2021</v>
      </c>
    </row>
    <row r="8009" spans="1:14" x14ac:dyDescent="0.25">
      <c r="A8009" s="24" t="s">
        <v>7899</v>
      </c>
      <c r="B8009" s="24" t="s">
        <v>6024</v>
      </c>
      <c r="C8009" s="24" t="s">
        <v>6518</v>
      </c>
      <c r="D8009" s="24" t="s">
        <v>795</v>
      </c>
      <c r="E8009" s="21" t="s">
        <v>6003</v>
      </c>
      <c r="F8009" s="24" t="s">
        <v>5954</v>
      </c>
      <c r="G8009" s="29" t="s">
        <v>7022</v>
      </c>
      <c r="J8009" s="22" t="str">
        <f>VLOOKUP(D8009,Coaches!$A$2:$G$779,7,0)</f>
        <v>Scott Baudoin</v>
      </c>
      <c r="K8009" s="29" t="s">
        <v>6118</v>
      </c>
      <c r="L8009" s="24" t="s">
        <v>6005</v>
      </c>
      <c r="N8009" s="22">
        <v>2021</v>
      </c>
    </row>
    <row r="8010" spans="1:14" x14ac:dyDescent="0.25">
      <c r="A8010" s="24" t="s">
        <v>7898</v>
      </c>
      <c r="B8010" s="24" t="s">
        <v>6024</v>
      </c>
      <c r="C8010" s="24" t="s">
        <v>7037</v>
      </c>
      <c r="D8010" s="24" t="s">
        <v>7867</v>
      </c>
      <c r="E8010" s="21" t="s">
        <v>5966</v>
      </c>
      <c r="F8010" s="24" t="s">
        <v>5954</v>
      </c>
      <c r="G8010" s="29" t="s">
        <v>7022</v>
      </c>
      <c r="J8010" s="22" t="str">
        <f>VLOOKUP(D8010,Coaches!$A$2:$G$779,7,0)</f>
        <v>Tory Dubois</v>
      </c>
      <c r="K8010" s="29" t="s">
        <v>6118</v>
      </c>
      <c r="L8010" s="24" t="s">
        <v>6005</v>
      </c>
      <c r="N8010" s="22">
        <v>2021</v>
      </c>
    </row>
    <row r="8011" spans="1:14" x14ac:dyDescent="0.25">
      <c r="A8011" s="24" t="s">
        <v>7897</v>
      </c>
      <c r="B8011" s="24" t="s">
        <v>6024</v>
      </c>
      <c r="C8011" s="24" t="s">
        <v>7037</v>
      </c>
      <c r="D8011" s="24" t="s">
        <v>7867</v>
      </c>
      <c r="E8011" s="21" t="s">
        <v>5992</v>
      </c>
      <c r="F8011" s="24" t="s">
        <v>5954</v>
      </c>
      <c r="G8011" s="29" t="s">
        <v>7022</v>
      </c>
      <c r="J8011" s="22" t="str">
        <f>VLOOKUP(D8011,Coaches!$A$2:$G$779,7,0)</f>
        <v>Tory Dubois</v>
      </c>
      <c r="K8011" s="29" t="s">
        <v>6118</v>
      </c>
      <c r="L8011" s="24" t="s">
        <v>6005</v>
      </c>
      <c r="N8011" s="22">
        <v>2021</v>
      </c>
    </row>
    <row r="8012" spans="1:14" x14ac:dyDescent="0.25">
      <c r="A8012" s="24" t="s">
        <v>7896</v>
      </c>
      <c r="B8012" s="24" t="s">
        <v>6024</v>
      </c>
      <c r="C8012" s="24" t="s">
        <v>6518</v>
      </c>
      <c r="D8012" s="24" t="s">
        <v>7457</v>
      </c>
      <c r="E8012" s="21" t="s">
        <v>5996</v>
      </c>
      <c r="F8012" s="24" t="s">
        <v>5954</v>
      </c>
      <c r="G8012" s="29" t="s">
        <v>7022</v>
      </c>
      <c r="J8012" s="22" t="str">
        <f>VLOOKUP(D8012,Coaches!$A$2:$G$779,7,0)</f>
        <v>Carlin Deveer</v>
      </c>
      <c r="K8012" s="29" t="s">
        <v>6118</v>
      </c>
      <c r="L8012" s="24" t="s">
        <v>6005</v>
      </c>
      <c r="N8012" s="22">
        <v>2021</v>
      </c>
    </row>
    <row r="8013" spans="1:14" x14ac:dyDescent="0.25">
      <c r="A8013" s="24" t="s">
        <v>7895</v>
      </c>
      <c r="B8013" s="24" t="s">
        <v>6024</v>
      </c>
      <c r="C8013" s="24" t="s">
        <v>7037</v>
      </c>
      <c r="D8013" s="24" t="s">
        <v>7867</v>
      </c>
      <c r="E8013" s="21" t="s">
        <v>5961</v>
      </c>
      <c r="F8013" s="24" t="s">
        <v>5954</v>
      </c>
      <c r="G8013" s="29" t="s">
        <v>7022</v>
      </c>
      <c r="J8013" s="22" t="str">
        <f>VLOOKUP(D8013,Coaches!$A$2:$G$779,7,0)</f>
        <v>Tory Dubois</v>
      </c>
      <c r="K8013" s="29" t="s">
        <v>6118</v>
      </c>
      <c r="L8013" s="24" t="s">
        <v>6005</v>
      </c>
      <c r="N8013" s="22">
        <v>2021</v>
      </c>
    </row>
    <row r="8014" spans="1:14" x14ac:dyDescent="0.25">
      <c r="A8014" s="24" t="s">
        <v>7894</v>
      </c>
      <c r="B8014" s="24" t="s">
        <v>6024</v>
      </c>
      <c r="C8014" s="24" t="s">
        <v>6518</v>
      </c>
      <c r="D8014" s="24" t="s">
        <v>7104</v>
      </c>
      <c r="E8014" s="21" t="s">
        <v>5979</v>
      </c>
      <c r="F8014" s="24" t="s">
        <v>5954</v>
      </c>
      <c r="G8014" s="29" t="s">
        <v>7022</v>
      </c>
      <c r="J8014" s="22" t="str">
        <f>VLOOKUP(D8014,Coaches!$A$2:$G$779,7,0)</f>
        <v>Scottey Manson</v>
      </c>
      <c r="K8014" s="29" t="s">
        <v>6118</v>
      </c>
      <c r="L8014" s="24" t="s">
        <v>6005</v>
      </c>
      <c r="N8014" s="22">
        <v>2021</v>
      </c>
    </row>
    <row r="8015" spans="1:14" x14ac:dyDescent="0.25">
      <c r="A8015" s="24" t="s">
        <v>7893</v>
      </c>
      <c r="B8015" s="24" t="s">
        <v>6024</v>
      </c>
      <c r="C8015" s="24" t="s">
        <v>6518</v>
      </c>
      <c r="D8015" s="24" t="s">
        <v>7591</v>
      </c>
      <c r="E8015" s="21" t="s">
        <v>6003</v>
      </c>
      <c r="F8015" s="24" t="s">
        <v>5954</v>
      </c>
      <c r="G8015" s="29" t="s">
        <v>7022</v>
      </c>
      <c r="J8015" s="22" t="str">
        <f>VLOOKUP(D8015,Coaches!$A$2:$G$779,7,0)</f>
        <v>Kara Gremillion</v>
      </c>
      <c r="K8015" s="29" t="s">
        <v>6118</v>
      </c>
      <c r="L8015" s="24" t="s">
        <v>6005</v>
      </c>
      <c r="N8015" s="22">
        <v>2021</v>
      </c>
    </row>
    <row r="8016" spans="1:14" x14ac:dyDescent="0.25">
      <c r="A8016" s="24" t="s">
        <v>7892</v>
      </c>
      <c r="B8016" s="24" t="s">
        <v>6024</v>
      </c>
      <c r="C8016" s="24" t="s">
        <v>7037</v>
      </c>
      <c r="D8016" s="24" t="s">
        <v>7867</v>
      </c>
      <c r="E8016" s="21" t="s">
        <v>6026</v>
      </c>
      <c r="F8016" s="24" t="s">
        <v>5954</v>
      </c>
      <c r="G8016" s="29" t="s">
        <v>7022</v>
      </c>
      <c r="J8016" s="22" t="str">
        <f>VLOOKUP(D8016,Coaches!$A$2:$G$779,7,0)</f>
        <v>Tory Dubois</v>
      </c>
      <c r="K8016" s="29" t="s">
        <v>6118</v>
      </c>
      <c r="L8016" s="24" t="s">
        <v>6005</v>
      </c>
      <c r="N8016" s="22">
        <v>2021</v>
      </c>
    </row>
    <row r="8017" spans="1:14" x14ac:dyDescent="0.25">
      <c r="A8017" s="24" t="s">
        <v>7891</v>
      </c>
      <c r="B8017" s="24" t="s">
        <v>6024</v>
      </c>
      <c r="C8017" s="24" t="s">
        <v>6481</v>
      </c>
      <c r="D8017" s="24" t="s">
        <v>6502</v>
      </c>
      <c r="E8017" s="21" t="s">
        <v>6003</v>
      </c>
      <c r="F8017" s="24" t="s">
        <v>5954</v>
      </c>
      <c r="G8017" s="29" t="s">
        <v>7022</v>
      </c>
      <c r="J8017" s="22" t="str">
        <f>VLOOKUP(D8017,Coaches!$A$2:$G$779,7,0)</f>
        <v>Joy Leblanc</v>
      </c>
      <c r="K8017" s="29" t="s">
        <v>6118</v>
      </c>
      <c r="L8017" s="24" t="s">
        <v>6005</v>
      </c>
      <c r="N8017" s="22">
        <v>2021</v>
      </c>
    </row>
    <row r="8018" spans="1:14" x14ac:dyDescent="0.25">
      <c r="A8018" s="24" t="s">
        <v>7890</v>
      </c>
      <c r="B8018" s="24" t="s">
        <v>5959</v>
      </c>
      <c r="C8018" s="24" t="s">
        <v>7037</v>
      </c>
      <c r="D8018" s="24" t="s">
        <v>7867</v>
      </c>
      <c r="E8018" s="21" t="s">
        <v>6003</v>
      </c>
      <c r="F8018" s="24" t="s">
        <v>5954</v>
      </c>
      <c r="G8018" s="29" t="s">
        <v>7022</v>
      </c>
      <c r="J8018" s="22" t="str">
        <f>VLOOKUP(D8018,Coaches!$A$2:$G$779,7,0)</f>
        <v>Tory Dubois</v>
      </c>
      <c r="K8018" s="29" t="s">
        <v>6118</v>
      </c>
      <c r="L8018" s="24" t="s">
        <v>6005</v>
      </c>
      <c r="N8018" s="22">
        <v>2021</v>
      </c>
    </row>
    <row r="8019" spans="1:14" x14ac:dyDescent="0.25">
      <c r="A8019" s="24" t="s">
        <v>7889</v>
      </c>
      <c r="B8019" s="24" t="s">
        <v>5959</v>
      </c>
      <c r="C8019" s="24" t="s">
        <v>6518</v>
      </c>
      <c r="D8019" s="24" t="s">
        <v>795</v>
      </c>
      <c r="E8019" s="21" t="s">
        <v>5966</v>
      </c>
      <c r="F8019" s="24" t="s">
        <v>5954</v>
      </c>
      <c r="G8019" s="29" t="s">
        <v>7022</v>
      </c>
      <c r="J8019" s="22" t="str">
        <f>VLOOKUP(D8019,Coaches!$A$2:$G$779,7,0)</f>
        <v>Scott Baudoin</v>
      </c>
      <c r="K8019" s="29" t="s">
        <v>6118</v>
      </c>
      <c r="L8019" s="24" t="s">
        <v>6005</v>
      </c>
      <c r="N8019" s="22">
        <v>2021</v>
      </c>
    </row>
    <row r="8020" spans="1:14" x14ac:dyDescent="0.25">
      <c r="A8020" s="24" t="s">
        <v>7888</v>
      </c>
      <c r="B8020" s="24" t="s">
        <v>5959</v>
      </c>
      <c r="C8020" s="24" t="s">
        <v>7037</v>
      </c>
      <c r="D8020" s="24" t="s">
        <v>7867</v>
      </c>
      <c r="E8020" s="21" t="s">
        <v>6026</v>
      </c>
      <c r="F8020" s="24" t="s">
        <v>5954</v>
      </c>
      <c r="G8020" s="29" t="s">
        <v>7022</v>
      </c>
      <c r="J8020" s="22" t="str">
        <f>VLOOKUP(D8020,Coaches!$A$2:$G$779,7,0)</f>
        <v>Tory Dubois</v>
      </c>
      <c r="K8020" s="29" t="s">
        <v>6118</v>
      </c>
      <c r="L8020" s="24" t="s">
        <v>6005</v>
      </c>
      <c r="N8020" s="22">
        <v>2021</v>
      </c>
    </row>
    <row r="8021" spans="1:14" x14ac:dyDescent="0.25">
      <c r="A8021" s="24" t="s">
        <v>7887</v>
      </c>
      <c r="B8021" s="24" t="s">
        <v>5959</v>
      </c>
      <c r="C8021" s="24" t="s">
        <v>6518</v>
      </c>
      <c r="D8021" s="24" t="s">
        <v>7495</v>
      </c>
      <c r="E8021" s="21" t="s">
        <v>6037</v>
      </c>
      <c r="F8021" s="24" t="s">
        <v>5954</v>
      </c>
      <c r="G8021" s="29" t="s">
        <v>7022</v>
      </c>
      <c r="J8021" s="22" t="str">
        <f>VLOOKUP(D8021,Coaches!$A$2:$G$779,7,0)</f>
        <v>David Chaix</v>
      </c>
      <c r="K8021" s="29" t="s">
        <v>6118</v>
      </c>
      <c r="L8021" s="24" t="s">
        <v>6005</v>
      </c>
      <c r="N8021" s="22">
        <v>2021</v>
      </c>
    </row>
    <row r="8022" spans="1:14" x14ac:dyDescent="0.25">
      <c r="A8022" s="24" t="s">
        <v>7886</v>
      </c>
      <c r="B8022" s="24" t="s">
        <v>5959</v>
      </c>
      <c r="C8022" s="24" t="s">
        <v>7037</v>
      </c>
      <c r="D8022" s="24" t="s">
        <v>7867</v>
      </c>
      <c r="E8022" s="21" t="s">
        <v>5976</v>
      </c>
      <c r="F8022" s="24" t="s">
        <v>5954</v>
      </c>
      <c r="G8022" s="29" t="s">
        <v>7022</v>
      </c>
      <c r="J8022" s="22" t="str">
        <f>VLOOKUP(D8022,Coaches!$A$2:$G$779,7,0)</f>
        <v>Tory Dubois</v>
      </c>
      <c r="K8022" s="29" t="s">
        <v>6118</v>
      </c>
      <c r="L8022" s="24" t="s">
        <v>6005</v>
      </c>
      <c r="N8022" s="22">
        <v>2021</v>
      </c>
    </row>
    <row r="8023" spans="1:14" x14ac:dyDescent="0.25">
      <c r="A8023" s="24" t="s">
        <v>7885</v>
      </c>
      <c r="B8023" s="24" t="s">
        <v>5959</v>
      </c>
      <c r="C8023" s="24" t="s">
        <v>6481</v>
      </c>
      <c r="D8023" s="24" t="s">
        <v>6502</v>
      </c>
      <c r="E8023" s="21" t="s">
        <v>5996</v>
      </c>
      <c r="F8023" s="24" t="s">
        <v>5954</v>
      </c>
      <c r="G8023" s="29" t="s">
        <v>7022</v>
      </c>
      <c r="J8023" s="22" t="str">
        <f>VLOOKUP(D8023,Coaches!$A$2:$G$779,7,0)</f>
        <v>Joy Leblanc</v>
      </c>
      <c r="K8023" s="29" t="s">
        <v>6118</v>
      </c>
      <c r="L8023" s="24" t="s">
        <v>6005</v>
      </c>
      <c r="N8023" s="22">
        <v>2021</v>
      </c>
    </row>
    <row r="8024" spans="1:14" x14ac:dyDescent="0.25">
      <c r="A8024" s="24" t="s">
        <v>7884</v>
      </c>
      <c r="B8024" s="24" t="s">
        <v>5959</v>
      </c>
      <c r="C8024" s="24" t="s">
        <v>7037</v>
      </c>
      <c r="D8024" s="24" t="s">
        <v>7867</v>
      </c>
      <c r="E8024" s="21" t="s">
        <v>5961</v>
      </c>
      <c r="F8024" s="24" t="s">
        <v>5954</v>
      </c>
      <c r="G8024" s="29" t="s">
        <v>7022</v>
      </c>
      <c r="J8024" s="22" t="str">
        <f>VLOOKUP(D8024,Coaches!$A$2:$G$779,7,0)</f>
        <v>Tory Dubois</v>
      </c>
      <c r="K8024" s="29" t="s">
        <v>6118</v>
      </c>
      <c r="L8024" s="24" t="s">
        <v>6005</v>
      </c>
      <c r="N8024" s="22">
        <v>2021</v>
      </c>
    </row>
    <row r="8025" spans="1:14" x14ac:dyDescent="0.25">
      <c r="A8025" s="24" t="s">
        <v>7883</v>
      </c>
      <c r="B8025" s="24" t="s">
        <v>5959</v>
      </c>
      <c r="C8025" s="24" t="s">
        <v>6518</v>
      </c>
      <c r="D8025" s="24" t="s">
        <v>7104</v>
      </c>
      <c r="E8025" s="21" t="s">
        <v>5979</v>
      </c>
      <c r="F8025" s="24" t="s">
        <v>5954</v>
      </c>
      <c r="G8025" s="29" t="s">
        <v>7022</v>
      </c>
      <c r="J8025" s="22" t="str">
        <f>VLOOKUP(D8025,Coaches!$A$2:$G$779,7,0)</f>
        <v>Scottey Manson</v>
      </c>
      <c r="K8025" s="29" t="s">
        <v>6118</v>
      </c>
      <c r="L8025" s="24" t="s">
        <v>6005</v>
      </c>
      <c r="N8025" s="22">
        <v>2021</v>
      </c>
    </row>
    <row r="8026" spans="1:14" x14ac:dyDescent="0.25">
      <c r="A8026" s="24" t="s">
        <v>7882</v>
      </c>
      <c r="B8026" s="24" t="s">
        <v>6019</v>
      </c>
      <c r="C8026" s="24" t="s">
        <v>7037</v>
      </c>
      <c r="D8026" s="24" t="s">
        <v>7867</v>
      </c>
      <c r="E8026" s="21" t="s">
        <v>5953</v>
      </c>
      <c r="F8026" s="24" t="s">
        <v>5954</v>
      </c>
      <c r="G8026" s="29" t="s">
        <v>7085</v>
      </c>
      <c r="J8026" s="22" t="str">
        <f>VLOOKUP(D8026,Coaches!$A$2:$G$779,7,0)</f>
        <v>Tory Dubois</v>
      </c>
      <c r="K8026" s="29" t="s">
        <v>6166</v>
      </c>
      <c r="L8026" s="24" t="s">
        <v>6005</v>
      </c>
      <c r="N8026" s="22">
        <v>2021</v>
      </c>
    </row>
    <row r="8027" spans="1:14" x14ac:dyDescent="0.25">
      <c r="A8027" s="24" t="s">
        <v>7881</v>
      </c>
      <c r="B8027" s="24" t="s">
        <v>6019</v>
      </c>
      <c r="C8027" s="24" t="s">
        <v>6518</v>
      </c>
      <c r="D8027" s="24" t="s">
        <v>7591</v>
      </c>
      <c r="E8027" s="21" t="s">
        <v>5961</v>
      </c>
      <c r="F8027" s="24" t="s">
        <v>5954</v>
      </c>
      <c r="G8027" s="29" t="s">
        <v>7085</v>
      </c>
      <c r="J8027" s="22" t="str">
        <f>VLOOKUP(D8027,Coaches!$A$2:$G$779,7,0)</f>
        <v>Kara Gremillion</v>
      </c>
      <c r="K8027" s="29" t="s">
        <v>6166</v>
      </c>
      <c r="L8027" s="24" t="s">
        <v>6005</v>
      </c>
      <c r="N8027" s="22">
        <v>2021</v>
      </c>
    </row>
    <row r="8028" spans="1:14" x14ac:dyDescent="0.25">
      <c r="A8028" s="24" t="s">
        <v>7880</v>
      </c>
      <c r="B8028" s="24" t="s">
        <v>6019</v>
      </c>
      <c r="C8028" s="24" t="s">
        <v>7037</v>
      </c>
      <c r="D8028" s="24" t="s">
        <v>7867</v>
      </c>
      <c r="E8028" s="21" t="s">
        <v>5992</v>
      </c>
      <c r="F8028" s="24" t="s">
        <v>5954</v>
      </c>
      <c r="G8028" s="29" t="s">
        <v>7085</v>
      </c>
      <c r="J8028" s="22" t="str">
        <f>VLOOKUP(D8028,Coaches!$A$2:$G$779,7,0)</f>
        <v>Tory Dubois</v>
      </c>
      <c r="K8028" s="29" t="s">
        <v>6166</v>
      </c>
      <c r="L8028" s="24" t="s">
        <v>6005</v>
      </c>
      <c r="N8028" s="22">
        <v>2021</v>
      </c>
    </row>
    <row r="8029" spans="1:14" x14ac:dyDescent="0.25">
      <c r="A8029" s="24" t="s">
        <v>7879</v>
      </c>
      <c r="B8029" s="24" t="s">
        <v>6019</v>
      </c>
      <c r="C8029" s="24" t="s">
        <v>6518</v>
      </c>
      <c r="D8029" s="24" t="s">
        <v>7298</v>
      </c>
      <c r="E8029" s="21" t="s">
        <v>5996</v>
      </c>
      <c r="F8029" s="24" t="s">
        <v>5954</v>
      </c>
      <c r="G8029" s="29" t="s">
        <v>7085</v>
      </c>
      <c r="J8029" s="22" t="e">
        <f>VLOOKUP(D8029,Coaches!$A$2:$G$779,7,0)</f>
        <v>#N/A</v>
      </c>
      <c r="K8029" s="29" t="s">
        <v>6166</v>
      </c>
      <c r="L8029" s="24" t="s">
        <v>6005</v>
      </c>
      <c r="N8029" s="22">
        <v>2021</v>
      </c>
    </row>
    <row r="8030" spans="1:14" x14ac:dyDescent="0.25">
      <c r="A8030" s="24" t="s">
        <v>7878</v>
      </c>
      <c r="B8030" s="24" t="s">
        <v>6019</v>
      </c>
      <c r="C8030" s="24" t="s">
        <v>7037</v>
      </c>
      <c r="D8030" s="24" t="s">
        <v>7867</v>
      </c>
      <c r="E8030" s="21" t="s">
        <v>5986</v>
      </c>
      <c r="F8030" s="24" t="s">
        <v>5954</v>
      </c>
      <c r="G8030" s="29" t="s">
        <v>7085</v>
      </c>
      <c r="J8030" s="22" t="str">
        <f>VLOOKUP(D8030,Coaches!$A$2:$G$779,7,0)</f>
        <v>Tory Dubois</v>
      </c>
      <c r="K8030" s="29" t="s">
        <v>6166</v>
      </c>
      <c r="L8030" s="24" t="s">
        <v>6005</v>
      </c>
      <c r="N8030" s="22">
        <v>2021</v>
      </c>
    </row>
    <row r="8031" spans="1:14" x14ac:dyDescent="0.25">
      <c r="A8031" s="24" t="s">
        <v>7877</v>
      </c>
      <c r="B8031" s="24" t="s">
        <v>6019</v>
      </c>
      <c r="C8031" s="24" t="s">
        <v>6518</v>
      </c>
      <c r="D8031" s="24" t="s">
        <v>7591</v>
      </c>
      <c r="E8031" s="21" t="s">
        <v>5979</v>
      </c>
      <c r="F8031" s="24" t="s">
        <v>5954</v>
      </c>
      <c r="G8031" s="29" t="s">
        <v>7085</v>
      </c>
      <c r="J8031" s="22" t="str">
        <f>VLOOKUP(D8031,Coaches!$A$2:$G$779,7,0)</f>
        <v>Kara Gremillion</v>
      </c>
      <c r="K8031" s="29" t="s">
        <v>6166</v>
      </c>
      <c r="L8031" s="24" t="s">
        <v>6005</v>
      </c>
      <c r="N8031" s="22">
        <v>2021</v>
      </c>
    </row>
    <row r="8032" spans="1:14" x14ac:dyDescent="0.25">
      <c r="A8032" s="24" t="s">
        <v>7876</v>
      </c>
      <c r="B8032" s="24" t="s">
        <v>6019</v>
      </c>
      <c r="C8032" s="24" t="s">
        <v>7037</v>
      </c>
      <c r="D8032" s="24" t="s">
        <v>7867</v>
      </c>
      <c r="E8032" s="21" t="s">
        <v>5961</v>
      </c>
      <c r="F8032" s="24" t="s">
        <v>5954</v>
      </c>
      <c r="G8032" s="29" t="s">
        <v>7085</v>
      </c>
      <c r="J8032" s="22" t="str">
        <f>VLOOKUP(D8032,Coaches!$A$2:$G$779,7,0)</f>
        <v>Tory Dubois</v>
      </c>
      <c r="K8032" s="29" t="s">
        <v>6166</v>
      </c>
      <c r="L8032" s="24" t="s">
        <v>6005</v>
      </c>
      <c r="N8032" s="22">
        <v>2021</v>
      </c>
    </row>
    <row r="8033" spans="1:14" x14ac:dyDescent="0.25">
      <c r="A8033" s="24" t="s">
        <v>7875</v>
      </c>
      <c r="B8033" s="24" t="s">
        <v>6019</v>
      </c>
      <c r="C8033" s="24" t="s">
        <v>6518</v>
      </c>
      <c r="D8033" s="24" t="s">
        <v>7298</v>
      </c>
      <c r="E8033" s="21" t="s">
        <v>5986</v>
      </c>
      <c r="F8033" s="24" t="s">
        <v>5954</v>
      </c>
      <c r="G8033" s="29" t="s">
        <v>7085</v>
      </c>
      <c r="J8033" s="22" t="e">
        <f>VLOOKUP(D8033,Coaches!$A$2:$G$779,7,0)</f>
        <v>#N/A</v>
      </c>
      <c r="K8033" s="29" t="s">
        <v>6166</v>
      </c>
      <c r="L8033" s="24" t="s">
        <v>6005</v>
      </c>
      <c r="N8033" s="22">
        <v>2021</v>
      </c>
    </row>
    <row r="8034" spans="1:14" x14ac:dyDescent="0.25">
      <c r="A8034" s="24" t="s">
        <v>7874</v>
      </c>
      <c r="B8034" s="24" t="s">
        <v>5962</v>
      </c>
      <c r="C8034" s="24" t="s">
        <v>7037</v>
      </c>
      <c r="D8034" s="24" t="s">
        <v>7867</v>
      </c>
      <c r="E8034" s="21" t="s">
        <v>5992</v>
      </c>
      <c r="F8034" s="24" t="s">
        <v>5954</v>
      </c>
      <c r="G8034" s="29" t="s">
        <v>7085</v>
      </c>
      <c r="J8034" s="22" t="str">
        <f>VLOOKUP(D8034,Coaches!$A$2:$G$779,7,0)</f>
        <v>Tory Dubois</v>
      </c>
      <c r="K8034" s="29" t="s">
        <v>6166</v>
      </c>
      <c r="L8034" s="24" t="s">
        <v>6005</v>
      </c>
      <c r="N8034" s="22">
        <v>2021</v>
      </c>
    </row>
    <row r="8035" spans="1:14" x14ac:dyDescent="0.25">
      <c r="A8035" s="24" t="s">
        <v>7873</v>
      </c>
      <c r="B8035" s="24" t="s">
        <v>5962</v>
      </c>
      <c r="C8035" s="24" t="s">
        <v>6518</v>
      </c>
      <c r="D8035" s="24" t="s">
        <v>4702</v>
      </c>
      <c r="E8035" s="21" t="s">
        <v>5996</v>
      </c>
      <c r="F8035" s="24" t="s">
        <v>5954</v>
      </c>
      <c r="G8035" s="29" t="s">
        <v>7085</v>
      </c>
      <c r="J8035" s="22" t="str">
        <f>VLOOKUP(D8035,Coaches!$A$2:$G$779,7,0)</f>
        <v>Christian Capella</v>
      </c>
      <c r="K8035" s="29" t="s">
        <v>6166</v>
      </c>
      <c r="L8035" s="24" t="s">
        <v>6005</v>
      </c>
      <c r="N8035" s="22">
        <v>2021</v>
      </c>
    </row>
    <row r="8036" spans="1:14" x14ac:dyDescent="0.25">
      <c r="A8036" s="24" t="s">
        <v>7872</v>
      </c>
      <c r="B8036" s="24" t="s">
        <v>5962</v>
      </c>
      <c r="C8036" s="24" t="s">
        <v>7037</v>
      </c>
      <c r="D8036" s="24" t="s">
        <v>7867</v>
      </c>
      <c r="E8036" s="21" t="s">
        <v>5982</v>
      </c>
      <c r="F8036" s="24" t="s">
        <v>5954</v>
      </c>
      <c r="G8036" s="29" t="s">
        <v>7085</v>
      </c>
      <c r="J8036" s="22" t="str">
        <f>VLOOKUP(D8036,Coaches!$A$2:$G$779,7,0)</f>
        <v>Tory Dubois</v>
      </c>
      <c r="K8036" s="29" t="s">
        <v>6166</v>
      </c>
      <c r="L8036" s="24" t="s">
        <v>6005</v>
      </c>
      <c r="N8036" s="22">
        <v>2021</v>
      </c>
    </row>
    <row r="8037" spans="1:14" x14ac:dyDescent="0.25">
      <c r="A8037" s="24" t="s">
        <v>7871</v>
      </c>
      <c r="B8037" s="24" t="s">
        <v>5962</v>
      </c>
      <c r="C8037" s="24" t="s">
        <v>6518</v>
      </c>
      <c r="D8037" s="24" t="s">
        <v>7027</v>
      </c>
      <c r="E8037" s="21" t="s">
        <v>5996</v>
      </c>
      <c r="F8037" s="24" t="s">
        <v>5954</v>
      </c>
      <c r="G8037" s="29" t="s">
        <v>7085</v>
      </c>
      <c r="J8037" s="22" t="e">
        <f>VLOOKUP(D8037,Coaches!$A$2:$G$779,7,0)</f>
        <v>#N/A</v>
      </c>
      <c r="K8037" s="29" t="s">
        <v>6166</v>
      </c>
      <c r="L8037" s="24" t="s">
        <v>6005</v>
      </c>
      <c r="N8037" s="22">
        <v>2021</v>
      </c>
    </row>
    <row r="8038" spans="1:14" x14ac:dyDescent="0.25">
      <c r="A8038" s="24" t="s">
        <v>7870</v>
      </c>
      <c r="B8038" s="24" t="s">
        <v>5962</v>
      </c>
      <c r="C8038" s="24" t="s">
        <v>7037</v>
      </c>
      <c r="D8038" s="24" t="s">
        <v>7867</v>
      </c>
      <c r="E8038" s="21" t="s">
        <v>6000</v>
      </c>
      <c r="F8038" s="24" t="s">
        <v>5954</v>
      </c>
      <c r="G8038" s="29" t="s">
        <v>7085</v>
      </c>
      <c r="J8038" s="22" t="str">
        <f>VLOOKUP(D8038,Coaches!$A$2:$G$779,7,0)</f>
        <v>Tory Dubois</v>
      </c>
      <c r="K8038" s="29" t="s">
        <v>6166</v>
      </c>
      <c r="L8038" s="24" t="s">
        <v>6005</v>
      </c>
      <c r="N8038" s="22">
        <v>2021</v>
      </c>
    </row>
    <row r="8039" spans="1:14" x14ac:dyDescent="0.25">
      <c r="A8039" s="24" t="s">
        <v>7869</v>
      </c>
      <c r="B8039" s="24" t="s">
        <v>5962</v>
      </c>
      <c r="C8039" s="24" t="s">
        <v>6518</v>
      </c>
      <c r="D8039" s="24" t="s">
        <v>778</v>
      </c>
      <c r="E8039" s="21" t="s">
        <v>6003</v>
      </c>
      <c r="F8039" s="24" t="s">
        <v>5954</v>
      </c>
      <c r="G8039" s="29" t="s">
        <v>7085</v>
      </c>
      <c r="J8039" s="22" t="str">
        <f>VLOOKUP(D8039,Coaches!$A$2:$G$779,7,0)</f>
        <v>Brock Landry</v>
      </c>
      <c r="K8039" s="29" t="s">
        <v>6166</v>
      </c>
      <c r="L8039" s="24" t="s">
        <v>6005</v>
      </c>
      <c r="N8039" s="22">
        <v>2021</v>
      </c>
    </row>
    <row r="8040" spans="1:14" x14ac:dyDescent="0.25">
      <c r="A8040" s="24">
        <v>2118</v>
      </c>
      <c r="B8040" s="24" t="s">
        <v>5962</v>
      </c>
      <c r="C8040" s="24" t="s">
        <v>7868</v>
      </c>
      <c r="D8040" s="24" t="s">
        <v>7867</v>
      </c>
      <c r="F8040" s="24" t="s">
        <v>5954</v>
      </c>
      <c r="H8040" s="24" t="s">
        <v>5966</v>
      </c>
      <c r="J8040" s="22" t="str">
        <f>VLOOKUP(D8040,Coaches!$A$2:$G$779,7,0)</f>
        <v>Tory Dubois</v>
      </c>
      <c r="K8040" s="29" t="s">
        <v>6166</v>
      </c>
      <c r="L8040" s="24"/>
      <c r="N8040" s="22">
        <v>2021</v>
      </c>
    </row>
    <row r="8041" spans="1:14" x14ac:dyDescent="0.25">
      <c r="A8041" s="24">
        <v>2119</v>
      </c>
      <c r="B8041" s="24" t="s">
        <v>5959</v>
      </c>
      <c r="C8041" s="24" t="s">
        <v>7868</v>
      </c>
      <c r="D8041" s="24" t="s">
        <v>7867</v>
      </c>
      <c r="F8041" s="24" t="s">
        <v>5954</v>
      </c>
      <c r="H8041" s="24" t="s">
        <v>6003</v>
      </c>
      <c r="J8041" s="22" t="str">
        <f>VLOOKUP(D8041,Coaches!$A$2:$G$779,7,0)</f>
        <v>Tory Dubois</v>
      </c>
      <c r="K8041" s="29" t="s">
        <v>6118</v>
      </c>
      <c r="L8041" s="24" t="s">
        <v>6005</v>
      </c>
      <c r="N8041" s="22">
        <v>2021</v>
      </c>
    </row>
    <row r="8042" spans="1:14" x14ac:dyDescent="0.25">
      <c r="A8042" s="24" t="s">
        <v>7866</v>
      </c>
      <c r="B8042" s="24" t="s">
        <v>6001</v>
      </c>
      <c r="C8042" s="24" t="s">
        <v>6518</v>
      </c>
      <c r="D8042" s="24" t="s">
        <v>7304</v>
      </c>
      <c r="E8042" s="21" t="s">
        <v>6003</v>
      </c>
      <c r="F8042" s="24" t="s">
        <v>5954</v>
      </c>
      <c r="G8042" s="29" t="s">
        <v>6993</v>
      </c>
      <c r="J8042" s="22" t="str">
        <f>VLOOKUP(D8042,Coaches!$A$2:$G$779,7,0)</f>
        <v>Stephen Landaiche</v>
      </c>
      <c r="K8042" s="29" t="s">
        <v>6239</v>
      </c>
      <c r="L8042" s="24" t="s">
        <v>6238</v>
      </c>
      <c r="N8042" s="22">
        <v>2021</v>
      </c>
    </row>
    <row r="8043" spans="1:14" x14ac:dyDescent="0.25">
      <c r="A8043" s="24" t="s">
        <v>7865</v>
      </c>
      <c r="B8043" s="24" t="s">
        <v>6001</v>
      </c>
      <c r="C8043" s="24" t="s">
        <v>6518</v>
      </c>
      <c r="D8043" s="24" t="s">
        <v>4702</v>
      </c>
      <c r="E8043" s="21" t="s">
        <v>5986</v>
      </c>
      <c r="F8043" s="24" t="s">
        <v>5954</v>
      </c>
      <c r="G8043" s="29" t="s">
        <v>6993</v>
      </c>
      <c r="J8043" s="22" t="str">
        <f>VLOOKUP(D8043,Coaches!$A$2:$G$779,7,0)</f>
        <v>Christian Capella</v>
      </c>
      <c r="K8043" s="29" t="s">
        <v>6239</v>
      </c>
      <c r="L8043" s="24" t="s">
        <v>6238</v>
      </c>
      <c r="N8043" s="22">
        <v>2021</v>
      </c>
    </row>
    <row r="8044" spans="1:14" x14ac:dyDescent="0.25">
      <c r="A8044" s="24" t="s">
        <v>7864</v>
      </c>
      <c r="B8044" s="24" t="s">
        <v>6001</v>
      </c>
      <c r="C8044" s="24" t="s">
        <v>6518</v>
      </c>
      <c r="D8044" s="24" t="s">
        <v>7304</v>
      </c>
      <c r="E8044" s="21" t="s">
        <v>5979</v>
      </c>
      <c r="F8044" s="24" t="s">
        <v>5954</v>
      </c>
      <c r="G8044" s="29" t="s">
        <v>6993</v>
      </c>
      <c r="J8044" s="22" t="str">
        <f>VLOOKUP(D8044,Coaches!$A$2:$G$779,7,0)</f>
        <v>Stephen Landaiche</v>
      </c>
      <c r="K8044" s="29" t="s">
        <v>6239</v>
      </c>
      <c r="L8044" s="24" t="s">
        <v>6238</v>
      </c>
      <c r="N8044" s="22">
        <v>2021</v>
      </c>
    </row>
    <row r="8045" spans="1:14" x14ac:dyDescent="0.25">
      <c r="A8045" s="24" t="s">
        <v>7863</v>
      </c>
      <c r="B8045" s="24" t="s">
        <v>6001</v>
      </c>
      <c r="C8045" s="24" t="s">
        <v>6518</v>
      </c>
      <c r="D8045" s="24" t="s">
        <v>7452</v>
      </c>
      <c r="E8045" s="21" t="s">
        <v>5986</v>
      </c>
      <c r="F8045" s="24" t="s">
        <v>5954</v>
      </c>
      <c r="G8045" s="29" t="s">
        <v>6993</v>
      </c>
      <c r="J8045" s="22" t="str">
        <f>VLOOKUP(D8045,Coaches!$A$2:$G$779,7,0)</f>
        <v>Jason Davis</v>
      </c>
      <c r="K8045" s="29" t="s">
        <v>6239</v>
      </c>
      <c r="L8045" s="24" t="s">
        <v>6238</v>
      </c>
      <c r="N8045" s="22">
        <v>2021</v>
      </c>
    </row>
    <row r="8046" spans="1:14" x14ac:dyDescent="0.25">
      <c r="A8046" s="24" t="s">
        <v>7862</v>
      </c>
      <c r="B8046" s="24" t="s">
        <v>6001</v>
      </c>
      <c r="C8046" s="24" t="s">
        <v>6518</v>
      </c>
      <c r="D8046" s="24" t="s">
        <v>7304</v>
      </c>
      <c r="E8046" s="21" t="s">
        <v>5961</v>
      </c>
      <c r="F8046" s="24" t="s">
        <v>5954</v>
      </c>
      <c r="G8046" s="29" t="s">
        <v>6993</v>
      </c>
      <c r="J8046" s="22" t="str">
        <f>VLOOKUP(D8046,Coaches!$A$2:$G$779,7,0)</f>
        <v>Stephen Landaiche</v>
      </c>
      <c r="K8046" s="29" t="s">
        <v>6239</v>
      </c>
      <c r="L8046" s="24" t="s">
        <v>6238</v>
      </c>
      <c r="N8046" s="22">
        <v>2021</v>
      </c>
    </row>
    <row r="8047" spans="1:14" x14ac:dyDescent="0.25">
      <c r="A8047" s="24" t="s">
        <v>7861</v>
      </c>
      <c r="B8047" s="24" t="s">
        <v>6001</v>
      </c>
      <c r="C8047" s="24" t="s">
        <v>6518</v>
      </c>
      <c r="D8047" s="24" t="s">
        <v>7457</v>
      </c>
      <c r="E8047" s="21" t="s">
        <v>5996</v>
      </c>
      <c r="F8047" s="24" t="s">
        <v>5954</v>
      </c>
      <c r="G8047" s="29" t="s">
        <v>6993</v>
      </c>
      <c r="J8047" s="22" t="str">
        <f>VLOOKUP(D8047,Coaches!$A$2:$G$779,7,0)</f>
        <v>Carlin Deveer</v>
      </c>
      <c r="K8047" s="29" t="s">
        <v>6239</v>
      </c>
      <c r="L8047" s="24" t="s">
        <v>6238</v>
      </c>
      <c r="N8047" s="22">
        <v>2021</v>
      </c>
    </row>
    <row r="8048" spans="1:14" x14ac:dyDescent="0.25">
      <c r="A8048" s="24" t="s">
        <v>7860</v>
      </c>
      <c r="B8048" s="24" t="s">
        <v>6001</v>
      </c>
      <c r="C8048" s="24" t="s">
        <v>6518</v>
      </c>
      <c r="D8048" s="24" t="s">
        <v>7304</v>
      </c>
      <c r="E8048" s="21" t="s">
        <v>5992</v>
      </c>
      <c r="F8048" s="24" t="s">
        <v>5954</v>
      </c>
      <c r="G8048" s="29" t="s">
        <v>6993</v>
      </c>
      <c r="J8048" s="22" t="str">
        <f>VLOOKUP(D8048,Coaches!$A$2:$G$779,7,0)</f>
        <v>Stephen Landaiche</v>
      </c>
      <c r="K8048" s="29" t="s">
        <v>6239</v>
      </c>
      <c r="L8048" s="24" t="s">
        <v>6238</v>
      </c>
      <c r="N8048" s="22">
        <v>2021</v>
      </c>
    </row>
    <row r="8049" spans="1:14" x14ac:dyDescent="0.25">
      <c r="A8049" s="24" t="s">
        <v>7859</v>
      </c>
      <c r="B8049" s="24" t="s">
        <v>6001</v>
      </c>
      <c r="C8049" s="24" t="s">
        <v>6489</v>
      </c>
      <c r="D8049" s="24" t="s">
        <v>3988</v>
      </c>
      <c r="E8049" s="21" t="s">
        <v>6003</v>
      </c>
      <c r="F8049" s="24" t="s">
        <v>5954</v>
      </c>
      <c r="G8049" s="29" t="s">
        <v>6993</v>
      </c>
      <c r="J8049" s="22" t="str">
        <f>VLOOKUP(D8049,Coaches!$A$2:$G$779,7,0)</f>
        <v>Eric Dishongh</v>
      </c>
      <c r="K8049" s="29" t="s">
        <v>6239</v>
      </c>
      <c r="L8049" s="24" t="s">
        <v>6238</v>
      </c>
      <c r="N8049" s="22">
        <v>2021</v>
      </c>
    </row>
    <row r="8050" spans="1:14" x14ac:dyDescent="0.25">
      <c r="A8050" s="24" t="s">
        <v>7858</v>
      </c>
      <c r="B8050" s="24" t="s">
        <v>5957</v>
      </c>
      <c r="C8050" s="24" t="s">
        <v>6518</v>
      </c>
      <c r="D8050" s="24" t="s">
        <v>7304</v>
      </c>
      <c r="E8050" s="21" t="s">
        <v>5996</v>
      </c>
      <c r="F8050" s="24" t="s">
        <v>5954</v>
      </c>
      <c r="G8050" s="29" t="s">
        <v>6993</v>
      </c>
      <c r="J8050" s="22" t="str">
        <f>VLOOKUP(D8050,Coaches!$A$2:$G$779,7,0)</f>
        <v>Stephen Landaiche</v>
      </c>
      <c r="K8050" s="29" t="s">
        <v>6239</v>
      </c>
      <c r="L8050" s="24" t="s">
        <v>6238</v>
      </c>
      <c r="N8050" s="22">
        <v>2021</v>
      </c>
    </row>
    <row r="8051" spans="1:14" x14ac:dyDescent="0.25">
      <c r="A8051" s="24" t="s">
        <v>7857</v>
      </c>
      <c r="B8051" s="24" t="s">
        <v>5957</v>
      </c>
      <c r="C8051" s="24" t="s">
        <v>6518</v>
      </c>
      <c r="D8051" s="24" t="s">
        <v>7104</v>
      </c>
      <c r="E8051" s="21" t="s">
        <v>5979</v>
      </c>
      <c r="F8051" s="24" t="s">
        <v>5954</v>
      </c>
      <c r="G8051" s="29" t="s">
        <v>6993</v>
      </c>
      <c r="J8051" s="22" t="str">
        <f>VLOOKUP(D8051,Coaches!$A$2:$G$779,7,0)</f>
        <v>Scottey Manson</v>
      </c>
      <c r="K8051" s="29" t="s">
        <v>6239</v>
      </c>
      <c r="L8051" s="24" t="s">
        <v>6238</v>
      </c>
      <c r="N8051" s="22">
        <v>2021</v>
      </c>
    </row>
    <row r="8052" spans="1:14" x14ac:dyDescent="0.25">
      <c r="A8052" s="24" t="s">
        <v>7856</v>
      </c>
      <c r="B8052" s="24" t="s">
        <v>5957</v>
      </c>
      <c r="C8052" s="24" t="s">
        <v>6518</v>
      </c>
      <c r="D8052" s="24" t="s">
        <v>7304</v>
      </c>
      <c r="E8052" s="21" t="s">
        <v>5973</v>
      </c>
      <c r="F8052" s="24" t="s">
        <v>5954</v>
      </c>
      <c r="G8052" s="29" t="s">
        <v>6993</v>
      </c>
      <c r="J8052" s="22" t="str">
        <f>VLOOKUP(D8052,Coaches!$A$2:$G$779,7,0)</f>
        <v>Stephen Landaiche</v>
      </c>
      <c r="K8052" s="29" t="s">
        <v>6239</v>
      </c>
      <c r="L8052" s="24" t="s">
        <v>6238</v>
      </c>
      <c r="N8052" s="22">
        <v>2021</v>
      </c>
    </row>
    <row r="8053" spans="1:14" x14ac:dyDescent="0.25">
      <c r="A8053" s="24" t="s">
        <v>7855</v>
      </c>
      <c r="B8053" s="24" t="s">
        <v>5957</v>
      </c>
      <c r="C8053" s="24" t="s">
        <v>6489</v>
      </c>
      <c r="D8053" s="24" t="s">
        <v>3988</v>
      </c>
      <c r="E8053" s="21" t="s">
        <v>5996</v>
      </c>
      <c r="F8053" s="24" t="s">
        <v>5954</v>
      </c>
      <c r="G8053" s="29" t="s">
        <v>6993</v>
      </c>
      <c r="J8053" s="22" t="str">
        <f>VLOOKUP(D8053,Coaches!$A$2:$G$779,7,0)</f>
        <v>Eric Dishongh</v>
      </c>
      <c r="K8053" s="29" t="s">
        <v>6239</v>
      </c>
      <c r="L8053" s="24" t="s">
        <v>6238</v>
      </c>
      <c r="N8053" s="22">
        <v>2021</v>
      </c>
    </row>
    <row r="8054" spans="1:14" x14ac:dyDescent="0.25">
      <c r="A8054" s="24" t="s">
        <v>7854</v>
      </c>
      <c r="B8054" s="24" t="s">
        <v>5957</v>
      </c>
      <c r="C8054" s="24" t="s">
        <v>6518</v>
      </c>
      <c r="D8054" s="24" t="s">
        <v>7452</v>
      </c>
      <c r="E8054" s="21" t="s">
        <v>5953</v>
      </c>
      <c r="F8054" s="24" t="s">
        <v>5954</v>
      </c>
      <c r="G8054" s="29" t="s">
        <v>6993</v>
      </c>
      <c r="J8054" s="22" t="str">
        <f>VLOOKUP(D8054,Coaches!$A$2:$G$779,7,0)</f>
        <v>Jason Davis</v>
      </c>
      <c r="K8054" s="29" t="s">
        <v>6239</v>
      </c>
      <c r="L8054" s="24" t="s">
        <v>6238</v>
      </c>
      <c r="N8054" s="22">
        <v>2021</v>
      </c>
    </row>
    <row r="8055" spans="1:14" x14ac:dyDescent="0.25">
      <c r="A8055" s="24" t="s">
        <v>7853</v>
      </c>
      <c r="B8055" s="24" t="s">
        <v>6176</v>
      </c>
      <c r="C8055" s="24" t="s">
        <v>6518</v>
      </c>
      <c r="D8055" s="24" t="s">
        <v>7304</v>
      </c>
      <c r="E8055" s="21" t="s">
        <v>5996</v>
      </c>
      <c r="F8055" s="24" t="s">
        <v>5954</v>
      </c>
      <c r="G8055" s="29" t="s">
        <v>6517</v>
      </c>
      <c r="J8055" s="22" t="str">
        <f>VLOOKUP(D8055,Coaches!$A$2:$G$779,7,0)</f>
        <v>Stephen Landaiche</v>
      </c>
      <c r="K8055" s="29" t="s">
        <v>6008</v>
      </c>
      <c r="L8055" s="24" t="s">
        <v>6005</v>
      </c>
      <c r="N8055" s="22">
        <v>2021</v>
      </c>
    </row>
    <row r="8056" spans="1:14" x14ac:dyDescent="0.25">
      <c r="A8056" s="24" t="s">
        <v>7852</v>
      </c>
      <c r="B8056" s="24" t="s">
        <v>6176</v>
      </c>
      <c r="C8056" s="24" t="s">
        <v>6518</v>
      </c>
      <c r="D8056" s="24" t="s">
        <v>7591</v>
      </c>
      <c r="E8056" s="21" t="s">
        <v>6041</v>
      </c>
      <c r="F8056" s="24" t="s">
        <v>5954</v>
      </c>
      <c r="G8056" s="29" t="s">
        <v>6517</v>
      </c>
      <c r="J8056" s="22" t="str">
        <f>VLOOKUP(D8056,Coaches!$A$2:$G$779,7,0)</f>
        <v>Kara Gremillion</v>
      </c>
      <c r="K8056" s="29" t="s">
        <v>6008</v>
      </c>
      <c r="L8056" s="24" t="s">
        <v>6005</v>
      </c>
      <c r="N8056" s="22">
        <v>2021</v>
      </c>
    </row>
    <row r="8057" spans="1:14" x14ac:dyDescent="0.25">
      <c r="A8057" s="24" t="s">
        <v>7851</v>
      </c>
      <c r="B8057" s="24" t="s">
        <v>6176</v>
      </c>
      <c r="C8057" s="24" t="s">
        <v>6518</v>
      </c>
      <c r="D8057" s="24" t="s">
        <v>7304</v>
      </c>
      <c r="E8057" s="21" t="s">
        <v>5966</v>
      </c>
      <c r="F8057" s="24" t="s">
        <v>5954</v>
      </c>
      <c r="G8057" s="29" t="s">
        <v>6517</v>
      </c>
      <c r="J8057" s="22" t="str">
        <f>VLOOKUP(D8057,Coaches!$A$2:$G$779,7,0)</f>
        <v>Stephen Landaiche</v>
      </c>
      <c r="K8057" s="29" t="s">
        <v>6008</v>
      </c>
      <c r="L8057" s="24" t="s">
        <v>6005</v>
      </c>
      <c r="N8057" s="22">
        <v>2021</v>
      </c>
    </row>
    <row r="8058" spans="1:14" x14ac:dyDescent="0.25">
      <c r="A8058" s="24" t="s">
        <v>7850</v>
      </c>
      <c r="B8058" s="24" t="s">
        <v>6176</v>
      </c>
      <c r="C8058" s="24" t="s">
        <v>6518</v>
      </c>
      <c r="D8058" s="24" t="s">
        <v>5897</v>
      </c>
      <c r="E8058" s="21" t="s">
        <v>5996</v>
      </c>
      <c r="F8058" s="24" t="s">
        <v>5954</v>
      </c>
      <c r="G8058" s="29" t="s">
        <v>6517</v>
      </c>
      <c r="J8058" s="22" t="str">
        <f>VLOOKUP(D8058,Coaches!$A$2:$G$779,7,0)</f>
        <v>Wesley Juneau</v>
      </c>
      <c r="K8058" s="29" t="s">
        <v>6008</v>
      </c>
      <c r="L8058" s="24" t="s">
        <v>6005</v>
      </c>
      <c r="N8058" s="22">
        <v>2021</v>
      </c>
    </row>
    <row r="8059" spans="1:14" x14ac:dyDescent="0.25">
      <c r="A8059" s="24" t="s">
        <v>7849</v>
      </c>
      <c r="B8059" s="24" t="s">
        <v>6009</v>
      </c>
      <c r="C8059" s="24" t="s">
        <v>6518</v>
      </c>
      <c r="D8059" s="24" t="s">
        <v>7304</v>
      </c>
      <c r="E8059" s="21" t="s">
        <v>5986</v>
      </c>
      <c r="F8059" s="24" t="s">
        <v>5954</v>
      </c>
      <c r="G8059" s="29" t="s">
        <v>6517</v>
      </c>
      <c r="J8059" s="22" t="str">
        <f>VLOOKUP(D8059,Coaches!$A$2:$G$779,7,0)</f>
        <v>Stephen Landaiche</v>
      </c>
      <c r="K8059" s="29" t="s">
        <v>6008</v>
      </c>
      <c r="L8059" s="24" t="s">
        <v>6005</v>
      </c>
      <c r="N8059" s="22">
        <v>2021</v>
      </c>
    </row>
    <row r="8060" spans="1:14" x14ac:dyDescent="0.25">
      <c r="A8060" s="24" t="s">
        <v>7848</v>
      </c>
      <c r="B8060" s="24" t="s">
        <v>6009</v>
      </c>
      <c r="C8060" s="24" t="s">
        <v>6518</v>
      </c>
      <c r="D8060" s="24" t="s">
        <v>7452</v>
      </c>
      <c r="E8060" s="21" t="s">
        <v>6041</v>
      </c>
      <c r="F8060" s="24" t="s">
        <v>5954</v>
      </c>
      <c r="G8060" s="29" t="s">
        <v>6517</v>
      </c>
      <c r="J8060" s="22" t="str">
        <f>VLOOKUP(D8060,Coaches!$A$2:$G$779,7,0)</f>
        <v>Jason Davis</v>
      </c>
      <c r="K8060" s="29" t="s">
        <v>6008</v>
      </c>
      <c r="L8060" s="24" t="s">
        <v>6005</v>
      </c>
      <c r="N8060" s="22">
        <v>2021</v>
      </c>
    </row>
    <row r="8061" spans="1:14" x14ac:dyDescent="0.25">
      <c r="A8061" s="24" t="s">
        <v>7847</v>
      </c>
      <c r="B8061" s="24" t="s">
        <v>6009</v>
      </c>
      <c r="C8061" s="24" t="s">
        <v>6518</v>
      </c>
      <c r="D8061" s="24" t="s">
        <v>4702</v>
      </c>
      <c r="E8061" s="21" t="s">
        <v>5996</v>
      </c>
      <c r="F8061" s="24" t="s">
        <v>5954</v>
      </c>
      <c r="G8061" s="29" t="s">
        <v>6517</v>
      </c>
      <c r="J8061" s="22" t="str">
        <f>VLOOKUP(D8061,Coaches!$A$2:$G$779,7,0)</f>
        <v>Christian Capella</v>
      </c>
      <c r="K8061" s="29" t="s">
        <v>6008</v>
      </c>
      <c r="L8061" s="24" t="s">
        <v>6005</v>
      </c>
      <c r="N8061" s="22">
        <v>2021</v>
      </c>
    </row>
    <row r="8062" spans="1:14" x14ac:dyDescent="0.25">
      <c r="A8062" s="24" t="s">
        <v>7846</v>
      </c>
      <c r="B8062" s="24" t="s">
        <v>6009</v>
      </c>
      <c r="C8062" s="24" t="s">
        <v>6518</v>
      </c>
      <c r="D8062" s="24" t="s">
        <v>7304</v>
      </c>
      <c r="E8062" s="21" t="s">
        <v>5953</v>
      </c>
      <c r="F8062" s="24" t="s">
        <v>5954</v>
      </c>
      <c r="G8062" s="29" t="s">
        <v>6517</v>
      </c>
      <c r="J8062" s="22" t="str">
        <f>VLOOKUP(D8062,Coaches!$A$2:$G$779,7,0)</f>
        <v>Stephen Landaiche</v>
      </c>
      <c r="K8062" s="29" t="s">
        <v>6008</v>
      </c>
      <c r="L8062" s="24" t="s">
        <v>6005</v>
      </c>
      <c r="N8062" s="22">
        <v>2021</v>
      </c>
    </row>
    <row r="8063" spans="1:14" x14ac:dyDescent="0.25">
      <c r="A8063" s="24" t="s">
        <v>7845</v>
      </c>
      <c r="B8063" s="24" t="s">
        <v>6009</v>
      </c>
      <c r="C8063" s="24" t="s">
        <v>6518</v>
      </c>
      <c r="D8063" s="24" t="s">
        <v>4427</v>
      </c>
      <c r="E8063" s="21" t="s">
        <v>5979</v>
      </c>
      <c r="F8063" s="24" t="s">
        <v>5954</v>
      </c>
      <c r="G8063" s="29" t="s">
        <v>6517</v>
      </c>
      <c r="J8063" s="22" t="str">
        <f>VLOOKUP(D8063,Coaches!$A$2:$G$779,7,0)</f>
        <v>Kirby Loupe II</v>
      </c>
      <c r="K8063" s="29" t="s">
        <v>6008</v>
      </c>
      <c r="L8063" s="24" t="s">
        <v>6005</v>
      </c>
      <c r="N8063" s="22">
        <v>2021</v>
      </c>
    </row>
    <row r="8064" spans="1:14" x14ac:dyDescent="0.25">
      <c r="A8064" s="24" t="s">
        <v>7844</v>
      </c>
      <c r="B8064" s="24" t="s">
        <v>6009</v>
      </c>
      <c r="C8064" s="24" t="s">
        <v>6481</v>
      </c>
      <c r="D8064" s="24" t="s">
        <v>6502</v>
      </c>
      <c r="E8064" s="21" t="s">
        <v>5986</v>
      </c>
      <c r="F8064" s="24" t="s">
        <v>5954</v>
      </c>
      <c r="G8064" s="29" t="s">
        <v>6517</v>
      </c>
      <c r="J8064" s="22" t="str">
        <f>VLOOKUP(D8064,Coaches!$A$2:$G$779,7,0)</f>
        <v>Joy Leblanc</v>
      </c>
      <c r="K8064" s="29" t="s">
        <v>6008</v>
      </c>
      <c r="L8064" s="24" t="s">
        <v>6005</v>
      </c>
      <c r="N8064" s="22">
        <v>2021</v>
      </c>
    </row>
    <row r="8065" spans="1:14" x14ac:dyDescent="0.25">
      <c r="A8065" s="24" t="s">
        <v>7843</v>
      </c>
      <c r="B8065" s="24" t="s">
        <v>6920</v>
      </c>
      <c r="C8065" s="24" t="s">
        <v>6518</v>
      </c>
      <c r="D8065" s="24" t="s">
        <v>7304</v>
      </c>
      <c r="E8065" s="21" t="s">
        <v>5996</v>
      </c>
      <c r="F8065" s="24" t="s">
        <v>5954</v>
      </c>
      <c r="G8065" s="29" t="s">
        <v>6628</v>
      </c>
      <c r="J8065" s="22" t="str">
        <f>VLOOKUP(D8065,Coaches!$A$2:$G$779,7,0)</f>
        <v>Stephen Landaiche</v>
      </c>
      <c r="K8065" s="29" t="s">
        <v>6503</v>
      </c>
      <c r="L8065" s="24" t="s">
        <v>6231</v>
      </c>
      <c r="N8065" s="22">
        <v>2021</v>
      </c>
    </row>
    <row r="8066" spans="1:14" x14ac:dyDescent="0.25">
      <c r="A8066" s="24" t="s">
        <v>7842</v>
      </c>
      <c r="B8066" s="24" t="s">
        <v>6920</v>
      </c>
      <c r="C8066" s="24" t="s">
        <v>6518</v>
      </c>
      <c r="D8066" s="24" t="s">
        <v>795</v>
      </c>
      <c r="E8066" s="21" t="s">
        <v>5966</v>
      </c>
      <c r="F8066" s="24" t="s">
        <v>5954</v>
      </c>
      <c r="G8066" s="29" t="s">
        <v>6628</v>
      </c>
      <c r="J8066" s="22" t="str">
        <f>VLOOKUP(D8066,Coaches!$A$2:$G$779,7,0)</f>
        <v>Scott Baudoin</v>
      </c>
      <c r="K8066" s="29" t="s">
        <v>6503</v>
      </c>
      <c r="L8066" s="24" t="s">
        <v>6231</v>
      </c>
      <c r="N8066" s="22">
        <v>2021</v>
      </c>
    </row>
    <row r="8067" spans="1:14" x14ac:dyDescent="0.25">
      <c r="A8067" s="24" t="s">
        <v>7841</v>
      </c>
      <c r="B8067" s="24" t="s">
        <v>6920</v>
      </c>
      <c r="C8067" s="24" t="s">
        <v>6518</v>
      </c>
      <c r="D8067" s="24" t="s">
        <v>7304</v>
      </c>
      <c r="E8067" s="21" t="s">
        <v>5953</v>
      </c>
      <c r="F8067" s="24" t="s">
        <v>5954</v>
      </c>
      <c r="G8067" s="29" t="s">
        <v>6628</v>
      </c>
      <c r="J8067" s="22" t="str">
        <f>VLOOKUP(D8067,Coaches!$A$2:$G$779,7,0)</f>
        <v>Stephen Landaiche</v>
      </c>
      <c r="K8067" s="29" t="s">
        <v>6503</v>
      </c>
      <c r="L8067" s="24" t="s">
        <v>6231</v>
      </c>
      <c r="N8067" s="22">
        <v>2021</v>
      </c>
    </row>
    <row r="8068" spans="1:14" x14ac:dyDescent="0.25">
      <c r="A8068" s="24" t="s">
        <v>7840</v>
      </c>
      <c r="B8068" s="24" t="s">
        <v>6920</v>
      </c>
      <c r="C8068" s="24" t="s">
        <v>6518</v>
      </c>
      <c r="D8068" s="24" t="s">
        <v>7128</v>
      </c>
      <c r="E8068" s="21" t="s">
        <v>5986</v>
      </c>
      <c r="F8068" s="24" t="s">
        <v>5954</v>
      </c>
      <c r="G8068" s="29" t="s">
        <v>6628</v>
      </c>
      <c r="J8068" s="22" t="str">
        <f>VLOOKUP(D8068,Coaches!$A$2:$G$779,7,0)</f>
        <v>Justin Golemon</v>
      </c>
      <c r="K8068" s="29" t="s">
        <v>6503</v>
      </c>
      <c r="L8068" s="24" t="s">
        <v>6231</v>
      </c>
      <c r="N8068" s="22">
        <v>2021</v>
      </c>
    </row>
    <row r="8069" spans="1:14" x14ac:dyDescent="0.25">
      <c r="A8069" s="24" t="s">
        <v>7839</v>
      </c>
      <c r="B8069" s="24" t="s">
        <v>6920</v>
      </c>
      <c r="C8069" s="24" t="s">
        <v>6518</v>
      </c>
      <c r="D8069" s="24" t="s">
        <v>778</v>
      </c>
      <c r="E8069" s="21" t="s">
        <v>5986</v>
      </c>
      <c r="F8069" s="24" t="s">
        <v>5954</v>
      </c>
      <c r="G8069" s="29" t="s">
        <v>6628</v>
      </c>
      <c r="J8069" s="22" t="str">
        <f>VLOOKUP(D8069,Coaches!$A$2:$G$779,7,0)</f>
        <v>Brock Landry</v>
      </c>
      <c r="K8069" s="29" t="s">
        <v>6503</v>
      </c>
      <c r="L8069" s="24" t="s">
        <v>6231</v>
      </c>
      <c r="N8069" s="22">
        <v>2021</v>
      </c>
    </row>
    <row r="8070" spans="1:14" x14ac:dyDescent="0.25">
      <c r="A8070" s="24" t="s">
        <v>7838</v>
      </c>
      <c r="B8070" s="24" t="s">
        <v>6920</v>
      </c>
      <c r="C8070" s="24" t="s">
        <v>6518</v>
      </c>
      <c r="D8070" s="24" t="s">
        <v>7304</v>
      </c>
      <c r="E8070" s="21" t="s">
        <v>5973</v>
      </c>
      <c r="F8070" s="24" t="s">
        <v>5954</v>
      </c>
      <c r="G8070" s="29" t="s">
        <v>6628</v>
      </c>
      <c r="J8070" s="22" t="str">
        <f>VLOOKUP(D8070,Coaches!$A$2:$G$779,7,0)</f>
        <v>Stephen Landaiche</v>
      </c>
      <c r="K8070" s="29" t="s">
        <v>6503</v>
      </c>
      <c r="L8070" s="24" t="s">
        <v>6231</v>
      </c>
      <c r="N8070" s="22">
        <v>2021</v>
      </c>
    </row>
    <row r="8071" spans="1:14" x14ac:dyDescent="0.25">
      <c r="A8071" s="24" t="s">
        <v>7837</v>
      </c>
      <c r="B8071" s="24" t="s">
        <v>6920</v>
      </c>
      <c r="C8071" s="24" t="s">
        <v>6489</v>
      </c>
      <c r="D8071" s="24" t="s">
        <v>6627</v>
      </c>
      <c r="E8071" s="21" t="s">
        <v>5996</v>
      </c>
      <c r="F8071" s="24" t="s">
        <v>5954</v>
      </c>
      <c r="G8071" s="29" t="s">
        <v>6628</v>
      </c>
      <c r="J8071" s="22" t="str">
        <f>VLOOKUP(D8071,Coaches!$A$2:$G$779,7,0)</f>
        <v>Kelley Bright</v>
      </c>
      <c r="K8071" s="29" t="s">
        <v>6503</v>
      </c>
      <c r="L8071" s="24" t="s">
        <v>6231</v>
      </c>
      <c r="N8071" s="22">
        <v>2021</v>
      </c>
    </row>
    <row r="8072" spans="1:14" x14ac:dyDescent="0.25">
      <c r="A8072" s="24" t="s">
        <v>7836</v>
      </c>
      <c r="B8072" s="24" t="s">
        <v>6920</v>
      </c>
      <c r="C8072" s="24" t="s">
        <v>6518</v>
      </c>
      <c r="D8072" s="24" t="s">
        <v>7304</v>
      </c>
      <c r="E8072" s="21" t="s">
        <v>5961</v>
      </c>
      <c r="F8072" s="24" t="s">
        <v>5954</v>
      </c>
      <c r="G8072" s="29" t="s">
        <v>6628</v>
      </c>
      <c r="J8072" s="22" t="str">
        <f>VLOOKUP(D8072,Coaches!$A$2:$G$779,7,0)</f>
        <v>Stephen Landaiche</v>
      </c>
      <c r="K8072" s="29" t="s">
        <v>6503</v>
      </c>
      <c r="L8072" s="24" t="s">
        <v>6231</v>
      </c>
      <c r="N8072" s="22">
        <v>2021</v>
      </c>
    </row>
    <row r="8073" spans="1:14" x14ac:dyDescent="0.25">
      <c r="A8073" s="24" t="s">
        <v>7835</v>
      </c>
      <c r="B8073" s="24" t="s">
        <v>6920</v>
      </c>
      <c r="C8073" s="24" t="s">
        <v>6489</v>
      </c>
      <c r="D8073" s="24" t="s">
        <v>6915</v>
      </c>
      <c r="E8073" s="21" t="s">
        <v>5996</v>
      </c>
      <c r="F8073" s="24" t="s">
        <v>5954</v>
      </c>
      <c r="G8073" s="29" t="s">
        <v>6628</v>
      </c>
      <c r="J8073" s="22" t="str">
        <f>VLOOKUP(D8073,Coaches!$A$2:$G$779,7,0)</f>
        <v>Blayne Pence</v>
      </c>
      <c r="K8073" s="29" t="s">
        <v>6503</v>
      </c>
      <c r="L8073" s="24" t="s">
        <v>6231</v>
      </c>
      <c r="N8073" s="22">
        <v>2021</v>
      </c>
    </row>
    <row r="8074" spans="1:14" x14ac:dyDescent="0.25">
      <c r="A8074" s="24" t="s">
        <v>7834</v>
      </c>
      <c r="B8074" s="24" t="s">
        <v>6920</v>
      </c>
      <c r="C8074" s="24" t="s">
        <v>6518</v>
      </c>
      <c r="D8074" s="24" t="s">
        <v>7304</v>
      </c>
      <c r="E8074" s="21" t="s">
        <v>5992</v>
      </c>
      <c r="F8074" s="24" t="s">
        <v>5954</v>
      </c>
      <c r="G8074" s="29" t="s">
        <v>6628</v>
      </c>
      <c r="J8074" s="22" t="str">
        <f>VLOOKUP(D8074,Coaches!$A$2:$G$779,7,0)</f>
        <v>Stephen Landaiche</v>
      </c>
      <c r="K8074" s="29" t="s">
        <v>6503</v>
      </c>
      <c r="L8074" s="24" t="s">
        <v>6231</v>
      </c>
      <c r="N8074" s="22">
        <v>2021</v>
      </c>
    </row>
    <row r="8075" spans="1:14" x14ac:dyDescent="0.25">
      <c r="A8075" s="24" t="s">
        <v>7833</v>
      </c>
      <c r="B8075" s="24" t="s">
        <v>6920</v>
      </c>
      <c r="C8075" s="24" t="s">
        <v>6518</v>
      </c>
      <c r="D8075" s="24" t="s">
        <v>7511</v>
      </c>
      <c r="E8075" s="21" t="s">
        <v>5979</v>
      </c>
      <c r="F8075" s="24" t="s">
        <v>5954</v>
      </c>
      <c r="G8075" s="29" t="s">
        <v>6628</v>
      </c>
      <c r="J8075" s="22" t="str">
        <f>VLOOKUP(D8075,Coaches!$A$2:$G$779,7,0)</f>
        <v>Kyle Davlin</v>
      </c>
      <c r="K8075" s="29" t="s">
        <v>6503</v>
      </c>
      <c r="L8075" s="24" t="s">
        <v>6231</v>
      </c>
      <c r="N8075" s="22">
        <v>2021</v>
      </c>
    </row>
    <row r="8076" spans="1:14" x14ac:dyDescent="0.25">
      <c r="A8076" s="24" t="s">
        <v>7832</v>
      </c>
      <c r="B8076" s="24" t="s">
        <v>6504</v>
      </c>
      <c r="C8076" s="24" t="s">
        <v>6518</v>
      </c>
      <c r="D8076" s="24" t="s">
        <v>7304</v>
      </c>
      <c r="E8076" s="21" t="s">
        <v>5966</v>
      </c>
      <c r="F8076" s="24" t="s">
        <v>5954</v>
      </c>
      <c r="G8076" s="29" t="s">
        <v>6628</v>
      </c>
      <c r="J8076" s="22" t="str">
        <f>VLOOKUP(D8076,Coaches!$A$2:$G$779,7,0)</f>
        <v>Stephen Landaiche</v>
      </c>
      <c r="K8076" s="29" t="s">
        <v>6503</v>
      </c>
      <c r="L8076" s="24" t="s">
        <v>6231</v>
      </c>
      <c r="N8076" s="22">
        <v>2021</v>
      </c>
    </row>
    <row r="8077" spans="1:14" x14ac:dyDescent="0.25">
      <c r="A8077" s="24" t="s">
        <v>7831</v>
      </c>
      <c r="B8077" s="24" t="s">
        <v>6504</v>
      </c>
      <c r="C8077" s="24" t="s">
        <v>6518</v>
      </c>
      <c r="D8077" s="24" t="s">
        <v>778</v>
      </c>
      <c r="E8077" s="21" t="s">
        <v>5986</v>
      </c>
      <c r="F8077" s="24" t="s">
        <v>5954</v>
      </c>
      <c r="G8077" s="29" t="s">
        <v>6628</v>
      </c>
      <c r="J8077" s="22" t="str">
        <f>VLOOKUP(D8077,Coaches!$A$2:$G$779,7,0)</f>
        <v>Brock Landry</v>
      </c>
      <c r="K8077" s="29" t="s">
        <v>6503</v>
      </c>
      <c r="L8077" s="24" t="s">
        <v>6231</v>
      </c>
      <c r="N8077" s="22">
        <v>2021</v>
      </c>
    </row>
    <row r="8078" spans="1:14" x14ac:dyDescent="0.25">
      <c r="A8078" s="24" t="s">
        <v>7830</v>
      </c>
      <c r="B8078" s="24" t="s">
        <v>6504</v>
      </c>
      <c r="C8078" s="24" t="s">
        <v>6518</v>
      </c>
      <c r="D8078" s="24" t="s">
        <v>7304</v>
      </c>
      <c r="E8078" s="21" t="s">
        <v>5976</v>
      </c>
      <c r="F8078" s="24" t="s">
        <v>5954</v>
      </c>
      <c r="G8078" s="29" t="s">
        <v>6628</v>
      </c>
      <c r="J8078" s="22" t="str">
        <f>VLOOKUP(D8078,Coaches!$A$2:$G$779,7,0)</f>
        <v>Stephen Landaiche</v>
      </c>
      <c r="K8078" s="29" t="s">
        <v>6503</v>
      </c>
      <c r="L8078" s="24" t="s">
        <v>6231</v>
      </c>
      <c r="N8078" s="22">
        <v>2021</v>
      </c>
    </row>
    <row r="8079" spans="1:14" x14ac:dyDescent="0.25">
      <c r="A8079" s="24" t="s">
        <v>7829</v>
      </c>
      <c r="B8079" s="24" t="s">
        <v>6504</v>
      </c>
      <c r="C8079" s="24" t="s">
        <v>6489</v>
      </c>
      <c r="D8079" s="24" t="s">
        <v>6627</v>
      </c>
      <c r="E8079" s="21" t="s">
        <v>5996</v>
      </c>
      <c r="F8079" s="24" t="s">
        <v>5954</v>
      </c>
      <c r="G8079" s="29" t="s">
        <v>6628</v>
      </c>
      <c r="J8079" s="22" t="str">
        <f>VLOOKUP(D8079,Coaches!$A$2:$G$779,7,0)</f>
        <v>Kelley Bright</v>
      </c>
      <c r="K8079" s="29" t="s">
        <v>6503</v>
      </c>
      <c r="L8079" s="24" t="s">
        <v>6231</v>
      </c>
      <c r="N8079" s="22">
        <v>2021</v>
      </c>
    </row>
    <row r="8080" spans="1:14" x14ac:dyDescent="0.25">
      <c r="A8080" s="24" t="s">
        <v>7828</v>
      </c>
      <c r="B8080" s="24" t="s">
        <v>6504</v>
      </c>
      <c r="C8080" s="24" t="s">
        <v>6489</v>
      </c>
      <c r="D8080" s="24" t="s">
        <v>6633</v>
      </c>
      <c r="E8080" s="21" t="s">
        <v>6003</v>
      </c>
      <c r="F8080" s="24" t="s">
        <v>5954</v>
      </c>
      <c r="G8080" s="29" t="s">
        <v>6628</v>
      </c>
      <c r="J8080" s="22" t="str">
        <f>VLOOKUP(D8080,Coaches!$A$2:$G$779,7,0)</f>
        <v>Megan Monk</v>
      </c>
      <c r="K8080" s="29" t="s">
        <v>6503</v>
      </c>
      <c r="L8080" s="24" t="s">
        <v>6231</v>
      </c>
      <c r="N8080" s="22">
        <v>2021</v>
      </c>
    </row>
    <row r="8081" spans="1:14" x14ac:dyDescent="0.25">
      <c r="A8081" s="24">
        <v>2120</v>
      </c>
      <c r="B8081" s="24" t="s">
        <v>6504</v>
      </c>
      <c r="C8081" s="24" t="s">
        <v>6958</v>
      </c>
      <c r="D8081" s="24" t="s">
        <v>7304</v>
      </c>
      <c r="F8081" s="24" t="s">
        <v>5954</v>
      </c>
      <c r="H8081" s="24" t="s">
        <v>5966</v>
      </c>
      <c r="J8081" s="22" t="str">
        <f>VLOOKUP(D8081,Coaches!$A$2:$G$779,7,0)</f>
        <v>Stephen Landaiche</v>
      </c>
      <c r="K8081" s="29" t="s">
        <v>6503</v>
      </c>
      <c r="L8081" s="24"/>
      <c r="N8081" s="22">
        <v>2021</v>
      </c>
    </row>
    <row r="8082" spans="1:14" x14ac:dyDescent="0.25">
      <c r="A8082" s="24">
        <v>2121</v>
      </c>
      <c r="B8082" s="24" t="s">
        <v>6009</v>
      </c>
      <c r="C8082" s="24" t="s">
        <v>6958</v>
      </c>
      <c r="D8082" s="24" t="s">
        <v>7304</v>
      </c>
      <c r="F8082" s="24" t="s">
        <v>5954</v>
      </c>
      <c r="H8082" s="24" t="s">
        <v>5961</v>
      </c>
      <c r="J8082" s="22" t="str">
        <f>VLOOKUP(D8082,Coaches!$A$2:$G$779,7,0)</f>
        <v>Stephen Landaiche</v>
      </c>
      <c r="K8082" s="29" t="s">
        <v>6008</v>
      </c>
      <c r="L8082" s="24"/>
      <c r="N8082" s="22">
        <v>2021</v>
      </c>
    </row>
    <row r="8083" spans="1:14" x14ac:dyDescent="0.25">
      <c r="A8083" s="24">
        <v>2122</v>
      </c>
      <c r="B8083" s="24" t="s">
        <v>5957</v>
      </c>
      <c r="C8083" s="24" t="s">
        <v>6958</v>
      </c>
      <c r="D8083" s="24" t="s">
        <v>7304</v>
      </c>
      <c r="F8083" s="24" t="s">
        <v>5954</v>
      </c>
      <c r="H8083" s="24" t="s">
        <v>5986</v>
      </c>
      <c r="J8083" s="22" t="str">
        <f>VLOOKUP(D8083,Coaches!$A$2:$G$779,7,0)</f>
        <v>Stephen Landaiche</v>
      </c>
      <c r="K8083" s="29" t="s">
        <v>6162</v>
      </c>
      <c r="L8083" s="24" t="s">
        <v>6231</v>
      </c>
      <c r="N8083" s="22">
        <v>2021</v>
      </c>
    </row>
    <row r="8084" spans="1:14" x14ac:dyDescent="0.25">
      <c r="A8084" s="24" t="s">
        <v>7827</v>
      </c>
      <c r="B8084" s="24" t="s">
        <v>6135</v>
      </c>
      <c r="C8084" s="24" t="s">
        <v>6518</v>
      </c>
      <c r="D8084" s="24" t="s">
        <v>7457</v>
      </c>
      <c r="E8084" s="21" t="s">
        <v>5961</v>
      </c>
      <c r="F8084" s="24" t="s">
        <v>5954</v>
      </c>
      <c r="G8084" s="29" t="s">
        <v>7124</v>
      </c>
      <c r="J8084" s="22" t="str">
        <f>VLOOKUP(D8084,Coaches!$A$2:$G$779,7,0)</f>
        <v>Carlin Deveer</v>
      </c>
      <c r="K8084" s="29" t="s">
        <v>7122</v>
      </c>
      <c r="L8084" s="24" t="s">
        <v>7121</v>
      </c>
      <c r="N8084" s="22">
        <v>2021</v>
      </c>
    </row>
    <row r="8085" spans="1:14" x14ac:dyDescent="0.25">
      <c r="A8085" s="24" t="s">
        <v>7826</v>
      </c>
      <c r="B8085" s="24" t="s">
        <v>6135</v>
      </c>
      <c r="C8085" s="24" t="s">
        <v>6518</v>
      </c>
      <c r="D8085" s="24" t="s">
        <v>4702</v>
      </c>
      <c r="E8085" s="21" t="s">
        <v>5979</v>
      </c>
      <c r="F8085" s="24" t="s">
        <v>5954</v>
      </c>
      <c r="G8085" s="29" t="s">
        <v>7124</v>
      </c>
      <c r="J8085" s="22" t="str">
        <f>VLOOKUP(D8085,Coaches!$A$2:$G$779,7,0)</f>
        <v>Christian Capella</v>
      </c>
      <c r="K8085" s="29" t="s">
        <v>7122</v>
      </c>
      <c r="L8085" s="24" t="s">
        <v>7121</v>
      </c>
      <c r="N8085" s="22">
        <v>2021</v>
      </c>
    </row>
    <row r="8086" spans="1:14" x14ac:dyDescent="0.25">
      <c r="A8086" s="24" t="s">
        <v>7825</v>
      </c>
      <c r="B8086" s="24" t="s">
        <v>6135</v>
      </c>
      <c r="C8086" s="24" t="s">
        <v>6518</v>
      </c>
      <c r="D8086" s="24" t="s">
        <v>7457</v>
      </c>
      <c r="E8086" s="21" t="s">
        <v>5979</v>
      </c>
      <c r="F8086" s="24" t="s">
        <v>5954</v>
      </c>
      <c r="G8086" s="29" t="s">
        <v>7124</v>
      </c>
      <c r="J8086" s="22" t="str">
        <f>VLOOKUP(D8086,Coaches!$A$2:$G$779,7,0)</f>
        <v>Carlin Deveer</v>
      </c>
      <c r="K8086" s="29" t="s">
        <v>7122</v>
      </c>
      <c r="L8086" s="24" t="s">
        <v>7121</v>
      </c>
      <c r="N8086" s="22">
        <v>2021</v>
      </c>
    </row>
    <row r="8087" spans="1:14" x14ac:dyDescent="0.25">
      <c r="A8087" s="24" t="s">
        <v>7824</v>
      </c>
      <c r="B8087" s="24" t="s">
        <v>6135</v>
      </c>
      <c r="C8087" s="24" t="s">
        <v>6518</v>
      </c>
      <c r="D8087" s="24" t="s">
        <v>4702</v>
      </c>
      <c r="E8087" s="21" t="s">
        <v>6003</v>
      </c>
      <c r="F8087" s="24" t="s">
        <v>5954</v>
      </c>
      <c r="G8087" s="29" t="s">
        <v>7124</v>
      </c>
      <c r="J8087" s="22" t="str">
        <f>VLOOKUP(D8087,Coaches!$A$2:$G$779,7,0)</f>
        <v>Christian Capella</v>
      </c>
      <c r="K8087" s="29" t="s">
        <v>7122</v>
      </c>
      <c r="L8087" s="24" t="s">
        <v>7121</v>
      </c>
      <c r="N8087" s="22">
        <v>2021</v>
      </c>
    </row>
    <row r="8088" spans="1:14" x14ac:dyDescent="0.25">
      <c r="A8088" s="24" t="s">
        <v>7823</v>
      </c>
      <c r="B8088" s="24" t="s">
        <v>6135</v>
      </c>
      <c r="C8088" s="24" t="s">
        <v>6518</v>
      </c>
      <c r="D8088" s="24" t="s">
        <v>7457</v>
      </c>
      <c r="E8088" s="21" t="s">
        <v>5953</v>
      </c>
      <c r="F8088" s="24" t="s">
        <v>5954</v>
      </c>
      <c r="G8088" s="29" t="s">
        <v>7124</v>
      </c>
      <c r="J8088" s="22" t="str">
        <f>VLOOKUP(D8088,Coaches!$A$2:$G$779,7,0)</f>
        <v>Carlin Deveer</v>
      </c>
      <c r="K8088" s="29" t="s">
        <v>7122</v>
      </c>
      <c r="L8088" s="24" t="s">
        <v>7121</v>
      </c>
      <c r="N8088" s="22">
        <v>2021</v>
      </c>
    </row>
    <row r="8089" spans="1:14" x14ac:dyDescent="0.25">
      <c r="A8089" s="24" t="s">
        <v>7822</v>
      </c>
      <c r="B8089" s="24" t="s">
        <v>6135</v>
      </c>
      <c r="C8089" s="24" t="s">
        <v>6518</v>
      </c>
      <c r="D8089" s="24" t="s">
        <v>7027</v>
      </c>
      <c r="E8089" s="21" t="s">
        <v>5979</v>
      </c>
      <c r="F8089" s="24" t="s">
        <v>5954</v>
      </c>
      <c r="G8089" s="29" t="s">
        <v>7124</v>
      </c>
      <c r="J8089" s="22" t="e">
        <f>VLOOKUP(D8089,Coaches!$A$2:$G$779,7,0)</f>
        <v>#N/A</v>
      </c>
      <c r="K8089" s="29" t="s">
        <v>7122</v>
      </c>
      <c r="L8089" s="24" t="s">
        <v>7121</v>
      </c>
      <c r="N8089" s="22">
        <v>2021</v>
      </c>
    </row>
    <row r="8090" spans="1:14" x14ac:dyDescent="0.25">
      <c r="A8090" s="24" t="s">
        <v>7821</v>
      </c>
      <c r="B8090" s="24" t="s">
        <v>6135</v>
      </c>
      <c r="C8090" s="24" t="s">
        <v>6518</v>
      </c>
      <c r="D8090" s="24" t="s">
        <v>7457</v>
      </c>
      <c r="E8090" s="21" t="s">
        <v>5996</v>
      </c>
      <c r="F8090" s="24" t="s">
        <v>5954</v>
      </c>
      <c r="G8090" s="29" t="s">
        <v>7124</v>
      </c>
      <c r="J8090" s="22" t="str">
        <f>VLOOKUP(D8090,Coaches!$A$2:$G$779,7,0)</f>
        <v>Carlin Deveer</v>
      </c>
      <c r="K8090" s="29" t="s">
        <v>7122</v>
      </c>
      <c r="L8090" s="24" t="s">
        <v>7121</v>
      </c>
      <c r="N8090" s="22">
        <v>2021</v>
      </c>
    </row>
    <row r="8091" spans="1:14" x14ac:dyDescent="0.25">
      <c r="A8091" s="24" t="s">
        <v>7820</v>
      </c>
      <c r="B8091" s="24" t="s">
        <v>6135</v>
      </c>
      <c r="C8091" s="24" t="s">
        <v>6518</v>
      </c>
      <c r="D8091" s="24" t="s">
        <v>4702</v>
      </c>
      <c r="E8091" s="21" t="s">
        <v>5986</v>
      </c>
      <c r="F8091" s="24" t="s">
        <v>5954</v>
      </c>
      <c r="G8091" s="29" t="s">
        <v>7124</v>
      </c>
      <c r="J8091" s="22" t="str">
        <f>VLOOKUP(D8091,Coaches!$A$2:$G$779,7,0)</f>
        <v>Christian Capella</v>
      </c>
      <c r="K8091" s="29" t="s">
        <v>7122</v>
      </c>
      <c r="L8091" s="24" t="s">
        <v>7121</v>
      </c>
      <c r="N8091" s="22">
        <v>2021</v>
      </c>
    </row>
    <row r="8092" spans="1:14" x14ac:dyDescent="0.25">
      <c r="A8092" s="24" t="s">
        <v>7819</v>
      </c>
      <c r="B8092" s="24" t="s">
        <v>6135</v>
      </c>
      <c r="C8092" s="24" t="s">
        <v>6518</v>
      </c>
      <c r="D8092" s="24" t="s">
        <v>7457</v>
      </c>
      <c r="E8092" s="21" t="s">
        <v>6041</v>
      </c>
      <c r="F8092" s="24" t="s">
        <v>5954</v>
      </c>
      <c r="G8092" s="29" t="s">
        <v>7124</v>
      </c>
      <c r="J8092" s="22" t="str">
        <f>VLOOKUP(D8092,Coaches!$A$2:$G$779,7,0)</f>
        <v>Carlin Deveer</v>
      </c>
      <c r="K8092" s="29" t="s">
        <v>7122</v>
      </c>
      <c r="L8092" s="24" t="s">
        <v>7121</v>
      </c>
      <c r="N8092" s="22">
        <v>2021</v>
      </c>
    </row>
    <row r="8093" spans="1:14" x14ac:dyDescent="0.25">
      <c r="A8093" s="24" t="s">
        <v>7818</v>
      </c>
      <c r="B8093" s="24" t="s">
        <v>6135</v>
      </c>
      <c r="C8093" s="24" t="s">
        <v>6518</v>
      </c>
      <c r="D8093" s="24" t="s">
        <v>7123</v>
      </c>
      <c r="E8093" s="21" t="s">
        <v>5996</v>
      </c>
      <c r="F8093" s="24" t="s">
        <v>5954</v>
      </c>
      <c r="G8093" s="29" t="s">
        <v>7124</v>
      </c>
      <c r="J8093" s="22" t="str">
        <f>VLOOKUP(D8093,Coaches!$A$2:$G$779,7,0)</f>
        <v>Josh Constant</v>
      </c>
      <c r="K8093" s="29" t="s">
        <v>7122</v>
      </c>
      <c r="L8093" s="24" t="s">
        <v>7121</v>
      </c>
      <c r="N8093" s="22">
        <v>2021</v>
      </c>
    </row>
    <row r="8094" spans="1:14" x14ac:dyDescent="0.25">
      <c r="A8094" s="24" t="s">
        <v>7817</v>
      </c>
      <c r="B8094" s="24" t="s">
        <v>6135</v>
      </c>
      <c r="C8094" s="24" t="s">
        <v>6518</v>
      </c>
      <c r="D8094" s="24" t="s">
        <v>7457</v>
      </c>
      <c r="E8094" s="21" t="s">
        <v>5986</v>
      </c>
      <c r="F8094" s="24" t="s">
        <v>5954</v>
      </c>
      <c r="G8094" s="29" t="s">
        <v>7124</v>
      </c>
      <c r="J8094" s="22" t="str">
        <f>VLOOKUP(D8094,Coaches!$A$2:$G$779,7,0)</f>
        <v>Carlin Deveer</v>
      </c>
      <c r="K8094" s="29" t="s">
        <v>7122</v>
      </c>
      <c r="L8094" s="24" t="s">
        <v>7121</v>
      </c>
      <c r="N8094" s="22">
        <v>2021</v>
      </c>
    </row>
    <row r="8095" spans="1:14" x14ac:dyDescent="0.25">
      <c r="A8095" s="24" t="s">
        <v>7816</v>
      </c>
      <c r="B8095" s="24" t="s">
        <v>6135</v>
      </c>
      <c r="C8095" s="24" t="s">
        <v>6518</v>
      </c>
      <c r="D8095" s="24" t="s">
        <v>4702</v>
      </c>
      <c r="E8095" s="21" t="s">
        <v>5996</v>
      </c>
      <c r="F8095" s="24" t="s">
        <v>5954</v>
      </c>
      <c r="G8095" s="29" t="s">
        <v>7124</v>
      </c>
      <c r="J8095" s="22" t="str">
        <f>VLOOKUP(D8095,Coaches!$A$2:$G$779,7,0)</f>
        <v>Christian Capella</v>
      </c>
      <c r="K8095" s="29" t="s">
        <v>7122</v>
      </c>
      <c r="L8095" s="24" t="s">
        <v>7121</v>
      </c>
      <c r="N8095" s="22">
        <v>2021</v>
      </c>
    </row>
    <row r="8096" spans="1:14" x14ac:dyDescent="0.25">
      <c r="A8096" s="24" t="s">
        <v>7815</v>
      </c>
      <c r="B8096" s="24" t="s">
        <v>6001</v>
      </c>
      <c r="C8096" s="24" t="s">
        <v>6518</v>
      </c>
      <c r="D8096" s="24" t="s">
        <v>7457</v>
      </c>
      <c r="E8096" s="21" t="s">
        <v>6003</v>
      </c>
      <c r="F8096" s="24" t="s">
        <v>5954</v>
      </c>
      <c r="G8096" s="29" t="s">
        <v>6993</v>
      </c>
      <c r="J8096" s="22" t="str">
        <f>VLOOKUP(D8096,Coaches!$A$2:$G$779,7,0)</f>
        <v>Carlin Deveer</v>
      </c>
      <c r="K8096" s="29" t="s">
        <v>6239</v>
      </c>
      <c r="L8096" s="24" t="s">
        <v>6238</v>
      </c>
      <c r="N8096" s="22">
        <v>2021</v>
      </c>
    </row>
    <row r="8097" spans="1:14" x14ac:dyDescent="0.25">
      <c r="A8097" s="24" t="s">
        <v>7814</v>
      </c>
      <c r="B8097" s="24" t="s">
        <v>6001</v>
      </c>
      <c r="C8097" s="24" t="s">
        <v>6518</v>
      </c>
      <c r="D8097" s="24" t="s">
        <v>4702</v>
      </c>
      <c r="E8097" s="21" t="s">
        <v>5966</v>
      </c>
      <c r="F8097" s="24" t="s">
        <v>5954</v>
      </c>
      <c r="G8097" s="29" t="s">
        <v>6993</v>
      </c>
      <c r="J8097" s="22" t="str">
        <f>VLOOKUP(D8097,Coaches!$A$2:$G$779,7,0)</f>
        <v>Christian Capella</v>
      </c>
      <c r="K8097" s="29" t="s">
        <v>6239</v>
      </c>
      <c r="L8097" s="24" t="s">
        <v>6238</v>
      </c>
      <c r="N8097" s="22">
        <v>2021</v>
      </c>
    </row>
    <row r="8098" spans="1:14" x14ac:dyDescent="0.25">
      <c r="A8098" s="24" t="s">
        <v>7813</v>
      </c>
      <c r="B8098" s="24" t="s">
        <v>5957</v>
      </c>
      <c r="C8098" s="24" t="s">
        <v>6518</v>
      </c>
      <c r="D8098" s="24" t="s">
        <v>7457</v>
      </c>
      <c r="E8098" s="21" t="s">
        <v>6041</v>
      </c>
      <c r="F8098" s="24" t="s">
        <v>5954</v>
      </c>
      <c r="G8098" s="29" t="s">
        <v>6993</v>
      </c>
      <c r="J8098" s="22" t="str">
        <f>VLOOKUP(D8098,Coaches!$A$2:$G$779,7,0)</f>
        <v>Carlin Deveer</v>
      </c>
      <c r="K8098" s="29" t="s">
        <v>6239</v>
      </c>
      <c r="L8098" s="24" t="s">
        <v>6238</v>
      </c>
      <c r="N8098" s="22">
        <v>2021</v>
      </c>
    </row>
    <row r="8099" spans="1:14" x14ac:dyDescent="0.25">
      <c r="A8099" s="24" t="s">
        <v>7812</v>
      </c>
      <c r="B8099" s="24" t="s">
        <v>5957</v>
      </c>
      <c r="C8099" s="24" t="s">
        <v>6518</v>
      </c>
      <c r="D8099" s="24" t="s">
        <v>6677</v>
      </c>
      <c r="E8099" s="21" t="s">
        <v>5996</v>
      </c>
      <c r="F8099" s="24" t="s">
        <v>5954</v>
      </c>
      <c r="G8099" s="29" t="s">
        <v>6993</v>
      </c>
      <c r="J8099" s="22" t="str">
        <f>VLOOKUP(D8099,Coaches!$A$2:$G$779,7,0)</f>
        <v>jason watts</v>
      </c>
      <c r="K8099" s="29" t="s">
        <v>6239</v>
      </c>
      <c r="L8099" s="24" t="s">
        <v>6238</v>
      </c>
      <c r="N8099" s="22">
        <v>2021</v>
      </c>
    </row>
    <row r="8100" spans="1:14" x14ac:dyDescent="0.25">
      <c r="A8100" s="24" t="s">
        <v>7811</v>
      </c>
      <c r="B8100" s="24" t="s">
        <v>5957</v>
      </c>
      <c r="C8100" s="24" t="s">
        <v>6518</v>
      </c>
      <c r="D8100" s="24" t="s">
        <v>7457</v>
      </c>
      <c r="E8100" s="21" t="s">
        <v>5966</v>
      </c>
      <c r="F8100" s="24" t="s">
        <v>5954</v>
      </c>
      <c r="G8100" s="29" t="s">
        <v>6993</v>
      </c>
      <c r="J8100" s="22" t="str">
        <f>VLOOKUP(D8100,Coaches!$A$2:$G$779,7,0)</f>
        <v>Carlin Deveer</v>
      </c>
      <c r="K8100" s="29" t="s">
        <v>6239</v>
      </c>
      <c r="L8100" s="24" t="s">
        <v>6238</v>
      </c>
      <c r="N8100" s="22">
        <v>2021</v>
      </c>
    </row>
    <row r="8101" spans="1:14" x14ac:dyDescent="0.25">
      <c r="A8101" s="24" t="s">
        <v>7810</v>
      </c>
      <c r="B8101" s="24" t="s">
        <v>5957</v>
      </c>
      <c r="C8101" s="24" t="s">
        <v>6518</v>
      </c>
      <c r="D8101" s="24" t="s">
        <v>4702</v>
      </c>
      <c r="E8101" s="21" t="s">
        <v>5996</v>
      </c>
      <c r="F8101" s="24" t="s">
        <v>5954</v>
      </c>
      <c r="G8101" s="29" t="s">
        <v>6993</v>
      </c>
      <c r="J8101" s="22" t="str">
        <f>VLOOKUP(D8101,Coaches!$A$2:$G$779,7,0)</f>
        <v>Christian Capella</v>
      </c>
      <c r="K8101" s="29" t="s">
        <v>6239</v>
      </c>
      <c r="L8101" s="24" t="s">
        <v>6238</v>
      </c>
      <c r="N8101" s="22">
        <v>2021</v>
      </c>
    </row>
    <row r="8102" spans="1:14" x14ac:dyDescent="0.25">
      <c r="A8102" s="24" t="s">
        <v>7809</v>
      </c>
      <c r="B8102" s="24" t="s">
        <v>5957</v>
      </c>
      <c r="C8102" s="24" t="s">
        <v>6518</v>
      </c>
      <c r="D8102" s="24" t="s">
        <v>7457</v>
      </c>
      <c r="E8102" s="21" t="s">
        <v>5976</v>
      </c>
      <c r="F8102" s="24" t="s">
        <v>5954</v>
      </c>
      <c r="G8102" s="29" t="s">
        <v>6993</v>
      </c>
      <c r="J8102" s="22" t="str">
        <f>VLOOKUP(D8102,Coaches!$A$2:$G$779,7,0)</f>
        <v>Carlin Deveer</v>
      </c>
      <c r="K8102" s="29" t="s">
        <v>6239</v>
      </c>
      <c r="L8102" s="24" t="s">
        <v>6238</v>
      </c>
      <c r="N8102" s="22">
        <v>2021</v>
      </c>
    </row>
    <row r="8103" spans="1:14" x14ac:dyDescent="0.25">
      <c r="A8103" s="24" t="s">
        <v>7808</v>
      </c>
      <c r="B8103" s="24" t="s">
        <v>5957</v>
      </c>
      <c r="C8103" s="24" t="s">
        <v>6489</v>
      </c>
      <c r="D8103" s="24" t="s">
        <v>6627</v>
      </c>
      <c r="E8103" s="21" t="s">
        <v>5996</v>
      </c>
      <c r="F8103" s="24" t="s">
        <v>5954</v>
      </c>
      <c r="G8103" s="29" t="s">
        <v>6993</v>
      </c>
      <c r="J8103" s="22" t="str">
        <f>VLOOKUP(D8103,Coaches!$A$2:$G$779,7,0)</f>
        <v>Kelley Bright</v>
      </c>
      <c r="K8103" s="29" t="s">
        <v>6239</v>
      </c>
      <c r="L8103" s="24" t="s">
        <v>6238</v>
      </c>
      <c r="N8103" s="22">
        <v>2021</v>
      </c>
    </row>
    <row r="8104" spans="1:14" x14ac:dyDescent="0.25">
      <c r="A8104" s="24" t="s">
        <v>7807</v>
      </c>
      <c r="B8104" s="24" t="s">
        <v>6024</v>
      </c>
      <c r="C8104" s="24" t="s">
        <v>6518</v>
      </c>
      <c r="D8104" s="24" t="s">
        <v>795</v>
      </c>
      <c r="E8104" s="21" t="s">
        <v>5953</v>
      </c>
      <c r="F8104" s="24" t="s">
        <v>5954</v>
      </c>
      <c r="G8104" s="29" t="s">
        <v>7022</v>
      </c>
      <c r="J8104" s="22" t="str">
        <f>VLOOKUP(D8104,Coaches!$A$2:$G$779,7,0)</f>
        <v>Scott Baudoin</v>
      </c>
      <c r="K8104" s="29" t="s">
        <v>6118</v>
      </c>
      <c r="L8104" s="24" t="s">
        <v>6005</v>
      </c>
      <c r="N8104" s="22">
        <v>2021</v>
      </c>
    </row>
    <row r="8105" spans="1:14" x14ac:dyDescent="0.25">
      <c r="A8105" s="24" t="s">
        <v>7806</v>
      </c>
      <c r="B8105" s="24" t="s">
        <v>6024</v>
      </c>
      <c r="C8105" s="24" t="s">
        <v>6518</v>
      </c>
      <c r="D8105" s="24" t="s">
        <v>7457</v>
      </c>
      <c r="E8105" s="21" t="s">
        <v>6037</v>
      </c>
      <c r="F8105" s="24" t="s">
        <v>5954</v>
      </c>
      <c r="G8105" s="29" t="s">
        <v>7022</v>
      </c>
      <c r="J8105" s="22" t="str">
        <f>VLOOKUP(D8105,Coaches!$A$2:$G$779,7,0)</f>
        <v>Carlin Deveer</v>
      </c>
      <c r="K8105" s="29" t="s">
        <v>6118</v>
      </c>
      <c r="L8105" s="24" t="s">
        <v>6005</v>
      </c>
      <c r="N8105" s="22">
        <v>2021</v>
      </c>
    </row>
    <row r="8106" spans="1:14" x14ac:dyDescent="0.25">
      <c r="A8106" s="24" t="s">
        <v>7805</v>
      </c>
      <c r="B8106" s="24" t="s">
        <v>6024</v>
      </c>
      <c r="C8106" s="24" t="s">
        <v>6518</v>
      </c>
      <c r="D8106" s="24" t="s">
        <v>7591</v>
      </c>
      <c r="E8106" s="21" t="s">
        <v>5953</v>
      </c>
      <c r="F8106" s="24" t="s">
        <v>5954</v>
      </c>
      <c r="G8106" s="29" t="s">
        <v>7022</v>
      </c>
      <c r="J8106" s="22" t="str">
        <f>VLOOKUP(D8106,Coaches!$A$2:$G$779,7,0)</f>
        <v>Kara Gremillion</v>
      </c>
      <c r="K8106" s="29" t="s">
        <v>6118</v>
      </c>
      <c r="L8106" s="24" t="s">
        <v>6005</v>
      </c>
      <c r="N8106" s="22">
        <v>2021</v>
      </c>
    </row>
    <row r="8107" spans="1:14" x14ac:dyDescent="0.25">
      <c r="A8107" s="24" t="s">
        <v>7804</v>
      </c>
      <c r="B8107" s="24" t="s">
        <v>5959</v>
      </c>
      <c r="C8107" s="24" t="s">
        <v>6518</v>
      </c>
      <c r="D8107" s="24" t="s">
        <v>7457</v>
      </c>
      <c r="E8107" s="21" t="s">
        <v>5953</v>
      </c>
      <c r="F8107" s="24" t="s">
        <v>5954</v>
      </c>
      <c r="G8107" s="29" t="s">
        <v>7022</v>
      </c>
      <c r="J8107" s="22" t="str">
        <f>VLOOKUP(D8107,Coaches!$A$2:$G$779,7,0)</f>
        <v>Carlin Deveer</v>
      </c>
      <c r="K8107" s="29" t="s">
        <v>6118</v>
      </c>
      <c r="L8107" s="24" t="s">
        <v>6005</v>
      </c>
      <c r="N8107" s="22">
        <v>2021</v>
      </c>
    </row>
    <row r="8108" spans="1:14" x14ac:dyDescent="0.25">
      <c r="A8108" s="24" t="s">
        <v>7803</v>
      </c>
      <c r="B8108" s="24" t="s">
        <v>5959</v>
      </c>
      <c r="C8108" s="24" t="s">
        <v>6518</v>
      </c>
      <c r="D8108" s="24" t="s">
        <v>3800</v>
      </c>
      <c r="E8108" s="21" t="s">
        <v>5979</v>
      </c>
      <c r="F8108" s="24" t="s">
        <v>5954</v>
      </c>
      <c r="G8108" s="29" t="s">
        <v>7022</v>
      </c>
      <c r="J8108" s="22" t="str">
        <f>VLOOKUP(D8108,Coaches!$A$2:$G$779,7,0)</f>
        <v>Brad Matherne</v>
      </c>
      <c r="K8108" s="29" t="s">
        <v>6118</v>
      </c>
      <c r="L8108" s="24" t="s">
        <v>6005</v>
      </c>
      <c r="N8108" s="22">
        <v>2021</v>
      </c>
    </row>
    <row r="8109" spans="1:14" x14ac:dyDescent="0.25">
      <c r="A8109" s="24" t="s">
        <v>7802</v>
      </c>
      <c r="B8109" s="24" t="s">
        <v>5959</v>
      </c>
      <c r="C8109" s="24" t="s">
        <v>6518</v>
      </c>
      <c r="D8109" s="24" t="s">
        <v>7457</v>
      </c>
      <c r="E8109" s="21" t="s">
        <v>5961</v>
      </c>
      <c r="F8109" s="24" t="s">
        <v>5954</v>
      </c>
      <c r="G8109" s="29" t="s">
        <v>7022</v>
      </c>
      <c r="J8109" s="22" t="str">
        <f>VLOOKUP(D8109,Coaches!$A$2:$G$779,7,0)</f>
        <v>Carlin Deveer</v>
      </c>
      <c r="K8109" s="29" t="s">
        <v>6118</v>
      </c>
      <c r="L8109" s="24" t="s">
        <v>6005</v>
      </c>
      <c r="N8109" s="22">
        <v>2021</v>
      </c>
    </row>
    <row r="8110" spans="1:14" x14ac:dyDescent="0.25">
      <c r="A8110" s="24" t="s">
        <v>7801</v>
      </c>
      <c r="B8110" s="24" t="s">
        <v>5959</v>
      </c>
      <c r="C8110" s="24" t="s">
        <v>6518</v>
      </c>
      <c r="D8110" s="24" t="s">
        <v>7591</v>
      </c>
      <c r="E8110" s="21" t="s">
        <v>5986</v>
      </c>
      <c r="F8110" s="24" t="s">
        <v>5954</v>
      </c>
      <c r="G8110" s="29" t="s">
        <v>7022</v>
      </c>
      <c r="J8110" s="22" t="str">
        <f>VLOOKUP(D8110,Coaches!$A$2:$G$779,7,0)</f>
        <v>Kara Gremillion</v>
      </c>
      <c r="K8110" s="29" t="s">
        <v>6118</v>
      </c>
      <c r="L8110" s="24" t="s">
        <v>6005</v>
      </c>
      <c r="N8110" s="22">
        <v>2021</v>
      </c>
    </row>
    <row r="8111" spans="1:14" x14ac:dyDescent="0.25">
      <c r="A8111" s="24" t="s">
        <v>7800</v>
      </c>
      <c r="B8111" s="24" t="s">
        <v>5959</v>
      </c>
      <c r="C8111" s="24" t="s">
        <v>6518</v>
      </c>
      <c r="D8111" s="24" t="s">
        <v>7457</v>
      </c>
      <c r="E8111" s="21" t="s">
        <v>6037</v>
      </c>
      <c r="F8111" s="24" t="s">
        <v>5954</v>
      </c>
      <c r="G8111" s="29" t="s">
        <v>7022</v>
      </c>
      <c r="J8111" s="22" t="str">
        <f>VLOOKUP(D8111,Coaches!$A$2:$G$779,7,0)</f>
        <v>Carlin Deveer</v>
      </c>
      <c r="K8111" s="29" t="s">
        <v>6118</v>
      </c>
      <c r="L8111" s="24" t="s">
        <v>6005</v>
      </c>
      <c r="N8111" s="22">
        <v>2021</v>
      </c>
    </row>
    <row r="8112" spans="1:14" x14ac:dyDescent="0.25">
      <c r="A8112" s="24" t="s">
        <v>7799</v>
      </c>
      <c r="B8112" s="24" t="s">
        <v>5959</v>
      </c>
      <c r="C8112" s="24" t="s">
        <v>6518</v>
      </c>
      <c r="D8112" s="24" t="s">
        <v>7495</v>
      </c>
      <c r="E8112" s="21" t="s">
        <v>5953</v>
      </c>
      <c r="F8112" s="24" t="s">
        <v>5954</v>
      </c>
      <c r="G8112" s="29" t="s">
        <v>7022</v>
      </c>
      <c r="J8112" s="22" t="str">
        <f>VLOOKUP(D8112,Coaches!$A$2:$G$779,7,0)</f>
        <v>David Chaix</v>
      </c>
      <c r="K8112" s="29" t="s">
        <v>6118</v>
      </c>
      <c r="L8112" s="24" t="s">
        <v>6005</v>
      </c>
      <c r="N8112" s="22">
        <v>2021</v>
      </c>
    </row>
    <row r="8113" spans="1:14" x14ac:dyDescent="0.25">
      <c r="A8113" s="24" t="s">
        <v>7798</v>
      </c>
      <c r="B8113" s="24" t="s">
        <v>6019</v>
      </c>
      <c r="C8113" s="24" t="s">
        <v>6518</v>
      </c>
      <c r="D8113" s="24" t="s">
        <v>7457</v>
      </c>
      <c r="E8113" s="21" t="s">
        <v>5996</v>
      </c>
      <c r="F8113" s="24" t="s">
        <v>5954</v>
      </c>
      <c r="G8113" s="29" t="s">
        <v>7085</v>
      </c>
      <c r="J8113" s="22" t="str">
        <f>VLOOKUP(D8113,Coaches!$A$2:$G$779,7,0)</f>
        <v>Carlin Deveer</v>
      </c>
      <c r="K8113" s="29" t="s">
        <v>6166</v>
      </c>
      <c r="L8113" s="24" t="s">
        <v>6005</v>
      </c>
      <c r="N8113" s="22">
        <v>2021</v>
      </c>
    </row>
    <row r="8114" spans="1:14" x14ac:dyDescent="0.25">
      <c r="A8114" s="24" t="s">
        <v>7797</v>
      </c>
      <c r="B8114" s="24" t="s">
        <v>6019</v>
      </c>
      <c r="C8114" s="24" t="s">
        <v>6518</v>
      </c>
      <c r="D8114" s="24" t="s">
        <v>7298</v>
      </c>
      <c r="E8114" s="21" t="s">
        <v>5976</v>
      </c>
      <c r="F8114" s="24" t="s">
        <v>5954</v>
      </c>
      <c r="G8114" s="29" t="s">
        <v>7085</v>
      </c>
      <c r="J8114" s="22" t="e">
        <f>VLOOKUP(D8114,Coaches!$A$2:$G$779,7,0)</f>
        <v>#N/A</v>
      </c>
      <c r="K8114" s="29" t="s">
        <v>6166</v>
      </c>
      <c r="L8114" s="24" t="s">
        <v>6005</v>
      </c>
      <c r="N8114" s="22">
        <v>2021</v>
      </c>
    </row>
    <row r="8115" spans="1:14" x14ac:dyDescent="0.25">
      <c r="A8115" s="24" t="s">
        <v>7796</v>
      </c>
      <c r="B8115" s="24" t="s">
        <v>6019</v>
      </c>
      <c r="C8115" s="24" t="s">
        <v>6518</v>
      </c>
      <c r="D8115" s="24" t="s">
        <v>7457</v>
      </c>
      <c r="E8115" s="21" t="s">
        <v>5986</v>
      </c>
      <c r="F8115" s="24" t="s">
        <v>5954</v>
      </c>
      <c r="G8115" s="29" t="s">
        <v>7085</v>
      </c>
      <c r="J8115" s="22" t="str">
        <f>VLOOKUP(D8115,Coaches!$A$2:$G$779,7,0)</f>
        <v>Carlin Deveer</v>
      </c>
      <c r="K8115" s="29" t="s">
        <v>6166</v>
      </c>
      <c r="L8115" s="24" t="s">
        <v>6005</v>
      </c>
      <c r="N8115" s="22">
        <v>2021</v>
      </c>
    </row>
    <row r="8116" spans="1:14" x14ac:dyDescent="0.25">
      <c r="A8116" s="24" t="s">
        <v>7795</v>
      </c>
      <c r="B8116" s="24" t="s">
        <v>6019</v>
      </c>
      <c r="C8116" s="24" t="s">
        <v>6518</v>
      </c>
      <c r="D8116" s="24" t="s">
        <v>3001</v>
      </c>
      <c r="E8116" s="21" t="s">
        <v>6003</v>
      </c>
      <c r="F8116" s="24" t="s">
        <v>5954</v>
      </c>
      <c r="G8116" s="29" t="s">
        <v>7085</v>
      </c>
      <c r="J8116" s="22" t="str">
        <f>VLOOKUP(D8116,Coaches!$A$2:$G$779,7,0)</f>
        <v>Jonathan LaGrone</v>
      </c>
      <c r="K8116" s="29" t="s">
        <v>6166</v>
      </c>
      <c r="L8116" s="24" t="s">
        <v>6005</v>
      </c>
      <c r="N8116" s="22">
        <v>2021</v>
      </c>
    </row>
    <row r="8117" spans="1:14" x14ac:dyDescent="0.25">
      <c r="A8117" s="24" t="s">
        <v>7794</v>
      </c>
      <c r="B8117" s="24" t="s">
        <v>6019</v>
      </c>
      <c r="C8117" s="24" t="s">
        <v>6518</v>
      </c>
      <c r="D8117" s="24" t="s">
        <v>7457</v>
      </c>
      <c r="E8117" s="21" t="s">
        <v>5976</v>
      </c>
      <c r="F8117" s="24" t="s">
        <v>5954</v>
      </c>
      <c r="G8117" s="29" t="s">
        <v>7085</v>
      </c>
      <c r="J8117" s="22" t="str">
        <f>VLOOKUP(D8117,Coaches!$A$2:$G$779,7,0)</f>
        <v>Carlin Deveer</v>
      </c>
      <c r="K8117" s="29" t="s">
        <v>6166</v>
      </c>
      <c r="L8117" s="24" t="s">
        <v>6005</v>
      </c>
      <c r="N8117" s="22">
        <v>2021</v>
      </c>
    </row>
    <row r="8118" spans="1:14" x14ac:dyDescent="0.25">
      <c r="A8118" s="24" t="s">
        <v>7793</v>
      </c>
      <c r="B8118" s="24" t="s">
        <v>6019</v>
      </c>
      <c r="C8118" s="24" t="s">
        <v>6518</v>
      </c>
      <c r="D8118" s="24" t="s">
        <v>5897</v>
      </c>
      <c r="E8118" s="21" t="s">
        <v>5979</v>
      </c>
      <c r="F8118" s="24" t="s">
        <v>5954</v>
      </c>
      <c r="G8118" s="29" t="s">
        <v>7085</v>
      </c>
      <c r="J8118" s="22" t="str">
        <f>VLOOKUP(D8118,Coaches!$A$2:$G$779,7,0)</f>
        <v>Wesley Juneau</v>
      </c>
      <c r="K8118" s="29" t="s">
        <v>6166</v>
      </c>
      <c r="L8118" s="24" t="s">
        <v>6005</v>
      </c>
      <c r="N8118" s="22">
        <v>2021</v>
      </c>
    </row>
    <row r="8119" spans="1:14" x14ac:dyDescent="0.25">
      <c r="A8119" s="24" t="s">
        <v>7792</v>
      </c>
      <c r="B8119" s="24" t="s">
        <v>5962</v>
      </c>
      <c r="C8119" s="24" t="s">
        <v>6518</v>
      </c>
      <c r="D8119" s="24" t="s">
        <v>7457</v>
      </c>
      <c r="E8119" s="21" t="s">
        <v>6003</v>
      </c>
      <c r="F8119" s="24" t="s">
        <v>5954</v>
      </c>
      <c r="G8119" s="29" t="s">
        <v>7085</v>
      </c>
      <c r="J8119" s="22" t="str">
        <f>VLOOKUP(D8119,Coaches!$A$2:$G$779,7,0)</f>
        <v>Carlin Deveer</v>
      </c>
      <c r="K8119" s="29" t="s">
        <v>6166</v>
      </c>
      <c r="L8119" s="24" t="s">
        <v>6005</v>
      </c>
      <c r="N8119" s="22">
        <v>2021</v>
      </c>
    </row>
    <row r="8120" spans="1:14" x14ac:dyDescent="0.25">
      <c r="A8120" s="24" t="s">
        <v>7791</v>
      </c>
      <c r="B8120" s="24" t="s">
        <v>5962</v>
      </c>
      <c r="C8120" s="24" t="s">
        <v>6518</v>
      </c>
      <c r="D8120" s="24" t="s">
        <v>7591</v>
      </c>
      <c r="E8120" s="21" t="s">
        <v>5961</v>
      </c>
      <c r="F8120" s="24" t="s">
        <v>5954</v>
      </c>
      <c r="G8120" s="29" t="s">
        <v>7085</v>
      </c>
      <c r="J8120" s="22" t="str">
        <f>VLOOKUP(D8120,Coaches!$A$2:$G$779,7,0)</f>
        <v>Kara Gremillion</v>
      </c>
      <c r="K8120" s="29" t="s">
        <v>6166</v>
      </c>
      <c r="L8120" s="24" t="s">
        <v>6005</v>
      </c>
      <c r="N8120" s="22">
        <v>2021</v>
      </c>
    </row>
    <row r="8121" spans="1:14" x14ac:dyDescent="0.25">
      <c r="A8121" s="24" t="s">
        <v>7790</v>
      </c>
      <c r="B8121" s="24" t="s">
        <v>5962</v>
      </c>
      <c r="C8121" s="24" t="s">
        <v>6518</v>
      </c>
      <c r="D8121" s="24" t="s">
        <v>7457</v>
      </c>
      <c r="E8121" s="21" t="s">
        <v>6041</v>
      </c>
      <c r="F8121" s="24" t="s">
        <v>5954</v>
      </c>
      <c r="G8121" s="29" t="s">
        <v>7085</v>
      </c>
      <c r="J8121" s="22" t="str">
        <f>VLOOKUP(D8121,Coaches!$A$2:$G$779,7,0)</f>
        <v>Carlin Deveer</v>
      </c>
      <c r="K8121" s="29" t="s">
        <v>6166</v>
      </c>
      <c r="L8121" s="24" t="s">
        <v>6005</v>
      </c>
      <c r="N8121" s="22">
        <v>2021</v>
      </c>
    </row>
    <row r="8122" spans="1:14" x14ac:dyDescent="0.25">
      <c r="A8122" s="24" t="s">
        <v>7789</v>
      </c>
      <c r="B8122" s="24" t="s">
        <v>5962</v>
      </c>
      <c r="C8122" s="24" t="s">
        <v>6518</v>
      </c>
      <c r="D8122" s="24" t="s">
        <v>5897</v>
      </c>
      <c r="E8122" s="21" t="s">
        <v>5966</v>
      </c>
      <c r="F8122" s="24" t="s">
        <v>5954</v>
      </c>
      <c r="G8122" s="29" t="s">
        <v>7085</v>
      </c>
      <c r="J8122" s="22" t="str">
        <f>VLOOKUP(D8122,Coaches!$A$2:$G$779,7,0)</f>
        <v>Wesley Juneau</v>
      </c>
      <c r="K8122" s="29" t="s">
        <v>6166</v>
      </c>
      <c r="L8122" s="24" t="s">
        <v>6005</v>
      </c>
      <c r="N8122" s="22">
        <v>2021</v>
      </c>
    </row>
    <row r="8123" spans="1:14" x14ac:dyDescent="0.25">
      <c r="A8123" s="24" t="s">
        <v>7788</v>
      </c>
      <c r="B8123" s="24" t="s">
        <v>5962</v>
      </c>
      <c r="C8123" s="24" t="s">
        <v>6518</v>
      </c>
      <c r="D8123" s="24" t="s">
        <v>7457</v>
      </c>
      <c r="E8123" s="21" t="s">
        <v>5953</v>
      </c>
      <c r="F8123" s="24" t="s">
        <v>5954</v>
      </c>
      <c r="G8123" s="29" t="s">
        <v>7085</v>
      </c>
      <c r="J8123" s="22" t="str">
        <f>VLOOKUP(D8123,Coaches!$A$2:$G$779,7,0)</f>
        <v>Carlin Deveer</v>
      </c>
      <c r="K8123" s="29" t="s">
        <v>6166</v>
      </c>
      <c r="L8123" s="24" t="s">
        <v>6005</v>
      </c>
      <c r="N8123" s="22">
        <v>2021</v>
      </c>
    </row>
    <row r="8124" spans="1:14" x14ac:dyDescent="0.25">
      <c r="A8124" s="24" t="s">
        <v>7787</v>
      </c>
      <c r="B8124" s="24" t="s">
        <v>5962</v>
      </c>
      <c r="C8124" s="24" t="s">
        <v>6518</v>
      </c>
      <c r="D8124" s="24" t="s">
        <v>7027</v>
      </c>
      <c r="E8124" s="21" t="s">
        <v>6003</v>
      </c>
      <c r="F8124" s="24" t="s">
        <v>5954</v>
      </c>
      <c r="G8124" s="29" t="s">
        <v>7085</v>
      </c>
      <c r="J8124" s="22" t="e">
        <f>VLOOKUP(D8124,Coaches!$A$2:$G$779,7,0)</f>
        <v>#N/A</v>
      </c>
      <c r="K8124" s="29" t="s">
        <v>6166</v>
      </c>
      <c r="L8124" s="24" t="s">
        <v>6005</v>
      </c>
      <c r="N8124" s="22">
        <v>2021</v>
      </c>
    </row>
    <row r="8125" spans="1:14" x14ac:dyDescent="0.25">
      <c r="A8125" s="24" t="s">
        <v>7786</v>
      </c>
      <c r="B8125" s="24" t="s">
        <v>6168</v>
      </c>
      <c r="C8125" s="24" t="s">
        <v>6518</v>
      </c>
      <c r="D8125" s="24" t="s">
        <v>7457</v>
      </c>
      <c r="E8125" s="21" t="s">
        <v>5961</v>
      </c>
      <c r="F8125" s="24" t="s">
        <v>5954</v>
      </c>
      <c r="G8125" s="29" t="s">
        <v>6916</v>
      </c>
      <c r="J8125" s="22" t="str">
        <f>VLOOKUP(D8125,Coaches!$A$2:$G$779,7,0)</f>
        <v>Carlin Deveer</v>
      </c>
      <c r="K8125" s="29" t="s">
        <v>6167</v>
      </c>
      <c r="L8125" s="24" t="s">
        <v>6161</v>
      </c>
      <c r="N8125" s="22">
        <v>2021</v>
      </c>
    </row>
    <row r="8126" spans="1:14" x14ac:dyDescent="0.25">
      <c r="A8126" s="24" t="s">
        <v>7785</v>
      </c>
      <c r="B8126" s="24" t="s">
        <v>6168</v>
      </c>
      <c r="C8126" s="24" t="s">
        <v>6518</v>
      </c>
      <c r="D8126" s="24" t="s">
        <v>3018</v>
      </c>
      <c r="E8126" s="21" t="s">
        <v>5996</v>
      </c>
      <c r="F8126" s="24" t="s">
        <v>5954</v>
      </c>
      <c r="G8126" s="29" t="s">
        <v>6916</v>
      </c>
      <c r="J8126" s="22" t="str">
        <f>VLOOKUP(D8126,Coaches!$A$2:$G$779,7,0)</f>
        <v>Randy Cashio</v>
      </c>
      <c r="K8126" s="29" t="s">
        <v>6167</v>
      </c>
      <c r="L8126" s="24" t="s">
        <v>6161</v>
      </c>
      <c r="N8126" s="22">
        <v>2021</v>
      </c>
    </row>
    <row r="8127" spans="1:14" x14ac:dyDescent="0.25">
      <c r="A8127" s="24" t="s">
        <v>7784</v>
      </c>
      <c r="B8127" s="24" t="s">
        <v>6168</v>
      </c>
      <c r="C8127" s="24" t="s">
        <v>6518</v>
      </c>
      <c r="D8127" s="24" t="s">
        <v>7457</v>
      </c>
      <c r="E8127" s="21" t="s">
        <v>6037</v>
      </c>
      <c r="F8127" s="24" t="s">
        <v>5954</v>
      </c>
      <c r="G8127" s="29" t="s">
        <v>6916</v>
      </c>
      <c r="J8127" s="22" t="str">
        <f>VLOOKUP(D8127,Coaches!$A$2:$G$779,7,0)</f>
        <v>Carlin Deveer</v>
      </c>
      <c r="K8127" s="29" t="s">
        <v>6167</v>
      </c>
      <c r="L8127" s="24" t="s">
        <v>6161</v>
      </c>
      <c r="N8127" s="22">
        <v>2021</v>
      </c>
    </row>
    <row r="8128" spans="1:14" x14ac:dyDescent="0.25">
      <c r="A8128" s="24" t="s">
        <v>7783</v>
      </c>
      <c r="B8128" s="24" t="s">
        <v>6168</v>
      </c>
      <c r="C8128" s="24" t="s">
        <v>6489</v>
      </c>
      <c r="D8128" s="24" t="s">
        <v>6640</v>
      </c>
      <c r="E8128" s="21" t="s">
        <v>5953</v>
      </c>
      <c r="F8128" s="24" t="s">
        <v>5954</v>
      </c>
      <c r="G8128" s="29" t="s">
        <v>6916</v>
      </c>
      <c r="J8128" s="22" t="str">
        <f>VLOOKUP(D8128,Coaches!$A$2:$G$779,7,0)</f>
        <v>Joshua Oneal</v>
      </c>
      <c r="K8128" s="29" t="s">
        <v>6167</v>
      </c>
      <c r="L8128" s="24" t="s">
        <v>6161</v>
      </c>
      <c r="N8128" s="22">
        <v>2021</v>
      </c>
    </row>
    <row r="8129" spans="1:14" x14ac:dyDescent="0.25">
      <c r="A8129" s="24" t="s">
        <v>7782</v>
      </c>
      <c r="B8129" s="24" t="s">
        <v>6168</v>
      </c>
      <c r="C8129" s="24" t="s">
        <v>6518</v>
      </c>
      <c r="D8129" s="24" t="s">
        <v>7457</v>
      </c>
      <c r="E8129" s="21" t="s">
        <v>5976</v>
      </c>
      <c r="F8129" s="24" t="s">
        <v>5954</v>
      </c>
      <c r="G8129" s="29" t="s">
        <v>6916</v>
      </c>
      <c r="J8129" s="22" t="str">
        <f>VLOOKUP(D8129,Coaches!$A$2:$G$779,7,0)</f>
        <v>Carlin Deveer</v>
      </c>
      <c r="K8129" s="29" t="s">
        <v>6167</v>
      </c>
      <c r="L8129" s="24" t="s">
        <v>6161</v>
      </c>
      <c r="N8129" s="22">
        <v>2021</v>
      </c>
    </row>
    <row r="8130" spans="1:14" x14ac:dyDescent="0.25">
      <c r="A8130" s="24" t="s">
        <v>7781</v>
      </c>
      <c r="B8130" s="24" t="s">
        <v>6168</v>
      </c>
      <c r="C8130" s="24" t="s">
        <v>6489</v>
      </c>
      <c r="D8130" s="24" t="s">
        <v>6915</v>
      </c>
      <c r="E8130" s="21" t="s">
        <v>5996</v>
      </c>
      <c r="F8130" s="24" t="s">
        <v>5954</v>
      </c>
      <c r="G8130" s="29" t="s">
        <v>6916</v>
      </c>
      <c r="J8130" s="22" t="str">
        <f>VLOOKUP(D8130,Coaches!$A$2:$G$779,7,0)</f>
        <v>Blayne Pence</v>
      </c>
      <c r="K8130" s="29" t="s">
        <v>6167</v>
      </c>
      <c r="L8130" s="24" t="s">
        <v>6161</v>
      </c>
      <c r="N8130" s="22">
        <v>2021</v>
      </c>
    </row>
    <row r="8131" spans="1:14" x14ac:dyDescent="0.25">
      <c r="A8131" s="24" t="s">
        <v>7780</v>
      </c>
      <c r="B8131" s="24" t="s">
        <v>6251</v>
      </c>
      <c r="C8131" s="24" t="s">
        <v>6518</v>
      </c>
      <c r="D8131" s="24" t="s">
        <v>7452</v>
      </c>
      <c r="E8131" s="21" t="s">
        <v>5979</v>
      </c>
      <c r="F8131" s="24" t="s">
        <v>5954</v>
      </c>
      <c r="G8131" s="29" t="s">
        <v>6641</v>
      </c>
      <c r="J8131" s="22" t="str">
        <f>VLOOKUP(D8131,Coaches!$A$2:$G$779,7,0)</f>
        <v>Jason Davis</v>
      </c>
      <c r="K8131" s="29" t="s">
        <v>6169</v>
      </c>
      <c r="L8131" s="24" t="s">
        <v>6161</v>
      </c>
      <c r="N8131" s="22">
        <v>2021</v>
      </c>
    </row>
    <row r="8132" spans="1:14" x14ac:dyDescent="0.25">
      <c r="A8132" s="24" t="s">
        <v>7779</v>
      </c>
      <c r="B8132" s="24" t="s">
        <v>6251</v>
      </c>
      <c r="C8132" s="24" t="s">
        <v>6518</v>
      </c>
      <c r="D8132" s="24" t="s">
        <v>7457</v>
      </c>
      <c r="E8132" s="21" t="s">
        <v>5961</v>
      </c>
      <c r="F8132" s="24" t="s">
        <v>5954</v>
      </c>
      <c r="G8132" s="29" t="s">
        <v>6641</v>
      </c>
      <c r="J8132" s="22" t="str">
        <f>VLOOKUP(D8132,Coaches!$A$2:$G$779,7,0)</f>
        <v>Carlin Deveer</v>
      </c>
      <c r="K8132" s="29" t="s">
        <v>6169</v>
      </c>
      <c r="L8132" s="24" t="s">
        <v>6161</v>
      </c>
      <c r="N8132" s="22">
        <v>2021</v>
      </c>
    </row>
    <row r="8133" spans="1:14" x14ac:dyDescent="0.25">
      <c r="A8133" s="24" t="s">
        <v>7778</v>
      </c>
      <c r="B8133" s="24" t="s">
        <v>6251</v>
      </c>
      <c r="C8133" s="24" t="s">
        <v>6518</v>
      </c>
      <c r="D8133" s="24" t="s">
        <v>7495</v>
      </c>
      <c r="E8133" s="21" t="s">
        <v>5979</v>
      </c>
      <c r="F8133" s="24" t="s">
        <v>5954</v>
      </c>
      <c r="G8133" s="29" t="s">
        <v>6641</v>
      </c>
      <c r="J8133" s="22" t="str">
        <f>VLOOKUP(D8133,Coaches!$A$2:$G$779,7,0)</f>
        <v>David Chaix</v>
      </c>
      <c r="K8133" s="29" t="s">
        <v>6169</v>
      </c>
      <c r="L8133" s="24" t="s">
        <v>6161</v>
      </c>
      <c r="N8133" s="22">
        <v>2021</v>
      </c>
    </row>
    <row r="8134" spans="1:14" x14ac:dyDescent="0.25">
      <c r="A8134" s="24" t="s">
        <v>7777</v>
      </c>
      <c r="B8134" s="24" t="s">
        <v>6313</v>
      </c>
      <c r="C8134" s="24" t="s">
        <v>6518</v>
      </c>
      <c r="D8134" s="24" t="s">
        <v>7457</v>
      </c>
      <c r="E8134" s="21" t="s">
        <v>5961</v>
      </c>
      <c r="F8134" s="24" t="s">
        <v>5954</v>
      </c>
      <c r="G8134" s="29" t="s">
        <v>6641</v>
      </c>
      <c r="J8134" s="22" t="str">
        <f>VLOOKUP(D8134,Coaches!$A$2:$G$779,7,0)</f>
        <v>Carlin Deveer</v>
      </c>
      <c r="K8134" s="29" t="s">
        <v>6169</v>
      </c>
      <c r="L8134" s="24" t="s">
        <v>6161</v>
      </c>
      <c r="N8134" s="22">
        <v>2021</v>
      </c>
    </row>
    <row r="8135" spans="1:14" x14ac:dyDescent="0.25">
      <c r="A8135" s="24" t="s">
        <v>7776</v>
      </c>
      <c r="B8135" s="24" t="s">
        <v>6313</v>
      </c>
      <c r="C8135" s="24" t="s">
        <v>6518</v>
      </c>
      <c r="D8135" s="24" t="s">
        <v>5897</v>
      </c>
      <c r="E8135" s="21" t="s">
        <v>6003</v>
      </c>
      <c r="F8135" s="24" t="s">
        <v>5954</v>
      </c>
      <c r="G8135" s="29" t="s">
        <v>6641</v>
      </c>
      <c r="J8135" s="22" t="str">
        <f>VLOOKUP(D8135,Coaches!$A$2:$G$779,7,0)</f>
        <v>Wesley Juneau</v>
      </c>
      <c r="K8135" s="29" t="s">
        <v>6169</v>
      </c>
      <c r="L8135" s="24" t="s">
        <v>6161</v>
      </c>
      <c r="N8135" s="22">
        <v>2021</v>
      </c>
    </row>
    <row r="8136" spans="1:14" x14ac:dyDescent="0.25">
      <c r="A8136" s="24" t="s">
        <v>7775</v>
      </c>
      <c r="B8136" s="24" t="s">
        <v>6313</v>
      </c>
      <c r="C8136" s="24" t="s">
        <v>6518</v>
      </c>
      <c r="D8136" s="24" t="s">
        <v>7457</v>
      </c>
      <c r="E8136" s="21" t="s">
        <v>5992</v>
      </c>
      <c r="F8136" s="24" t="s">
        <v>5954</v>
      </c>
      <c r="G8136" s="29" t="s">
        <v>6641</v>
      </c>
      <c r="J8136" s="22" t="str">
        <f>VLOOKUP(D8136,Coaches!$A$2:$G$779,7,0)</f>
        <v>Carlin Deveer</v>
      </c>
      <c r="K8136" s="29" t="s">
        <v>6169</v>
      </c>
      <c r="L8136" s="24" t="s">
        <v>6161</v>
      </c>
      <c r="N8136" s="22">
        <v>2021</v>
      </c>
    </row>
    <row r="8137" spans="1:14" x14ac:dyDescent="0.25">
      <c r="A8137" s="24" t="s">
        <v>7774</v>
      </c>
      <c r="B8137" s="24" t="s">
        <v>6313</v>
      </c>
      <c r="C8137" s="24" t="s">
        <v>6489</v>
      </c>
      <c r="D8137" s="24" t="s">
        <v>3988</v>
      </c>
      <c r="E8137" s="21" t="s">
        <v>6003</v>
      </c>
      <c r="F8137" s="24" t="s">
        <v>5954</v>
      </c>
      <c r="G8137" s="29" t="s">
        <v>6641</v>
      </c>
      <c r="J8137" s="22" t="str">
        <f>VLOOKUP(D8137,Coaches!$A$2:$G$779,7,0)</f>
        <v>Eric Dishongh</v>
      </c>
      <c r="K8137" s="29" t="s">
        <v>6169</v>
      </c>
      <c r="L8137" s="24" t="s">
        <v>6161</v>
      </c>
      <c r="N8137" s="22">
        <v>2021</v>
      </c>
    </row>
    <row r="8138" spans="1:14" x14ac:dyDescent="0.25">
      <c r="A8138" s="24">
        <v>2123</v>
      </c>
      <c r="B8138" s="24" t="s">
        <v>6170</v>
      </c>
      <c r="C8138" s="24" t="s">
        <v>6958</v>
      </c>
      <c r="D8138" s="24" t="s">
        <v>7457</v>
      </c>
      <c r="F8138" s="24" t="s">
        <v>5954</v>
      </c>
      <c r="H8138" s="24"/>
      <c r="J8138" s="22" t="str">
        <f>VLOOKUP(D8138,Coaches!$A$2:$G$779,7,0)</f>
        <v>Carlin Deveer</v>
      </c>
      <c r="K8138" s="29" t="s">
        <v>6169</v>
      </c>
      <c r="L8138" s="24"/>
      <c r="N8138" s="22">
        <v>2021</v>
      </c>
    </row>
    <row r="8139" spans="1:14" x14ac:dyDescent="0.25">
      <c r="A8139" s="24">
        <v>2124</v>
      </c>
      <c r="B8139" s="24" t="s">
        <v>6168</v>
      </c>
      <c r="C8139" s="24" t="s">
        <v>6958</v>
      </c>
      <c r="D8139" s="24" t="s">
        <v>7457</v>
      </c>
      <c r="F8139" s="24" t="s">
        <v>5954</v>
      </c>
      <c r="H8139" s="24" t="s">
        <v>6003</v>
      </c>
      <c r="J8139" s="22" t="str">
        <f>VLOOKUP(D8139,Coaches!$A$2:$G$779,7,0)</f>
        <v>Carlin Deveer</v>
      </c>
      <c r="K8139" s="29" t="s">
        <v>6167</v>
      </c>
      <c r="L8139" s="24"/>
      <c r="N8139" s="22">
        <v>2021</v>
      </c>
    </row>
    <row r="8140" spans="1:14" x14ac:dyDescent="0.25">
      <c r="A8140" s="24">
        <v>2125</v>
      </c>
      <c r="B8140" s="24" t="s">
        <v>5962</v>
      </c>
      <c r="C8140" s="24" t="s">
        <v>6958</v>
      </c>
      <c r="D8140" s="24" t="s">
        <v>7457</v>
      </c>
      <c r="F8140" s="24" t="s">
        <v>5954</v>
      </c>
      <c r="H8140" s="24" t="s">
        <v>5953</v>
      </c>
      <c r="J8140" s="22" t="str">
        <f>VLOOKUP(D8140,Coaches!$A$2:$G$779,7,0)</f>
        <v>Carlin Deveer</v>
      </c>
      <c r="K8140" s="29" t="s">
        <v>6166</v>
      </c>
      <c r="L8140" s="24"/>
      <c r="N8140" s="22">
        <v>2021</v>
      </c>
    </row>
    <row r="8141" spans="1:14" x14ac:dyDescent="0.25">
      <c r="A8141" s="24">
        <v>2126</v>
      </c>
      <c r="B8141" s="24" t="s">
        <v>5959</v>
      </c>
      <c r="C8141" s="24" t="s">
        <v>6958</v>
      </c>
      <c r="D8141" s="24" t="s">
        <v>7457</v>
      </c>
      <c r="F8141" s="24" t="s">
        <v>5954</v>
      </c>
      <c r="H8141" s="24" t="s">
        <v>5986</v>
      </c>
      <c r="J8141" s="22" t="str">
        <f>VLOOKUP(D8141,Coaches!$A$2:$G$779,7,0)</f>
        <v>Carlin Deveer</v>
      </c>
      <c r="K8141" s="29" t="s">
        <v>6118</v>
      </c>
      <c r="L8141" s="24"/>
      <c r="N8141" s="22">
        <v>2021</v>
      </c>
    </row>
    <row r="8142" spans="1:14" x14ac:dyDescent="0.25">
      <c r="A8142" s="24">
        <v>2127</v>
      </c>
      <c r="B8142" s="24" t="s">
        <v>5957</v>
      </c>
      <c r="C8142" s="24" t="s">
        <v>6958</v>
      </c>
      <c r="D8142" s="24" t="s">
        <v>7457</v>
      </c>
      <c r="F8142" s="24" t="s">
        <v>5954</v>
      </c>
      <c r="H8142" s="24" t="s">
        <v>5953</v>
      </c>
      <c r="J8142" s="22" t="str">
        <f>VLOOKUP(D8142,Coaches!$A$2:$G$779,7,0)</f>
        <v>Carlin Deveer</v>
      </c>
      <c r="K8142" s="29" t="s">
        <v>6162</v>
      </c>
      <c r="L8142" s="24"/>
      <c r="N8142" s="22">
        <v>2021</v>
      </c>
    </row>
    <row r="8143" spans="1:14" x14ac:dyDescent="0.25">
      <c r="A8143" s="24">
        <v>2128</v>
      </c>
      <c r="B8143" s="24" t="s">
        <v>6135</v>
      </c>
      <c r="C8143" s="24" t="s">
        <v>6958</v>
      </c>
      <c r="D8143" s="24" t="s">
        <v>7457</v>
      </c>
      <c r="F8143" s="24" t="s">
        <v>5954</v>
      </c>
      <c r="H8143" s="24" t="s">
        <v>6003</v>
      </c>
      <c r="J8143" s="22" t="str">
        <f>VLOOKUP(D8143,Coaches!$A$2:$G$779,7,0)</f>
        <v>Carlin Deveer</v>
      </c>
      <c r="K8143" s="29" t="s">
        <v>7122</v>
      </c>
      <c r="L8143" s="24" t="s">
        <v>6161</v>
      </c>
      <c r="N8143" s="22">
        <v>2021</v>
      </c>
    </row>
    <row r="8144" spans="1:14" x14ac:dyDescent="0.25">
      <c r="A8144" s="24" t="s">
        <v>7773</v>
      </c>
      <c r="B8144" s="24" t="s">
        <v>6024</v>
      </c>
      <c r="C8144" s="24" t="s">
        <v>6518</v>
      </c>
      <c r="D8144" s="24" t="s">
        <v>2162</v>
      </c>
      <c r="E8144" s="21" t="s">
        <v>5986</v>
      </c>
      <c r="F8144" s="24" t="s">
        <v>5954</v>
      </c>
      <c r="G8144" s="29" t="s">
        <v>6912</v>
      </c>
      <c r="J8144" s="22" t="str">
        <f>VLOOKUP(D8144,Coaches!$A$2:$G$779,7,0)</f>
        <v>Michael Creighton</v>
      </c>
      <c r="K8144" s="29" t="s">
        <v>5958</v>
      </c>
      <c r="L8144" s="24" t="s">
        <v>6022</v>
      </c>
      <c r="N8144" s="22">
        <v>2021</v>
      </c>
    </row>
    <row r="8145" spans="1:14" x14ac:dyDescent="0.25">
      <c r="A8145" s="24" t="s">
        <v>7772</v>
      </c>
      <c r="B8145" s="24" t="s">
        <v>6024</v>
      </c>
      <c r="C8145" s="24" t="s">
        <v>6518</v>
      </c>
      <c r="D8145" s="24" t="s">
        <v>7452</v>
      </c>
      <c r="E8145" s="21" t="s">
        <v>6090</v>
      </c>
      <c r="F8145" s="24" t="s">
        <v>5954</v>
      </c>
      <c r="G8145" s="29" t="s">
        <v>6912</v>
      </c>
      <c r="J8145" s="22" t="str">
        <f>VLOOKUP(D8145,Coaches!$A$2:$G$779,7,0)</f>
        <v>Jason Davis</v>
      </c>
      <c r="K8145" s="29" t="s">
        <v>5958</v>
      </c>
      <c r="L8145" s="24" t="s">
        <v>6022</v>
      </c>
      <c r="N8145" s="22">
        <v>2021</v>
      </c>
    </row>
    <row r="8146" spans="1:14" x14ac:dyDescent="0.25">
      <c r="A8146" s="24" t="s">
        <v>7771</v>
      </c>
      <c r="B8146" s="24" t="s">
        <v>6024</v>
      </c>
      <c r="C8146" s="24" t="s">
        <v>6518</v>
      </c>
      <c r="D8146" s="24" t="s">
        <v>2162</v>
      </c>
      <c r="E8146" s="21" t="s">
        <v>5979</v>
      </c>
      <c r="F8146" s="24" t="s">
        <v>5954</v>
      </c>
      <c r="G8146" s="29" t="s">
        <v>6912</v>
      </c>
      <c r="J8146" s="22" t="str">
        <f>VLOOKUP(D8146,Coaches!$A$2:$G$779,7,0)</f>
        <v>Michael Creighton</v>
      </c>
      <c r="K8146" s="29" t="s">
        <v>5958</v>
      </c>
      <c r="L8146" s="24" t="s">
        <v>6022</v>
      </c>
      <c r="N8146" s="22">
        <v>2021</v>
      </c>
    </row>
    <row r="8147" spans="1:14" x14ac:dyDescent="0.25">
      <c r="A8147" s="24" t="s">
        <v>7770</v>
      </c>
      <c r="B8147" s="24" t="s">
        <v>6024</v>
      </c>
      <c r="C8147" s="24" t="s">
        <v>6518</v>
      </c>
      <c r="D8147" s="24" t="s">
        <v>7452</v>
      </c>
      <c r="E8147" s="21" t="s">
        <v>6026</v>
      </c>
      <c r="F8147" s="24" t="s">
        <v>5954</v>
      </c>
      <c r="G8147" s="29" t="s">
        <v>6912</v>
      </c>
      <c r="J8147" s="22" t="str">
        <f>VLOOKUP(D8147,Coaches!$A$2:$G$779,7,0)</f>
        <v>Jason Davis</v>
      </c>
      <c r="K8147" s="29" t="s">
        <v>5958</v>
      </c>
      <c r="L8147" s="24" t="s">
        <v>6022</v>
      </c>
      <c r="N8147" s="22">
        <v>2021</v>
      </c>
    </row>
    <row r="8148" spans="1:14" x14ac:dyDescent="0.25">
      <c r="A8148" s="24" t="s">
        <v>7769</v>
      </c>
      <c r="B8148" s="24" t="s">
        <v>6024</v>
      </c>
      <c r="C8148" s="24" t="s">
        <v>6518</v>
      </c>
      <c r="D8148" s="24" t="s">
        <v>2162</v>
      </c>
      <c r="E8148" s="21" t="s">
        <v>6037</v>
      </c>
      <c r="F8148" s="24" t="s">
        <v>5954</v>
      </c>
      <c r="G8148" s="29" t="s">
        <v>6912</v>
      </c>
      <c r="J8148" s="22" t="str">
        <f>VLOOKUP(D8148,Coaches!$A$2:$G$779,7,0)</f>
        <v>Michael Creighton</v>
      </c>
      <c r="K8148" s="29" t="s">
        <v>5958</v>
      </c>
      <c r="L8148" s="24" t="s">
        <v>6022</v>
      </c>
      <c r="N8148" s="22">
        <v>2021</v>
      </c>
    </row>
    <row r="8149" spans="1:14" x14ac:dyDescent="0.25">
      <c r="A8149" s="24" t="s">
        <v>7768</v>
      </c>
      <c r="B8149" s="24" t="s">
        <v>6024</v>
      </c>
      <c r="C8149" s="24" t="s">
        <v>6518</v>
      </c>
      <c r="D8149" s="24" t="s">
        <v>7452</v>
      </c>
      <c r="E8149" s="21" t="s">
        <v>6003</v>
      </c>
      <c r="F8149" s="24" t="s">
        <v>5954</v>
      </c>
      <c r="G8149" s="29" t="s">
        <v>6912</v>
      </c>
      <c r="J8149" s="22" t="str">
        <f>VLOOKUP(D8149,Coaches!$A$2:$G$779,7,0)</f>
        <v>Jason Davis</v>
      </c>
      <c r="K8149" s="29" t="s">
        <v>5958</v>
      </c>
      <c r="L8149" s="24" t="s">
        <v>6022</v>
      </c>
      <c r="N8149" s="22">
        <v>2021</v>
      </c>
    </row>
    <row r="8150" spans="1:14" x14ac:dyDescent="0.25">
      <c r="A8150" s="24" t="s">
        <v>7767</v>
      </c>
      <c r="B8150" s="24" t="s">
        <v>6024</v>
      </c>
      <c r="C8150" s="24" t="s">
        <v>6518</v>
      </c>
      <c r="D8150" s="24" t="s">
        <v>772</v>
      </c>
      <c r="E8150" s="21" t="s">
        <v>5996</v>
      </c>
      <c r="F8150" s="24" t="s">
        <v>5954</v>
      </c>
      <c r="G8150" s="29" t="s">
        <v>6912</v>
      </c>
      <c r="J8150" s="22" t="e">
        <f>VLOOKUP(D8150,Coaches!$A$2:$G$779,7,0)</f>
        <v>#N/A</v>
      </c>
      <c r="K8150" s="29" t="s">
        <v>5958</v>
      </c>
      <c r="L8150" s="24" t="s">
        <v>6022</v>
      </c>
      <c r="N8150" s="22">
        <v>2021</v>
      </c>
    </row>
    <row r="8151" spans="1:14" x14ac:dyDescent="0.25">
      <c r="A8151" s="24" t="s">
        <v>7766</v>
      </c>
      <c r="B8151" s="24" t="s">
        <v>5959</v>
      </c>
      <c r="C8151" s="24" t="s">
        <v>6518</v>
      </c>
      <c r="D8151" s="24" t="s">
        <v>2162</v>
      </c>
      <c r="E8151" s="21" t="s">
        <v>5953</v>
      </c>
      <c r="F8151" s="24" t="s">
        <v>5954</v>
      </c>
      <c r="G8151" s="29" t="s">
        <v>6912</v>
      </c>
      <c r="J8151" s="22" t="str">
        <f>VLOOKUP(D8151,Coaches!$A$2:$G$779,7,0)</f>
        <v>Michael Creighton</v>
      </c>
      <c r="K8151" s="29" t="s">
        <v>5958</v>
      </c>
      <c r="L8151" s="24" t="s">
        <v>6022</v>
      </c>
      <c r="N8151" s="22">
        <v>2021</v>
      </c>
    </row>
    <row r="8152" spans="1:14" x14ac:dyDescent="0.25">
      <c r="A8152" s="24" t="s">
        <v>7765</v>
      </c>
      <c r="B8152" s="24" t="s">
        <v>5959</v>
      </c>
      <c r="C8152" s="24" t="s">
        <v>6518</v>
      </c>
      <c r="D8152" s="24" t="s">
        <v>7128</v>
      </c>
      <c r="E8152" s="21" t="s">
        <v>5996</v>
      </c>
      <c r="F8152" s="24" t="s">
        <v>5954</v>
      </c>
      <c r="G8152" s="29" t="s">
        <v>6912</v>
      </c>
      <c r="J8152" s="22" t="str">
        <f>VLOOKUP(D8152,Coaches!$A$2:$G$779,7,0)</f>
        <v>Justin Golemon</v>
      </c>
      <c r="K8152" s="29" t="s">
        <v>5958</v>
      </c>
      <c r="L8152" s="24" t="s">
        <v>6022</v>
      </c>
      <c r="N8152" s="22">
        <v>2021</v>
      </c>
    </row>
    <row r="8153" spans="1:14" x14ac:dyDescent="0.25">
      <c r="A8153" s="24" t="s">
        <v>7764</v>
      </c>
      <c r="B8153" s="24" t="s">
        <v>5959</v>
      </c>
      <c r="C8153" s="24" t="s">
        <v>6518</v>
      </c>
      <c r="D8153" s="24" t="s">
        <v>2162</v>
      </c>
      <c r="E8153" s="21" t="s">
        <v>6041</v>
      </c>
      <c r="F8153" s="24" t="s">
        <v>5954</v>
      </c>
      <c r="G8153" s="29" t="s">
        <v>6912</v>
      </c>
      <c r="J8153" s="22" t="str">
        <f>VLOOKUP(D8153,Coaches!$A$2:$G$779,7,0)</f>
        <v>Michael Creighton</v>
      </c>
      <c r="K8153" s="29" t="s">
        <v>5958</v>
      </c>
      <c r="L8153" s="24" t="s">
        <v>6022</v>
      </c>
      <c r="N8153" s="22">
        <v>2021</v>
      </c>
    </row>
    <row r="8154" spans="1:14" x14ac:dyDescent="0.25">
      <c r="A8154" s="24" t="s">
        <v>7763</v>
      </c>
      <c r="B8154" s="24" t="s">
        <v>5959</v>
      </c>
      <c r="C8154" s="24" t="s">
        <v>6518</v>
      </c>
      <c r="D8154" s="24" t="s">
        <v>5855</v>
      </c>
      <c r="E8154" s="21" t="s">
        <v>5996</v>
      </c>
      <c r="F8154" s="24" t="s">
        <v>5954</v>
      </c>
      <c r="G8154" s="29" t="s">
        <v>6912</v>
      </c>
      <c r="J8154" s="22" t="str">
        <f>VLOOKUP(D8154,Coaches!$A$2:$G$779,7,0)</f>
        <v>Christopher Dye</v>
      </c>
      <c r="K8154" s="29" t="s">
        <v>5958</v>
      </c>
      <c r="L8154" s="24" t="s">
        <v>6022</v>
      </c>
      <c r="N8154" s="22">
        <v>2021</v>
      </c>
    </row>
    <row r="8155" spans="1:14" x14ac:dyDescent="0.25">
      <c r="A8155" s="24" t="s">
        <v>7762</v>
      </c>
      <c r="B8155" s="24" t="s">
        <v>5959</v>
      </c>
      <c r="C8155" s="24" t="s">
        <v>6518</v>
      </c>
      <c r="D8155" s="24" t="s">
        <v>2162</v>
      </c>
      <c r="E8155" s="21" t="s">
        <v>6037</v>
      </c>
      <c r="F8155" s="24" t="s">
        <v>5954</v>
      </c>
      <c r="G8155" s="29" t="s">
        <v>6912</v>
      </c>
      <c r="J8155" s="22" t="str">
        <f>VLOOKUP(D8155,Coaches!$A$2:$G$779,7,0)</f>
        <v>Michael Creighton</v>
      </c>
      <c r="K8155" s="29" t="s">
        <v>5958</v>
      </c>
      <c r="L8155" s="24" t="s">
        <v>6022</v>
      </c>
      <c r="N8155" s="22">
        <v>2021</v>
      </c>
    </row>
    <row r="8156" spans="1:14" x14ac:dyDescent="0.25">
      <c r="A8156" s="24" t="s">
        <v>7761</v>
      </c>
      <c r="B8156" s="24" t="s">
        <v>5959</v>
      </c>
      <c r="C8156" s="24" t="s">
        <v>6518</v>
      </c>
      <c r="D8156" s="24" t="s">
        <v>7128</v>
      </c>
      <c r="E8156" s="21" t="s">
        <v>5966</v>
      </c>
      <c r="F8156" s="24" t="s">
        <v>5954</v>
      </c>
      <c r="G8156" s="29" t="s">
        <v>6912</v>
      </c>
      <c r="J8156" s="22" t="str">
        <f>VLOOKUP(D8156,Coaches!$A$2:$G$779,7,0)</f>
        <v>Justin Golemon</v>
      </c>
      <c r="K8156" s="29" t="s">
        <v>5958</v>
      </c>
      <c r="L8156" s="24" t="s">
        <v>6022</v>
      </c>
      <c r="N8156" s="22">
        <v>2021</v>
      </c>
    </row>
    <row r="8157" spans="1:14" x14ac:dyDescent="0.25">
      <c r="A8157" s="24" t="s">
        <v>7760</v>
      </c>
      <c r="B8157" s="24" t="s">
        <v>5959</v>
      </c>
      <c r="C8157" s="24" t="s">
        <v>6518</v>
      </c>
      <c r="D8157" s="24" t="s">
        <v>2162</v>
      </c>
      <c r="E8157" s="21" t="s">
        <v>5986</v>
      </c>
      <c r="F8157" s="24" t="s">
        <v>5954</v>
      </c>
      <c r="G8157" s="29" t="s">
        <v>6912</v>
      </c>
      <c r="J8157" s="22" t="str">
        <f>VLOOKUP(D8157,Coaches!$A$2:$G$779,7,0)</f>
        <v>Michael Creighton</v>
      </c>
      <c r="K8157" s="29" t="s">
        <v>5958</v>
      </c>
      <c r="L8157" s="24" t="s">
        <v>6022</v>
      </c>
      <c r="N8157" s="22">
        <v>2021</v>
      </c>
    </row>
    <row r="8158" spans="1:14" x14ac:dyDescent="0.25">
      <c r="A8158" s="24" t="s">
        <v>7759</v>
      </c>
      <c r="B8158" s="24" t="s">
        <v>5959</v>
      </c>
      <c r="C8158" s="24" t="s">
        <v>6518</v>
      </c>
      <c r="D8158" s="24" t="s">
        <v>7406</v>
      </c>
      <c r="E8158" s="21" t="s">
        <v>6041</v>
      </c>
      <c r="F8158" s="24" t="s">
        <v>5954</v>
      </c>
      <c r="G8158" s="29" t="s">
        <v>6912</v>
      </c>
      <c r="J8158" s="22" t="str">
        <f>VLOOKUP(D8158,Coaches!$A$2:$G$779,7,0)</f>
        <v>Pete Pleasant</v>
      </c>
      <c r="K8158" s="29" t="s">
        <v>5958</v>
      </c>
      <c r="L8158" s="24" t="s">
        <v>6022</v>
      </c>
      <c r="N8158" s="22">
        <v>2021</v>
      </c>
    </row>
    <row r="8159" spans="1:14" x14ac:dyDescent="0.25">
      <c r="A8159" s="24" t="s">
        <v>7758</v>
      </c>
      <c r="B8159" s="24" t="s">
        <v>6504</v>
      </c>
      <c r="C8159" s="24" t="s">
        <v>6518</v>
      </c>
      <c r="D8159" s="24" t="s">
        <v>2162</v>
      </c>
      <c r="E8159" s="21" t="s">
        <v>5966</v>
      </c>
      <c r="F8159" s="24" t="s">
        <v>5954</v>
      </c>
      <c r="G8159" s="29" t="s">
        <v>6795</v>
      </c>
      <c r="J8159" s="22" t="str">
        <f>VLOOKUP(D8159,Coaches!$A$2:$G$779,7,0)</f>
        <v>Michael Creighton</v>
      </c>
      <c r="K8159" s="29" t="s">
        <v>6794</v>
      </c>
      <c r="L8159" s="24" t="s">
        <v>5968</v>
      </c>
      <c r="N8159" s="22">
        <v>2021</v>
      </c>
    </row>
    <row r="8160" spans="1:14" x14ac:dyDescent="0.25">
      <c r="A8160" s="24" t="s">
        <v>7757</v>
      </c>
      <c r="B8160" s="24" t="s">
        <v>6504</v>
      </c>
      <c r="C8160" s="24" t="s">
        <v>6518</v>
      </c>
      <c r="D8160" s="24" t="s">
        <v>7188</v>
      </c>
      <c r="E8160" s="21" t="s">
        <v>6041</v>
      </c>
      <c r="F8160" s="24" t="s">
        <v>5954</v>
      </c>
      <c r="G8160" s="29" t="s">
        <v>6795</v>
      </c>
      <c r="J8160" s="22" t="str">
        <f>VLOOKUP(D8160,Coaches!$A$2:$G$779,7,0)</f>
        <v>Chris C</v>
      </c>
      <c r="K8160" s="29" t="s">
        <v>6794</v>
      </c>
      <c r="L8160" s="24" t="s">
        <v>5968</v>
      </c>
      <c r="N8160" s="22">
        <v>2021</v>
      </c>
    </row>
    <row r="8161" spans="1:14" x14ac:dyDescent="0.25">
      <c r="A8161" s="24" t="s">
        <v>7756</v>
      </c>
      <c r="B8161" s="24" t="s">
        <v>6504</v>
      </c>
      <c r="C8161" s="24" t="s">
        <v>6518</v>
      </c>
      <c r="D8161" s="24" t="s">
        <v>2162</v>
      </c>
      <c r="E8161" s="21" t="s">
        <v>6125</v>
      </c>
      <c r="F8161" s="24" t="s">
        <v>5954</v>
      </c>
      <c r="G8161" s="29" t="s">
        <v>6795</v>
      </c>
      <c r="J8161" s="22" t="str">
        <f>VLOOKUP(D8161,Coaches!$A$2:$G$779,7,0)</f>
        <v>Michael Creighton</v>
      </c>
      <c r="K8161" s="29" t="s">
        <v>6794</v>
      </c>
      <c r="L8161" s="24" t="s">
        <v>5968</v>
      </c>
      <c r="N8161" s="22">
        <v>2021</v>
      </c>
    </row>
    <row r="8162" spans="1:14" x14ac:dyDescent="0.25">
      <c r="A8162" s="24" t="s">
        <v>7755</v>
      </c>
      <c r="B8162" s="24" t="s">
        <v>6504</v>
      </c>
      <c r="C8162" s="24" t="s">
        <v>6489</v>
      </c>
      <c r="D8162" s="24" t="s">
        <v>6789</v>
      </c>
      <c r="E8162" s="21" t="s">
        <v>5996</v>
      </c>
      <c r="F8162" s="24" t="s">
        <v>5954</v>
      </c>
      <c r="G8162" s="29" t="s">
        <v>6795</v>
      </c>
      <c r="J8162" s="22" t="str">
        <f>VLOOKUP(D8162,Coaches!$A$2:$G$779,7,0)</f>
        <v>Karla Doss</v>
      </c>
      <c r="K8162" s="29" t="s">
        <v>6794</v>
      </c>
      <c r="L8162" s="24" t="s">
        <v>5968</v>
      </c>
      <c r="N8162" s="22">
        <v>2021</v>
      </c>
    </row>
    <row r="8163" spans="1:14" x14ac:dyDescent="0.25">
      <c r="A8163" s="24" t="s">
        <v>7754</v>
      </c>
      <c r="B8163" s="24" t="s">
        <v>6504</v>
      </c>
      <c r="C8163" s="24" t="s">
        <v>6518</v>
      </c>
      <c r="D8163" s="24" t="s">
        <v>2162</v>
      </c>
      <c r="E8163" s="21" t="s">
        <v>5953</v>
      </c>
      <c r="F8163" s="24" t="s">
        <v>5954</v>
      </c>
      <c r="G8163" s="29" t="s">
        <v>6795</v>
      </c>
      <c r="J8163" s="22" t="str">
        <f>VLOOKUP(D8163,Coaches!$A$2:$G$779,7,0)</f>
        <v>Michael Creighton</v>
      </c>
      <c r="K8163" s="29" t="s">
        <v>6794</v>
      </c>
      <c r="L8163" s="24" t="s">
        <v>5968</v>
      </c>
      <c r="N8163" s="22">
        <v>2021</v>
      </c>
    </row>
    <row r="8164" spans="1:14" x14ac:dyDescent="0.25">
      <c r="A8164" s="24" t="s">
        <v>7753</v>
      </c>
      <c r="B8164" s="24" t="s">
        <v>6504</v>
      </c>
      <c r="C8164" s="24" t="s">
        <v>6518</v>
      </c>
      <c r="D8164" s="24" t="s">
        <v>7188</v>
      </c>
      <c r="E8164" s="21" t="s">
        <v>5961</v>
      </c>
      <c r="F8164" s="24" t="s">
        <v>5954</v>
      </c>
      <c r="G8164" s="29" t="s">
        <v>6795</v>
      </c>
      <c r="J8164" s="22" t="str">
        <f>VLOOKUP(D8164,Coaches!$A$2:$G$779,7,0)</f>
        <v>Chris C</v>
      </c>
      <c r="K8164" s="29" t="s">
        <v>6794</v>
      </c>
      <c r="L8164" s="24" t="s">
        <v>5968</v>
      </c>
      <c r="N8164" s="22">
        <v>2021</v>
      </c>
    </row>
    <row r="8165" spans="1:14" x14ac:dyDescent="0.25">
      <c r="A8165" s="24" t="s">
        <v>7752</v>
      </c>
      <c r="B8165" s="24" t="s">
        <v>6504</v>
      </c>
      <c r="C8165" s="24" t="s">
        <v>6518</v>
      </c>
      <c r="D8165" s="24" t="s">
        <v>2162</v>
      </c>
      <c r="E8165" s="21" t="s">
        <v>6026</v>
      </c>
      <c r="F8165" s="24" t="s">
        <v>5954</v>
      </c>
      <c r="G8165" s="29" t="s">
        <v>6795</v>
      </c>
      <c r="J8165" s="22" t="str">
        <f>VLOOKUP(D8165,Coaches!$A$2:$G$779,7,0)</f>
        <v>Michael Creighton</v>
      </c>
      <c r="K8165" s="29" t="s">
        <v>6794</v>
      </c>
      <c r="L8165" s="24" t="s">
        <v>5968</v>
      </c>
      <c r="N8165" s="22">
        <v>2021</v>
      </c>
    </row>
    <row r="8166" spans="1:14" x14ac:dyDescent="0.25">
      <c r="A8166" s="24" t="s">
        <v>7751</v>
      </c>
      <c r="B8166" s="24" t="s">
        <v>6504</v>
      </c>
      <c r="C8166" s="24" t="s">
        <v>6489</v>
      </c>
      <c r="D8166" s="24" t="s">
        <v>6789</v>
      </c>
      <c r="E8166" s="21" t="s">
        <v>6003</v>
      </c>
      <c r="F8166" s="24" t="s">
        <v>5954</v>
      </c>
      <c r="G8166" s="29" t="s">
        <v>6795</v>
      </c>
      <c r="J8166" s="22" t="str">
        <f>VLOOKUP(D8166,Coaches!$A$2:$G$779,7,0)</f>
        <v>Karla Doss</v>
      </c>
      <c r="K8166" s="29" t="s">
        <v>6794</v>
      </c>
      <c r="L8166" s="24" t="s">
        <v>5968</v>
      </c>
      <c r="N8166" s="22">
        <v>2021</v>
      </c>
    </row>
    <row r="8167" spans="1:14" x14ac:dyDescent="0.25">
      <c r="A8167" s="24" t="s">
        <v>7750</v>
      </c>
      <c r="B8167" s="24" t="s">
        <v>6504</v>
      </c>
      <c r="C8167" s="24" t="s">
        <v>6518</v>
      </c>
      <c r="D8167" s="24" t="s">
        <v>2162</v>
      </c>
      <c r="E8167" s="21" t="s">
        <v>5973</v>
      </c>
      <c r="F8167" s="24" t="s">
        <v>5954</v>
      </c>
      <c r="G8167" s="29" t="s">
        <v>6795</v>
      </c>
      <c r="J8167" s="22" t="str">
        <f>VLOOKUP(D8167,Coaches!$A$2:$G$779,7,0)</f>
        <v>Michael Creighton</v>
      </c>
      <c r="K8167" s="29" t="s">
        <v>6794</v>
      </c>
      <c r="L8167" s="24" t="s">
        <v>5968</v>
      </c>
      <c r="N8167" s="22">
        <v>2021</v>
      </c>
    </row>
    <row r="8168" spans="1:14" x14ac:dyDescent="0.25">
      <c r="A8168" s="24" t="s">
        <v>7749</v>
      </c>
      <c r="B8168" s="24" t="s">
        <v>6504</v>
      </c>
      <c r="C8168" s="24" t="s">
        <v>6489</v>
      </c>
      <c r="D8168" s="24" t="s">
        <v>6663</v>
      </c>
      <c r="E8168" s="21" t="s">
        <v>5966</v>
      </c>
      <c r="F8168" s="24" t="s">
        <v>5954</v>
      </c>
      <c r="G8168" s="29" t="s">
        <v>6795</v>
      </c>
      <c r="J8168" s="22" t="str">
        <f>VLOOKUP(D8168,Coaches!$A$2:$G$779,7,0)</f>
        <v>Jessica Cobb</v>
      </c>
      <c r="K8168" s="29" t="s">
        <v>6794</v>
      </c>
      <c r="L8168" s="24" t="s">
        <v>5968</v>
      </c>
      <c r="N8168" s="22">
        <v>2021</v>
      </c>
    </row>
    <row r="8169" spans="1:14" x14ac:dyDescent="0.25">
      <c r="A8169" s="24" t="s">
        <v>7748</v>
      </c>
      <c r="B8169" s="24" t="s">
        <v>6504</v>
      </c>
      <c r="C8169" s="24" t="s">
        <v>6518</v>
      </c>
      <c r="D8169" s="24" t="s">
        <v>2162</v>
      </c>
      <c r="E8169" s="21" t="s">
        <v>6037</v>
      </c>
      <c r="F8169" s="24" t="s">
        <v>5954</v>
      </c>
      <c r="G8169" s="29" t="s">
        <v>6795</v>
      </c>
      <c r="J8169" s="22" t="str">
        <f>VLOOKUP(D8169,Coaches!$A$2:$G$779,7,0)</f>
        <v>Michael Creighton</v>
      </c>
      <c r="K8169" s="29" t="s">
        <v>6794</v>
      </c>
      <c r="L8169" s="24" t="s">
        <v>5968</v>
      </c>
      <c r="N8169" s="22">
        <v>2021</v>
      </c>
    </row>
    <row r="8170" spans="1:14" x14ac:dyDescent="0.25">
      <c r="A8170" s="24" t="s">
        <v>7747</v>
      </c>
      <c r="B8170" s="24" t="s">
        <v>6015</v>
      </c>
      <c r="C8170" s="24" t="s">
        <v>6518</v>
      </c>
      <c r="D8170" s="24" t="s">
        <v>2162</v>
      </c>
      <c r="E8170" s="21" t="s">
        <v>5966</v>
      </c>
      <c r="F8170" s="24" t="s">
        <v>5954</v>
      </c>
      <c r="G8170" s="29" t="s">
        <v>6606</v>
      </c>
      <c r="J8170" s="22" t="str">
        <f>VLOOKUP(D8170,Coaches!$A$2:$G$779,7,0)</f>
        <v>Michael Creighton</v>
      </c>
      <c r="K8170" s="29" t="s">
        <v>5963</v>
      </c>
      <c r="L8170" s="24" t="s">
        <v>5990</v>
      </c>
      <c r="N8170" s="22">
        <v>2021</v>
      </c>
    </row>
    <row r="8171" spans="1:14" x14ac:dyDescent="0.25">
      <c r="A8171" s="24" t="s">
        <v>7746</v>
      </c>
      <c r="B8171" s="24" t="s">
        <v>6015</v>
      </c>
      <c r="C8171" s="24" t="s">
        <v>6518</v>
      </c>
      <c r="D8171" s="24" t="s">
        <v>7511</v>
      </c>
      <c r="E8171" s="21" t="s">
        <v>5976</v>
      </c>
      <c r="F8171" s="24" t="s">
        <v>5954</v>
      </c>
      <c r="G8171" s="29" t="s">
        <v>6606</v>
      </c>
      <c r="J8171" s="22" t="str">
        <f>VLOOKUP(D8171,Coaches!$A$2:$G$779,7,0)</f>
        <v>Kyle Davlin</v>
      </c>
      <c r="K8171" s="29" t="s">
        <v>5963</v>
      </c>
      <c r="L8171" s="24" t="s">
        <v>5990</v>
      </c>
      <c r="N8171" s="22">
        <v>2021</v>
      </c>
    </row>
    <row r="8172" spans="1:14" x14ac:dyDescent="0.25">
      <c r="A8172" s="24" t="s">
        <v>7745</v>
      </c>
      <c r="B8172" s="24" t="s">
        <v>5964</v>
      </c>
      <c r="C8172" s="24" t="s">
        <v>6518</v>
      </c>
      <c r="D8172" s="24" t="s">
        <v>2162</v>
      </c>
      <c r="E8172" s="21" t="s">
        <v>5979</v>
      </c>
      <c r="F8172" s="24" t="s">
        <v>5954</v>
      </c>
      <c r="G8172" s="29" t="s">
        <v>6606</v>
      </c>
      <c r="J8172" s="22" t="str">
        <f>VLOOKUP(D8172,Coaches!$A$2:$G$779,7,0)</f>
        <v>Michael Creighton</v>
      </c>
      <c r="K8172" s="29" t="s">
        <v>5963</v>
      </c>
      <c r="L8172" s="24" t="s">
        <v>5990</v>
      </c>
      <c r="N8172" s="22">
        <v>2021</v>
      </c>
    </row>
    <row r="8173" spans="1:14" x14ac:dyDescent="0.25">
      <c r="A8173" s="24" t="s">
        <v>7744</v>
      </c>
      <c r="B8173" s="24" t="s">
        <v>5964</v>
      </c>
      <c r="C8173" s="24" t="s">
        <v>6518</v>
      </c>
      <c r="D8173" s="24" t="s">
        <v>7188</v>
      </c>
      <c r="E8173" s="21" t="s">
        <v>5992</v>
      </c>
      <c r="F8173" s="24" t="s">
        <v>5954</v>
      </c>
      <c r="G8173" s="29" t="s">
        <v>6606</v>
      </c>
      <c r="J8173" s="22" t="str">
        <f>VLOOKUP(D8173,Coaches!$A$2:$G$779,7,0)</f>
        <v>Chris C</v>
      </c>
      <c r="K8173" s="29" t="s">
        <v>5963</v>
      </c>
      <c r="L8173" s="24" t="s">
        <v>5990</v>
      </c>
      <c r="N8173" s="22">
        <v>2021</v>
      </c>
    </row>
    <row r="8174" spans="1:14" x14ac:dyDescent="0.25">
      <c r="A8174" s="24" t="s">
        <v>7743</v>
      </c>
      <c r="B8174" s="24" t="s">
        <v>5964</v>
      </c>
      <c r="C8174" s="24" t="s">
        <v>6518</v>
      </c>
      <c r="D8174" s="24" t="s">
        <v>2162</v>
      </c>
      <c r="E8174" s="21" t="s">
        <v>6000</v>
      </c>
      <c r="F8174" s="24" t="s">
        <v>5954</v>
      </c>
      <c r="G8174" s="29" t="s">
        <v>6606</v>
      </c>
      <c r="J8174" s="22" t="str">
        <f>VLOOKUP(D8174,Coaches!$A$2:$G$779,7,0)</f>
        <v>Michael Creighton</v>
      </c>
      <c r="K8174" s="29" t="s">
        <v>5963</v>
      </c>
      <c r="L8174" s="24" t="s">
        <v>5990</v>
      </c>
      <c r="N8174" s="22">
        <v>2021</v>
      </c>
    </row>
    <row r="8175" spans="1:14" x14ac:dyDescent="0.25">
      <c r="A8175" s="24" t="s">
        <v>7742</v>
      </c>
      <c r="B8175" s="24" t="s">
        <v>5964</v>
      </c>
      <c r="C8175" s="24" t="s">
        <v>6518</v>
      </c>
      <c r="D8175" s="24" t="s">
        <v>2653</v>
      </c>
      <c r="E8175" s="21" t="s">
        <v>5996</v>
      </c>
      <c r="F8175" s="24" t="s">
        <v>5954</v>
      </c>
      <c r="G8175" s="29" t="s">
        <v>6606</v>
      </c>
      <c r="J8175" s="22" t="str">
        <f>VLOOKUP(D8175,Coaches!$A$2:$G$779,7,0)</f>
        <v>Johnny Cunningham</v>
      </c>
      <c r="K8175" s="29" t="s">
        <v>5963</v>
      </c>
      <c r="L8175" s="24" t="s">
        <v>5990</v>
      </c>
      <c r="N8175" s="22">
        <v>2021</v>
      </c>
    </row>
    <row r="8176" spans="1:14" x14ac:dyDescent="0.25">
      <c r="A8176" s="24" t="s">
        <v>7741</v>
      </c>
      <c r="B8176" s="24" t="s">
        <v>5964</v>
      </c>
      <c r="C8176" s="24" t="s">
        <v>6518</v>
      </c>
      <c r="D8176" s="24" t="s">
        <v>2162</v>
      </c>
      <c r="E8176" s="21" t="s">
        <v>5986</v>
      </c>
      <c r="F8176" s="24" t="s">
        <v>5954</v>
      </c>
      <c r="G8176" s="29" t="s">
        <v>6606</v>
      </c>
      <c r="J8176" s="22" t="str">
        <f>VLOOKUP(D8176,Coaches!$A$2:$G$779,7,0)</f>
        <v>Michael Creighton</v>
      </c>
      <c r="K8176" s="29" t="s">
        <v>5963</v>
      </c>
      <c r="L8176" s="24" t="s">
        <v>5990</v>
      </c>
      <c r="N8176" s="22">
        <v>2021</v>
      </c>
    </row>
    <row r="8177" spans="1:14" x14ac:dyDescent="0.25">
      <c r="A8177" s="24" t="s">
        <v>7740</v>
      </c>
      <c r="B8177" s="24" t="s">
        <v>5964</v>
      </c>
      <c r="C8177" s="24" t="s">
        <v>6518</v>
      </c>
      <c r="D8177" s="24" t="s">
        <v>7511</v>
      </c>
      <c r="E8177" s="21" t="s">
        <v>5979</v>
      </c>
      <c r="F8177" s="24" t="s">
        <v>5954</v>
      </c>
      <c r="G8177" s="29" t="s">
        <v>6606</v>
      </c>
      <c r="J8177" s="22" t="str">
        <f>VLOOKUP(D8177,Coaches!$A$2:$G$779,7,0)</f>
        <v>Kyle Davlin</v>
      </c>
      <c r="K8177" s="29" t="s">
        <v>5963</v>
      </c>
      <c r="L8177" s="24" t="s">
        <v>5990</v>
      </c>
      <c r="N8177" s="22">
        <v>2021</v>
      </c>
    </row>
    <row r="8178" spans="1:14" x14ac:dyDescent="0.25">
      <c r="A8178" s="24" t="s">
        <v>7739</v>
      </c>
      <c r="B8178" s="24" t="s">
        <v>5964</v>
      </c>
      <c r="C8178" s="24" t="s">
        <v>6518</v>
      </c>
      <c r="D8178" s="24" t="s">
        <v>2162</v>
      </c>
      <c r="E8178" s="21" t="s">
        <v>5966</v>
      </c>
      <c r="F8178" s="24" t="s">
        <v>5954</v>
      </c>
      <c r="G8178" s="29" t="s">
        <v>6606</v>
      </c>
      <c r="J8178" s="22" t="str">
        <f>VLOOKUP(D8178,Coaches!$A$2:$G$779,7,0)</f>
        <v>Michael Creighton</v>
      </c>
      <c r="K8178" s="29" t="s">
        <v>5963</v>
      </c>
      <c r="L8178" s="24" t="s">
        <v>5990</v>
      </c>
      <c r="N8178" s="22">
        <v>2021</v>
      </c>
    </row>
    <row r="8179" spans="1:14" x14ac:dyDescent="0.25">
      <c r="A8179" s="24" t="s">
        <v>7738</v>
      </c>
      <c r="B8179" s="24" t="s">
        <v>5964</v>
      </c>
      <c r="C8179" s="24" t="s">
        <v>6518</v>
      </c>
      <c r="D8179" s="24" t="s">
        <v>7128</v>
      </c>
      <c r="E8179" s="21" t="s">
        <v>6003</v>
      </c>
      <c r="F8179" s="24" t="s">
        <v>5954</v>
      </c>
      <c r="G8179" s="29" t="s">
        <v>6606</v>
      </c>
      <c r="J8179" s="22" t="str">
        <f>VLOOKUP(D8179,Coaches!$A$2:$G$779,7,0)</f>
        <v>Justin Golemon</v>
      </c>
      <c r="K8179" s="29" t="s">
        <v>5963</v>
      </c>
      <c r="L8179" s="24" t="s">
        <v>5990</v>
      </c>
      <c r="N8179" s="22">
        <v>2021</v>
      </c>
    </row>
    <row r="8180" spans="1:14" x14ac:dyDescent="0.25">
      <c r="A8180" s="24">
        <v>2129</v>
      </c>
      <c r="B8180" s="24" t="s">
        <v>5964</v>
      </c>
      <c r="C8180" s="24" t="s">
        <v>6958</v>
      </c>
      <c r="D8180" s="24" t="s">
        <v>2162</v>
      </c>
      <c r="F8180" s="24" t="s">
        <v>5954</v>
      </c>
      <c r="H8180" s="24" t="s">
        <v>5973</v>
      </c>
      <c r="J8180" s="22" t="str">
        <f>VLOOKUP(D8180,Coaches!$A$2:$G$779,7,0)</f>
        <v>Michael Creighton</v>
      </c>
      <c r="K8180" s="29" t="s">
        <v>5963</v>
      </c>
      <c r="L8180" s="24"/>
      <c r="N8180" s="22">
        <v>2021</v>
      </c>
    </row>
    <row r="8181" spans="1:14" x14ac:dyDescent="0.25">
      <c r="A8181" s="24">
        <v>2130</v>
      </c>
      <c r="B8181" s="24" t="s">
        <v>6504</v>
      </c>
      <c r="C8181" s="24" t="s">
        <v>6958</v>
      </c>
      <c r="D8181" s="24" t="s">
        <v>2162</v>
      </c>
      <c r="F8181" s="24" t="s">
        <v>5954</v>
      </c>
      <c r="H8181" s="24" t="s">
        <v>5966</v>
      </c>
      <c r="J8181" s="22" t="str">
        <f>VLOOKUP(D8181,Coaches!$A$2:$G$779,7,0)</f>
        <v>Michael Creighton</v>
      </c>
      <c r="K8181" s="29" t="s">
        <v>6664</v>
      </c>
      <c r="L8181" s="24"/>
      <c r="N8181" s="22">
        <v>2021</v>
      </c>
    </row>
    <row r="8182" spans="1:14" x14ac:dyDescent="0.25">
      <c r="A8182" s="24">
        <v>2131</v>
      </c>
      <c r="B8182" s="24" t="s">
        <v>5959</v>
      </c>
      <c r="C8182" s="24" t="s">
        <v>6958</v>
      </c>
      <c r="D8182" s="24" t="s">
        <v>2162</v>
      </c>
      <c r="F8182" s="24" t="s">
        <v>5954</v>
      </c>
      <c r="H8182" s="24" t="s">
        <v>5966</v>
      </c>
      <c r="J8182" s="22" t="str">
        <f>VLOOKUP(D8182,Coaches!$A$2:$G$779,7,0)</f>
        <v>Michael Creighton</v>
      </c>
      <c r="K8182" s="29" t="s">
        <v>5958</v>
      </c>
      <c r="L8182" s="24" t="s">
        <v>5990</v>
      </c>
      <c r="N8182" s="22">
        <v>2021</v>
      </c>
    </row>
    <row r="8183" spans="1:14" x14ac:dyDescent="0.25">
      <c r="A8183" s="24" t="s">
        <v>7737</v>
      </c>
      <c r="B8183" s="24" t="s">
        <v>6158</v>
      </c>
      <c r="C8183" s="24" t="s">
        <v>6518</v>
      </c>
      <c r="D8183" s="24" t="s">
        <v>7713</v>
      </c>
      <c r="E8183" s="21" t="s">
        <v>5986</v>
      </c>
      <c r="F8183" s="24" t="s">
        <v>5954</v>
      </c>
      <c r="G8183" s="29" t="s">
        <v>7026</v>
      </c>
      <c r="J8183" s="22" t="str">
        <f>VLOOKUP(D8183,Coaches!$A$2:$G$779,7,0)</f>
        <v>Jason Davis</v>
      </c>
      <c r="K8183" s="29" t="s">
        <v>7025</v>
      </c>
      <c r="L8183" s="24" t="s">
        <v>7024</v>
      </c>
      <c r="N8183" s="22">
        <v>2021</v>
      </c>
    </row>
    <row r="8184" spans="1:14" x14ac:dyDescent="0.25">
      <c r="A8184" s="24" t="s">
        <v>7736</v>
      </c>
      <c r="B8184" s="24" t="s">
        <v>6158</v>
      </c>
      <c r="C8184" s="24" t="s">
        <v>6518</v>
      </c>
      <c r="D8184" s="24" t="s">
        <v>7027</v>
      </c>
      <c r="E8184" s="21" t="s">
        <v>5979</v>
      </c>
      <c r="F8184" s="24" t="s">
        <v>5954</v>
      </c>
      <c r="G8184" s="29" t="s">
        <v>7026</v>
      </c>
      <c r="J8184" s="22" t="e">
        <f>VLOOKUP(D8184,Coaches!$A$2:$G$779,7,0)</f>
        <v>#N/A</v>
      </c>
      <c r="K8184" s="29" t="s">
        <v>7025</v>
      </c>
      <c r="L8184" s="24" t="s">
        <v>7024</v>
      </c>
      <c r="N8184" s="22">
        <v>2021</v>
      </c>
    </row>
    <row r="8185" spans="1:14" x14ac:dyDescent="0.25">
      <c r="A8185" s="24" t="s">
        <v>7735</v>
      </c>
      <c r="B8185" s="24" t="s">
        <v>6158</v>
      </c>
      <c r="C8185" s="24" t="s">
        <v>6518</v>
      </c>
      <c r="D8185" s="24" t="s">
        <v>7713</v>
      </c>
      <c r="E8185" s="21" t="s">
        <v>5996</v>
      </c>
      <c r="F8185" s="24" t="s">
        <v>5954</v>
      </c>
      <c r="G8185" s="29" t="s">
        <v>7026</v>
      </c>
      <c r="J8185" s="22" t="str">
        <f>VLOOKUP(D8185,Coaches!$A$2:$G$779,7,0)</f>
        <v>Jason Davis</v>
      </c>
      <c r="K8185" s="29" t="s">
        <v>7025</v>
      </c>
      <c r="L8185" s="24" t="s">
        <v>7024</v>
      </c>
      <c r="N8185" s="22">
        <v>2021</v>
      </c>
    </row>
    <row r="8186" spans="1:14" x14ac:dyDescent="0.25">
      <c r="A8186" s="24" t="s">
        <v>7734</v>
      </c>
      <c r="B8186" s="24" t="s">
        <v>6158</v>
      </c>
      <c r="C8186" s="24" t="s">
        <v>6518</v>
      </c>
      <c r="D8186" s="24" t="s">
        <v>7027</v>
      </c>
      <c r="E8186" s="21" t="s">
        <v>5986</v>
      </c>
      <c r="F8186" s="24" t="s">
        <v>5954</v>
      </c>
      <c r="G8186" s="29" t="s">
        <v>7026</v>
      </c>
      <c r="J8186" s="22" t="e">
        <f>VLOOKUP(D8186,Coaches!$A$2:$G$779,7,0)</f>
        <v>#N/A</v>
      </c>
      <c r="K8186" s="29" t="s">
        <v>7025</v>
      </c>
      <c r="L8186" s="24" t="s">
        <v>7024</v>
      </c>
      <c r="N8186" s="22">
        <v>2021</v>
      </c>
    </row>
    <row r="8187" spans="1:14" x14ac:dyDescent="0.25">
      <c r="A8187" s="24" t="s">
        <v>7733</v>
      </c>
      <c r="B8187" s="24" t="s">
        <v>6158</v>
      </c>
      <c r="C8187" s="24" t="s">
        <v>6518</v>
      </c>
      <c r="D8187" s="24" t="s">
        <v>7713</v>
      </c>
      <c r="E8187" s="21" t="s">
        <v>6041</v>
      </c>
      <c r="F8187" s="24" t="s">
        <v>5954</v>
      </c>
      <c r="G8187" s="29" t="s">
        <v>7026</v>
      </c>
      <c r="J8187" s="22" t="str">
        <f>VLOOKUP(D8187,Coaches!$A$2:$G$779,7,0)</f>
        <v>Jason Davis</v>
      </c>
      <c r="K8187" s="29" t="s">
        <v>7025</v>
      </c>
      <c r="L8187" s="24" t="s">
        <v>7024</v>
      </c>
      <c r="N8187" s="22">
        <v>2021</v>
      </c>
    </row>
    <row r="8188" spans="1:14" x14ac:dyDescent="0.25">
      <c r="A8188" s="24" t="s">
        <v>7732</v>
      </c>
      <c r="B8188" s="24" t="s">
        <v>6158</v>
      </c>
      <c r="C8188" s="24" t="s">
        <v>6518</v>
      </c>
      <c r="D8188" s="24" t="s">
        <v>7027</v>
      </c>
      <c r="E8188" s="21" t="s">
        <v>5996</v>
      </c>
      <c r="F8188" s="24" t="s">
        <v>5954</v>
      </c>
      <c r="G8188" s="29" t="s">
        <v>7026</v>
      </c>
      <c r="J8188" s="22" t="e">
        <f>VLOOKUP(D8188,Coaches!$A$2:$G$779,7,0)</f>
        <v>#N/A</v>
      </c>
      <c r="K8188" s="29" t="s">
        <v>7025</v>
      </c>
      <c r="L8188" s="24" t="s">
        <v>7024</v>
      </c>
      <c r="N8188" s="22">
        <v>2021</v>
      </c>
    </row>
    <row r="8189" spans="1:14" x14ac:dyDescent="0.25">
      <c r="A8189" s="24" t="s">
        <v>7731</v>
      </c>
      <c r="B8189" s="24" t="s">
        <v>6155</v>
      </c>
      <c r="C8189" s="24" t="s">
        <v>6518</v>
      </c>
      <c r="D8189" s="24" t="s">
        <v>7713</v>
      </c>
      <c r="E8189" s="21" t="s">
        <v>5979</v>
      </c>
      <c r="F8189" s="24" t="s">
        <v>5954</v>
      </c>
      <c r="G8189" s="29" t="s">
        <v>7026</v>
      </c>
      <c r="J8189" s="22" t="str">
        <f>VLOOKUP(D8189,Coaches!$A$2:$G$779,7,0)</f>
        <v>Jason Davis</v>
      </c>
      <c r="K8189" s="29" t="s">
        <v>7025</v>
      </c>
      <c r="L8189" s="24" t="s">
        <v>7024</v>
      </c>
      <c r="N8189" s="22">
        <v>2021</v>
      </c>
    </row>
    <row r="8190" spans="1:14" x14ac:dyDescent="0.25">
      <c r="A8190" s="24" t="s">
        <v>7730</v>
      </c>
      <c r="B8190" s="24" t="s">
        <v>6155</v>
      </c>
      <c r="C8190" s="24" t="s">
        <v>6518</v>
      </c>
      <c r="D8190" s="24" t="s">
        <v>4702</v>
      </c>
      <c r="E8190" s="21" t="s">
        <v>6003</v>
      </c>
      <c r="F8190" s="24" t="s">
        <v>5954</v>
      </c>
      <c r="G8190" s="29" t="s">
        <v>7026</v>
      </c>
      <c r="J8190" s="22" t="str">
        <f>VLOOKUP(D8190,Coaches!$A$2:$G$779,7,0)</f>
        <v>Christian Capella</v>
      </c>
      <c r="K8190" s="29" t="s">
        <v>7025</v>
      </c>
      <c r="L8190" s="24" t="s">
        <v>7024</v>
      </c>
      <c r="N8190" s="22">
        <v>2021</v>
      </c>
    </row>
    <row r="8191" spans="1:14" x14ac:dyDescent="0.25">
      <c r="A8191" s="24" t="s">
        <v>7729</v>
      </c>
      <c r="B8191" s="24" t="s">
        <v>6155</v>
      </c>
      <c r="C8191" s="24" t="s">
        <v>6518</v>
      </c>
      <c r="D8191" s="24" t="s">
        <v>7713</v>
      </c>
      <c r="E8191" s="21" t="s">
        <v>5973</v>
      </c>
      <c r="F8191" s="24" t="s">
        <v>5954</v>
      </c>
      <c r="G8191" s="29" t="s">
        <v>7026</v>
      </c>
      <c r="J8191" s="22" t="str">
        <f>VLOOKUP(D8191,Coaches!$A$2:$G$779,7,0)</f>
        <v>Jason Davis</v>
      </c>
      <c r="K8191" s="29" t="s">
        <v>7025</v>
      </c>
      <c r="L8191" s="24" t="s">
        <v>7024</v>
      </c>
      <c r="N8191" s="22">
        <v>2021</v>
      </c>
    </row>
    <row r="8192" spans="1:14" x14ac:dyDescent="0.25">
      <c r="A8192" s="24" t="s">
        <v>7728</v>
      </c>
      <c r="B8192" s="24" t="s">
        <v>6155</v>
      </c>
      <c r="C8192" s="24" t="s">
        <v>6518</v>
      </c>
      <c r="D8192" s="24" t="s">
        <v>4702</v>
      </c>
      <c r="E8192" s="21" t="s">
        <v>5986</v>
      </c>
      <c r="F8192" s="24" t="s">
        <v>5954</v>
      </c>
      <c r="G8192" s="29" t="s">
        <v>7026</v>
      </c>
      <c r="J8192" s="22" t="str">
        <f>VLOOKUP(D8192,Coaches!$A$2:$G$779,7,0)</f>
        <v>Christian Capella</v>
      </c>
      <c r="K8192" s="29" t="s">
        <v>7025</v>
      </c>
      <c r="L8192" s="24" t="s">
        <v>7024</v>
      </c>
      <c r="N8192" s="22">
        <v>2021</v>
      </c>
    </row>
    <row r="8193" spans="1:14" x14ac:dyDescent="0.25">
      <c r="A8193" s="24" t="s">
        <v>7727</v>
      </c>
      <c r="B8193" s="24" t="s">
        <v>6155</v>
      </c>
      <c r="C8193" s="24" t="s">
        <v>6518</v>
      </c>
      <c r="D8193" s="24" t="s">
        <v>7713</v>
      </c>
      <c r="E8193" s="21" t="s">
        <v>6037</v>
      </c>
      <c r="F8193" s="24" t="s">
        <v>5954</v>
      </c>
      <c r="G8193" s="29" t="s">
        <v>7026</v>
      </c>
      <c r="J8193" s="22" t="str">
        <f>VLOOKUP(D8193,Coaches!$A$2:$G$779,7,0)</f>
        <v>Jason Davis</v>
      </c>
      <c r="K8193" s="29" t="s">
        <v>7025</v>
      </c>
      <c r="L8193" s="24" t="s">
        <v>7024</v>
      </c>
      <c r="N8193" s="22">
        <v>2021</v>
      </c>
    </row>
    <row r="8194" spans="1:14" x14ac:dyDescent="0.25">
      <c r="A8194" s="24" t="s">
        <v>7726</v>
      </c>
      <c r="B8194" s="24" t="s">
        <v>6155</v>
      </c>
      <c r="C8194" s="24" t="s">
        <v>6518</v>
      </c>
      <c r="D8194" s="24" t="s">
        <v>3800</v>
      </c>
      <c r="E8194" s="21" t="s">
        <v>5996</v>
      </c>
      <c r="F8194" s="24" t="s">
        <v>5954</v>
      </c>
      <c r="G8194" s="29" t="s">
        <v>7026</v>
      </c>
      <c r="J8194" s="22" t="str">
        <f>VLOOKUP(D8194,Coaches!$A$2:$G$779,7,0)</f>
        <v>Brad Matherne</v>
      </c>
      <c r="K8194" s="29" t="s">
        <v>7025</v>
      </c>
      <c r="L8194" s="24" t="s">
        <v>7024</v>
      </c>
      <c r="N8194" s="22">
        <v>2021</v>
      </c>
    </row>
    <row r="8195" spans="1:14" x14ac:dyDescent="0.25">
      <c r="A8195" s="24" t="s">
        <v>7725</v>
      </c>
      <c r="B8195" s="24" t="s">
        <v>6155</v>
      </c>
      <c r="C8195" s="24" t="s">
        <v>6518</v>
      </c>
      <c r="D8195" s="24" t="s">
        <v>7027</v>
      </c>
      <c r="E8195" s="21" t="s">
        <v>5953</v>
      </c>
      <c r="F8195" s="24" t="s">
        <v>5954</v>
      </c>
      <c r="G8195" s="29" t="s">
        <v>7026</v>
      </c>
      <c r="J8195" s="22" t="e">
        <f>VLOOKUP(D8195,Coaches!$A$2:$G$779,7,0)</f>
        <v>#N/A</v>
      </c>
      <c r="K8195" s="29" t="s">
        <v>7025</v>
      </c>
      <c r="L8195" s="24" t="s">
        <v>7024</v>
      </c>
      <c r="N8195" s="22">
        <v>2021</v>
      </c>
    </row>
    <row r="8196" spans="1:14" x14ac:dyDescent="0.25">
      <c r="A8196" s="24" t="s">
        <v>7724</v>
      </c>
      <c r="B8196" s="24" t="s">
        <v>7253</v>
      </c>
      <c r="C8196" s="24" t="s">
        <v>6518</v>
      </c>
      <c r="D8196" s="24" t="s">
        <v>7713</v>
      </c>
      <c r="E8196" s="21" t="s">
        <v>5986</v>
      </c>
      <c r="F8196" s="24" t="s">
        <v>5954</v>
      </c>
      <c r="G8196" s="29" t="s">
        <v>7286</v>
      </c>
      <c r="J8196" s="22" t="str">
        <f>VLOOKUP(D8196,Coaches!$A$2:$G$779,7,0)</f>
        <v>Jason Davis</v>
      </c>
      <c r="K8196" s="29" t="s">
        <v>7285</v>
      </c>
      <c r="L8196" s="24" t="s">
        <v>6231</v>
      </c>
      <c r="N8196" s="22">
        <v>2021</v>
      </c>
    </row>
    <row r="8197" spans="1:14" x14ac:dyDescent="0.25">
      <c r="A8197" s="24" t="s">
        <v>7723</v>
      </c>
      <c r="B8197" s="24" t="s">
        <v>7253</v>
      </c>
      <c r="C8197" s="24" t="s">
        <v>6518</v>
      </c>
      <c r="D8197" s="24" t="s">
        <v>5897</v>
      </c>
      <c r="E8197" s="21" t="s">
        <v>6003</v>
      </c>
      <c r="F8197" s="24" t="s">
        <v>5954</v>
      </c>
      <c r="G8197" s="29" t="s">
        <v>7286</v>
      </c>
      <c r="J8197" s="22" t="str">
        <f>VLOOKUP(D8197,Coaches!$A$2:$G$779,7,0)</f>
        <v>Wesley Juneau</v>
      </c>
      <c r="K8197" s="29" t="s">
        <v>7285</v>
      </c>
      <c r="L8197" s="24" t="s">
        <v>6231</v>
      </c>
      <c r="N8197" s="22">
        <v>2021</v>
      </c>
    </row>
    <row r="8198" spans="1:14" x14ac:dyDescent="0.25">
      <c r="A8198" s="24" t="s">
        <v>7722</v>
      </c>
      <c r="B8198" s="24" t="s">
        <v>7253</v>
      </c>
      <c r="C8198" s="24" t="s">
        <v>6518</v>
      </c>
      <c r="D8198" s="24" t="s">
        <v>7713</v>
      </c>
      <c r="E8198" s="21" t="s">
        <v>5966</v>
      </c>
      <c r="F8198" s="24" t="s">
        <v>5954</v>
      </c>
      <c r="G8198" s="29" t="s">
        <v>7286</v>
      </c>
      <c r="J8198" s="22" t="str">
        <f>VLOOKUP(D8198,Coaches!$A$2:$G$779,7,0)</f>
        <v>Jason Davis</v>
      </c>
      <c r="K8198" s="29" t="s">
        <v>7285</v>
      </c>
      <c r="L8198" s="24" t="s">
        <v>6231</v>
      </c>
      <c r="N8198" s="22">
        <v>2021</v>
      </c>
    </row>
    <row r="8199" spans="1:14" x14ac:dyDescent="0.25">
      <c r="A8199" s="24" t="s">
        <v>7721</v>
      </c>
      <c r="B8199" s="24" t="s">
        <v>7253</v>
      </c>
      <c r="C8199" s="24" t="s">
        <v>6518</v>
      </c>
      <c r="D8199" s="24" t="s">
        <v>4702</v>
      </c>
      <c r="E8199" s="21" t="s">
        <v>5986</v>
      </c>
      <c r="F8199" s="24" t="s">
        <v>5954</v>
      </c>
      <c r="G8199" s="29" t="s">
        <v>7286</v>
      </c>
      <c r="J8199" s="22" t="str">
        <f>VLOOKUP(D8199,Coaches!$A$2:$G$779,7,0)</f>
        <v>Christian Capella</v>
      </c>
      <c r="K8199" s="29" t="s">
        <v>7285</v>
      </c>
      <c r="L8199" s="24" t="s">
        <v>6231</v>
      </c>
      <c r="N8199" s="22">
        <v>2021</v>
      </c>
    </row>
    <row r="8200" spans="1:14" x14ac:dyDescent="0.25">
      <c r="A8200" s="24" t="s">
        <v>7720</v>
      </c>
      <c r="B8200" s="24" t="s">
        <v>7253</v>
      </c>
      <c r="C8200" s="24" t="s">
        <v>6518</v>
      </c>
      <c r="D8200" s="24" t="s">
        <v>7713</v>
      </c>
      <c r="E8200" s="21" t="s">
        <v>5979</v>
      </c>
      <c r="F8200" s="24" t="s">
        <v>5954</v>
      </c>
      <c r="G8200" s="29" t="s">
        <v>7286</v>
      </c>
      <c r="J8200" s="22" t="str">
        <f>VLOOKUP(D8200,Coaches!$A$2:$G$779,7,0)</f>
        <v>Jason Davis</v>
      </c>
      <c r="K8200" s="29" t="s">
        <v>7285</v>
      </c>
      <c r="L8200" s="24" t="s">
        <v>6231</v>
      </c>
      <c r="N8200" s="22">
        <v>2021</v>
      </c>
    </row>
    <row r="8201" spans="1:14" x14ac:dyDescent="0.25">
      <c r="A8201" s="24" t="s">
        <v>7719</v>
      </c>
      <c r="B8201" s="24" t="s">
        <v>6626</v>
      </c>
      <c r="C8201" s="24" t="s">
        <v>6518</v>
      </c>
      <c r="D8201" s="24" t="s">
        <v>7713</v>
      </c>
      <c r="E8201" s="21" t="s">
        <v>6041</v>
      </c>
      <c r="F8201" s="24" t="s">
        <v>5954</v>
      </c>
      <c r="G8201" s="29" t="s">
        <v>7286</v>
      </c>
      <c r="J8201" s="22" t="str">
        <f>VLOOKUP(D8201,Coaches!$A$2:$G$779,7,0)</f>
        <v>Jason Davis</v>
      </c>
      <c r="K8201" s="29" t="s">
        <v>7285</v>
      </c>
      <c r="L8201" s="24" t="s">
        <v>6231</v>
      </c>
      <c r="N8201" s="22">
        <v>2021</v>
      </c>
    </row>
    <row r="8202" spans="1:14" x14ac:dyDescent="0.25">
      <c r="A8202" s="24" t="s">
        <v>7718</v>
      </c>
      <c r="B8202" s="24" t="s">
        <v>6626</v>
      </c>
      <c r="C8202" s="24" t="s">
        <v>6518</v>
      </c>
      <c r="D8202" s="24" t="s">
        <v>4702</v>
      </c>
      <c r="E8202" s="21" t="s">
        <v>5966</v>
      </c>
      <c r="F8202" s="24" t="s">
        <v>5954</v>
      </c>
      <c r="G8202" s="29" t="s">
        <v>7286</v>
      </c>
      <c r="J8202" s="22" t="str">
        <f>VLOOKUP(D8202,Coaches!$A$2:$G$779,7,0)</f>
        <v>Christian Capella</v>
      </c>
      <c r="K8202" s="29" t="s">
        <v>7285</v>
      </c>
      <c r="L8202" s="24" t="s">
        <v>6231</v>
      </c>
      <c r="N8202" s="22">
        <v>2021</v>
      </c>
    </row>
    <row r="8203" spans="1:14" x14ac:dyDescent="0.25">
      <c r="A8203" s="24" t="s">
        <v>7717</v>
      </c>
      <c r="B8203" s="24" t="s">
        <v>6626</v>
      </c>
      <c r="C8203" s="24" t="s">
        <v>6518</v>
      </c>
      <c r="D8203" s="24" t="s">
        <v>7713</v>
      </c>
      <c r="E8203" s="21" t="s">
        <v>5961</v>
      </c>
      <c r="F8203" s="24" t="s">
        <v>5954</v>
      </c>
      <c r="G8203" s="29" t="s">
        <v>7286</v>
      </c>
      <c r="J8203" s="22" t="str">
        <f>VLOOKUP(D8203,Coaches!$A$2:$G$779,7,0)</f>
        <v>Jason Davis</v>
      </c>
      <c r="K8203" s="29" t="s">
        <v>7285</v>
      </c>
      <c r="L8203" s="24" t="s">
        <v>6231</v>
      </c>
      <c r="N8203" s="22">
        <v>2021</v>
      </c>
    </row>
    <row r="8204" spans="1:14" x14ac:dyDescent="0.25">
      <c r="A8204" s="24" t="s">
        <v>7716</v>
      </c>
      <c r="B8204" s="24" t="s">
        <v>6626</v>
      </c>
      <c r="C8204" s="24" t="s">
        <v>6518</v>
      </c>
      <c r="D8204" s="24" t="s">
        <v>5897</v>
      </c>
      <c r="E8204" s="21" t="s">
        <v>5966</v>
      </c>
      <c r="F8204" s="24" t="s">
        <v>5954</v>
      </c>
      <c r="G8204" s="29" t="s">
        <v>7286</v>
      </c>
      <c r="J8204" s="22" t="str">
        <f>VLOOKUP(D8204,Coaches!$A$2:$G$779,7,0)</f>
        <v>Wesley Juneau</v>
      </c>
      <c r="K8204" s="29" t="s">
        <v>7285</v>
      </c>
      <c r="L8204" s="24" t="s">
        <v>6231</v>
      </c>
      <c r="N8204" s="22">
        <v>2021</v>
      </c>
    </row>
    <row r="8205" spans="1:14" x14ac:dyDescent="0.25">
      <c r="A8205" s="24" t="s">
        <v>7715</v>
      </c>
      <c r="B8205" s="24" t="s">
        <v>6626</v>
      </c>
      <c r="C8205" s="24" t="s">
        <v>6518</v>
      </c>
      <c r="D8205" s="24" t="s">
        <v>7713</v>
      </c>
      <c r="E8205" s="21" t="s">
        <v>5953</v>
      </c>
      <c r="F8205" s="24" t="s">
        <v>5954</v>
      </c>
      <c r="G8205" s="29" t="s">
        <v>7286</v>
      </c>
      <c r="J8205" s="22" t="str">
        <f>VLOOKUP(D8205,Coaches!$A$2:$G$779,7,0)</f>
        <v>Jason Davis</v>
      </c>
      <c r="K8205" s="29" t="s">
        <v>7285</v>
      </c>
      <c r="L8205" s="24" t="s">
        <v>6231</v>
      </c>
      <c r="N8205" s="22">
        <v>2021</v>
      </c>
    </row>
    <row r="8206" spans="1:14" x14ac:dyDescent="0.25">
      <c r="A8206" s="24" t="s">
        <v>7714</v>
      </c>
      <c r="B8206" s="24" t="s">
        <v>6626</v>
      </c>
      <c r="C8206" s="24" t="s">
        <v>6489</v>
      </c>
      <c r="D8206" s="24" t="s">
        <v>3988</v>
      </c>
      <c r="E8206" s="21" t="s">
        <v>6003</v>
      </c>
      <c r="F8206" s="24" t="s">
        <v>5954</v>
      </c>
      <c r="G8206" s="29" t="s">
        <v>7286</v>
      </c>
      <c r="J8206" s="22" t="str">
        <f>VLOOKUP(D8206,Coaches!$A$2:$G$779,7,0)</f>
        <v>Eric Dishongh</v>
      </c>
      <c r="K8206" s="29" t="s">
        <v>7285</v>
      </c>
      <c r="L8206" s="24" t="s">
        <v>6231</v>
      </c>
      <c r="N8206" s="22">
        <v>2021</v>
      </c>
    </row>
    <row r="8207" spans="1:14" x14ac:dyDescent="0.25">
      <c r="A8207" s="24">
        <v>2132</v>
      </c>
      <c r="B8207" s="24" t="s">
        <v>6626</v>
      </c>
      <c r="C8207" s="24" t="s">
        <v>6958</v>
      </c>
      <c r="D8207" s="24" t="s">
        <v>7713</v>
      </c>
      <c r="F8207" s="24" t="s">
        <v>5954</v>
      </c>
      <c r="H8207" s="24" t="s">
        <v>5966</v>
      </c>
      <c r="J8207" s="22" t="str">
        <f>VLOOKUP(D8207,Coaches!$A$2:$G$779,7,0)</f>
        <v>Jason Davis</v>
      </c>
      <c r="K8207" s="29" t="s">
        <v>6625</v>
      </c>
      <c r="L8207" s="24"/>
      <c r="N8207" s="22">
        <v>2021</v>
      </c>
    </row>
    <row r="8208" spans="1:14" x14ac:dyDescent="0.25">
      <c r="A8208" s="24">
        <v>2133</v>
      </c>
      <c r="B8208" s="24" t="s">
        <v>6155</v>
      </c>
      <c r="C8208" s="24" t="s">
        <v>6958</v>
      </c>
      <c r="D8208" s="24" t="s">
        <v>7713</v>
      </c>
      <c r="F8208" s="24" t="s">
        <v>5954</v>
      </c>
      <c r="H8208" s="24" t="s">
        <v>5966</v>
      </c>
      <c r="J8208" s="22" t="str">
        <f>VLOOKUP(D8208,Coaches!$A$2:$G$779,7,0)</f>
        <v>Jason Davis</v>
      </c>
      <c r="K8208" s="29" t="s">
        <v>7009</v>
      </c>
      <c r="L8208" s="24"/>
      <c r="N8208" s="22">
        <v>2021</v>
      </c>
    </row>
    <row r="8209" spans="1:14" x14ac:dyDescent="0.25">
      <c r="A8209" s="24" t="s">
        <v>7712</v>
      </c>
      <c r="B8209" s="24" t="s">
        <v>6024</v>
      </c>
      <c r="C8209" s="24" t="s">
        <v>6518</v>
      </c>
      <c r="D8209" s="24" t="s">
        <v>795</v>
      </c>
      <c r="E8209" s="21" t="s">
        <v>6026</v>
      </c>
      <c r="F8209" s="24" t="s">
        <v>5954</v>
      </c>
      <c r="G8209" s="29" t="s">
        <v>7022</v>
      </c>
      <c r="J8209" s="22" t="str">
        <f>VLOOKUP(D8209,Coaches!$A$2:$G$779,7,0)</f>
        <v>Scott Baudoin</v>
      </c>
      <c r="K8209" s="29" t="s">
        <v>6118</v>
      </c>
      <c r="L8209" s="24" t="s">
        <v>6005</v>
      </c>
      <c r="N8209" s="22">
        <v>2021</v>
      </c>
    </row>
    <row r="8210" spans="1:14" x14ac:dyDescent="0.25">
      <c r="A8210" s="24" t="s">
        <v>7711</v>
      </c>
      <c r="B8210" s="24" t="s">
        <v>6024</v>
      </c>
      <c r="C8210" s="24" t="s">
        <v>6518</v>
      </c>
      <c r="D8210" s="24" t="s">
        <v>5897</v>
      </c>
      <c r="E8210" s="21" t="s">
        <v>5996</v>
      </c>
      <c r="F8210" s="24" t="s">
        <v>5954</v>
      </c>
      <c r="G8210" s="29" t="s">
        <v>7022</v>
      </c>
      <c r="J8210" s="22" t="str">
        <f>VLOOKUP(D8210,Coaches!$A$2:$G$779,7,0)</f>
        <v>Wesley Juneau</v>
      </c>
      <c r="K8210" s="29" t="s">
        <v>6118</v>
      </c>
      <c r="L8210" s="24" t="s">
        <v>6005</v>
      </c>
      <c r="N8210" s="22">
        <v>2021</v>
      </c>
    </row>
    <row r="8211" spans="1:14" x14ac:dyDescent="0.25">
      <c r="A8211" s="24" t="s">
        <v>7710</v>
      </c>
      <c r="B8211" s="24" t="s">
        <v>5959</v>
      </c>
      <c r="C8211" s="24" t="s">
        <v>6518</v>
      </c>
      <c r="D8211" s="24" t="s">
        <v>795</v>
      </c>
      <c r="E8211" s="21" t="s">
        <v>5961</v>
      </c>
      <c r="F8211" s="24" t="s">
        <v>5954</v>
      </c>
      <c r="G8211" s="29" t="s">
        <v>7022</v>
      </c>
      <c r="J8211" s="22" t="str">
        <f>VLOOKUP(D8211,Coaches!$A$2:$G$779,7,0)</f>
        <v>Scott Baudoin</v>
      </c>
      <c r="K8211" s="29" t="s">
        <v>6118</v>
      </c>
      <c r="L8211" s="24" t="s">
        <v>6005</v>
      </c>
      <c r="N8211" s="22">
        <v>2021</v>
      </c>
    </row>
    <row r="8212" spans="1:14" x14ac:dyDescent="0.25">
      <c r="A8212" s="24" t="s">
        <v>7709</v>
      </c>
      <c r="B8212" s="24" t="s">
        <v>5959</v>
      </c>
      <c r="C8212" s="24" t="s">
        <v>6518</v>
      </c>
      <c r="D8212" s="24" t="s">
        <v>7495</v>
      </c>
      <c r="E8212" s="21" t="s">
        <v>6003</v>
      </c>
      <c r="F8212" s="24" t="s">
        <v>5954</v>
      </c>
      <c r="G8212" s="29" t="s">
        <v>7022</v>
      </c>
      <c r="J8212" s="22" t="str">
        <f>VLOOKUP(D8212,Coaches!$A$2:$G$779,7,0)</f>
        <v>David Chaix</v>
      </c>
      <c r="K8212" s="29" t="s">
        <v>6118</v>
      </c>
      <c r="L8212" s="24" t="s">
        <v>6005</v>
      </c>
      <c r="N8212" s="22">
        <v>2021</v>
      </c>
    </row>
    <row r="8213" spans="1:14" x14ac:dyDescent="0.25">
      <c r="A8213" s="24" t="s">
        <v>7708</v>
      </c>
      <c r="B8213" s="24" t="s">
        <v>5959</v>
      </c>
      <c r="C8213" s="24" t="s">
        <v>6518</v>
      </c>
      <c r="D8213" s="24" t="s">
        <v>795</v>
      </c>
      <c r="E8213" s="21" t="s">
        <v>6041</v>
      </c>
      <c r="F8213" s="24" t="s">
        <v>5954</v>
      </c>
      <c r="G8213" s="29" t="s">
        <v>7022</v>
      </c>
      <c r="J8213" s="22" t="str">
        <f>VLOOKUP(D8213,Coaches!$A$2:$G$779,7,0)</f>
        <v>Scott Baudoin</v>
      </c>
      <c r="K8213" s="29" t="s">
        <v>6118</v>
      </c>
      <c r="L8213" s="24" t="s">
        <v>6005</v>
      </c>
      <c r="N8213" s="22">
        <v>2021</v>
      </c>
    </row>
    <row r="8214" spans="1:14" x14ac:dyDescent="0.25">
      <c r="A8214" s="24" t="s">
        <v>7707</v>
      </c>
      <c r="B8214" s="24" t="s">
        <v>5959</v>
      </c>
      <c r="C8214" s="24" t="s">
        <v>6518</v>
      </c>
      <c r="D8214" s="24" t="s">
        <v>5897</v>
      </c>
      <c r="E8214" s="21" t="s">
        <v>5979</v>
      </c>
      <c r="F8214" s="24" t="s">
        <v>5954</v>
      </c>
      <c r="G8214" s="29" t="s">
        <v>7022</v>
      </c>
      <c r="J8214" s="22" t="str">
        <f>VLOOKUP(D8214,Coaches!$A$2:$G$779,7,0)</f>
        <v>Wesley Juneau</v>
      </c>
      <c r="K8214" s="29" t="s">
        <v>6118</v>
      </c>
      <c r="L8214" s="24" t="s">
        <v>6005</v>
      </c>
      <c r="N8214" s="22">
        <v>2021</v>
      </c>
    </row>
    <row r="8215" spans="1:14" x14ac:dyDescent="0.25">
      <c r="A8215" s="24" t="s">
        <v>7706</v>
      </c>
      <c r="B8215" s="24" t="s">
        <v>6176</v>
      </c>
      <c r="C8215" s="24" t="s">
        <v>6518</v>
      </c>
      <c r="D8215" s="24" t="s">
        <v>795</v>
      </c>
      <c r="E8215" s="21" t="s">
        <v>5973</v>
      </c>
      <c r="F8215" s="24" t="s">
        <v>5954</v>
      </c>
      <c r="G8215" s="29" t="s">
        <v>6517</v>
      </c>
      <c r="J8215" s="22" t="str">
        <f>VLOOKUP(D8215,Coaches!$A$2:$G$779,7,0)</f>
        <v>Scott Baudoin</v>
      </c>
      <c r="K8215" s="29" t="s">
        <v>6008</v>
      </c>
      <c r="L8215" s="24" t="s">
        <v>6005</v>
      </c>
      <c r="N8215" s="22">
        <v>2021</v>
      </c>
    </row>
    <row r="8216" spans="1:14" x14ac:dyDescent="0.25">
      <c r="A8216" s="24" t="s">
        <v>7705</v>
      </c>
      <c r="B8216" s="24" t="s">
        <v>6176</v>
      </c>
      <c r="C8216" s="24" t="s">
        <v>6518</v>
      </c>
      <c r="D8216" s="24" t="s">
        <v>7591</v>
      </c>
      <c r="E8216" s="21" t="s">
        <v>6003</v>
      </c>
      <c r="F8216" s="24" t="s">
        <v>5954</v>
      </c>
      <c r="G8216" s="29" t="s">
        <v>6517</v>
      </c>
      <c r="J8216" s="22" t="str">
        <f>VLOOKUP(D8216,Coaches!$A$2:$G$779,7,0)</f>
        <v>Kara Gremillion</v>
      </c>
      <c r="K8216" s="29" t="s">
        <v>6008</v>
      </c>
      <c r="L8216" s="24" t="s">
        <v>6005</v>
      </c>
      <c r="N8216" s="22">
        <v>2021</v>
      </c>
    </row>
    <row r="8217" spans="1:14" x14ac:dyDescent="0.25">
      <c r="A8217" s="24" t="s">
        <v>7704</v>
      </c>
      <c r="B8217" s="24" t="s">
        <v>6176</v>
      </c>
      <c r="C8217" s="24" t="s">
        <v>6518</v>
      </c>
      <c r="D8217" s="24" t="s">
        <v>795</v>
      </c>
      <c r="E8217" s="21" t="s">
        <v>5953</v>
      </c>
      <c r="F8217" s="24" t="s">
        <v>5954</v>
      </c>
      <c r="G8217" s="29" t="s">
        <v>6517</v>
      </c>
      <c r="J8217" s="22" t="str">
        <f>VLOOKUP(D8217,Coaches!$A$2:$G$779,7,0)</f>
        <v>Scott Baudoin</v>
      </c>
      <c r="K8217" s="29" t="s">
        <v>6008</v>
      </c>
      <c r="L8217" s="24" t="s">
        <v>6005</v>
      </c>
      <c r="N8217" s="22">
        <v>2021</v>
      </c>
    </row>
    <row r="8218" spans="1:14" x14ac:dyDescent="0.25">
      <c r="A8218" s="24" t="s">
        <v>7703</v>
      </c>
      <c r="B8218" s="24" t="s">
        <v>6176</v>
      </c>
      <c r="C8218" s="24" t="s">
        <v>6518</v>
      </c>
      <c r="D8218" s="24" t="s">
        <v>7326</v>
      </c>
      <c r="E8218" s="21" t="s">
        <v>5979</v>
      </c>
      <c r="F8218" s="24" t="s">
        <v>5954</v>
      </c>
      <c r="G8218" s="29" t="s">
        <v>6517</v>
      </c>
      <c r="J8218" s="22" t="str">
        <f>VLOOKUP(D8218,Coaches!$A$2:$G$779,7,0)</f>
        <v>Nick Roach</v>
      </c>
      <c r="K8218" s="29" t="s">
        <v>6008</v>
      </c>
      <c r="L8218" s="24" t="s">
        <v>6005</v>
      </c>
      <c r="N8218" s="22">
        <v>2021</v>
      </c>
    </row>
    <row r="8219" spans="1:14" x14ac:dyDescent="0.25">
      <c r="A8219" s="24" t="s">
        <v>7702</v>
      </c>
      <c r="B8219" s="24" t="s">
        <v>6176</v>
      </c>
      <c r="C8219" s="24" t="s">
        <v>6518</v>
      </c>
      <c r="D8219" s="24" t="s">
        <v>795</v>
      </c>
      <c r="E8219" s="21" t="s">
        <v>5961</v>
      </c>
      <c r="F8219" s="24" t="s">
        <v>5954</v>
      </c>
      <c r="G8219" s="29" t="s">
        <v>6517</v>
      </c>
      <c r="J8219" s="22" t="str">
        <f>VLOOKUP(D8219,Coaches!$A$2:$G$779,7,0)</f>
        <v>Scott Baudoin</v>
      </c>
      <c r="K8219" s="29" t="s">
        <v>6008</v>
      </c>
      <c r="L8219" s="24" t="s">
        <v>6005</v>
      </c>
      <c r="N8219" s="22">
        <v>2021</v>
      </c>
    </row>
    <row r="8220" spans="1:14" x14ac:dyDescent="0.25">
      <c r="A8220" s="24" t="s">
        <v>7701</v>
      </c>
      <c r="B8220" s="24" t="s">
        <v>6176</v>
      </c>
      <c r="C8220" s="24" t="s">
        <v>6518</v>
      </c>
      <c r="D8220" s="24" t="s">
        <v>3800</v>
      </c>
      <c r="E8220" s="21" t="s">
        <v>6003</v>
      </c>
      <c r="F8220" s="24" t="s">
        <v>5954</v>
      </c>
      <c r="G8220" s="29" t="s">
        <v>6517</v>
      </c>
      <c r="J8220" s="22" t="str">
        <f>VLOOKUP(D8220,Coaches!$A$2:$G$779,7,0)</f>
        <v>Brad Matherne</v>
      </c>
      <c r="K8220" s="29" t="s">
        <v>6008</v>
      </c>
      <c r="L8220" s="24" t="s">
        <v>6005</v>
      </c>
      <c r="N8220" s="22">
        <v>2021</v>
      </c>
    </row>
    <row r="8221" spans="1:14" x14ac:dyDescent="0.25">
      <c r="A8221" s="24" t="s">
        <v>7700</v>
      </c>
      <c r="B8221" s="24" t="s">
        <v>6176</v>
      </c>
      <c r="C8221" s="24" t="s">
        <v>6518</v>
      </c>
      <c r="D8221" s="24" t="s">
        <v>795</v>
      </c>
      <c r="E8221" s="21" t="s">
        <v>6026</v>
      </c>
      <c r="F8221" s="24" t="s">
        <v>5954</v>
      </c>
      <c r="G8221" s="29" t="s">
        <v>6517</v>
      </c>
      <c r="J8221" s="22" t="str">
        <f>VLOOKUP(D8221,Coaches!$A$2:$G$779,7,0)</f>
        <v>Scott Baudoin</v>
      </c>
      <c r="K8221" s="29" t="s">
        <v>6008</v>
      </c>
      <c r="L8221" s="24" t="s">
        <v>6005</v>
      </c>
      <c r="N8221" s="22">
        <v>2021</v>
      </c>
    </row>
    <row r="8222" spans="1:14" x14ac:dyDescent="0.25">
      <c r="A8222" s="24" t="s">
        <v>7699</v>
      </c>
      <c r="B8222" s="24" t="s">
        <v>6176</v>
      </c>
      <c r="C8222" s="24" t="s">
        <v>6518</v>
      </c>
      <c r="D8222" s="24" t="s">
        <v>3001</v>
      </c>
      <c r="E8222" s="21" t="s">
        <v>5979</v>
      </c>
      <c r="F8222" s="24" t="s">
        <v>5954</v>
      </c>
      <c r="G8222" s="29" t="s">
        <v>6517</v>
      </c>
      <c r="J8222" s="22" t="str">
        <f>VLOOKUP(D8222,Coaches!$A$2:$G$779,7,0)</f>
        <v>Jonathan LaGrone</v>
      </c>
      <c r="K8222" s="29" t="s">
        <v>6008</v>
      </c>
      <c r="L8222" s="24" t="s">
        <v>6005</v>
      </c>
      <c r="N8222" s="22">
        <v>2021</v>
      </c>
    </row>
    <row r="8223" spans="1:14" x14ac:dyDescent="0.25">
      <c r="A8223" s="24" t="s">
        <v>7698</v>
      </c>
      <c r="B8223" s="24" t="s">
        <v>6009</v>
      </c>
      <c r="C8223" s="24" t="s">
        <v>6518</v>
      </c>
      <c r="D8223" s="24" t="s">
        <v>795</v>
      </c>
      <c r="E8223" s="21" t="s">
        <v>6284</v>
      </c>
      <c r="F8223" s="24" t="s">
        <v>5954</v>
      </c>
      <c r="G8223" s="29" t="s">
        <v>6517</v>
      </c>
      <c r="J8223" s="22" t="str">
        <f>VLOOKUP(D8223,Coaches!$A$2:$G$779,7,0)</f>
        <v>Scott Baudoin</v>
      </c>
      <c r="K8223" s="29" t="s">
        <v>6008</v>
      </c>
      <c r="L8223" s="24" t="s">
        <v>6005</v>
      </c>
      <c r="N8223" s="22">
        <v>2021</v>
      </c>
    </row>
    <row r="8224" spans="1:14" x14ac:dyDescent="0.25">
      <c r="A8224" s="24" t="s">
        <v>7697</v>
      </c>
      <c r="B8224" s="24" t="s">
        <v>6009</v>
      </c>
      <c r="C8224" s="24" t="s">
        <v>6489</v>
      </c>
      <c r="D8224" s="24" t="s">
        <v>6937</v>
      </c>
      <c r="E8224" s="21" t="s">
        <v>5979</v>
      </c>
      <c r="F8224" s="24" t="s">
        <v>5954</v>
      </c>
      <c r="G8224" s="29" t="s">
        <v>6517</v>
      </c>
      <c r="J8224" s="22" t="str">
        <f>VLOOKUP(D8224,Coaches!$A$2:$G$779,7,0)</f>
        <v>Sara Kinberger</v>
      </c>
      <c r="K8224" s="29" t="s">
        <v>6008</v>
      </c>
      <c r="L8224" s="24" t="s">
        <v>6005</v>
      </c>
      <c r="N8224" s="22">
        <v>2021</v>
      </c>
    </row>
    <row r="8225" spans="1:14" x14ac:dyDescent="0.25">
      <c r="A8225" s="24" t="s">
        <v>7696</v>
      </c>
      <c r="B8225" s="24" t="s">
        <v>6009</v>
      </c>
      <c r="C8225" s="24" t="s">
        <v>6518</v>
      </c>
      <c r="D8225" s="24" t="s">
        <v>795</v>
      </c>
      <c r="E8225" s="21" t="s">
        <v>6000</v>
      </c>
      <c r="F8225" s="24" t="s">
        <v>5954</v>
      </c>
      <c r="G8225" s="29" t="s">
        <v>6517</v>
      </c>
      <c r="J8225" s="22" t="str">
        <f>VLOOKUP(D8225,Coaches!$A$2:$G$779,7,0)</f>
        <v>Scott Baudoin</v>
      </c>
      <c r="K8225" s="29" t="s">
        <v>6008</v>
      </c>
      <c r="L8225" s="24" t="s">
        <v>6005</v>
      </c>
      <c r="N8225" s="22">
        <v>2021</v>
      </c>
    </row>
    <row r="8226" spans="1:14" x14ac:dyDescent="0.25">
      <c r="A8226" s="24" t="s">
        <v>7695</v>
      </c>
      <c r="B8226" s="24" t="s">
        <v>6009</v>
      </c>
      <c r="C8226" s="24" t="s">
        <v>6518</v>
      </c>
      <c r="D8226" s="24" t="s">
        <v>3001</v>
      </c>
      <c r="E8226" s="21" t="s">
        <v>6003</v>
      </c>
      <c r="F8226" s="24" t="s">
        <v>5954</v>
      </c>
      <c r="G8226" s="29" t="s">
        <v>6517</v>
      </c>
      <c r="J8226" s="22" t="str">
        <f>VLOOKUP(D8226,Coaches!$A$2:$G$779,7,0)</f>
        <v>Jonathan LaGrone</v>
      </c>
      <c r="K8226" s="29" t="s">
        <v>6008</v>
      </c>
      <c r="L8226" s="24" t="s">
        <v>6005</v>
      </c>
      <c r="N8226" s="22">
        <v>2021</v>
      </c>
    </row>
    <row r="8227" spans="1:14" x14ac:dyDescent="0.25">
      <c r="A8227" s="24" t="s">
        <v>7694</v>
      </c>
      <c r="B8227" s="24" t="s">
        <v>6009</v>
      </c>
      <c r="C8227" s="24" t="s">
        <v>6518</v>
      </c>
      <c r="D8227" s="24" t="s">
        <v>795</v>
      </c>
      <c r="E8227" s="21" t="s">
        <v>5992</v>
      </c>
      <c r="F8227" s="24" t="s">
        <v>5954</v>
      </c>
      <c r="G8227" s="29" t="s">
        <v>6517</v>
      </c>
      <c r="J8227" s="22" t="str">
        <f>VLOOKUP(D8227,Coaches!$A$2:$G$779,7,0)</f>
        <v>Scott Baudoin</v>
      </c>
      <c r="K8227" s="29" t="s">
        <v>6008</v>
      </c>
      <c r="L8227" s="24" t="s">
        <v>6005</v>
      </c>
      <c r="N8227" s="22">
        <v>2021</v>
      </c>
    </row>
    <row r="8228" spans="1:14" x14ac:dyDescent="0.25">
      <c r="A8228" s="24" t="s">
        <v>7693</v>
      </c>
      <c r="B8228" s="24" t="s">
        <v>6009</v>
      </c>
      <c r="C8228" s="24" t="s">
        <v>6489</v>
      </c>
      <c r="D8228" s="24" t="s">
        <v>6655</v>
      </c>
      <c r="E8228" s="21" t="s">
        <v>6003</v>
      </c>
      <c r="F8228" s="24" t="s">
        <v>5954</v>
      </c>
      <c r="G8228" s="29" t="s">
        <v>6517</v>
      </c>
      <c r="J8228" s="22" t="str">
        <f>VLOOKUP(D8228,Coaches!$A$2:$G$779,7,0)</f>
        <v>Chuck Benoit</v>
      </c>
      <c r="K8228" s="29" t="s">
        <v>6008</v>
      </c>
      <c r="L8228" s="24" t="s">
        <v>6005</v>
      </c>
      <c r="N8228" s="22">
        <v>2021</v>
      </c>
    </row>
    <row r="8229" spans="1:14" x14ac:dyDescent="0.25">
      <c r="A8229" s="24" t="s">
        <v>7692</v>
      </c>
      <c r="B8229" s="24" t="s">
        <v>6920</v>
      </c>
      <c r="C8229" s="24" t="s">
        <v>6518</v>
      </c>
      <c r="D8229" s="24" t="s">
        <v>795</v>
      </c>
      <c r="E8229" s="21" t="s">
        <v>5961</v>
      </c>
      <c r="F8229" s="24" t="s">
        <v>5954</v>
      </c>
      <c r="G8229" s="29" t="s">
        <v>6628</v>
      </c>
      <c r="J8229" s="22" t="str">
        <f>VLOOKUP(D8229,Coaches!$A$2:$G$779,7,0)</f>
        <v>Scott Baudoin</v>
      </c>
      <c r="K8229" s="29" t="s">
        <v>6503</v>
      </c>
      <c r="L8229" s="24" t="s">
        <v>6231</v>
      </c>
      <c r="N8229" s="22">
        <v>2021</v>
      </c>
    </row>
    <row r="8230" spans="1:14" x14ac:dyDescent="0.25">
      <c r="A8230" s="24" t="s">
        <v>7691</v>
      </c>
      <c r="B8230" s="24" t="s">
        <v>6920</v>
      </c>
      <c r="C8230" s="24" t="s">
        <v>6518</v>
      </c>
      <c r="D8230" s="24" t="s">
        <v>7128</v>
      </c>
      <c r="E8230" s="21" t="s">
        <v>6003</v>
      </c>
      <c r="F8230" s="24" t="s">
        <v>5954</v>
      </c>
      <c r="G8230" s="29" t="s">
        <v>6628</v>
      </c>
      <c r="J8230" s="22" t="str">
        <f>VLOOKUP(D8230,Coaches!$A$2:$G$779,7,0)</f>
        <v>Justin Golemon</v>
      </c>
      <c r="K8230" s="29" t="s">
        <v>6503</v>
      </c>
      <c r="L8230" s="24" t="s">
        <v>6231</v>
      </c>
      <c r="N8230" s="22">
        <v>2021</v>
      </c>
    </row>
    <row r="8231" spans="1:14" x14ac:dyDescent="0.25">
      <c r="A8231" s="24" t="s">
        <v>7690</v>
      </c>
      <c r="B8231" s="24" t="s">
        <v>6920</v>
      </c>
      <c r="C8231" s="24" t="s">
        <v>6518</v>
      </c>
      <c r="D8231" s="24" t="s">
        <v>795</v>
      </c>
      <c r="E8231" s="21" t="s">
        <v>5976</v>
      </c>
      <c r="F8231" s="24" t="s">
        <v>5954</v>
      </c>
      <c r="G8231" s="29" t="s">
        <v>6628</v>
      </c>
      <c r="J8231" s="22" t="str">
        <f>VLOOKUP(D8231,Coaches!$A$2:$G$779,7,0)</f>
        <v>Scott Baudoin</v>
      </c>
      <c r="K8231" s="29" t="s">
        <v>6503</v>
      </c>
      <c r="L8231" s="24" t="s">
        <v>6231</v>
      </c>
      <c r="N8231" s="22">
        <v>2021</v>
      </c>
    </row>
    <row r="8232" spans="1:14" x14ac:dyDescent="0.25">
      <c r="A8232" s="24" t="s">
        <v>7689</v>
      </c>
      <c r="B8232" s="24" t="s">
        <v>6920</v>
      </c>
      <c r="C8232" s="24" t="s">
        <v>6518</v>
      </c>
      <c r="D8232" s="24" t="s">
        <v>4427</v>
      </c>
      <c r="E8232" s="21" t="s">
        <v>5966</v>
      </c>
      <c r="F8232" s="24" t="s">
        <v>5954</v>
      </c>
      <c r="G8232" s="29" t="s">
        <v>6628</v>
      </c>
      <c r="J8232" s="22" t="str">
        <f>VLOOKUP(D8232,Coaches!$A$2:$G$779,7,0)</f>
        <v>Kirby Loupe II</v>
      </c>
      <c r="K8232" s="29" t="s">
        <v>6503</v>
      </c>
      <c r="L8232" s="24" t="s">
        <v>6231</v>
      </c>
      <c r="N8232" s="22">
        <v>2021</v>
      </c>
    </row>
    <row r="8233" spans="1:14" x14ac:dyDescent="0.25">
      <c r="A8233" s="24" t="s">
        <v>7688</v>
      </c>
      <c r="B8233" s="24" t="s">
        <v>6504</v>
      </c>
      <c r="C8233" s="24" t="s">
        <v>6518</v>
      </c>
      <c r="D8233" s="24" t="s">
        <v>795</v>
      </c>
      <c r="E8233" s="21" t="s">
        <v>6011</v>
      </c>
      <c r="F8233" s="24" t="s">
        <v>5954</v>
      </c>
      <c r="G8233" s="29" t="s">
        <v>6628</v>
      </c>
      <c r="J8233" s="22" t="str">
        <f>VLOOKUP(D8233,Coaches!$A$2:$G$779,7,0)</f>
        <v>Scott Baudoin</v>
      </c>
      <c r="K8233" s="29" t="s">
        <v>6503</v>
      </c>
      <c r="L8233" s="24" t="s">
        <v>6231</v>
      </c>
      <c r="N8233" s="22">
        <v>2021</v>
      </c>
    </row>
    <row r="8234" spans="1:14" x14ac:dyDescent="0.25">
      <c r="A8234" s="24" t="s">
        <v>7687</v>
      </c>
      <c r="B8234" s="24" t="s">
        <v>6504</v>
      </c>
      <c r="C8234" s="24" t="s">
        <v>6489</v>
      </c>
      <c r="D8234" s="24" t="s">
        <v>6633</v>
      </c>
      <c r="E8234" s="21" t="s">
        <v>5996</v>
      </c>
      <c r="F8234" s="24" t="s">
        <v>5954</v>
      </c>
      <c r="G8234" s="29" t="s">
        <v>6628</v>
      </c>
      <c r="J8234" s="22" t="str">
        <f>VLOOKUP(D8234,Coaches!$A$2:$G$779,7,0)</f>
        <v>Megan Monk</v>
      </c>
      <c r="K8234" s="29" t="s">
        <v>6503</v>
      </c>
      <c r="L8234" s="24" t="s">
        <v>6231</v>
      </c>
      <c r="N8234" s="22">
        <v>2021</v>
      </c>
    </row>
    <row r="8235" spans="1:14" x14ac:dyDescent="0.25">
      <c r="A8235" s="24" t="s">
        <v>7686</v>
      </c>
      <c r="B8235" s="24" t="s">
        <v>6504</v>
      </c>
      <c r="C8235" s="24" t="s">
        <v>6518</v>
      </c>
      <c r="D8235" s="24" t="s">
        <v>795</v>
      </c>
      <c r="E8235" s="21" t="s">
        <v>6026</v>
      </c>
      <c r="F8235" s="24" t="s">
        <v>5954</v>
      </c>
      <c r="G8235" s="29" t="s">
        <v>6628</v>
      </c>
      <c r="J8235" s="22" t="str">
        <f>VLOOKUP(D8235,Coaches!$A$2:$G$779,7,0)</f>
        <v>Scott Baudoin</v>
      </c>
      <c r="K8235" s="29" t="s">
        <v>6503</v>
      </c>
      <c r="L8235" s="24" t="s">
        <v>6231</v>
      </c>
      <c r="N8235" s="22">
        <v>2021</v>
      </c>
    </row>
    <row r="8236" spans="1:14" x14ac:dyDescent="0.25">
      <c r="A8236" s="24" t="s">
        <v>7685</v>
      </c>
      <c r="B8236" s="24" t="s">
        <v>6504</v>
      </c>
      <c r="C8236" s="24" t="s">
        <v>6489</v>
      </c>
      <c r="D8236" s="24" t="s">
        <v>6915</v>
      </c>
      <c r="E8236" s="21" t="s">
        <v>5996</v>
      </c>
      <c r="F8236" s="24" t="s">
        <v>5954</v>
      </c>
      <c r="G8236" s="29" t="s">
        <v>6628</v>
      </c>
      <c r="J8236" s="22" t="str">
        <f>VLOOKUP(D8236,Coaches!$A$2:$G$779,7,0)</f>
        <v>Blayne Pence</v>
      </c>
      <c r="K8236" s="29" t="s">
        <v>6503</v>
      </c>
      <c r="L8236" s="24" t="s">
        <v>6231</v>
      </c>
      <c r="N8236" s="22">
        <v>2021</v>
      </c>
    </row>
    <row r="8237" spans="1:14" x14ac:dyDescent="0.25">
      <c r="A8237" s="24" t="s">
        <v>7684</v>
      </c>
      <c r="B8237" s="24" t="s">
        <v>6504</v>
      </c>
      <c r="C8237" s="24" t="s">
        <v>6518</v>
      </c>
      <c r="D8237" s="24" t="s">
        <v>795</v>
      </c>
      <c r="E8237" s="21" t="s">
        <v>5979</v>
      </c>
      <c r="F8237" s="24" t="s">
        <v>5954</v>
      </c>
      <c r="G8237" s="29" t="s">
        <v>6628</v>
      </c>
      <c r="J8237" s="22" t="str">
        <f>VLOOKUP(D8237,Coaches!$A$2:$G$779,7,0)</f>
        <v>Scott Baudoin</v>
      </c>
      <c r="K8237" s="29" t="s">
        <v>6503</v>
      </c>
      <c r="L8237" s="24" t="s">
        <v>6231</v>
      </c>
      <c r="N8237" s="22">
        <v>2021</v>
      </c>
    </row>
    <row r="8238" spans="1:14" x14ac:dyDescent="0.25">
      <c r="A8238" s="24" t="s">
        <v>7683</v>
      </c>
      <c r="B8238" s="24" t="s">
        <v>6504</v>
      </c>
      <c r="C8238" s="24" t="s">
        <v>6518</v>
      </c>
      <c r="D8238" s="24" t="s">
        <v>7128</v>
      </c>
      <c r="E8238" s="21" t="s">
        <v>5966</v>
      </c>
      <c r="F8238" s="24" t="s">
        <v>5954</v>
      </c>
      <c r="G8238" s="29" t="s">
        <v>6628</v>
      </c>
      <c r="J8238" s="22" t="str">
        <f>VLOOKUP(D8238,Coaches!$A$2:$G$779,7,0)</f>
        <v>Justin Golemon</v>
      </c>
      <c r="K8238" s="29" t="s">
        <v>6503</v>
      </c>
      <c r="L8238" s="24" t="s">
        <v>6231</v>
      </c>
      <c r="N8238" s="22">
        <v>2021</v>
      </c>
    </row>
    <row r="8239" spans="1:14" x14ac:dyDescent="0.25">
      <c r="A8239" s="24" t="s">
        <v>7682</v>
      </c>
      <c r="B8239" s="24" t="s">
        <v>7014</v>
      </c>
      <c r="C8239" s="24" t="s">
        <v>6518</v>
      </c>
      <c r="D8239" s="24" t="s">
        <v>795</v>
      </c>
      <c r="E8239" s="21" t="s">
        <v>5973</v>
      </c>
      <c r="F8239" s="24" t="s">
        <v>5954</v>
      </c>
      <c r="G8239" s="29" t="s">
        <v>7011</v>
      </c>
      <c r="J8239" s="22" t="str">
        <f>VLOOKUP(D8239,Coaches!$A$2:$G$779,7,0)</f>
        <v>Scott Baudoin</v>
      </c>
      <c r="K8239" s="29" t="s">
        <v>7010</v>
      </c>
      <c r="L8239" s="24" t="s">
        <v>6161</v>
      </c>
      <c r="N8239" s="22">
        <v>2021</v>
      </c>
    </row>
    <row r="8240" spans="1:14" x14ac:dyDescent="0.25">
      <c r="A8240" s="24" t="s">
        <v>7681</v>
      </c>
      <c r="B8240" s="24" t="s">
        <v>7014</v>
      </c>
      <c r="C8240" s="24" t="s">
        <v>6518</v>
      </c>
      <c r="D8240" s="24" t="s">
        <v>7104</v>
      </c>
      <c r="E8240" s="21" t="s">
        <v>5996</v>
      </c>
      <c r="F8240" s="24" t="s">
        <v>5954</v>
      </c>
      <c r="G8240" s="29" t="s">
        <v>7011</v>
      </c>
      <c r="J8240" s="22" t="str">
        <f>VLOOKUP(D8240,Coaches!$A$2:$G$779,7,0)</f>
        <v>Scottey Manson</v>
      </c>
      <c r="K8240" s="29" t="s">
        <v>7010</v>
      </c>
      <c r="L8240" s="24" t="s">
        <v>6161</v>
      </c>
      <c r="N8240" s="22">
        <v>2021</v>
      </c>
    </row>
    <row r="8241" spans="1:14" x14ac:dyDescent="0.25">
      <c r="A8241" s="24" t="s">
        <v>7680</v>
      </c>
      <c r="B8241" s="24" t="s">
        <v>7014</v>
      </c>
      <c r="C8241" s="24" t="s">
        <v>6518</v>
      </c>
      <c r="D8241" s="24" t="s">
        <v>795</v>
      </c>
      <c r="E8241" s="21" t="s">
        <v>5953</v>
      </c>
      <c r="F8241" s="24" t="s">
        <v>5954</v>
      </c>
      <c r="G8241" s="29" t="s">
        <v>7011</v>
      </c>
      <c r="J8241" s="22" t="str">
        <f>VLOOKUP(D8241,Coaches!$A$2:$G$779,7,0)</f>
        <v>Scott Baudoin</v>
      </c>
      <c r="K8241" s="29" t="s">
        <v>7010</v>
      </c>
      <c r="L8241" s="24" t="s">
        <v>6161</v>
      </c>
      <c r="N8241" s="22">
        <v>2021</v>
      </c>
    </row>
    <row r="8242" spans="1:14" x14ac:dyDescent="0.25">
      <c r="A8242" s="24" t="s">
        <v>7679</v>
      </c>
      <c r="B8242" s="24" t="s">
        <v>7014</v>
      </c>
      <c r="C8242" s="24" t="s">
        <v>6518</v>
      </c>
      <c r="D8242" s="24" t="s">
        <v>7104</v>
      </c>
      <c r="E8242" s="21" t="s">
        <v>5966</v>
      </c>
      <c r="F8242" s="24" t="s">
        <v>5954</v>
      </c>
      <c r="G8242" s="29" t="s">
        <v>7011</v>
      </c>
      <c r="J8242" s="22" t="str">
        <f>VLOOKUP(D8242,Coaches!$A$2:$G$779,7,0)</f>
        <v>Scottey Manson</v>
      </c>
      <c r="K8242" s="29" t="s">
        <v>7010</v>
      </c>
      <c r="L8242" s="24" t="s">
        <v>6161</v>
      </c>
      <c r="N8242" s="22">
        <v>2021</v>
      </c>
    </row>
    <row r="8243" spans="1:14" x14ac:dyDescent="0.25">
      <c r="A8243" s="24" t="s">
        <v>7678</v>
      </c>
      <c r="B8243" s="24" t="s">
        <v>7014</v>
      </c>
      <c r="C8243" s="24" t="s">
        <v>6518</v>
      </c>
      <c r="D8243" s="24" t="s">
        <v>795</v>
      </c>
      <c r="E8243" s="21" t="s">
        <v>6064</v>
      </c>
      <c r="F8243" s="24" t="s">
        <v>5954</v>
      </c>
      <c r="G8243" s="29" t="s">
        <v>7011</v>
      </c>
      <c r="J8243" s="22" t="str">
        <f>VLOOKUP(D8243,Coaches!$A$2:$G$779,7,0)</f>
        <v>Scott Baudoin</v>
      </c>
      <c r="K8243" s="29" t="s">
        <v>7010</v>
      </c>
      <c r="L8243" s="24" t="s">
        <v>6161</v>
      </c>
      <c r="N8243" s="22">
        <v>2021</v>
      </c>
    </row>
    <row r="8244" spans="1:14" x14ac:dyDescent="0.25">
      <c r="A8244" s="24" t="s">
        <v>7677</v>
      </c>
      <c r="B8244" s="24" t="s">
        <v>7014</v>
      </c>
      <c r="C8244" s="24" t="s">
        <v>6518</v>
      </c>
      <c r="D8244" s="24" t="s">
        <v>7452</v>
      </c>
      <c r="E8244" s="21" t="s">
        <v>6003</v>
      </c>
      <c r="F8244" s="24" t="s">
        <v>5954</v>
      </c>
      <c r="G8244" s="29" t="s">
        <v>7011</v>
      </c>
      <c r="J8244" s="22" t="str">
        <f>VLOOKUP(D8244,Coaches!$A$2:$G$779,7,0)</f>
        <v>Jason Davis</v>
      </c>
      <c r="K8244" s="29" t="s">
        <v>7010</v>
      </c>
      <c r="L8244" s="24" t="s">
        <v>6161</v>
      </c>
      <c r="N8244" s="22">
        <v>2021</v>
      </c>
    </row>
    <row r="8245" spans="1:14" x14ac:dyDescent="0.25">
      <c r="A8245" s="24" t="s">
        <v>7676</v>
      </c>
      <c r="B8245" s="24" t="s">
        <v>6506</v>
      </c>
      <c r="C8245" s="24" t="s">
        <v>6518</v>
      </c>
      <c r="D8245" s="24" t="s">
        <v>795</v>
      </c>
      <c r="E8245" s="21" t="s">
        <v>6026</v>
      </c>
      <c r="F8245" s="24" t="s">
        <v>5954</v>
      </c>
      <c r="G8245" s="29" t="s">
        <v>7011</v>
      </c>
      <c r="J8245" s="22" t="str">
        <f>VLOOKUP(D8245,Coaches!$A$2:$G$779,7,0)</f>
        <v>Scott Baudoin</v>
      </c>
      <c r="K8245" s="29" t="s">
        <v>7010</v>
      </c>
      <c r="L8245" s="24" t="s">
        <v>6161</v>
      </c>
      <c r="N8245" s="22">
        <v>2021</v>
      </c>
    </row>
    <row r="8246" spans="1:14" x14ac:dyDescent="0.25">
      <c r="A8246" s="24" t="s">
        <v>7675</v>
      </c>
      <c r="B8246" s="24" t="s">
        <v>6506</v>
      </c>
      <c r="C8246" s="24" t="s">
        <v>6481</v>
      </c>
      <c r="D8246" s="24" t="s">
        <v>6502</v>
      </c>
      <c r="E8246" s="21" t="s">
        <v>6003</v>
      </c>
      <c r="F8246" s="24" t="s">
        <v>5954</v>
      </c>
      <c r="G8246" s="29" t="s">
        <v>7011</v>
      </c>
      <c r="J8246" s="22" t="str">
        <f>VLOOKUP(D8246,Coaches!$A$2:$G$779,7,0)</f>
        <v>Joy Leblanc</v>
      </c>
      <c r="K8246" s="29" t="s">
        <v>7010</v>
      </c>
      <c r="L8246" s="24" t="s">
        <v>6161</v>
      </c>
      <c r="N8246" s="22">
        <v>2021</v>
      </c>
    </row>
    <row r="8247" spans="1:14" x14ac:dyDescent="0.25">
      <c r="A8247" s="24" t="s">
        <v>7674</v>
      </c>
      <c r="B8247" s="24" t="s">
        <v>6506</v>
      </c>
      <c r="C8247" s="24" t="s">
        <v>6518</v>
      </c>
      <c r="D8247" s="24" t="s">
        <v>795</v>
      </c>
      <c r="E8247" s="21" t="s">
        <v>5966</v>
      </c>
      <c r="F8247" s="24" t="s">
        <v>5954</v>
      </c>
      <c r="G8247" s="29" t="s">
        <v>7011</v>
      </c>
      <c r="J8247" s="22" t="str">
        <f>VLOOKUP(D8247,Coaches!$A$2:$G$779,7,0)</f>
        <v>Scott Baudoin</v>
      </c>
      <c r="K8247" s="29" t="s">
        <v>7010</v>
      </c>
      <c r="L8247" s="24" t="s">
        <v>6161</v>
      </c>
      <c r="N8247" s="22">
        <v>2021</v>
      </c>
    </row>
    <row r="8248" spans="1:14" x14ac:dyDescent="0.25">
      <c r="A8248" s="24" t="s">
        <v>7673</v>
      </c>
      <c r="B8248" s="24" t="s">
        <v>6506</v>
      </c>
      <c r="C8248" s="24" t="s">
        <v>6518</v>
      </c>
      <c r="D8248" s="24" t="s">
        <v>7104</v>
      </c>
      <c r="E8248" s="21" t="s">
        <v>5979</v>
      </c>
      <c r="F8248" s="24" t="s">
        <v>5954</v>
      </c>
      <c r="G8248" s="29" t="s">
        <v>7011</v>
      </c>
      <c r="J8248" s="22" t="str">
        <f>VLOOKUP(D8248,Coaches!$A$2:$G$779,7,0)</f>
        <v>Scottey Manson</v>
      </c>
      <c r="K8248" s="29" t="s">
        <v>7010</v>
      </c>
      <c r="L8248" s="24" t="s">
        <v>6161</v>
      </c>
      <c r="N8248" s="22">
        <v>2021</v>
      </c>
    </row>
    <row r="8249" spans="1:14" x14ac:dyDescent="0.25">
      <c r="A8249" s="24">
        <v>2134</v>
      </c>
      <c r="B8249" s="24" t="s">
        <v>6506</v>
      </c>
      <c r="C8249" s="24" t="s">
        <v>6958</v>
      </c>
      <c r="D8249" s="24" t="s">
        <v>795</v>
      </c>
      <c r="F8249" s="24" t="s">
        <v>5954</v>
      </c>
      <c r="H8249" s="24" t="s">
        <v>6003</v>
      </c>
      <c r="J8249" s="22" t="str">
        <f>VLOOKUP(D8249,Coaches!$A$2:$G$779,7,0)</f>
        <v>Scott Baudoin</v>
      </c>
      <c r="K8249" s="29" t="s">
        <v>6505</v>
      </c>
      <c r="L8249" s="24"/>
      <c r="N8249" s="22">
        <v>2021</v>
      </c>
    </row>
    <row r="8250" spans="1:14" x14ac:dyDescent="0.25">
      <c r="A8250" s="24">
        <v>2135</v>
      </c>
      <c r="B8250" s="24" t="s">
        <v>6504</v>
      </c>
      <c r="C8250" s="24" t="s">
        <v>6958</v>
      </c>
      <c r="D8250" s="24" t="s">
        <v>795</v>
      </c>
      <c r="F8250" s="24" t="s">
        <v>5954</v>
      </c>
      <c r="H8250" s="24" t="s">
        <v>6003</v>
      </c>
      <c r="J8250" s="22" t="str">
        <f>VLOOKUP(D8250,Coaches!$A$2:$G$779,7,0)</f>
        <v>Scott Baudoin</v>
      </c>
      <c r="K8250" s="29" t="s">
        <v>6503</v>
      </c>
      <c r="L8250" s="24"/>
      <c r="N8250" s="22">
        <v>2021</v>
      </c>
    </row>
    <row r="8251" spans="1:14" x14ac:dyDescent="0.25">
      <c r="A8251" s="24">
        <v>2136</v>
      </c>
      <c r="B8251" s="24" t="s">
        <v>6009</v>
      </c>
      <c r="C8251" s="24" t="s">
        <v>6958</v>
      </c>
      <c r="D8251" s="24" t="s">
        <v>795</v>
      </c>
      <c r="F8251" s="24" t="s">
        <v>5954</v>
      </c>
      <c r="H8251" s="24" t="s">
        <v>6003</v>
      </c>
      <c r="J8251" s="22" t="str">
        <f>VLOOKUP(D8251,Coaches!$A$2:$G$779,7,0)</f>
        <v>Scott Baudoin</v>
      </c>
      <c r="K8251" s="29" t="s">
        <v>6008</v>
      </c>
      <c r="L8251" s="24"/>
      <c r="N8251" s="22">
        <v>2021</v>
      </c>
    </row>
    <row r="8252" spans="1:14" x14ac:dyDescent="0.25">
      <c r="A8252" s="24">
        <v>2137</v>
      </c>
      <c r="B8252" s="24" t="s">
        <v>5959</v>
      </c>
      <c r="C8252" s="24" t="s">
        <v>6958</v>
      </c>
      <c r="D8252" s="24" t="s">
        <v>795</v>
      </c>
      <c r="F8252" s="24" t="s">
        <v>5954</v>
      </c>
      <c r="H8252" s="24" t="s">
        <v>5966</v>
      </c>
      <c r="J8252" s="22" t="str">
        <f>VLOOKUP(D8252,Coaches!$A$2:$G$779,7,0)</f>
        <v>Scott Baudoin</v>
      </c>
      <c r="K8252" s="29" t="s">
        <v>6118</v>
      </c>
      <c r="L8252" s="24" t="s">
        <v>6231</v>
      </c>
      <c r="N8252" s="22">
        <v>2021</v>
      </c>
    </row>
    <row r="8253" spans="1:14" x14ac:dyDescent="0.25">
      <c r="A8253" s="24" t="s">
        <v>7672</v>
      </c>
      <c r="B8253" s="24" t="s">
        <v>6176</v>
      </c>
      <c r="C8253" s="24" t="s">
        <v>6518</v>
      </c>
      <c r="D8253" s="24" t="s">
        <v>778</v>
      </c>
      <c r="E8253" s="21" t="s">
        <v>5986</v>
      </c>
      <c r="F8253" s="24" t="s">
        <v>5954</v>
      </c>
      <c r="G8253" s="29" t="s">
        <v>6517</v>
      </c>
      <c r="J8253" s="22" t="str">
        <f>VLOOKUP(D8253,Coaches!$A$2:$G$779,7,0)</f>
        <v>Brock Landry</v>
      </c>
      <c r="K8253" s="29" t="s">
        <v>6008</v>
      </c>
      <c r="L8253" s="24" t="s">
        <v>6005</v>
      </c>
      <c r="N8253" s="22">
        <v>2021</v>
      </c>
    </row>
    <row r="8254" spans="1:14" x14ac:dyDescent="0.25">
      <c r="A8254" s="24" t="s">
        <v>7671</v>
      </c>
      <c r="B8254" s="24" t="s">
        <v>6176</v>
      </c>
      <c r="C8254" s="24" t="s">
        <v>6518</v>
      </c>
      <c r="D8254" s="24" t="s">
        <v>7452</v>
      </c>
      <c r="E8254" s="21" t="s">
        <v>6037</v>
      </c>
      <c r="F8254" s="24" t="s">
        <v>5954</v>
      </c>
      <c r="G8254" s="29" t="s">
        <v>6517</v>
      </c>
      <c r="J8254" s="22" t="str">
        <f>VLOOKUP(D8254,Coaches!$A$2:$G$779,7,0)</f>
        <v>Jason Davis</v>
      </c>
      <c r="K8254" s="29" t="s">
        <v>6008</v>
      </c>
      <c r="L8254" s="24" t="s">
        <v>6005</v>
      </c>
      <c r="N8254" s="22">
        <v>2021</v>
      </c>
    </row>
    <row r="8255" spans="1:14" x14ac:dyDescent="0.25">
      <c r="A8255" s="24" t="s">
        <v>7670</v>
      </c>
      <c r="B8255" s="24" t="s">
        <v>6176</v>
      </c>
      <c r="C8255" s="24" t="s">
        <v>6518</v>
      </c>
      <c r="D8255" s="24" t="s">
        <v>778</v>
      </c>
      <c r="E8255" s="21" t="s">
        <v>6037</v>
      </c>
      <c r="F8255" s="24" t="s">
        <v>5954</v>
      </c>
      <c r="G8255" s="29" t="s">
        <v>6517</v>
      </c>
      <c r="J8255" s="22" t="str">
        <f>VLOOKUP(D8255,Coaches!$A$2:$G$779,7,0)</f>
        <v>Brock Landry</v>
      </c>
      <c r="K8255" s="29" t="s">
        <v>6008</v>
      </c>
      <c r="L8255" s="24" t="s">
        <v>6005</v>
      </c>
      <c r="N8255" s="22">
        <v>2021</v>
      </c>
    </row>
    <row r="8256" spans="1:14" x14ac:dyDescent="0.25">
      <c r="A8256" s="24" t="s">
        <v>7669</v>
      </c>
      <c r="B8256" s="24" t="s">
        <v>6176</v>
      </c>
      <c r="C8256" s="24" t="s">
        <v>6518</v>
      </c>
      <c r="D8256" s="24" t="s">
        <v>3001</v>
      </c>
      <c r="E8256" s="21" t="s">
        <v>5966</v>
      </c>
      <c r="F8256" s="24" t="s">
        <v>5954</v>
      </c>
      <c r="G8256" s="29" t="s">
        <v>6517</v>
      </c>
      <c r="J8256" s="22" t="str">
        <f>VLOOKUP(D8256,Coaches!$A$2:$G$779,7,0)</f>
        <v>Jonathan LaGrone</v>
      </c>
      <c r="K8256" s="29" t="s">
        <v>6008</v>
      </c>
      <c r="L8256" s="24" t="s">
        <v>6005</v>
      </c>
      <c r="N8256" s="22">
        <v>2021</v>
      </c>
    </row>
    <row r="8257" spans="1:14" x14ac:dyDescent="0.25">
      <c r="A8257" s="24" t="s">
        <v>7668</v>
      </c>
      <c r="B8257" s="24" t="s">
        <v>6176</v>
      </c>
      <c r="C8257" s="24" t="s">
        <v>6518</v>
      </c>
      <c r="D8257" s="24" t="s">
        <v>778</v>
      </c>
      <c r="E8257" s="21" t="s">
        <v>6000</v>
      </c>
      <c r="F8257" s="24" t="s">
        <v>5954</v>
      </c>
      <c r="G8257" s="29" t="s">
        <v>6517</v>
      </c>
      <c r="J8257" s="22" t="str">
        <f>VLOOKUP(D8257,Coaches!$A$2:$G$779,7,0)</f>
        <v>Brock Landry</v>
      </c>
      <c r="K8257" s="29" t="s">
        <v>6008</v>
      </c>
      <c r="L8257" s="24" t="s">
        <v>6005</v>
      </c>
      <c r="N8257" s="22">
        <v>2021</v>
      </c>
    </row>
    <row r="8258" spans="1:14" x14ac:dyDescent="0.25">
      <c r="A8258" s="24" t="s">
        <v>7667</v>
      </c>
      <c r="B8258" s="24" t="s">
        <v>6176</v>
      </c>
      <c r="C8258" s="24" t="s">
        <v>6489</v>
      </c>
      <c r="D8258" s="24" t="s">
        <v>1481</v>
      </c>
      <c r="E8258" s="21" t="s">
        <v>5979</v>
      </c>
      <c r="F8258" s="24" t="s">
        <v>5954</v>
      </c>
      <c r="G8258" s="29" t="s">
        <v>6517</v>
      </c>
      <c r="J8258" s="22" t="str">
        <f>VLOOKUP(D8258,Coaches!$A$2:$G$779,7,0)</f>
        <v>Brooks Ardoin</v>
      </c>
      <c r="K8258" s="29" t="s">
        <v>6008</v>
      </c>
      <c r="L8258" s="24" t="s">
        <v>6005</v>
      </c>
      <c r="N8258" s="22">
        <v>2021</v>
      </c>
    </row>
    <row r="8259" spans="1:14" x14ac:dyDescent="0.25">
      <c r="A8259" s="24" t="s">
        <v>7666</v>
      </c>
      <c r="B8259" s="24" t="s">
        <v>6176</v>
      </c>
      <c r="C8259" s="24" t="s">
        <v>6518</v>
      </c>
      <c r="D8259" s="24" t="s">
        <v>778</v>
      </c>
      <c r="E8259" s="21" t="s">
        <v>6026</v>
      </c>
      <c r="F8259" s="24" t="s">
        <v>5954</v>
      </c>
      <c r="G8259" s="29" t="s">
        <v>6517</v>
      </c>
      <c r="J8259" s="22" t="str">
        <f>VLOOKUP(D8259,Coaches!$A$2:$G$779,7,0)</f>
        <v>Brock Landry</v>
      </c>
      <c r="K8259" s="29" t="s">
        <v>6008</v>
      </c>
      <c r="L8259" s="24" t="s">
        <v>6005</v>
      </c>
      <c r="N8259" s="22">
        <v>2021</v>
      </c>
    </row>
    <row r="8260" spans="1:14" x14ac:dyDescent="0.25">
      <c r="A8260" s="24" t="s">
        <v>7665</v>
      </c>
      <c r="B8260" s="24" t="s">
        <v>6176</v>
      </c>
      <c r="C8260" s="24" t="s">
        <v>6489</v>
      </c>
      <c r="D8260" s="24" t="s">
        <v>6655</v>
      </c>
      <c r="E8260" s="21" t="s">
        <v>5992</v>
      </c>
      <c r="F8260" s="24" t="s">
        <v>5954</v>
      </c>
      <c r="G8260" s="29" t="s">
        <v>6517</v>
      </c>
      <c r="J8260" s="22" t="str">
        <f>VLOOKUP(D8260,Coaches!$A$2:$G$779,7,0)</f>
        <v>Chuck Benoit</v>
      </c>
      <c r="K8260" s="29" t="s">
        <v>6008</v>
      </c>
      <c r="L8260" s="24" t="s">
        <v>6005</v>
      </c>
      <c r="N8260" s="22">
        <v>2021</v>
      </c>
    </row>
    <row r="8261" spans="1:14" x14ac:dyDescent="0.25">
      <c r="A8261" s="24" t="s">
        <v>7664</v>
      </c>
      <c r="B8261" s="24" t="s">
        <v>6176</v>
      </c>
      <c r="C8261" s="24" t="s">
        <v>6518</v>
      </c>
      <c r="D8261" s="24" t="s">
        <v>778</v>
      </c>
      <c r="E8261" s="21" t="s">
        <v>6125</v>
      </c>
      <c r="F8261" s="24" t="s">
        <v>5954</v>
      </c>
      <c r="G8261" s="29" t="s">
        <v>6517</v>
      </c>
      <c r="J8261" s="22" t="str">
        <f>VLOOKUP(D8261,Coaches!$A$2:$G$779,7,0)</f>
        <v>Brock Landry</v>
      </c>
      <c r="K8261" s="29" t="s">
        <v>6008</v>
      </c>
      <c r="L8261" s="24" t="s">
        <v>6005</v>
      </c>
      <c r="N8261" s="22">
        <v>2021</v>
      </c>
    </row>
    <row r="8262" spans="1:14" x14ac:dyDescent="0.25">
      <c r="A8262" s="24" t="s">
        <v>7663</v>
      </c>
      <c r="B8262" s="24" t="s">
        <v>6176</v>
      </c>
      <c r="C8262" s="24" t="s">
        <v>6489</v>
      </c>
      <c r="D8262" s="24" t="s">
        <v>6771</v>
      </c>
      <c r="E8262" s="21" t="s">
        <v>5996</v>
      </c>
      <c r="F8262" s="24" t="s">
        <v>5954</v>
      </c>
      <c r="G8262" s="29" t="s">
        <v>6517</v>
      </c>
      <c r="J8262" s="22" t="str">
        <f>VLOOKUP(D8262,Coaches!$A$2:$G$779,7,0)</f>
        <v>Jenifer Sibley</v>
      </c>
      <c r="K8262" s="29" t="s">
        <v>6008</v>
      </c>
      <c r="L8262" s="24" t="s">
        <v>6005</v>
      </c>
      <c r="N8262" s="22">
        <v>2021</v>
      </c>
    </row>
    <row r="8263" spans="1:14" x14ac:dyDescent="0.25">
      <c r="A8263" s="24" t="s">
        <v>7662</v>
      </c>
      <c r="B8263" s="24" t="s">
        <v>6009</v>
      </c>
      <c r="C8263" s="24" t="s">
        <v>6518</v>
      </c>
      <c r="D8263" s="24" t="s">
        <v>778</v>
      </c>
      <c r="E8263" s="21" t="s">
        <v>5979</v>
      </c>
      <c r="F8263" s="24" t="s">
        <v>5954</v>
      </c>
      <c r="G8263" s="29" t="s">
        <v>6517</v>
      </c>
      <c r="J8263" s="22" t="str">
        <f>VLOOKUP(D8263,Coaches!$A$2:$G$779,7,0)</f>
        <v>Brock Landry</v>
      </c>
      <c r="K8263" s="29" t="s">
        <v>6008</v>
      </c>
      <c r="L8263" s="24" t="s">
        <v>6005</v>
      </c>
      <c r="N8263" s="22">
        <v>2021</v>
      </c>
    </row>
    <row r="8264" spans="1:14" x14ac:dyDescent="0.25">
      <c r="A8264" s="24" t="s">
        <v>7661</v>
      </c>
      <c r="B8264" s="24" t="s">
        <v>6009</v>
      </c>
      <c r="C8264" s="24" t="s">
        <v>6518</v>
      </c>
      <c r="D8264" s="24" t="s">
        <v>3001</v>
      </c>
      <c r="E8264" s="21" t="s">
        <v>6037</v>
      </c>
      <c r="F8264" s="24" t="s">
        <v>5954</v>
      </c>
      <c r="G8264" s="29" t="s">
        <v>6517</v>
      </c>
      <c r="J8264" s="22" t="str">
        <f>VLOOKUP(D8264,Coaches!$A$2:$G$779,7,0)</f>
        <v>Jonathan LaGrone</v>
      </c>
      <c r="K8264" s="29" t="s">
        <v>6008</v>
      </c>
      <c r="L8264" s="24" t="s">
        <v>6005</v>
      </c>
      <c r="N8264" s="22">
        <v>2021</v>
      </c>
    </row>
    <row r="8265" spans="1:14" x14ac:dyDescent="0.25">
      <c r="A8265" s="24" t="s">
        <v>7660</v>
      </c>
      <c r="B8265" s="24" t="s">
        <v>6009</v>
      </c>
      <c r="C8265" s="24" t="s">
        <v>6518</v>
      </c>
      <c r="D8265" s="24" t="s">
        <v>778</v>
      </c>
      <c r="E8265" s="21" t="s">
        <v>6026</v>
      </c>
      <c r="F8265" s="24" t="s">
        <v>5954</v>
      </c>
      <c r="G8265" s="29" t="s">
        <v>6517</v>
      </c>
      <c r="J8265" s="22" t="str">
        <f>VLOOKUP(D8265,Coaches!$A$2:$G$779,7,0)</f>
        <v>Brock Landry</v>
      </c>
      <c r="K8265" s="29" t="s">
        <v>6008</v>
      </c>
      <c r="L8265" s="24" t="s">
        <v>6005</v>
      </c>
      <c r="N8265" s="22">
        <v>2021</v>
      </c>
    </row>
    <row r="8266" spans="1:14" x14ac:dyDescent="0.25">
      <c r="A8266" s="24" t="s">
        <v>7659</v>
      </c>
      <c r="B8266" s="24" t="s">
        <v>6009</v>
      </c>
      <c r="C8266" s="24" t="s">
        <v>6489</v>
      </c>
      <c r="D8266" s="24" t="s">
        <v>6649</v>
      </c>
      <c r="E8266" s="21" t="s">
        <v>5961</v>
      </c>
      <c r="F8266" s="24" t="s">
        <v>5954</v>
      </c>
      <c r="G8266" s="29" t="s">
        <v>6517</v>
      </c>
      <c r="J8266" s="22" t="str">
        <f>VLOOKUP(D8266,Coaches!$A$2:$G$779,7,0)</f>
        <v>Ricky Willis</v>
      </c>
      <c r="K8266" s="29" t="s">
        <v>6008</v>
      </c>
      <c r="L8266" s="24" t="s">
        <v>6005</v>
      </c>
      <c r="N8266" s="22">
        <v>2021</v>
      </c>
    </row>
    <row r="8267" spans="1:14" x14ac:dyDescent="0.25">
      <c r="A8267" s="24" t="s">
        <v>7658</v>
      </c>
      <c r="B8267" s="24" t="s">
        <v>6009</v>
      </c>
      <c r="C8267" s="24" t="s">
        <v>6518</v>
      </c>
      <c r="D8267" s="24" t="s">
        <v>778</v>
      </c>
      <c r="E8267" s="21" t="s">
        <v>6037</v>
      </c>
      <c r="F8267" s="24" t="s">
        <v>5954</v>
      </c>
      <c r="G8267" s="29" t="s">
        <v>6517</v>
      </c>
      <c r="J8267" s="22" t="str">
        <f>VLOOKUP(D8267,Coaches!$A$2:$G$779,7,0)</f>
        <v>Brock Landry</v>
      </c>
      <c r="K8267" s="29" t="s">
        <v>6008</v>
      </c>
      <c r="L8267" s="24" t="s">
        <v>6005</v>
      </c>
      <c r="N8267" s="22">
        <v>2021</v>
      </c>
    </row>
    <row r="8268" spans="1:14" x14ac:dyDescent="0.25">
      <c r="A8268" s="24" t="s">
        <v>7657</v>
      </c>
      <c r="B8268" s="24" t="s">
        <v>6009</v>
      </c>
      <c r="C8268" s="24" t="s">
        <v>6518</v>
      </c>
      <c r="D8268" s="24" t="s">
        <v>3800</v>
      </c>
      <c r="E8268" s="21" t="s">
        <v>5961</v>
      </c>
      <c r="F8268" s="24" t="s">
        <v>5954</v>
      </c>
      <c r="G8268" s="29" t="s">
        <v>6517</v>
      </c>
      <c r="J8268" s="22" t="str">
        <f>VLOOKUP(D8268,Coaches!$A$2:$G$779,7,0)</f>
        <v>Brad Matherne</v>
      </c>
      <c r="K8268" s="29" t="s">
        <v>6008</v>
      </c>
      <c r="L8268" s="24" t="s">
        <v>6005</v>
      </c>
      <c r="N8268" s="22">
        <v>2021</v>
      </c>
    </row>
    <row r="8269" spans="1:14" x14ac:dyDescent="0.25">
      <c r="A8269" s="24" t="s">
        <v>7656</v>
      </c>
      <c r="B8269" s="24" t="s">
        <v>6920</v>
      </c>
      <c r="C8269" s="24" t="s">
        <v>6518</v>
      </c>
      <c r="D8269" s="24" t="s">
        <v>778</v>
      </c>
      <c r="E8269" s="21" t="s">
        <v>5953</v>
      </c>
      <c r="F8269" s="24" t="s">
        <v>5954</v>
      </c>
      <c r="G8269" s="29" t="s">
        <v>6628</v>
      </c>
      <c r="J8269" s="22" t="str">
        <f>VLOOKUP(D8269,Coaches!$A$2:$G$779,7,0)</f>
        <v>Brock Landry</v>
      </c>
      <c r="K8269" s="29" t="s">
        <v>6503</v>
      </c>
      <c r="L8269" s="24" t="s">
        <v>6231</v>
      </c>
      <c r="N8269" s="22">
        <v>2021</v>
      </c>
    </row>
    <row r="8270" spans="1:14" x14ac:dyDescent="0.25">
      <c r="A8270" s="24" t="s">
        <v>7655</v>
      </c>
      <c r="B8270" s="24" t="s">
        <v>6920</v>
      </c>
      <c r="C8270" s="24" t="s">
        <v>6518</v>
      </c>
      <c r="D8270" s="24" t="s">
        <v>4427</v>
      </c>
      <c r="E8270" s="21" t="s">
        <v>6003</v>
      </c>
      <c r="F8270" s="24" t="s">
        <v>5954</v>
      </c>
      <c r="G8270" s="29" t="s">
        <v>6628</v>
      </c>
      <c r="J8270" s="22" t="str">
        <f>VLOOKUP(D8270,Coaches!$A$2:$G$779,7,0)</f>
        <v>Kirby Loupe II</v>
      </c>
      <c r="K8270" s="29" t="s">
        <v>6503</v>
      </c>
      <c r="L8270" s="24" t="s">
        <v>6231</v>
      </c>
      <c r="N8270" s="22">
        <v>2021</v>
      </c>
    </row>
    <row r="8271" spans="1:14" x14ac:dyDescent="0.25">
      <c r="A8271" s="24" t="s">
        <v>7654</v>
      </c>
      <c r="B8271" s="24" t="s">
        <v>6920</v>
      </c>
      <c r="C8271" s="24" t="s">
        <v>6518</v>
      </c>
      <c r="D8271" s="24" t="s">
        <v>778</v>
      </c>
      <c r="E8271" s="21" t="s">
        <v>6000</v>
      </c>
      <c r="F8271" s="24" t="s">
        <v>5954</v>
      </c>
      <c r="G8271" s="29" t="s">
        <v>6628</v>
      </c>
      <c r="J8271" s="22" t="str">
        <f>VLOOKUP(D8271,Coaches!$A$2:$G$779,7,0)</f>
        <v>Brock Landry</v>
      </c>
      <c r="K8271" s="29" t="s">
        <v>6503</v>
      </c>
      <c r="L8271" s="24" t="s">
        <v>6231</v>
      </c>
      <c r="N8271" s="22">
        <v>2021</v>
      </c>
    </row>
    <row r="8272" spans="1:14" x14ac:dyDescent="0.25">
      <c r="A8272" s="24" t="s">
        <v>7653</v>
      </c>
      <c r="B8272" s="24" t="s">
        <v>6920</v>
      </c>
      <c r="C8272" s="24" t="s">
        <v>6481</v>
      </c>
      <c r="D8272" s="24" t="s">
        <v>6502</v>
      </c>
      <c r="E8272" s="21" t="s">
        <v>5986</v>
      </c>
      <c r="F8272" s="24" t="s">
        <v>5954</v>
      </c>
      <c r="G8272" s="29" t="s">
        <v>6628</v>
      </c>
      <c r="J8272" s="22" t="str">
        <f>VLOOKUP(D8272,Coaches!$A$2:$G$779,7,0)</f>
        <v>Joy Leblanc</v>
      </c>
      <c r="K8272" s="29" t="s">
        <v>6503</v>
      </c>
      <c r="L8272" s="24" t="s">
        <v>6231</v>
      </c>
      <c r="N8272" s="22">
        <v>2021</v>
      </c>
    </row>
    <row r="8273" spans="1:14" x14ac:dyDescent="0.25">
      <c r="A8273" s="24" t="s">
        <v>7652</v>
      </c>
      <c r="B8273" s="24" t="s">
        <v>6920</v>
      </c>
      <c r="C8273" s="24" t="s">
        <v>6518</v>
      </c>
      <c r="D8273" s="24" t="s">
        <v>7495</v>
      </c>
      <c r="E8273" s="21" t="s">
        <v>5979</v>
      </c>
      <c r="F8273" s="24" t="s">
        <v>5954</v>
      </c>
      <c r="G8273" s="29" t="s">
        <v>6628</v>
      </c>
      <c r="J8273" s="22" t="str">
        <f>VLOOKUP(D8273,Coaches!$A$2:$G$779,7,0)</f>
        <v>David Chaix</v>
      </c>
      <c r="K8273" s="29" t="s">
        <v>6503</v>
      </c>
      <c r="L8273" s="24" t="s">
        <v>6231</v>
      </c>
      <c r="N8273" s="22">
        <v>2021</v>
      </c>
    </row>
    <row r="8274" spans="1:14" x14ac:dyDescent="0.25">
      <c r="A8274" s="24" t="s">
        <v>7651</v>
      </c>
      <c r="B8274" s="24" t="s">
        <v>6504</v>
      </c>
      <c r="C8274" s="24" t="s">
        <v>6518</v>
      </c>
      <c r="D8274" s="24" t="s">
        <v>778</v>
      </c>
      <c r="E8274" s="21" t="s">
        <v>5979</v>
      </c>
      <c r="F8274" s="24" t="s">
        <v>5954</v>
      </c>
      <c r="G8274" s="29" t="s">
        <v>6628</v>
      </c>
      <c r="J8274" s="22" t="str">
        <f>VLOOKUP(D8274,Coaches!$A$2:$G$779,7,0)</f>
        <v>Brock Landry</v>
      </c>
      <c r="K8274" s="29" t="s">
        <v>6503</v>
      </c>
      <c r="L8274" s="24" t="s">
        <v>6231</v>
      </c>
      <c r="N8274" s="22">
        <v>2021</v>
      </c>
    </row>
    <row r="8275" spans="1:14" x14ac:dyDescent="0.25">
      <c r="A8275" s="24" t="s">
        <v>7650</v>
      </c>
      <c r="B8275" s="24" t="s">
        <v>6504</v>
      </c>
      <c r="C8275" s="24" t="s">
        <v>6518</v>
      </c>
      <c r="D8275" s="24" t="s">
        <v>7128</v>
      </c>
      <c r="E8275" s="21" t="s">
        <v>5953</v>
      </c>
      <c r="F8275" s="24" t="s">
        <v>5954</v>
      </c>
      <c r="G8275" s="29" t="s">
        <v>6628</v>
      </c>
      <c r="J8275" s="22" t="str">
        <f>VLOOKUP(D8275,Coaches!$A$2:$G$779,7,0)</f>
        <v>Justin Golemon</v>
      </c>
      <c r="K8275" s="29" t="s">
        <v>6503</v>
      </c>
      <c r="L8275" s="24" t="s">
        <v>6231</v>
      </c>
      <c r="N8275" s="22">
        <v>2021</v>
      </c>
    </row>
    <row r="8276" spans="1:14" x14ac:dyDescent="0.25">
      <c r="A8276" s="24" t="s">
        <v>7649</v>
      </c>
      <c r="B8276" s="24" t="s">
        <v>6504</v>
      </c>
      <c r="C8276" s="24" t="s">
        <v>6518</v>
      </c>
      <c r="D8276" s="24" t="s">
        <v>7511</v>
      </c>
      <c r="E8276" s="21" t="s">
        <v>5996</v>
      </c>
      <c r="F8276" s="24" t="s">
        <v>5954</v>
      </c>
      <c r="G8276" s="29" t="s">
        <v>6628</v>
      </c>
      <c r="J8276" s="22" t="str">
        <f>VLOOKUP(D8276,Coaches!$A$2:$G$779,7,0)</f>
        <v>Kyle Davlin</v>
      </c>
      <c r="K8276" s="29" t="s">
        <v>6503</v>
      </c>
      <c r="L8276" s="24" t="s">
        <v>6231</v>
      </c>
      <c r="N8276" s="22">
        <v>2021</v>
      </c>
    </row>
    <row r="8277" spans="1:14" x14ac:dyDescent="0.25">
      <c r="A8277" s="24" t="s">
        <v>7648</v>
      </c>
      <c r="B8277" s="24" t="s">
        <v>6504</v>
      </c>
      <c r="C8277" s="24" t="s">
        <v>6518</v>
      </c>
      <c r="D8277" s="24" t="s">
        <v>778</v>
      </c>
      <c r="E8277" s="21" t="s">
        <v>5961</v>
      </c>
      <c r="F8277" s="24" t="s">
        <v>5954</v>
      </c>
      <c r="G8277" s="29" t="s">
        <v>6628</v>
      </c>
      <c r="J8277" s="22" t="str">
        <f>VLOOKUP(D8277,Coaches!$A$2:$G$779,7,0)</f>
        <v>Brock Landry</v>
      </c>
      <c r="K8277" s="29" t="s">
        <v>6503</v>
      </c>
      <c r="L8277" s="24" t="s">
        <v>6231</v>
      </c>
      <c r="N8277" s="22">
        <v>2021</v>
      </c>
    </row>
    <row r="8278" spans="1:14" x14ac:dyDescent="0.25">
      <c r="A8278" s="24" t="s">
        <v>7647</v>
      </c>
      <c r="B8278" s="24" t="s">
        <v>6504</v>
      </c>
      <c r="C8278" s="24" t="s">
        <v>6481</v>
      </c>
      <c r="D8278" s="24" t="s">
        <v>6502</v>
      </c>
      <c r="E8278" s="21" t="s">
        <v>6003</v>
      </c>
      <c r="F8278" s="24" t="s">
        <v>5954</v>
      </c>
      <c r="G8278" s="29" t="s">
        <v>6628</v>
      </c>
      <c r="J8278" s="22" t="str">
        <f>VLOOKUP(D8278,Coaches!$A$2:$G$779,7,0)</f>
        <v>Joy Leblanc</v>
      </c>
      <c r="K8278" s="29" t="s">
        <v>6503</v>
      </c>
      <c r="L8278" s="24" t="s">
        <v>6231</v>
      </c>
      <c r="N8278" s="22">
        <v>2021</v>
      </c>
    </row>
    <row r="8279" spans="1:14" x14ac:dyDescent="0.25">
      <c r="A8279" s="24" t="s">
        <v>7646</v>
      </c>
      <c r="B8279" s="24" t="s">
        <v>6019</v>
      </c>
      <c r="C8279" s="24" t="s">
        <v>6518</v>
      </c>
      <c r="D8279" s="24" t="s">
        <v>778</v>
      </c>
      <c r="E8279" s="21" t="s">
        <v>6003</v>
      </c>
      <c r="F8279" s="24" t="s">
        <v>5954</v>
      </c>
      <c r="G8279" s="29" t="s">
        <v>7085</v>
      </c>
      <c r="J8279" s="22" t="str">
        <f>VLOOKUP(D8279,Coaches!$A$2:$G$779,7,0)</f>
        <v>Brock Landry</v>
      </c>
      <c r="K8279" s="29" t="s">
        <v>6166</v>
      </c>
      <c r="L8279" s="24" t="s">
        <v>6005</v>
      </c>
      <c r="N8279" s="22">
        <v>2021</v>
      </c>
    </row>
    <row r="8280" spans="1:14" x14ac:dyDescent="0.25">
      <c r="A8280" s="24" t="s">
        <v>7645</v>
      </c>
      <c r="B8280" s="24" t="s">
        <v>6019</v>
      </c>
      <c r="C8280" s="24" t="s">
        <v>6518</v>
      </c>
      <c r="D8280" s="24" t="s">
        <v>4702</v>
      </c>
      <c r="E8280" s="21" t="s">
        <v>5992</v>
      </c>
      <c r="F8280" s="24" t="s">
        <v>5954</v>
      </c>
      <c r="G8280" s="29" t="s">
        <v>7085</v>
      </c>
      <c r="J8280" s="22" t="str">
        <f>VLOOKUP(D8280,Coaches!$A$2:$G$779,7,0)</f>
        <v>Christian Capella</v>
      </c>
      <c r="K8280" s="29" t="s">
        <v>6166</v>
      </c>
      <c r="L8280" s="24" t="s">
        <v>6005</v>
      </c>
      <c r="N8280" s="22">
        <v>2021</v>
      </c>
    </row>
    <row r="8281" spans="1:14" x14ac:dyDescent="0.25">
      <c r="A8281" s="24" t="s">
        <v>7644</v>
      </c>
      <c r="B8281" s="24" t="s">
        <v>6019</v>
      </c>
      <c r="C8281" s="24" t="s">
        <v>6518</v>
      </c>
      <c r="D8281" s="24" t="s">
        <v>778</v>
      </c>
      <c r="E8281" s="21" t="s">
        <v>6041</v>
      </c>
      <c r="F8281" s="24" t="s">
        <v>5954</v>
      </c>
      <c r="G8281" s="29" t="s">
        <v>7085</v>
      </c>
      <c r="J8281" s="22" t="str">
        <f>VLOOKUP(D8281,Coaches!$A$2:$G$779,7,0)</f>
        <v>Brock Landry</v>
      </c>
      <c r="K8281" s="29" t="s">
        <v>6166</v>
      </c>
      <c r="L8281" s="24" t="s">
        <v>6005</v>
      </c>
      <c r="N8281" s="22">
        <v>2021</v>
      </c>
    </row>
    <row r="8282" spans="1:14" x14ac:dyDescent="0.25">
      <c r="A8282" s="24" t="s">
        <v>7643</v>
      </c>
      <c r="B8282" s="24" t="s">
        <v>6019</v>
      </c>
      <c r="C8282" s="24" t="s">
        <v>6518</v>
      </c>
      <c r="D8282" s="24" t="s">
        <v>7027</v>
      </c>
      <c r="E8282" s="21" t="s">
        <v>5966</v>
      </c>
      <c r="F8282" s="24" t="s">
        <v>5954</v>
      </c>
      <c r="G8282" s="29" t="s">
        <v>7085</v>
      </c>
      <c r="J8282" s="22" t="e">
        <f>VLOOKUP(D8282,Coaches!$A$2:$G$779,7,0)</f>
        <v>#N/A</v>
      </c>
      <c r="K8282" s="29" t="s">
        <v>6166</v>
      </c>
      <c r="L8282" s="24" t="s">
        <v>6005</v>
      </c>
      <c r="N8282" s="22">
        <v>2021</v>
      </c>
    </row>
    <row r="8283" spans="1:14" x14ac:dyDescent="0.25">
      <c r="A8283" s="24" t="s">
        <v>7642</v>
      </c>
      <c r="B8283" s="24" t="s">
        <v>5962</v>
      </c>
      <c r="C8283" s="24" t="s">
        <v>6518</v>
      </c>
      <c r="D8283" s="24" t="s">
        <v>778</v>
      </c>
      <c r="E8283" s="21" t="s">
        <v>6037</v>
      </c>
      <c r="F8283" s="24" t="s">
        <v>5954</v>
      </c>
      <c r="G8283" s="29" t="s">
        <v>7085</v>
      </c>
      <c r="J8283" s="22" t="str">
        <f>VLOOKUP(D8283,Coaches!$A$2:$G$779,7,0)</f>
        <v>Brock Landry</v>
      </c>
      <c r="K8283" s="29" t="s">
        <v>6166</v>
      </c>
      <c r="L8283" s="24" t="s">
        <v>6005</v>
      </c>
      <c r="N8283" s="22">
        <v>2021</v>
      </c>
    </row>
    <row r="8284" spans="1:14" x14ac:dyDescent="0.25">
      <c r="A8284" s="24" t="s">
        <v>7641</v>
      </c>
      <c r="B8284" s="24" t="s">
        <v>5962</v>
      </c>
      <c r="C8284" s="24" t="s">
        <v>6518</v>
      </c>
      <c r="D8284" s="24" t="s">
        <v>3018</v>
      </c>
      <c r="E8284" s="21" t="s">
        <v>5961</v>
      </c>
      <c r="F8284" s="24" t="s">
        <v>5954</v>
      </c>
      <c r="G8284" s="29" t="s">
        <v>7085</v>
      </c>
      <c r="J8284" s="22" t="str">
        <f>VLOOKUP(D8284,Coaches!$A$2:$G$779,7,0)</f>
        <v>Randy Cashio</v>
      </c>
      <c r="K8284" s="29" t="s">
        <v>6166</v>
      </c>
      <c r="L8284" s="24" t="s">
        <v>6005</v>
      </c>
      <c r="N8284" s="22">
        <v>2021</v>
      </c>
    </row>
    <row r="8285" spans="1:14" x14ac:dyDescent="0.25">
      <c r="A8285" s="24">
        <v>2138</v>
      </c>
      <c r="B8285" s="24" t="s">
        <v>5962</v>
      </c>
      <c r="C8285" s="24" t="s">
        <v>6958</v>
      </c>
      <c r="D8285" s="24" t="s">
        <v>778</v>
      </c>
      <c r="F8285" s="24" t="s">
        <v>5954</v>
      </c>
      <c r="H8285" s="24" t="s">
        <v>5961</v>
      </c>
      <c r="J8285" s="22" t="str">
        <f>VLOOKUP(D8285,Coaches!$A$2:$G$779,7,0)</f>
        <v>Brock Landry</v>
      </c>
      <c r="K8285" s="29" t="s">
        <v>6166</v>
      </c>
      <c r="L8285" s="24"/>
      <c r="N8285" s="22">
        <v>2021</v>
      </c>
    </row>
    <row r="8286" spans="1:14" x14ac:dyDescent="0.25">
      <c r="A8286" s="24">
        <v>2139</v>
      </c>
      <c r="B8286" s="24" t="s">
        <v>6504</v>
      </c>
      <c r="C8286" s="24" t="s">
        <v>6958</v>
      </c>
      <c r="D8286" s="24" t="s">
        <v>778</v>
      </c>
      <c r="F8286" s="24" t="s">
        <v>5954</v>
      </c>
      <c r="H8286" s="24" t="s">
        <v>5979</v>
      </c>
      <c r="J8286" s="22" t="str">
        <f>VLOOKUP(D8286,Coaches!$A$2:$G$779,7,0)</f>
        <v>Brock Landry</v>
      </c>
      <c r="K8286" s="29" t="s">
        <v>6503</v>
      </c>
      <c r="L8286" s="24"/>
      <c r="N8286" s="22">
        <v>2021</v>
      </c>
    </row>
    <row r="8287" spans="1:14" x14ac:dyDescent="0.25">
      <c r="A8287" s="24">
        <v>2140</v>
      </c>
      <c r="B8287" s="24" t="s">
        <v>6009</v>
      </c>
      <c r="C8287" s="24" t="s">
        <v>6958</v>
      </c>
      <c r="D8287" s="24" t="s">
        <v>778</v>
      </c>
      <c r="F8287" s="24" t="s">
        <v>5954</v>
      </c>
      <c r="H8287" s="24" t="s">
        <v>5953</v>
      </c>
      <c r="J8287" s="22" t="str">
        <f>VLOOKUP(D8287,Coaches!$A$2:$G$779,7,0)</f>
        <v>Brock Landry</v>
      </c>
      <c r="K8287" s="29" t="s">
        <v>6008</v>
      </c>
      <c r="L8287" s="24" t="s">
        <v>6005</v>
      </c>
      <c r="N8287" s="22">
        <v>2021</v>
      </c>
    </row>
    <row r="8288" spans="1:14" x14ac:dyDescent="0.25">
      <c r="A8288" s="24" t="s">
        <v>7640</v>
      </c>
      <c r="B8288" s="24" t="s">
        <v>6024</v>
      </c>
      <c r="C8288" s="24" t="s">
        <v>6518</v>
      </c>
      <c r="D8288" s="24" t="s">
        <v>5855</v>
      </c>
      <c r="E8288" s="21" t="s">
        <v>6003</v>
      </c>
      <c r="F8288" s="24" t="s">
        <v>5954</v>
      </c>
      <c r="G8288" s="29" t="s">
        <v>6912</v>
      </c>
      <c r="J8288" s="22" t="str">
        <f>VLOOKUP(D8288,Coaches!$A$2:$G$779,7,0)</f>
        <v>Christopher Dye</v>
      </c>
      <c r="K8288" s="29" t="s">
        <v>5958</v>
      </c>
      <c r="L8288" s="24" t="s">
        <v>6022</v>
      </c>
      <c r="N8288" s="22">
        <v>2021</v>
      </c>
    </row>
    <row r="8289" spans="1:14" x14ac:dyDescent="0.25">
      <c r="A8289" s="24" t="s">
        <v>7639</v>
      </c>
      <c r="B8289" s="24" t="s">
        <v>6024</v>
      </c>
      <c r="C8289" s="24" t="s">
        <v>6518</v>
      </c>
      <c r="D8289" s="24" t="s">
        <v>7004</v>
      </c>
      <c r="E8289" s="21" t="s">
        <v>5982</v>
      </c>
      <c r="F8289" s="24" t="s">
        <v>5954</v>
      </c>
      <c r="G8289" s="29" t="s">
        <v>6912</v>
      </c>
      <c r="J8289" s="22" t="str">
        <f>VLOOKUP(D8289,Coaches!$A$2:$G$779,7,0)</f>
        <v>Brian Landreneau</v>
      </c>
      <c r="K8289" s="29" t="s">
        <v>5958</v>
      </c>
      <c r="L8289" s="24" t="s">
        <v>6022</v>
      </c>
      <c r="N8289" s="22">
        <v>2021</v>
      </c>
    </row>
    <row r="8290" spans="1:14" x14ac:dyDescent="0.25">
      <c r="A8290" s="24" t="s">
        <v>7638</v>
      </c>
      <c r="B8290" s="24" t="s">
        <v>5959</v>
      </c>
      <c r="C8290" s="24" t="s">
        <v>6518</v>
      </c>
      <c r="D8290" s="24" t="s">
        <v>5855</v>
      </c>
      <c r="E8290" s="21" t="s">
        <v>5966</v>
      </c>
      <c r="F8290" s="24" t="s">
        <v>5954</v>
      </c>
      <c r="G8290" s="29" t="s">
        <v>6912</v>
      </c>
      <c r="J8290" s="22" t="str">
        <f>VLOOKUP(D8290,Coaches!$A$2:$G$779,7,0)</f>
        <v>Christopher Dye</v>
      </c>
      <c r="K8290" s="29" t="s">
        <v>5958</v>
      </c>
      <c r="L8290" s="24" t="s">
        <v>6022</v>
      </c>
      <c r="N8290" s="22">
        <v>2021</v>
      </c>
    </row>
    <row r="8291" spans="1:14" x14ac:dyDescent="0.25">
      <c r="A8291" s="24" t="s">
        <v>7637</v>
      </c>
      <c r="B8291" s="24" t="s">
        <v>5959</v>
      </c>
      <c r="C8291" s="24" t="s">
        <v>6518</v>
      </c>
      <c r="D8291" s="24" t="s">
        <v>7214</v>
      </c>
      <c r="E8291" s="21" t="s">
        <v>5982</v>
      </c>
      <c r="F8291" s="24" t="s">
        <v>5954</v>
      </c>
      <c r="G8291" s="29" t="s">
        <v>6912</v>
      </c>
      <c r="J8291" s="22" t="str">
        <f>VLOOKUP(D8291,Coaches!$A$2:$G$779,7,0)</f>
        <v>Chad Holmes</v>
      </c>
      <c r="K8291" s="29" t="s">
        <v>5958</v>
      </c>
      <c r="L8291" s="24" t="s">
        <v>6022</v>
      </c>
      <c r="N8291" s="22">
        <v>2021</v>
      </c>
    </row>
    <row r="8292" spans="1:14" x14ac:dyDescent="0.25">
      <c r="A8292" s="24" t="s">
        <v>7636</v>
      </c>
      <c r="B8292" s="24" t="s">
        <v>5959</v>
      </c>
      <c r="C8292" s="24" t="s">
        <v>6518</v>
      </c>
      <c r="D8292" s="24" t="s">
        <v>5855</v>
      </c>
      <c r="E8292" s="21" t="s">
        <v>6037</v>
      </c>
      <c r="F8292" s="24" t="s">
        <v>5954</v>
      </c>
      <c r="G8292" s="29" t="s">
        <v>6912</v>
      </c>
      <c r="J8292" s="22" t="str">
        <f>VLOOKUP(D8292,Coaches!$A$2:$G$779,7,0)</f>
        <v>Christopher Dye</v>
      </c>
      <c r="K8292" s="29" t="s">
        <v>5958</v>
      </c>
      <c r="L8292" s="24" t="s">
        <v>6022</v>
      </c>
      <c r="N8292" s="22">
        <v>2021</v>
      </c>
    </row>
    <row r="8293" spans="1:14" x14ac:dyDescent="0.25">
      <c r="A8293" s="24" t="s">
        <v>7635</v>
      </c>
      <c r="B8293" s="24" t="s">
        <v>5959</v>
      </c>
      <c r="C8293" s="24" t="s">
        <v>6518</v>
      </c>
      <c r="D8293" s="24" t="s">
        <v>2148</v>
      </c>
      <c r="E8293" s="21" t="s">
        <v>6000</v>
      </c>
      <c r="F8293" s="24" t="s">
        <v>5954</v>
      </c>
      <c r="G8293" s="29" t="s">
        <v>6912</v>
      </c>
      <c r="J8293" s="22" t="str">
        <f>VLOOKUP(D8293,Coaches!$A$2:$G$779,7,0)</f>
        <v>TORI DENNIS</v>
      </c>
      <c r="K8293" s="29" t="s">
        <v>5958</v>
      </c>
      <c r="L8293" s="24" t="s">
        <v>6022</v>
      </c>
      <c r="N8293" s="22">
        <v>2021</v>
      </c>
    </row>
    <row r="8294" spans="1:14" x14ac:dyDescent="0.25">
      <c r="A8294" s="24" t="s">
        <v>7634</v>
      </c>
      <c r="B8294" s="24" t="s">
        <v>6176</v>
      </c>
      <c r="C8294" s="24" t="s">
        <v>6518</v>
      </c>
      <c r="D8294" s="24" t="s">
        <v>5855</v>
      </c>
      <c r="E8294" s="21" t="s">
        <v>5996</v>
      </c>
      <c r="F8294" s="24" t="s">
        <v>5954</v>
      </c>
      <c r="G8294" s="29" t="s">
        <v>6975</v>
      </c>
      <c r="J8294" s="22" t="str">
        <f>VLOOKUP(D8294,Coaches!$A$2:$G$779,7,0)</f>
        <v>Christopher Dye</v>
      </c>
      <c r="K8294" s="29" t="s">
        <v>6014</v>
      </c>
      <c r="L8294" s="24" t="s">
        <v>5968</v>
      </c>
      <c r="N8294" s="22">
        <v>2021</v>
      </c>
    </row>
    <row r="8295" spans="1:14" x14ac:dyDescent="0.25">
      <c r="A8295" s="24" t="s">
        <v>7633</v>
      </c>
      <c r="B8295" s="24" t="s">
        <v>6176</v>
      </c>
      <c r="C8295" s="24" t="s">
        <v>6518</v>
      </c>
      <c r="D8295" s="24" t="s">
        <v>7158</v>
      </c>
      <c r="E8295" s="21" t="s">
        <v>6064</v>
      </c>
      <c r="F8295" s="24" t="s">
        <v>5954</v>
      </c>
      <c r="G8295" s="29" t="s">
        <v>6975</v>
      </c>
      <c r="J8295" s="22" t="str">
        <f>VLOOKUP(D8295,Coaches!$A$2:$G$779,7,0)</f>
        <v>Kelli Jo Chanler</v>
      </c>
      <c r="K8295" s="29" t="s">
        <v>6014</v>
      </c>
      <c r="L8295" s="24" t="s">
        <v>5968</v>
      </c>
      <c r="N8295" s="22">
        <v>2021</v>
      </c>
    </row>
    <row r="8296" spans="1:14" x14ac:dyDescent="0.25">
      <c r="A8296" s="24" t="s">
        <v>7632</v>
      </c>
      <c r="B8296" s="24" t="s">
        <v>6009</v>
      </c>
      <c r="C8296" s="24" t="s">
        <v>6518</v>
      </c>
      <c r="D8296" s="24" t="s">
        <v>5855</v>
      </c>
      <c r="E8296" s="21" t="s">
        <v>5986</v>
      </c>
      <c r="F8296" s="24" t="s">
        <v>5954</v>
      </c>
      <c r="G8296" s="29" t="s">
        <v>6975</v>
      </c>
      <c r="J8296" s="22" t="str">
        <f>VLOOKUP(D8296,Coaches!$A$2:$G$779,7,0)</f>
        <v>Christopher Dye</v>
      </c>
      <c r="K8296" s="29" t="s">
        <v>6014</v>
      </c>
      <c r="L8296" s="24" t="s">
        <v>5968</v>
      </c>
      <c r="N8296" s="22">
        <v>2021</v>
      </c>
    </row>
    <row r="8297" spans="1:14" x14ac:dyDescent="0.25">
      <c r="A8297" s="24" t="s">
        <v>7631</v>
      </c>
      <c r="B8297" s="24" t="s">
        <v>6009</v>
      </c>
      <c r="C8297" s="24" t="s">
        <v>6518</v>
      </c>
      <c r="D8297" s="24" t="s">
        <v>7406</v>
      </c>
      <c r="E8297" s="21" t="s">
        <v>6041</v>
      </c>
      <c r="F8297" s="24" t="s">
        <v>5954</v>
      </c>
      <c r="G8297" s="29" t="s">
        <v>6975</v>
      </c>
      <c r="J8297" s="22" t="str">
        <f>VLOOKUP(D8297,Coaches!$A$2:$G$779,7,0)</f>
        <v>Pete Pleasant</v>
      </c>
      <c r="K8297" s="29" t="s">
        <v>6014</v>
      </c>
      <c r="L8297" s="24" t="s">
        <v>5968</v>
      </c>
      <c r="N8297" s="22">
        <v>2021</v>
      </c>
    </row>
    <row r="8298" spans="1:14" x14ac:dyDescent="0.25">
      <c r="A8298" s="24" t="s">
        <v>7630</v>
      </c>
      <c r="B8298" s="24" t="s">
        <v>6009</v>
      </c>
      <c r="C8298" s="24" t="s">
        <v>6518</v>
      </c>
      <c r="D8298" s="24" t="s">
        <v>5855</v>
      </c>
      <c r="E8298" s="21" t="s">
        <v>5953</v>
      </c>
      <c r="F8298" s="24" t="s">
        <v>5954</v>
      </c>
      <c r="G8298" s="29" t="s">
        <v>6975</v>
      </c>
      <c r="J8298" s="22" t="str">
        <f>VLOOKUP(D8298,Coaches!$A$2:$G$779,7,0)</f>
        <v>Christopher Dye</v>
      </c>
      <c r="K8298" s="29" t="s">
        <v>6014</v>
      </c>
      <c r="L8298" s="24" t="s">
        <v>5968</v>
      </c>
      <c r="N8298" s="22">
        <v>2021</v>
      </c>
    </row>
    <row r="8299" spans="1:14" x14ac:dyDescent="0.25">
      <c r="A8299" s="24" t="s">
        <v>7629</v>
      </c>
      <c r="B8299" s="24" t="s">
        <v>6009</v>
      </c>
      <c r="C8299" s="24" t="s">
        <v>6518</v>
      </c>
      <c r="D8299" s="24" t="s">
        <v>7188</v>
      </c>
      <c r="E8299" s="21" t="s">
        <v>6041</v>
      </c>
      <c r="F8299" s="24" t="s">
        <v>5954</v>
      </c>
      <c r="G8299" s="29" t="s">
        <v>6975</v>
      </c>
      <c r="J8299" s="22" t="str">
        <f>VLOOKUP(D8299,Coaches!$A$2:$G$779,7,0)</f>
        <v>Chris C</v>
      </c>
      <c r="K8299" s="29" t="s">
        <v>6014</v>
      </c>
      <c r="L8299" s="24" t="s">
        <v>5968</v>
      </c>
      <c r="N8299" s="22">
        <v>2021</v>
      </c>
    </row>
    <row r="8300" spans="1:14" x14ac:dyDescent="0.25">
      <c r="A8300" s="24" t="s">
        <v>7628</v>
      </c>
      <c r="B8300" s="24" t="s">
        <v>6009</v>
      </c>
      <c r="C8300" s="24" t="s">
        <v>6518</v>
      </c>
      <c r="D8300" s="24" t="s">
        <v>5855</v>
      </c>
      <c r="E8300" s="21" t="s">
        <v>5966</v>
      </c>
      <c r="F8300" s="24" t="s">
        <v>5954</v>
      </c>
      <c r="G8300" s="29" t="s">
        <v>6975</v>
      </c>
      <c r="J8300" s="22" t="str">
        <f>VLOOKUP(D8300,Coaches!$A$2:$G$779,7,0)</f>
        <v>Christopher Dye</v>
      </c>
      <c r="K8300" s="29" t="s">
        <v>6014</v>
      </c>
      <c r="L8300" s="24" t="s">
        <v>5968</v>
      </c>
      <c r="N8300" s="22">
        <v>2021</v>
      </c>
    </row>
    <row r="8301" spans="1:14" x14ac:dyDescent="0.25">
      <c r="A8301" s="24" t="s">
        <v>7627</v>
      </c>
      <c r="B8301" s="24" t="s">
        <v>6009</v>
      </c>
      <c r="C8301" s="24" t="s">
        <v>6518</v>
      </c>
      <c r="D8301" s="24" t="s">
        <v>7128</v>
      </c>
      <c r="E8301" s="21" t="s">
        <v>5992</v>
      </c>
      <c r="F8301" s="24" t="s">
        <v>5954</v>
      </c>
      <c r="G8301" s="29" t="s">
        <v>6975</v>
      </c>
      <c r="J8301" s="22" t="str">
        <f>VLOOKUP(D8301,Coaches!$A$2:$G$779,7,0)</f>
        <v>Justin Golemon</v>
      </c>
      <c r="K8301" s="29" t="s">
        <v>6014</v>
      </c>
      <c r="L8301" s="24" t="s">
        <v>5968</v>
      </c>
      <c r="N8301" s="22">
        <v>2021</v>
      </c>
    </row>
    <row r="8302" spans="1:14" x14ac:dyDescent="0.25">
      <c r="A8302" s="24" t="s">
        <v>7626</v>
      </c>
      <c r="B8302" s="24" t="s">
        <v>5977</v>
      </c>
      <c r="C8302" s="24" t="s">
        <v>6518</v>
      </c>
      <c r="D8302" s="24" t="s">
        <v>5855</v>
      </c>
      <c r="E8302" s="21" t="s">
        <v>6041</v>
      </c>
      <c r="F8302" s="24" t="s">
        <v>5954</v>
      </c>
      <c r="G8302" s="29" t="s">
        <v>6492</v>
      </c>
      <c r="J8302" s="22" t="str">
        <f>VLOOKUP(D8302,Coaches!$A$2:$G$779,7,0)</f>
        <v>Christopher Dye</v>
      </c>
      <c r="K8302" s="29" t="s">
        <v>5965</v>
      </c>
      <c r="L8302" s="24" t="s">
        <v>5951</v>
      </c>
      <c r="N8302" s="22">
        <v>2021</v>
      </c>
    </row>
    <row r="8303" spans="1:14" x14ac:dyDescent="0.25">
      <c r="A8303" s="24" t="s">
        <v>7625</v>
      </c>
      <c r="B8303" s="24" t="s">
        <v>5977</v>
      </c>
      <c r="C8303" s="24" t="s">
        <v>6489</v>
      </c>
      <c r="D8303" s="24" t="s">
        <v>6568</v>
      </c>
      <c r="E8303" s="21" t="s">
        <v>5979</v>
      </c>
      <c r="F8303" s="24" t="s">
        <v>5954</v>
      </c>
      <c r="G8303" s="29" t="s">
        <v>6492</v>
      </c>
      <c r="J8303" s="22" t="str">
        <f>VLOOKUP(D8303,Coaches!$A$2:$G$779,7,0)</f>
        <v>Aerial Brantley</v>
      </c>
      <c r="K8303" s="29" t="s">
        <v>5965</v>
      </c>
      <c r="L8303" s="24" t="s">
        <v>5951</v>
      </c>
      <c r="N8303" s="22">
        <v>2021</v>
      </c>
    </row>
    <row r="8304" spans="1:14" x14ac:dyDescent="0.25">
      <c r="A8304" s="24" t="s">
        <v>7624</v>
      </c>
      <c r="B8304" s="24" t="s">
        <v>5977</v>
      </c>
      <c r="C8304" s="24" t="s">
        <v>6489</v>
      </c>
      <c r="D8304" s="24" t="s">
        <v>1481</v>
      </c>
      <c r="E8304" s="21" t="s">
        <v>5986</v>
      </c>
      <c r="F8304" s="24" t="s">
        <v>5954</v>
      </c>
      <c r="G8304" s="29" t="s">
        <v>6492</v>
      </c>
      <c r="J8304" s="22" t="str">
        <f>VLOOKUP(D8304,Coaches!$A$2:$G$779,7,0)</f>
        <v>Brooks Ardoin</v>
      </c>
      <c r="K8304" s="29" t="s">
        <v>5965</v>
      </c>
      <c r="L8304" s="24" t="s">
        <v>5951</v>
      </c>
      <c r="N8304" s="22">
        <v>2021</v>
      </c>
    </row>
    <row r="8305" spans="1:14" x14ac:dyDescent="0.25">
      <c r="A8305" s="24" t="s">
        <v>7623</v>
      </c>
      <c r="B8305" s="24" t="s">
        <v>5987</v>
      </c>
      <c r="C8305" s="24" t="s">
        <v>6518</v>
      </c>
      <c r="D8305" s="24" t="s">
        <v>5855</v>
      </c>
      <c r="E8305" s="21" t="s">
        <v>5961</v>
      </c>
      <c r="F8305" s="24" t="s">
        <v>5954</v>
      </c>
      <c r="G8305" s="29" t="s">
        <v>6492</v>
      </c>
      <c r="J8305" s="22" t="str">
        <f>VLOOKUP(D8305,Coaches!$A$2:$G$779,7,0)</f>
        <v>Christopher Dye</v>
      </c>
      <c r="K8305" s="29" t="s">
        <v>5965</v>
      </c>
      <c r="L8305" s="24" t="s">
        <v>5951</v>
      </c>
      <c r="N8305" s="22">
        <v>2021</v>
      </c>
    </row>
    <row r="8306" spans="1:14" x14ac:dyDescent="0.25">
      <c r="A8306" s="24" t="s">
        <v>7622</v>
      </c>
      <c r="B8306" s="24" t="s">
        <v>5987</v>
      </c>
      <c r="C8306" s="24" t="s">
        <v>6494</v>
      </c>
      <c r="D8306" s="24" t="s">
        <v>6496</v>
      </c>
      <c r="E8306" s="21" t="s">
        <v>6037</v>
      </c>
      <c r="F8306" s="24" t="s">
        <v>5954</v>
      </c>
      <c r="G8306" s="29" t="s">
        <v>6492</v>
      </c>
      <c r="J8306" s="22" t="str">
        <f>VLOOKUP(D8306,Coaches!$A$2:$G$779,7,0)</f>
        <v>Jennifer Michiels</v>
      </c>
      <c r="K8306" s="29" t="s">
        <v>5965</v>
      </c>
      <c r="L8306" s="24" t="s">
        <v>5951</v>
      </c>
      <c r="N8306" s="22">
        <v>2021</v>
      </c>
    </row>
    <row r="8307" spans="1:14" x14ac:dyDescent="0.25">
      <c r="A8307" s="24" t="s">
        <v>7621</v>
      </c>
      <c r="B8307" s="24" t="s">
        <v>6038</v>
      </c>
      <c r="C8307" s="24" t="s">
        <v>6518</v>
      </c>
      <c r="D8307" s="24" t="s">
        <v>5855</v>
      </c>
      <c r="E8307" s="21" t="s">
        <v>5953</v>
      </c>
      <c r="F8307" s="24" t="s">
        <v>5954</v>
      </c>
      <c r="G8307" s="29" t="s">
        <v>6492</v>
      </c>
      <c r="J8307" s="22" t="str">
        <f>VLOOKUP(D8307,Coaches!$A$2:$G$779,7,0)</f>
        <v>Christopher Dye</v>
      </c>
      <c r="K8307" s="29" t="s">
        <v>5965</v>
      </c>
      <c r="L8307" s="24" t="s">
        <v>5951</v>
      </c>
      <c r="N8307" s="22">
        <v>2021</v>
      </c>
    </row>
    <row r="8308" spans="1:14" x14ac:dyDescent="0.25">
      <c r="A8308" s="24" t="s">
        <v>7620</v>
      </c>
      <c r="B8308" s="24" t="s">
        <v>6038</v>
      </c>
      <c r="C8308" s="24" t="s">
        <v>6494</v>
      </c>
      <c r="D8308" s="24" t="s">
        <v>6493</v>
      </c>
      <c r="E8308" s="21" t="s">
        <v>5979</v>
      </c>
      <c r="F8308" s="24" t="s">
        <v>5954</v>
      </c>
      <c r="G8308" s="29" t="s">
        <v>6492</v>
      </c>
      <c r="J8308" s="22" t="str">
        <f>VLOOKUP(D8308,Coaches!$A$2:$G$779,7,0)</f>
        <v>Paul Oney</v>
      </c>
      <c r="K8308" s="29" t="s">
        <v>5965</v>
      </c>
      <c r="L8308" s="24" t="s">
        <v>5951</v>
      </c>
      <c r="N8308" s="22">
        <v>2021</v>
      </c>
    </row>
    <row r="8309" spans="1:14" x14ac:dyDescent="0.25">
      <c r="A8309" s="24" t="s">
        <v>7619</v>
      </c>
      <c r="B8309" s="24" t="s">
        <v>6055</v>
      </c>
      <c r="C8309" s="24" t="s">
        <v>6518</v>
      </c>
      <c r="D8309" s="24" t="s">
        <v>5855</v>
      </c>
      <c r="E8309" s="21" t="s">
        <v>6003</v>
      </c>
      <c r="F8309" s="24" t="s">
        <v>5954</v>
      </c>
      <c r="G8309" s="29" t="s">
        <v>6492</v>
      </c>
      <c r="J8309" s="22" t="str">
        <f>VLOOKUP(D8309,Coaches!$A$2:$G$779,7,0)</f>
        <v>Christopher Dye</v>
      </c>
      <c r="K8309" s="29" t="s">
        <v>5965</v>
      </c>
      <c r="L8309" s="24" t="s">
        <v>5951</v>
      </c>
      <c r="N8309" s="22">
        <v>2021</v>
      </c>
    </row>
    <row r="8310" spans="1:14" x14ac:dyDescent="0.25">
      <c r="A8310" s="24" t="s">
        <v>7618</v>
      </c>
      <c r="B8310" s="24" t="s">
        <v>6055</v>
      </c>
      <c r="C8310" s="24" t="s">
        <v>6489</v>
      </c>
      <c r="D8310" s="24" t="s">
        <v>6856</v>
      </c>
      <c r="E8310" s="21" t="s">
        <v>5961</v>
      </c>
      <c r="F8310" s="24" t="s">
        <v>5954</v>
      </c>
      <c r="G8310" s="29" t="s">
        <v>6492</v>
      </c>
      <c r="J8310" s="22" t="str">
        <f>VLOOKUP(D8310,Coaches!$A$2:$G$779,7,0)</f>
        <v>Erik Lee</v>
      </c>
      <c r="K8310" s="29" t="s">
        <v>5965</v>
      </c>
      <c r="L8310" s="24" t="s">
        <v>5951</v>
      </c>
      <c r="N8310" s="22">
        <v>2021</v>
      </c>
    </row>
    <row r="8311" spans="1:14" x14ac:dyDescent="0.25">
      <c r="A8311" s="24" t="s">
        <v>7617</v>
      </c>
      <c r="B8311" s="24" t="s">
        <v>5983</v>
      </c>
      <c r="C8311" s="24" t="s">
        <v>6518</v>
      </c>
      <c r="D8311" s="24" t="s">
        <v>5855</v>
      </c>
      <c r="E8311" s="21" t="s">
        <v>5961</v>
      </c>
      <c r="F8311" s="24" t="s">
        <v>5954</v>
      </c>
      <c r="G8311" s="29" t="s">
        <v>6492</v>
      </c>
      <c r="J8311" s="22" t="str">
        <f>VLOOKUP(D8311,Coaches!$A$2:$G$779,7,0)</f>
        <v>Christopher Dye</v>
      </c>
      <c r="K8311" s="29" t="s">
        <v>5965</v>
      </c>
      <c r="L8311" s="24" t="s">
        <v>5951</v>
      </c>
      <c r="N8311" s="22">
        <v>2021</v>
      </c>
    </row>
    <row r="8312" spans="1:14" x14ac:dyDescent="0.25">
      <c r="A8312" s="24" t="s">
        <v>7616</v>
      </c>
      <c r="B8312" s="24" t="s">
        <v>5983</v>
      </c>
      <c r="C8312" s="24" t="s">
        <v>6483</v>
      </c>
      <c r="D8312" s="24" t="s">
        <v>5529</v>
      </c>
      <c r="E8312" s="21" t="s">
        <v>6037</v>
      </c>
      <c r="F8312" s="24" t="s">
        <v>5954</v>
      </c>
      <c r="G8312" s="29" t="s">
        <v>6492</v>
      </c>
      <c r="J8312" s="22" t="str">
        <f>VLOOKUP(D8312,Coaches!$A$2:$G$779,7,0)</f>
        <v>Kyle King</v>
      </c>
      <c r="K8312" s="29" t="s">
        <v>5965</v>
      </c>
      <c r="L8312" s="24" t="s">
        <v>5951</v>
      </c>
      <c r="N8312" s="22">
        <v>2021</v>
      </c>
    </row>
    <row r="8313" spans="1:14" x14ac:dyDescent="0.25">
      <c r="A8313" s="24">
        <v>2141</v>
      </c>
      <c r="B8313" s="24" t="s">
        <v>5967</v>
      </c>
      <c r="C8313" s="24" t="s">
        <v>6958</v>
      </c>
      <c r="D8313" s="24" t="s">
        <v>5855</v>
      </c>
      <c r="F8313" s="24" t="s">
        <v>5954</v>
      </c>
      <c r="H8313" s="24" t="s">
        <v>5966</v>
      </c>
      <c r="J8313" s="22" t="str">
        <f>VLOOKUP(D8313,Coaches!$A$2:$G$779,7,0)</f>
        <v>Christopher Dye</v>
      </c>
      <c r="K8313" s="29" t="s">
        <v>5965</v>
      </c>
      <c r="L8313" s="24"/>
      <c r="N8313" s="22">
        <v>2021</v>
      </c>
    </row>
    <row r="8314" spans="1:14" x14ac:dyDescent="0.25">
      <c r="A8314" s="24">
        <v>2142</v>
      </c>
      <c r="B8314" s="24" t="s">
        <v>6009</v>
      </c>
      <c r="C8314" s="24" t="s">
        <v>6958</v>
      </c>
      <c r="D8314" s="24" t="s">
        <v>5855</v>
      </c>
      <c r="F8314" s="24" t="s">
        <v>5954</v>
      </c>
      <c r="H8314" s="24" t="s">
        <v>5973</v>
      </c>
      <c r="J8314" s="22" t="str">
        <f>VLOOKUP(D8314,Coaches!$A$2:$G$779,7,0)</f>
        <v>Christopher Dye</v>
      </c>
      <c r="K8314" s="29" t="s">
        <v>6014</v>
      </c>
      <c r="L8314" s="24"/>
      <c r="N8314" s="22">
        <v>2021</v>
      </c>
    </row>
    <row r="8315" spans="1:14" x14ac:dyDescent="0.25">
      <c r="A8315" s="24">
        <v>2143</v>
      </c>
      <c r="B8315" s="24" t="s">
        <v>5959</v>
      </c>
      <c r="C8315" s="24" t="s">
        <v>6958</v>
      </c>
      <c r="D8315" s="24" t="s">
        <v>5855</v>
      </c>
      <c r="F8315" s="24" t="s">
        <v>5954</v>
      </c>
      <c r="H8315" s="24" t="s">
        <v>5973</v>
      </c>
      <c r="J8315" s="22" t="str">
        <f>VLOOKUP(D8315,Coaches!$A$2:$G$779,7,0)</f>
        <v>Christopher Dye</v>
      </c>
      <c r="K8315" s="29" t="s">
        <v>5958</v>
      </c>
      <c r="L8315" s="24" t="s">
        <v>5951</v>
      </c>
      <c r="N8315" s="22">
        <v>2021</v>
      </c>
    </row>
    <row r="8316" spans="1:14" x14ac:dyDescent="0.25">
      <c r="A8316" s="24" t="s">
        <v>7615</v>
      </c>
      <c r="B8316" s="24" t="s">
        <v>5959</v>
      </c>
      <c r="C8316" s="24" t="s">
        <v>6518</v>
      </c>
      <c r="D8316" s="24" t="s">
        <v>7591</v>
      </c>
      <c r="E8316" s="21" t="s">
        <v>5976</v>
      </c>
      <c r="F8316" s="24" t="s">
        <v>5954</v>
      </c>
      <c r="G8316" s="29" t="s">
        <v>7022</v>
      </c>
      <c r="J8316" s="22" t="str">
        <f>VLOOKUP(D8316,Coaches!$A$2:$G$779,7,0)</f>
        <v>Kara Gremillion</v>
      </c>
      <c r="K8316" s="29" t="s">
        <v>6118</v>
      </c>
      <c r="L8316" s="24" t="s">
        <v>6005</v>
      </c>
      <c r="N8316" s="22">
        <v>2021</v>
      </c>
    </row>
    <row r="8317" spans="1:14" x14ac:dyDescent="0.25">
      <c r="A8317" s="24" t="s">
        <v>7614</v>
      </c>
      <c r="B8317" s="24" t="s">
        <v>5959</v>
      </c>
      <c r="C8317" s="24" t="s">
        <v>6518</v>
      </c>
      <c r="D8317" s="24" t="s">
        <v>7104</v>
      </c>
      <c r="E8317" s="21" t="s">
        <v>6037</v>
      </c>
      <c r="F8317" s="24" t="s">
        <v>5954</v>
      </c>
      <c r="G8317" s="29" t="s">
        <v>7022</v>
      </c>
      <c r="J8317" s="22" t="str">
        <f>VLOOKUP(D8317,Coaches!$A$2:$G$779,7,0)</f>
        <v>Scottey Manson</v>
      </c>
      <c r="K8317" s="29" t="s">
        <v>6118</v>
      </c>
      <c r="L8317" s="24" t="s">
        <v>6005</v>
      </c>
      <c r="N8317" s="22">
        <v>2021</v>
      </c>
    </row>
    <row r="8318" spans="1:14" x14ac:dyDescent="0.25">
      <c r="A8318" s="24" t="s">
        <v>7613</v>
      </c>
      <c r="B8318" s="24" t="s">
        <v>5959</v>
      </c>
      <c r="C8318" s="24" t="s">
        <v>6518</v>
      </c>
      <c r="D8318" s="24" t="s">
        <v>7591</v>
      </c>
      <c r="E8318" s="21" t="s">
        <v>5953</v>
      </c>
      <c r="F8318" s="24" t="s">
        <v>5954</v>
      </c>
      <c r="G8318" s="29" t="s">
        <v>7022</v>
      </c>
      <c r="J8318" s="22" t="str">
        <f>VLOOKUP(D8318,Coaches!$A$2:$G$779,7,0)</f>
        <v>Kara Gremillion</v>
      </c>
      <c r="K8318" s="29" t="s">
        <v>6118</v>
      </c>
      <c r="L8318" s="24" t="s">
        <v>6005</v>
      </c>
      <c r="N8318" s="22">
        <v>2021</v>
      </c>
    </row>
    <row r="8319" spans="1:14" x14ac:dyDescent="0.25">
      <c r="A8319" s="24" t="s">
        <v>7612</v>
      </c>
      <c r="B8319" s="24" t="s">
        <v>5959</v>
      </c>
      <c r="C8319" s="24" t="s">
        <v>6518</v>
      </c>
      <c r="D8319" s="24" t="s">
        <v>4427</v>
      </c>
      <c r="E8319" s="21" t="s">
        <v>5986</v>
      </c>
      <c r="F8319" s="24" t="s">
        <v>5954</v>
      </c>
      <c r="G8319" s="29" t="s">
        <v>7022</v>
      </c>
      <c r="J8319" s="22" t="str">
        <f>VLOOKUP(D8319,Coaches!$A$2:$G$779,7,0)</f>
        <v>Kirby Loupe II</v>
      </c>
      <c r="K8319" s="29" t="s">
        <v>6118</v>
      </c>
      <c r="L8319" s="24" t="s">
        <v>6005</v>
      </c>
      <c r="N8319" s="22">
        <v>2021</v>
      </c>
    </row>
    <row r="8320" spans="1:14" x14ac:dyDescent="0.25">
      <c r="A8320" s="24" t="s">
        <v>7611</v>
      </c>
      <c r="B8320" s="24" t="s">
        <v>6176</v>
      </c>
      <c r="C8320" s="24" t="s">
        <v>6518</v>
      </c>
      <c r="D8320" s="24" t="s">
        <v>7591</v>
      </c>
      <c r="E8320" s="21" t="s">
        <v>6037</v>
      </c>
      <c r="F8320" s="24" t="s">
        <v>5954</v>
      </c>
      <c r="G8320" s="29" t="s">
        <v>6517</v>
      </c>
      <c r="J8320" s="22" t="str">
        <f>VLOOKUP(D8320,Coaches!$A$2:$G$779,7,0)</f>
        <v>Kara Gremillion</v>
      </c>
      <c r="K8320" s="29" t="s">
        <v>6008</v>
      </c>
      <c r="L8320" s="24" t="s">
        <v>6005</v>
      </c>
      <c r="N8320" s="22">
        <v>2021</v>
      </c>
    </row>
    <row r="8321" spans="1:14" x14ac:dyDescent="0.25">
      <c r="A8321" s="24" t="s">
        <v>7610</v>
      </c>
      <c r="B8321" s="24" t="s">
        <v>6176</v>
      </c>
      <c r="C8321" s="24" t="s">
        <v>6518</v>
      </c>
      <c r="D8321" s="24" t="s">
        <v>7452</v>
      </c>
      <c r="E8321" s="21" t="s">
        <v>5966</v>
      </c>
      <c r="F8321" s="24" t="s">
        <v>5954</v>
      </c>
      <c r="G8321" s="29" t="s">
        <v>6517</v>
      </c>
      <c r="J8321" s="22" t="str">
        <f>VLOOKUP(D8321,Coaches!$A$2:$G$779,7,0)</f>
        <v>Jason Davis</v>
      </c>
      <c r="K8321" s="29" t="s">
        <v>6008</v>
      </c>
      <c r="L8321" s="24" t="s">
        <v>6005</v>
      </c>
      <c r="N8321" s="22">
        <v>2021</v>
      </c>
    </row>
    <row r="8322" spans="1:14" x14ac:dyDescent="0.25">
      <c r="A8322" s="24" t="s">
        <v>7609</v>
      </c>
      <c r="B8322" s="24" t="s">
        <v>6176</v>
      </c>
      <c r="C8322" s="24" t="s">
        <v>6518</v>
      </c>
      <c r="D8322" s="24" t="s">
        <v>7591</v>
      </c>
      <c r="E8322" s="21" t="s">
        <v>5961</v>
      </c>
      <c r="F8322" s="24" t="s">
        <v>5954</v>
      </c>
      <c r="G8322" s="29" t="s">
        <v>6517</v>
      </c>
      <c r="J8322" s="22" t="str">
        <f>VLOOKUP(D8322,Coaches!$A$2:$G$779,7,0)</f>
        <v>Kara Gremillion</v>
      </c>
      <c r="K8322" s="29" t="s">
        <v>6008</v>
      </c>
      <c r="L8322" s="24" t="s">
        <v>6005</v>
      </c>
      <c r="N8322" s="22">
        <v>2021</v>
      </c>
    </row>
    <row r="8323" spans="1:14" x14ac:dyDescent="0.25">
      <c r="A8323" s="24" t="s">
        <v>7608</v>
      </c>
      <c r="B8323" s="24" t="s">
        <v>6176</v>
      </c>
      <c r="C8323" s="24" t="s">
        <v>6518</v>
      </c>
      <c r="D8323" s="24" t="s">
        <v>3800</v>
      </c>
      <c r="E8323" s="21" t="s">
        <v>5966</v>
      </c>
      <c r="F8323" s="24" t="s">
        <v>5954</v>
      </c>
      <c r="G8323" s="29" t="s">
        <v>6517</v>
      </c>
      <c r="J8323" s="22" t="str">
        <f>VLOOKUP(D8323,Coaches!$A$2:$G$779,7,0)</f>
        <v>Brad Matherne</v>
      </c>
      <c r="K8323" s="29" t="s">
        <v>6008</v>
      </c>
      <c r="L8323" s="24" t="s">
        <v>6005</v>
      </c>
      <c r="N8323" s="22">
        <v>2021</v>
      </c>
    </row>
    <row r="8324" spans="1:14" x14ac:dyDescent="0.25">
      <c r="A8324" s="24" t="s">
        <v>7607</v>
      </c>
      <c r="B8324" s="24" t="s">
        <v>6176</v>
      </c>
      <c r="C8324" s="24" t="s">
        <v>6518</v>
      </c>
      <c r="D8324" s="24" t="s">
        <v>7591</v>
      </c>
      <c r="E8324" s="21" t="s">
        <v>5966</v>
      </c>
      <c r="F8324" s="24" t="s">
        <v>5954</v>
      </c>
      <c r="G8324" s="29" t="s">
        <v>6517</v>
      </c>
      <c r="J8324" s="22" t="str">
        <f>VLOOKUP(D8324,Coaches!$A$2:$G$779,7,0)</f>
        <v>Kara Gremillion</v>
      </c>
      <c r="K8324" s="29" t="s">
        <v>6008</v>
      </c>
      <c r="L8324" s="24" t="s">
        <v>6005</v>
      </c>
      <c r="N8324" s="22">
        <v>2021</v>
      </c>
    </row>
    <row r="8325" spans="1:14" x14ac:dyDescent="0.25">
      <c r="A8325" s="24" t="s">
        <v>7606</v>
      </c>
      <c r="B8325" s="24" t="s">
        <v>6176</v>
      </c>
      <c r="C8325" s="24" t="s">
        <v>6518</v>
      </c>
      <c r="D8325" s="24" t="s">
        <v>4427</v>
      </c>
      <c r="E8325" s="21" t="s">
        <v>6003</v>
      </c>
      <c r="F8325" s="24" t="s">
        <v>5954</v>
      </c>
      <c r="G8325" s="29" t="s">
        <v>6517</v>
      </c>
      <c r="J8325" s="22" t="str">
        <f>VLOOKUP(D8325,Coaches!$A$2:$G$779,7,0)</f>
        <v>Kirby Loupe II</v>
      </c>
      <c r="K8325" s="29" t="s">
        <v>6008</v>
      </c>
      <c r="L8325" s="24" t="s">
        <v>6005</v>
      </c>
      <c r="N8325" s="22">
        <v>2021</v>
      </c>
    </row>
    <row r="8326" spans="1:14" x14ac:dyDescent="0.25">
      <c r="A8326" s="24" t="s">
        <v>7605</v>
      </c>
      <c r="B8326" s="24" t="s">
        <v>6009</v>
      </c>
      <c r="C8326" s="24" t="s">
        <v>6518</v>
      </c>
      <c r="D8326" s="24" t="s">
        <v>7591</v>
      </c>
      <c r="E8326" s="21" t="s">
        <v>6041</v>
      </c>
      <c r="F8326" s="24" t="s">
        <v>5954</v>
      </c>
      <c r="G8326" s="29" t="s">
        <v>6517</v>
      </c>
      <c r="J8326" s="22" t="str">
        <f>VLOOKUP(D8326,Coaches!$A$2:$G$779,7,0)</f>
        <v>Kara Gremillion</v>
      </c>
      <c r="K8326" s="29" t="s">
        <v>6008</v>
      </c>
      <c r="L8326" s="24" t="s">
        <v>6005</v>
      </c>
      <c r="N8326" s="22">
        <v>2021</v>
      </c>
    </row>
    <row r="8327" spans="1:14" x14ac:dyDescent="0.25">
      <c r="A8327" s="24" t="s">
        <v>7604</v>
      </c>
      <c r="B8327" s="24" t="s">
        <v>6009</v>
      </c>
      <c r="C8327" s="24" t="s">
        <v>6518</v>
      </c>
      <c r="D8327" s="24" t="s">
        <v>7326</v>
      </c>
      <c r="E8327" s="21" t="s">
        <v>5973</v>
      </c>
      <c r="F8327" s="24" t="s">
        <v>5954</v>
      </c>
      <c r="G8327" s="29" t="s">
        <v>6517</v>
      </c>
      <c r="J8327" s="22" t="str">
        <f>VLOOKUP(D8327,Coaches!$A$2:$G$779,7,0)</f>
        <v>Nick Roach</v>
      </c>
      <c r="K8327" s="29" t="s">
        <v>6008</v>
      </c>
      <c r="L8327" s="24" t="s">
        <v>6005</v>
      </c>
      <c r="N8327" s="22">
        <v>2021</v>
      </c>
    </row>
    <row r="8328" spans="1:14" x14ac:dyDescent="0.25">
      <c r="A8328" s="24" t="s">
        <v>7603</v>
      </c>
      <c r="B8328" s="24" t="s">
        <v>6009</v>
      </c>
      <c r="C8328" s="24" t="s">
        <v>6518</v>
      </c>
      <c r="D8328" s="24" t="s">
        <v>7591</v>
      </c>
      <c r="E8328" s="21" t="s">
        <v>5973</v>
      </c>
      <c r="F8328" s="24" t="s">
        <v>5954</v>
      </c>
      <c r="G8328" s="29" t="s">
        <v>6517</v>
      </c>
      <c r="J8328" s="22" t="str">
        <f>VLOOKUP(D8328,Coaches!$A$2:$G$779,7,0)</f>
        <v>Kara Gremillion</v>
      </c>
      <c r="K8328" s="29" t="s">
        <v>6008</v>
      </c>
      <c r="L8328" s="24" t="s">
        <v>6005</v>
      </c>
      <c r="N8328" s="22">
        <v>2021</v>
      </c>
    </row>
    <row r="8329" spans="1:14" x14ac:dyDescent="0.25">
      <c r="A8329" s="24" t="s">
        <v>7602</v>
      </c>
      <c r="B8329" s="24" t="s">
        <v>6009</v>
      </c>
      <c r="C8329" s="24" t="s">
        <v>6518</v>
      </c>
      <c r="D8329" s="24" t="s">
        <v>5897</v>
      </c>
      <c r="E8329" s="21" t="s">
        <v>5966</v>
      </c>
      <c r="F8329" s="24" t="s">
        <v>5954</v>
      </c>
      <c r="G8329" s="29" t="s">
        <v>6517</v>
      </c>
      <c r="J8329" s="22" t="str">
        <f>VLOOKUP(D8329,Coaches!$A$2:$G$779,7,0)</f>
        <v>Wesley Juneau</v>
      </c>
      <c r="K8329" s="29" t="s">
        <v>6008</v>
      </c>
      <c r="L8329" s="24" t="s">
        <v>6005</v>
      </c>
      <c r="N8329" s="22">
        <v>2021</v>
      </c>
    </row>
    <row r="8330" spans="1:14" x14ac:dyDescent="0.25">
      <c r="A8330" s="24" t="s">
        <v>7601</v>
      </c>
      <c r="B8330" s="24" t="s">
        <v>6009</v>
      </c>
      <c r="C8330" s="24" t="s">
        <v>6518</v>
      </c>
      <c r="D8330" s="24" t="s">
        <v>7591</v>
      </c>
      <c r="E8330" s="21" t="s">
        <v>5953</v>
      </c>
      <c r="F8330" s="24" t="s">
        <v>5954</v>
      </c>
      <c r="G8330" s="29" t="s">
        <v>6517</v>
      </c>
      <c r="J8330" s="22" t="str">
        <f>VLOOKUP(D8330,Coaches!$A$2:$G$779,7,0)</f>
        <v>Kara Gremillion</v>
      </c>
      <c r="K8330" s="29" t="s">
        <v>6008</v>
      </c>
      <c r="L8330" s="24" t="s">
        <v>6005</v>
      </c>
      <c r="N8330" s="22">
        <v>2021</v>
      </c>
    </row>
    <row r="8331" spans="1:14" x14ac:dyDescent="0.25">
      <c r="A8331" s="24" t="s">
        <v>7600</v>
      </c>
      <c r="B8331" s="24" t="s">
        <v>6009</v>
      </c>
      <c r="C8331" s="24" t="s">
        <v>6518</v>
      </c>
      <c r="D8331" s="24" t="s">
        <v>7452</v>
      </c>
      <c r="E8331" s="21" t="s">
        <v>5996</v>
      </c>
      <c r="F8331" s="24" t="s">
        <v>5954</v>
      </c>
      <c r="G8331" s="29" t="s">
        <v>6517</v>
      </c>
      <c r="J8331" s="22" t="str">
        <f>VLOOKUP(D8331,Coaches!$A$2:$G$779,7,0)</f>
        <v>Jason Davis</v>
      </c>
      <c r="K8331" s="29" t="s">
        <v>6008</v>
      </c>
      <c r="L8331" s="24" t="s">
        <v>6005</v>
      </c>
      <c r="N8331" s="22">
        <v>2021</v>
      </c>
    </row>
    <row r="8332" spans="1:14" x14ac:dyDescent="0.25">
      <c r="A8332" s="24" t="s">
        <v>7599</v>
      </c>
      <c r="B8332" s="24" t="s">
        <v>6009</v>
      </c>
      <c r="C8332" s="24" t="s">
        <v>6518</v>
      </c>
      <c r="D8332" s="24" t="s">
        <v>7591</v>
      </c>
      <c r="E8332" s="21" t="s">
        <v>5961</v>
      </c>
      <c r="F8332" s="24" t="s">
        <v>5954</v>
      </c>
      <c r="G8332" s="29" t="s">
        <v>6517</v>
      </c>
      <c r="J8332" s="22" t="str">
        <f>VLOOKUP(D8332,Coaches!$A$2:$G$779,7,0)</f>
        <v>Kara Gremillion</v>
      </c>
      <c r="K8332" s="29" t="s">
        <v>6008</v>
      </c>
      <c r="L8332" s="24" t="s">
        <v>6005</v>
      </c>
      <c r="N8332" s="22">
        <v>2021</v>
      </c>
    </row>
    <row r="8333" spans="1:14" x14ac:dyDescent="0.25">
      <c r="A8333" s="24" t="s">
        <v>7598</v>
      </c>
      <c r="B8333" s="24" t="s">
        <v>6009</v>
      </c>
      <c r="C8333" s="24" t="s">
        <v>6489</v>
      </c>
      <c r="D8333" s="24" t="s">
        <v>6937</v>
      </c>
      <c r="E8333" s="21" t="s">
        <v>5986</v>
      </c>
      <c r="F8333" s="24" t="s">
        <v>5954</v>
      </c>
      <c r="G8333" s="29" t="s">
        <v>6517</v>
      </c>
      <c r="J8333" s="22" t="str">
        <f>VLOOKUP(D8333,Coaches!$A$2:$G$779,7,0)</f>
        <v>Sara Kinberger</v>
      </c>
      <c r="K8333" s="29" t="s">
        <v>6008</v>
      </c>
      <c r="L8333" s="24" t="s">
        <v>6005</v>
      </c>
      <c r="N8333" s="22">
        <v>2021</v>
      </c>
    </row>
    <row r="8334" spans="1:14" x14ac:dyDescent="0.25">
      <c r="A8334" s="24" t="s">
        <v>7597</v>
      </c>
      <c r="B8334" s="24" t="s">
        <v>6019</v>
      </c>
      <c r="C8334" s="24" t="s">
        <v>6518</v>
      </c>
      <c r="D8334" s="24" t="s">
        <v>7591</v>
      </c>
      <c r="E8334" s="21" t="s">
        <v>5953</v>
      </c>
      <c r="F8334" s="24" t="s">
        <v>5954</v>
      </c>
      <c r="G8334" s="29" t="s">
        <v>7085</v>
      </c>
      <c r="J8334" s="22" t="str">
        <f>VLOOKUP(D8334,Coaches!$A$2:$G$779,7,0)</f>
        <v>Kara Gremillion</v>
      </c>
      <c r="K8334" s="29" t="s">
        <v>6166</v>
      </c>
      <c r="L8334" s="24" t="s">
        <v>6005</v>
      </c>
      <c r="N8334" s="22">
        <v>2021</v>
      </c>
    </row>
    <row r="8335" spans="1:14" x14ac:dyDescent="0.25">
      <c r="A8335" s="24" t="s">
        <v>7596</v>
      </c>
      <c r="B8335" s="24" t="s">
        <v>6019</v>
      </c>
      <c r="C8335" s="24" t="s">
        <v>6518</v>
      </c>
      <c r="D8335" s="24" t="s">
        <v>7452</v>
      </c>
      <c r="E8335" s="21" t="s">
        <v>5986</v>
      </c>
      <c r="F8335" s="24" t="s">
        <v>5954</v>
      </c>
      <c r="G8335" s="29" t="s">
        <v>7085</v>
      </c>
      <c r="J8335" s="22" t="str">
        <f>VLOOKUP(D8335,Coaches!$A$2:$G$779,7,0)</f>
        <v>Jason Davis</v>
      </c>
      <c r="K8335" s="29" t="s">
        <v>6166</v>
      </c>
      <c r="L8335" s="24" t="s">
        <v>6005</v>
      </c>
      <c r="N8335" s="22">
        <v>2021</v>
      </c>
    </row>
    <row r="8336" spans="1:14" x14ac:dyDescent="0.25">
      <c r="A8336" s="24" t="s">
        <v>7595</v>
      </c>
      <c r="B8336" s="24" t="s">
        <v>5962</v>
      </c>
      <c r="C8336" s="24" t="s">
        <v>6518</v>
      </c>
      <c r="D8336" s="24" t="s">
        <v>7591</v>
      </c>
      <c r="E8336" s="21" t="s">
        <v>6041</v>
      </c>
      <c r="F8336" s="24" t="s">
        <v>5954</v>
      </c>
      <c r="G8336" s="29" t="s">
        <v>7085</v>
      </c>
      <c r="J8336" s="22" t="str">
        <f>VLOOKUP(D8336,Coaches!$A$2:$G$779,7,0)</f>
        <v>Kara Gremillion</v>
      </c>
      <c r="K8336" s="29" t="s">
        <v>6166</v>
      </c>
      <c r="L8336" s="24" t="s">
        <v>6005</v>
      </c>
      <c r="N8336" s="22">
        <v>2021</v>
      </c>
    </row>
    <row r="8337" spans="1:14" x14ac:dyDescent="0.25">
      <c r="A8337" s="24" t="s">
        <v>7594</v>
      </c>
      <c r="B8337" s="24" t="s">
        <v>5962</v>
      </c>
      <c r="C8337" s="24" t="s">
        <v>6518</v>
      </c>
      <c r="D8337" s="24" t="s">
        <v>7452</v>
      </c>
      <c r="E8337" s="21" t="s">
        <v>5996</v>
      </c>
      <c r="F8337" s="24" t="s">
        <v>5954</v>
      </c>
      <c r="G8337" s="29" t="s">
        <v>7085</v>
      </c>
      <c r="J8337" s="22" t="str">
        <f>VLOOKUP(D8337,Coaches!$A$2:$G$779,7,0)</f>
        <v>Jason Davis</v>
      </c>
      <c r="K8337" s="29" t="s">
        <v>6166</v>
      </c>
      <c r="L8337" s="24" t="s">
        <v>6005</v>
      </c>
      <c r="N8337" s="22">
        <v>2021</v>
      </c>
    </row>
    <row r="8338" spans="1:14" x14ac:dyDescent="0.25">
      <c r="A8338" s="24" t="s">
        <v>7593</v>
      </c>
      <c r="B8338" s="24" t="s">
        <v>5962</v>
      </c>
      <c r="C8338" s="24" t="s">
        <v>6518</v>
      </c>
      <c r="D8338" s="24" t="s">
        <v>7591</v>
      </c>
      <c r="E8338" s="21" t="s">
        <v>5953</v>
      </c>
      <c r="F8338" s="24" t="s">
        <v>5954</v>
      </c>
      <c r="G8338" s="29" t="s">
        <v>7085</v>
      </c>
      <c r="J8338" s="22" t="str">
        <f>VLOOKUP(D8338,Coaches!$A$2:$G$779,7,0)</f>
        <v>Kara Gremillion</v>
      </c>
      <c r="K8338" s="29" t="s">
        <v>6166</v>
      </c>
      <c r="L8338" s="24" t="s">
        <v>6005</v>
      </c>
      <c r="N8338" s="22">
        <v>2021</v>
      </c>
    </row>
    <row r="8339" spans="1:14" x14ac:dyDescent="0.25">
      <c r="A8339" s="24" t="s">
        <v>7592</v>
      </c>
      <c r="B8339" s="24" t="s">
        <v>5962</v>
      </c>
      <c r="C8339" s="24" t="s">
        <v>6518</v>
      </c>
      <c r="D8339" s="24" t="s">
        <v>7298</v>
      </c>
      <c r="E8339" s="21" t="s">
        <v>5979</v>
      </c>
      <c r="F8339" s="24" t="s">
        <v>5954</v>
      </c>
      <c r="G8339" s="29" t="s">
        <v>7085</v>
      </c>
      <c r="J8339" s="22" t="e">
        <f>VLOOKUP(D8339,Coaches!$A$2:$G$779,7,0)</f>
        <v>#N/A</v>
      </c>
      <c r="K8339" s="29" t="s">
        <v>6166</v>
      </c>
      <c r="L8339" s="24" t="s">
        <v>6005</v>
      </c>
      <c r="N8339" s="22">
        <v>2021</v>
      </c>
    </row>
    <row r="8340" spans="1:14" x14ac:dyDescent="0.25">
      <c r="A8340" s="24">
        <v>2144</v>
      </c>
      <c r="B8340" s="24" t="s">
        <v>5962</v>
      </c>
      <c r="C8340" s="24" t="s">
        <v>6958</v>
      </c>
      <c r="D8340" s="24" t="s">
        <v>7591</v>
      </c>
      <c r="F8340" s="24" t="s">
        <v>5954</v>
      </c>
      <c r="H8340" s="24" t="s">
        <v>6003</v>
      </c>
      <c r="J8340" s="22" t="str">
        <f>VLOOKUP(D8340,Coaches!$A$2:$G$779,7,0)</f>
        <v>Kara Gremillion</v>
      </c>
      <c r="K8340" s="29" t="s">
        <v>6166</v>
      </c>
      <c r="L8340" s="24"/>
      <c r="N8340" s="22">
        <v>2021</v>
      </c>
    </row>
    <row r="8341" spans="1:14" x14ac:dyDescent="0.25">
      <c r="A8341" s="24">
        <v>2145</v>
      </c>
      <c r="B8341" s="24" t="s">
        <v>6009</v>
      </c>
      <c r="C8341" s="24" t="s">
        <v>6958</v>
      </c>
      <c r="D8341" s="24" t="s">
        <v>7591</v>
      </c>
      <c r="F8341" s="24" t="s">
        <v>5954</v>
      </c>
      <c r="H8341" s="24" t="s">
        <v>5966</v>
      </c>
      <c r="J8341" s="22" t="str">
        <f>VLOOKUP(D8341,Coaches!$A$2:$G$779,7,0)</f>
        <v>Kara Gremillion</v>
      </c>
      <c r="K8341" s="29" t="s">
        <v>6008</v>
      </c>
      <c r="L8341" s="24"/>
      <c r="N8341" s="22">
        <v>2021</v>
      </c>
    </row>
    <row r="8342" spans="1:14" x14ac:dyDescent="0.25">
      <c r="A8342" s="24">
        <v>2146</v>
      </c>
      <c r="B8342" s="24" t="s">
        <v>5959</v>
      </c>
      <c r="C8342" s="24" t="s">
        <v>6958</v>
      </c>
      <c r="D8342" s="24" t="s">
        <v>7591</v>
      </c>
      <c r="F8342" s="24" t="s">
        <v>5954</v>
      </c>
      <c r="H8342" s="24" t="s">
        <v>5953</v>
      </c>
      <c r="J8342" s="22" t="str">
        <f>VLOOKUP(D8342,Coaches!$A$2:$G$779,7,0)</f>
        <v>Kara Gremillion</v>
      </c>
      <c r="K8342" s="29" t="s">
        <v>6118</v>
      </c>
      <c r="L8342" s="24" t="s">
        <v>6005</v>
      </c>
      <c r="N8342" s="22">
        <v>2021</v>
      </c>
    </row>
    <row r="8343" spans="1:14" x14ac:dyDescent="0.25">
      <c r="A8343" s="24" t="s">
        <v>7590</v>
      </c>
      <c r="B8343" s="24" t="s">
        <v>6001</v>
      </c>
      <c r="C8343" s="24" t="s">
        <v>6518</v>
      </c>
      <c r="D8343" s="24" t="s">
        <v>7549</v>
      </c>
      <c r="E8343" s="21" t="s">
        <v>6037</v>
      </c>
      <c r="F8343" s="24" t="s">
        <v>5954</v>
      </c>
      <c r="G8343" s="29" t="s">
        <v>6561</v>
      </c>
      <c r="J8343" s="22" t="str">
        <f>VLOOKUP(D8343,Coaches!$A$2:$G$779,7,0)</f>
        <v>Peter Pizarro</v>
      </c>
      <c r="K8343" s="29" t="s">
        <v>5952</v>
      </c>
      <c r="L8343" s="24" t="s">
        <v>5994</v>
      </c>
      <c r="N8343" s="22">
        <v>2021</v>
      </c>
    </row>
    <row r="8344" spans="1:14" x14ac:dyDescent="0.25">
      <c r="A8344" s="24" t="s">
        <v>7589</v>
      </c>
      <c r="B8344" s="24" t="s">
        <v>6001</v>
      </c>
      <c r="C8344" s="24" t="s">
        <v>6489</v>
      </c>
      <c r="D8344" s="24" t="s">
        <v>6525</v>
      </c>
      <c r="E8344" s="21" t="s">
        <v>6003</v>
      </c>
      <c r="F8344" s="24" t="s">
        <v>5954</v>
      </c>
      <c r="G8344" s="29" t="s">
        <v>6561</v>
      </c>
      <c r="J8344" s="22" t="str">
        <f>VLOOKUP(D8344,Coaches!$A$2:$G$779,7,0)</f>
        <v>Tye Haymon</v>
      </c>
      <c r="K8344" s="29" t="s">
        <v>5952</v>
      </c>
      <c r="L8344" s="24" t="s">
        <v>5994</v>
      </c>
      <c r="N8344" s="22">
        <v>2021</v>
      </c>
    </row>
    <row r="8345" spans="1:14" x14ac:dyDescent="0.25">
      <c r="A8345" s="24" t="s">
        <v>7588</v>
      </c>
      <c r="B8345" s="24" t="s">
        <v>5957</v>
      </c>
      <c r="C8345" s="24" t="s">
        <v>6518</v>
      </c>
      <c r="D8345" s="24" t="s">
        <v>7549</v>
      </c>
      <c r="E8345" s="21" t="s">
        <v>6090</v>
      </c>
      <c r="F8345" s="24" t="s">
        <v>5954</v>
      </c>
      <c r="G8345" s="29" t="s">
        <v>6561</v>
      </c>
      <c r="J8345" s="22" t="str">
        <f>VLOOKUP(D8345,Coaches!$A$2:$G$779,7,0)</f>
        <v>Peter Pizarro</v>
      </c>
      <c r="K8345" s="29" t="s">
        <v>5952</v>
      </c>
      <c r="L8345" s="24" t="s">
        <v>5994</v>
      </c>
      <c r="N8345" s="22">
        <v>2021</v>
      </c>
    </row>
    <row r="8346" spans="1:14" x14ac:dyDescent="0.25">
      <c r="A8346" s="24" t="s">
        <v>7587</v>
      </c>
      <c r="B8346" s="24" t="s">
        <v>5957</v>
      </c>
      <c r="C8346" s="24" t="s">
        <v>6494</v>
      </c>
      <c r="D8346" s="24" t="s">
        <v>6493</v>
      </c>
      <c r="E8346" s="21" t="s">
        <v>6003</v>
      </c>
      <c r="F8346" s="24" t="s">
        <v>5954</v>
      </c>
      <c r="G8346" s="29" t="s">
        <v>6561</v>
      </c>
      <c r="J8346" s="22" t="str">
        <f>VLOOKUP(D8346,Coaches!$A$2:$G$779,7,0)</f>
        <v>Paul Oney</v>
      </c>
      <c r="K8346" s="29" t="s">
        <v>5952</v>
      </c>
      <c r="L8346" s="24" t="s">
        <v>5994</v>
      </c>
      <c r="N8346" s="22">
        <v>2021</v>
      </c>
    </row>
    <row r="8347" spans="1:14" x14ac:dyDescent="0.25">
      <c r="A8347" s="24" t="s">
        <v>7586</v>
      </c>
      <c r="B8347" s="24" t="s">
        <v>5957</v>
      </c>
      <c r="C8347" s="24" t="s">
        <v>6518</v>
      </c>
      <c r="D8347" s="24" t="s">
        <v>7549</v>
      </c>
      <c r="E8347" s="21" t="s">
        <v>5992</v>
      </c>
      <c r="F8347" s="24" t="s">
        <v>5954</v>
      </c>
      <c r="G8347" s="29" t="s">
        <v>6561</v>
      </c>
      <c r="J8347" s="22" t="str">
        <f>VLOOKUP(D8347,Coaches!$A$2:$G$779,7,0)</f>
        <v>Peter Pizarro</v>
      </c>
      <c r="K8347" s="29" t="s">
        <v>5952</v>
      </c>
      <c r="L8347" s="24" t="s">
        <v>5994</v>
      </c>
      <c r="N8347" s="22">
        <v>2021</v>
      </c>
    </row>
    <row r="8348" spans="1:14" x14ac:dyDescent="0.25">
      <c r="A8348" s="24" t="s">
        <v>7585</v>
      </c>
      <c r="B8348" s="24" t="s">
        <v>5957</v>
      </c>
      <c r="C8348" s="24" t="s">
        <v>6489</v>
      </c>
      <c r="D8348" s="24" t="s">
        <v>6789</v>
      </c>
      <c r="E8348" s="21" t="s">
        <v>5966</v>
      </c>
      <c r="F8348" s="24" t="s">
        <v>5954</v>
      </c>
      <c r="G8348" s="29" t="s">
        <v>6561</v>
      </c>
      <c r="J8348" s="22" t="str">
        <f>VLOOKUP(D8348,Coaches!$A$2:$G$779,7,0)</f>
        <v>Karla Doss</v>
      </c>
      <c r="K8348" s="29" t="s">
        <v>5952</v>
      </c>
      <c r="L8348" s="24" t="s">
        <v>5994</v>
      </c>
      <c r="N8348" s="22">
        <v>2021</v>
      </c>
    </row>
    <row r="8349" spans="1:14" x14ac:dyDescent="0.25">
      <c r="A8349" s="24" t="s">
        <v>7584</v>
      </c>
      <c r="B8349" s="24" t="s">
        <v>5957</v>
      </c>
      <c r="C8349" s="24" t="s">
        <v>6518</v>
      </c>
      <c r="D8349" s="24" t="s">
        <v>7549</v>
      </c>
      <c r="E8349" s="21" t="s">
        <v>5966</v>
      </c>
      <c r="F8349" s="24" t="s">
        <v>5954</v>
      </c>
      <c r="G8349" s="29" t="s">
        <v>6561</v>
      </c>
      <c r="J8349" s="22" t="str">
        <f>VLOOKUP(D8349,Coaches!$A$2:$G$779,7,0)</f>
        <v>Peter Pizarro</v>
      </c>
      <c r="K8349" s="29" t="s">
        <v>5952</v>
      </c>
      <c r="L8349" s="24" t="s">
        <v>5994</v>
      </c>
      <c r="N8349" s="22">
        <v>2021</v>
      </c>
    </row>
    <row r="8350" spans="1:14" x14ac:dyDescent="0.25">
      <c r="A8350" s="24" t="s">
        <v>7583</v>
      </c>
      <c r="B8350" s="24" t="s">
        <v>5957</v>
      </c>
      <c r="C8350" s="24" t="s">
        <v>6489</v>
      </c>
      <c r="D8350" s="24" t="s">
        <v>6525</v>
      </c>
      <c r="E8350" s="21" t="s">
        <v>5986</v>
      </c>
      <c r="F8350" s="24" t="s">
        <v>5954</v>
      </c>
      <c r="G8350" s="29" t="s">
        <v>6561</v>
      </c>
      <c r="J8350" s="22" t="str">
        <f>VLOOKUP(D8350,Coaches!$A$2:$G$779,7,0)</f>
        <v>Tye Haymon</v>
      </c>
      <c r="K8350" s="29" t="s">
        <v>5952</v>
      </c>
      <c r="L8350" s="24" t="s">
        <v>5994</v>
      </c>
      <c r="N8350" s="22">
        <v>2021</v>
      </c>
    </row>
    <row r="8351" spans="1:14" x14ac:dyDescent="0.25">
      <c r="A8351" s="24" t="s">
        <v>7582</v>
      </c>
      <c r="B8351" s="24" t="s">
        <v>6024</v>
      </c>
      <c r="C8351" s="24" t="s">
        <v>6518</v>
      </c>
      <c r="D8351" s="24" t="s">
        <v>7549</v>
      </c>
      <c r="E8351" s="21" t="s">
        <v>5986</v>
      </c>
      <c r="F8351" s="24" t="s">
        <v>5954</v>
      </c>
      <c r="G8351" s="29" t="s">
        <v>6487</v>
      </c>
      <c r="J8351" s="22" t="str">
        <f>VLOOKUP(D8351,Coaches!$A$2:$G$779,7,0)</f>
        <v>Peter Pizarro</v>
      </c>
      <c r="K8351" s="29" t="s">
        <v>5958</v>
      </c>
      <c r="L8351" s="24" t="s">
        <v>6022</v>
      </c>
      <c r="N8351" s="22">
        <v>2021</v>
      </c>
    </row>
    <row r="8352" spans="1:14" x14ac:dyDescent="0.25">
      <c r="A8352" s="24" t="s">
        <v>7581</v>
      </c>
      <c r="B8352" s="24" t="s">
        <v>6024</v>
      </c>
      <c r="C8352" s="24" t="s">
        <v>6489</v>
      </c>
      <c r="D8352" s="24" t="s">
        <v>6595</v>
      </c>
      <c r="E8352" s="21" t="s">
        <v>6003</v>
      </c>
      <c r="F8352" s="24" t="s">
        <v>5954</v>
      </c>
      <c r="G8352" s="29" t="s">
        <v>6487</v>
      </c>
      <c r="J8352" s="22" t="str">
        <f>VLOOKUP(D8352,Coaches!$A$2:$G$779,7,0)</f>
        <v>Krystal Thompson</v>
      </c>
      <c r="K8352" s="29" t="s">
        <v>5958</v>
      </c>
      <c r="L8352" s="24" t="s">
        <v>6022</v>
      </c>
      <c r="N8352" s="22">
        <v>2021</v>
      </c>
    </row>
    <row r="8353" spans="1:14" x14ac:dyDescent="0.25">
      <c r="A8353" s="24" t="s">
        <v>7580</v>
      </c>
      <c r="B8353" s="24" t="s">
        <v>6024</v>
      </c>
      <c r="C8353" s="24" t="s">
        <v>6518</v>
      </c>
      <c r="D8353" s="24" t="s">
        <v>7549</v>
      </c>
      <c r="E8353" s="21" t="s">
        <v>6037</v>
      </c>
      <c r="F8353" s="24" t="s">
        <v>5954</v>
      </c>
      <c r="G8353" s="29" t="s">
        <v>6487</v>
      </c>
      <c r="J8353" s="22" t="str">
        <f>VLOOKUP(D8353,Coaches!$A$2:$G$779,7,0)</f>
        <v>Peter Pizarro</v>
      </c>
      <c r="K8353" s="29" t="s">
        <v>5958</v>
      </c>
      <c r="L8353" s="24" t="s">
        <v>6022</v>
      </c>
      <c r="N8353" s="22">
        <v>2021</v>
      </c>
    </row>
    <row r="8354" spans="1:14" x14ac:dyDescent="0.25">
      <c r="A8354" s="24" t="s">
        <v>7579</v>
      </c>
      <c r="B8354" s="24" t="s">
        <v>6024</v>
      </c>
      <c r="C8354" s="24" t="s">
        <v>6489</v>
      </c>
      <c r="D8354" s="24" t="s">
        <v>6525</v>
      </c>
      <c r="E8354" s="21" t="s">
        <v>6003</v>
      </c>
      <c r="F8354" s="24" t="s">
        <v>5954</v>
      </c>
      <c r="G8354" s="29" t="s">
        <v>6487</v>
      </c>
      <c r="J8354" s="22" t="str">
        <f>VLOOKUP(D8354,Coaches!$A$2:$G$779,7,0)</f>
        <v>Tye Haymon</v>
      </c>
      <c r="K8354" s="29" t="s">
        <v>5958</v>
      </c>
      <c r="L8354" s="24" t="s">
        <v>6022</v>
      </c>
      <c r="N8354" s="22">
        <v>2021</v>
      </c>
    </row>
    <row r="8355" spans="1:14" x14ac:dyDescent="0.25">
      <c r="A8355" s="24" t="s">
        <v>7578</v>
      </c>
      <c r="B8355" s="24" t="s">
        <v>6024</v>
      </c>
      <c r="C8355" s="24" t="s">
        <v>6489</v>
      </c>
      <c r="D8355" s="24" t="s">
        <v>6595</v>
      </c>
      <c r="E8355" s="21" t="s">
        <v>5996</v>
      </c>
      <c r="F8355" s="24" t="s">
        <v>5954</v>
      </c>
      <c r="G8355" s="29" t="s">
        <v>6487</v>
      </c>
      <c r="J8355" s="22" t="str">
        <f>VLOOKUP(D8355,Coaches!$A$2:$G$779,7,0)</f>
        <v>Krystal Thompson</v>
      </c>
      <c r="K8355" s="29" t="s">
        <v>5958</v>
      </c>
      <c r="L8355" s="24" t="s">
        <v>6022</v>
      </c>
      <c r="N8355" s="22">
        <v>2021</v>
      </c>
    </row>
    <row r="8356" spans="1:14" x14ac:dyDescent="0.25">
      <c r="A8356" s="24" t="s">
        <v>7577</v>
      </c>
      <c r="B8356" s="24" t="s">
        <v>5959</v>
      </c>
      <c r="C8356" s="24" t="s">
        <v>6518</v>
      </c>
      <c r="D8356" s="24" t="s">
        <v>7549</v>
      </c>
      <c r="E8356" s="21" t="s">
        <v>5976</v>
      </c>
      <c r="F8356" s="24" t="s">
        <v>5954</v>
      </c>
      <c r="G8356" s="29" t="s">
        <v>6487</v>
      </c>
      <c r="J8356" s="22" t="str">
        <f>VLOOKUP(D8356,Coaches!$A$2:$G$779,7,0)</f>
        <v>Peter Pizarro</v>
      </c>
      <c r="K8356" s="29" t="s">
        <v>5958</v>
      </c>
      <c r="L8356" s="24" t="s">
        <v>6022</v>
      </c>
      <c r="N8356" s="22">
        <v>2021</v>
      </c>
    </row>
    <row r="8357" spans="1:14" x14ac:dyDescent="0.25">
      <c r="A8357" s="24" t="s">
        <v>7576</v>
      </c>
      <c r="B8357" s="24" t="s">
        <v>5959</v>
      </c>
      <c r="C8357" s="24" t="s">
        <v>6494</v>
      </c>
      <c r="D8357" s="24" t="s">
        <v>6522</v>
      </c>
      <c r="E8357" s="21" t="s">
        <v>5986</v>
      </c>
      <c r="F8357" s="24" t="s">
        <v>5954</v>
      </c>
      <c r="G8357" s="29" t="s">
        <v>6487</v>
      </c>
      <c r="J8357" s="22" t="str">
        <f>VLOOKUP(D8357,Coaches!$A$2:$G$779,7,0)</f>
        <v>Diane Dodd</v>
      </c>
      <c r="K8357" s="29" t="s">
        <v>5958</v>
      </c>
      <c r="L8357" s="24" t="s">
        <v>6022</v>
      </c>
      <c r="N8357" s="22">
        <v>2021</v>
      </c>
    </row>
    <row r="8358" spans="1:14" x14ac:dyDescent="0.25">
      <c r="A8358" s="24" t="s">
        <v>7575</v>
      </c>
      <c r="B8358" s="24" t="s">
        <v>5959</v>
      </c>
      <c r="C8358" s="24" t="s">
        <v>6518</v>
      </c>
      <c r="D8358" s="24" t="s">
        <v>7549</v>
      </c>
      <c r="E8358" s="21" t="s">
        <v>5992</v>
      </c>
      <c r="F8358" s="24" t="s">
        <v>5954</v>
      </c>
      <c r="G8358" s="29" t="s">
        <v>6487</v>
      </c>
      <c r="J8358" s="22" t="str">
        <f>VLOOKUP(D8358,Coaches!$A$2:$G$779,7,0)</f>
        <v>Peter Pizarro</v>
      </c>
      <c r="K8358" s="29" t="s">
        <v>5958</v>
      </c>
      <c r="L8358" s="24" t="s">
        <v>6022</v>
      </c>
      <c r="N8358" s="22">
        <v>2021</v>
      </c>
    </row>
    <row r="8359" spans="1:14" x14ac:dyDescent="0.25">
      <c r="A8359" s="24" t="s">
        <v>7574</v>
      </c>
      <c r="B8359" s="24" t="s">
        <v>5959</v>
      </c>
      <c r="C8359" s="24" t="s">
        <v>6494</v>
      </c>
      <c r="D8359" s="24" t="s">
        <v>6522</v>
      </c>
      <c r="E8359" s="21" t="s">
        <v>6003</v>
      </c>
      <c r="F8359" s="24" t="s">
        <v>5954</v>
      </c>
      <c r="G8359" s="29" t="s">
        <v>6487</v>
      </c>
      <c r="J8359" s="22" t="str">
        <f>VLOOKUP(D8359,Coaches!$A$2:$G$779,7,0)</f>
        <v>Diane Dodd</v>
      </c>
      <c r="K8359" s="29" t="s">
        <v>5958</v>
      </c>
      <c r="L8359" s="24" t="s">
        <v>6022</v>
      </c>
      <c r="N8359" s="22">
        <v>2021</v>
      </c>
    </row>
    <row r="8360" spans="1:14" x14ac:dyDescent="0.25">
      <c r="A8360" s="24" t="s">
        <v>7573</v>
      </c>
      <c r="B8360" s="24" t="s">
        <v>5959</v>
      </c>
      <c r="C8360" s="24" t="s">
        <v>6518</v>
      </c>
      <c r="D8360" s="24" t="s">
        <v>7549</v>
      </c>
      <c r="E8360" s="21" t="s">
        <v>6037</v>
      </c>
      <c r="F8360" s="24" t="s">
        <v>5954</v>
      </c>
      <c r="G8360" s="29" t="s">
        <v>6487</v>
      </c>
      <c r="J8360" s="22" t="str">
        <f>VLOOKUP(D8360,Coaches!$A$2:$G$779,7,0)</f>
        <v>Peter Pizarro</v>
      </c>
      <c r="K8360" s="29" t="s">
        <v>5958</v>
      </c>
      <c r="L8360" s="24" t="s">
        <v>6022</v>
      </c>
      <c r="N8360" s="22">
        <v>2021</v>
      </c>
    </row>
    <row r="8361" spans="1:14" x14ac:dyDescent="0.25">
      <c r="A8361" s="24" t="s">
        <v>7572</v>
      </c>
      <c r="B8361" s="24" t="s">
        <v>5959</v>
      </c>
      <c r="C8361" s="24" t="s">
        <v>6489</v>
      </c>
      <c r="D8361" s="24" t="s">
        <v>6525</v>
      </c>
      <c r="E8361" s="21" t="s">
        <v>5961</v>
      </c>
      <c r="F8361" s="24" t="s">
        <v>5954</v>
      </c>
      <c r="G8361" s="29" t="s">
        <v>6487</v>
      </c>
      <c r="J8361" s="22" t="str">
        <f>VLOOKUP(D8361,Coaches!$A$2:$G$779,7,0)</f>
        <v>Tye Haymon</v>
      </c>
      <c r="K8361" s="29" t="s">
        <v>5958</v>
      </c>
      <c r="L8361" s="24" t="s">
        <v>6022</v>
      </c>
      <c r="N8361" s="22">
        <v>2021</v>
      </c>
    </row>
    <row r="8362" spans="1:14" x14ac:dyDescent="0.25">
      <c r="A8362" s="24" t="s">
        <v>7571</v>
      </c>
      <c r="B8362" s="24" t="s">
        <v>6176</v>
      </c>
      <c r="C8362" s="24" t="s">
        <v>6518</v>
      </c>
      <c r="D8362" s="24" t="s">
        <v>7549</v>
      </c>
      <c r="E8362" s="21" t="s">
        <v>6037</v>
      </c>
      <c r="F8362" s="24" t="s">
        <v>5954</v>
      </c>
      <c r="G8362" s="29" t="s">
        <v>6623</v>
      </c>
      <c r="J8362" s="22" t="str">
        <f>VLOOKUP(D8362,Coaches!$A$2:$G$779,7,0)</f>
        <v>Peter Pizarro</v>
      </c>
      <c r="K8362" s="29" t="s">
        <v>6014</v>
      </c>
      <c r="L8362" s="24" t="s">
        <v>5968</v>
      </c>
      <c r="N8362" s="22">
        <v>2021</v>
      </c>
    </row>
    <row r="8363" spans="1:14" x14ac:dyDescent="0.25">
      <c r="A8363" s="24" t="s">
        <v>7570</v>
      </c>
      <c r="B8363" s="24" t="s">
        <v>6176</v>
      </c>
      <c r="C8363" s="24" t="s">
        <v>6489</v>
      </c>
      <c r="D8363" s="24" t="s">
        <v>6595</v>
      </c>
      <c r="E8363" s="21" t="s">
        <v>5979</v>
      </c>
      <c r="F8363" s="24" t="s">
        <v>5954</v>
      </c>
      <c r="G8363" s="29" t="s">
        <v>6623</v>
      </c>
      <c r="J8363" s="22" t="str">
        <f>VLOOKUP(D8363,Coaches!$A$2:$G$779,7,0)</f>
        <v>Krystal Thompson</v>
      </c>
      <c r="K8363" s="29" t="s">
        <v>6014</v>
      </c>
      <c r="L8363" s="24" t="s">
        <v>5968</v>
      </c>
      <c r="N8363" s="22">
        <v>2021</v>
      </c>
    </row>
    <row r="8364" spans="1:14" x14ac:dyDescent="0.25">
      <c r="A8364" s="24" t="s">
        <v>7569</v>
      </c>
      <c r="B8364" s="24" t="s">
        <v>6176</v>
      </c>
      <c r="C8364" s="24" t="s">
        <v>6518</v>
      </c>
      <c r="D8364" s="24" t="s">
        <v>7549</v>
      </c>
      <c r="E8364" s="21" t="s">
        <v>6041</v>
      </c>
      <c r="F8364" s="24" t="s">
        <v>5954</v>
      </c>
      <c r="G8364" s="29" t="s">
        <v>6623</v>
      </c>
      <c r="J8364" s="22" t="str">
        <f>VLOOKUP(D8364,Coaches!$A$2:$G$779,7,0)</f>
        <v>Peter Pizarro</v>
      </c>
      <c r="K8364" s="29" t="s">
        <v>6014</v>
      </c>
      <c r="L8364" s="24" t="s">
        <v>5968</v>
      </c>
      <c r="N8364" s="22">
        <v>2021</v>
      </c>
    </row>
    <row r="8365" spans="1:14" x14ac:dyDescent="0.25">
      <c r="A8365" s="24" t="s">
        <v>7568</v>
      </c>
      <c r="B8365" s="24" t="s">
        <v>6176</v>
      </c>
      <c r="C8365" s="24" t="s">
        <v>6489</v>
      </c>
      <c r="D8365" s="24" t="s">
        <v>6595</v>
      </c>
      <c r="E8365" s="21" t="s">
        <v>5966</v>
      </c>
      <c r="F8365" s="24" t="s">
        <v>5954</v>
      </c>
      <c r="G8365" s="29" t="s">
        <v>6623</v>
      </c>
      <c r="J8365" s="22" t="str">
        <f>VLOOKUP(D8365,Coaches!$A$2:$G$779,7,0)</f>
        <v>Krystal Thompson</v>
      </c>
      <c r="K8365" s="29" t="s">
        <v>6014</v>
      </c>
      <c r="L8365" s="24" t="s">
        <v>5968</v>
      </c>
      <c r="N8365" s="22">
        <v>2021</v>
      </c>
    </row>
    <row r="8366" spans="1:14" x14ac:dyDescent="0.25">
      <c r="A8366" s="24" t="s">
        <v>7567</v>
      </c>
      <c r="B8366" s="24" t="s">
        <v>6009</v>
      </c>
      <c r="C8366" s="24" t="s">
        <v>6518</v>
      </c>
      <c r="D8366" s="24" t="s">
        <v>7549</v>
      </c>
      <c r="E8366" s="21" t="s">
        <v>5976</v>
      </c>
      <c r="F8366" s="24" t="s">
        <v>5954</v>
      </c>
      <c r="G8366" s="29" t="s">
        <v>6623</v>
      </c>
      <c r="J8366" s="22" t="str">
        <f>VLOOKUP(D8366,Coaches!$A$2:$G$779,7,0)</f>
        <v>Peter Pizarro</v>
      </c>
      <c r="K8366" s="29" t="s">
        <v>6014</v>
      </c>
      <c r="L8366" s="24" t="s">
        <v>5968</v>
      </c>
      <c r="N8366" s="22">
        <v>2021</v>
      </c>
    </row>
    <row r="8367" spans="1:14" x14ac:dyDescent="0.25">
      <c r="A8367" s="24" t="s">
        <v>7566</v>
      </c>
      <c r="B8367" s="24" t="s">
        <v>6009</v>
      </c>
      <c r="C8367" s="24" t="s">
        <v>6489</v>
      </c>
      <c r="D8367" s="24" t="s">
        <v>6856</v>
      </c>
      <c r="E8367" s="21" t="s">
        <v>5979</v>
      </c>
      <c r="F8367" s="24" t="s">
        <v>5954</v>
      </c>
      <c r="G8367" s="29" t="s">
        <v>6623</v>
      </c>
      <c r="J8367" s="22" t="str">
        <f>VLOOKUP(D8367,Coaches!$A$2:$G$779,7,0)</f>
        <v>Erik Lee</v>
      </c>
      <c r="K8367" s="29" t="s">
        <v>6014</v>
      </c>
      <c r="L8367" s="24" t="s">
        <v>5968</v>
      </c>
      <c r="N8367" s="22">
        <v>2021</v>
      </c>
    </row>
    <row r="8368" spans="1:14" x14ac:dyDescent="0.25">
      <c r="A8368" s="24" t="s">
        <v>7565</v>
      </c>
      <c r="B8368" s="24" t="s">
        <v>6009</v>
      </c>
      <c r="C8368" s="24" t="s">
        <v>6518</v>
      </c>
      <c r="D8368" s="24" t="s">
        <v>7549</v>
      </c>
      <c r="E8368" s="21" t="s">
        <v>6125</v>
      </c>
      <c r="F8368" s="24" t="s">
        <v>5954</v>
      </c>
      <c r="G8368" s="29" t="s">
        <v>6623</v>
      </c>
      <c r="J8368" s="22" t="str">
        <f>VLOOKUP(D8368,Coaches!$A$2:$G$779,7,0)</f>
        <v>Peter Pizarro</v>
      </c>
      <c r="K8368" s="29" t="s">
        <v>6014</v>
      </c>
      <c r="L8368" s="24" t="s">
        <v>5968</v>
      </c>
      <c r="N8368" s="22">
        <v>2021</v>
      </c>
    </row>
    <row r="8369" spans="1:14" x14ac:dyDescent="0.25">
      <c r="A8369" s="24" t="s">
        <v>7564</v>
      </c>
      <c r="B8369" s="24" t="s">
        <v>6009</v>
      </c>
      <c r="C8369" s="24" t="s">
        <v>6489</v>
      </c>
      <c r="D8369" s="24" t="s">
        <v>2231</v>
      </c>
      <c r="E8369" s="21" t="s">
        <v>5996</v>
      </c>
      <c r="F8369" s="24" t="s">
        <v>5954</v>
      </c>
      <c r="G8369" s="29" t="s">
        <v>6623</v>
      </c>
      <c r="J8369" s="22" t="str">
        <f>VLOOKUP(D8369,Coaches!$A$2:$G$779,7,0)</f>
        <v>Joey Boggs</v>
      </c>
      <c r="K8369" s="29" t="s">
        <v>6014</v>
      </c>
      <c r="L8369" s="24" t="s">
        <v>5968</v>
      </c>
      <c r="N8369" s="22">
        <v>2021</v>
      </c>
    </row>
    <row r="8370" spans="1:14" x14ac:dyDescent="0.25">
      <c r="A8370" s="24" t="s">
        <v>7563</v>
      </c>
      <c r="B8370" s="24" t="s">
        <v>6009</v>
      </c>
      <c r="C8370" s="24" t="s">
        <v>6518</v>
      </c>
      <c r="D8370" s="24" t="s">
        <v>7549</v>
      </c>
      <c r="E8370" s="21" t="s">
        <v>5986</v>
      </c>
      <c r="F8370" s="24" t="s">
        <v>5954</v>
      </c>
      <c r="G8370" s="29" t="s">
        <v>6623</v>
      </c>
      <c r="J8370" s="22" t="str">
        <f>VLOOKUP(D8370,Coaches!$A$2:$G$779,7,0)</f>
        <v>Peter Pizarro</v>
      </c>
      <c r="K8370" s="29" t="s">
        <v>6014</v>
      </c>
      <c r="L8370" s="24" t="s">
        <v>5968</v>
      </c>
      <c r="N8370" s="22">
        <v>2021</v>
      </c>
    </row>
    <row r="8371" spans="1:14" x14ac:dyDescent="0.25">
      <c r="A8371" s="24" t="s">
        <v>7562</v>
      </c>
      <c r="B8371" s="24" t="s">
        <v>6009</v>
      </c>
      <c r="C8371" s="24" t="s">
        <v>6489</v>
      </c>
      <c r="D8371" s="24" t="s">
        <v>6595</v>
      </c>
      <c r="E8371" s="21" t="s">
        <v>6003</v>
      </c>
      <c r="F8371" s="24" t="s">
        <v>5954</v>
      </c>
      <c r="G8371" s="29" t="s">
        <v>6623</v>
      </c>
      <c r="J8371" s="22" t="str">
        <f>VLOOKUP(D8371,Coaches!$A$2:$G$779,7,0)</f>
        <v>Krystal Thompson</v>
      </c>
      <c r="K8371" s="29" t="s">
        <v>6014</v>
      </c>
      <c r="L8371" s="24" t="s">
        <v>5968</v>
      </c>
      <c r="N8371" s="22">
        <v>2021</v>
      </c>
    </row>
    <row r="8372" spans="1:14" x14ac:dyDescent="0.25">
      <c r="A8372" s="24" t="s">
        <v>7561</v>
      </c>
      <c r="B8372" s="24" t="s">
        <v>6009</v>
      </c>
      <c r="C8372" s="24" t="s">
        <v>6518</v>
      </c>
      <c r="D8372" s="24" t="s">
        <v>7549</v>
      </c>
      <c r="E8372" s="21" t="s">
        <v>5961</v>
      </c>
      <c r="F8372" s="24" t="s">
        <v>5954</v>
      </c>
      <c r="G8372" s="29" t="s">
        <v>6623</v>
      </c>
      <c r="J8372" s="22" t="str">
        <f>VLOOKUP(D8372,Coaches!$A$2:$G$779,7,0)</f>
        <v>Peter Pizarro</v>
      </c>
      <c r="K8372" s="29" t="s">
        <v>6014</v>
      </c>
      <c r="L8372" s="24" t="s">
        <v>5968</v>
      </c>
      <c r="N8372" s="22">
        <v>2021</v>
      </c>
    </row>
    <row r="8373" spans="1:14" x14ac:dyDescent="0.25">
      <c r="A8373" s="24" t="s">
        <v>7560</v>
      </c>
      <c r="B8373" s="24" t="s">
        <v>6009</v>
      </c>
      <c r="C8373" s="24" t="s">
        <v>6489</v>
      </c>
      <c r="D8373" s="24" t="s">
        <v>6789</v>
      </c>
      <c r="E8373" s="21" t="s">
        <v>5976</v>
      </c>
      <c r="F8373" s="24" t="s">
        <v>5954</v>
      </c>
      <c r="G8373" s="29" t="s">
        <v>6623</v>
      </c>
      <c r="J8373" s="22" t="str">
        <f>VLOOKUP(D8373,Coaches!$A$2:$G$779,7,0)</f>
        <v>Karla Doss</v>
      </c>
      <c r="K8373" s="29" t="s">
        <v>6014</v>
      </c>
      <c r="L8373" s="24" t="s">
        <v>5968</v>
      </c>
      <c r="N8373" s="22">
        <v>2021</v>
      </c>
    </row>
    <row r="8374" spans="1:14" x14ac:dyDescent="0.25">
      <c r="A8374" s="24" t="s">
        <v>7559</v>
      </c>
      <c r="B8374" s="24" t="s">
        <v>6019</v>
      </c>
      <c r="C8374" s="24" t="s">
        <v>6518</v>
      </c>
      <c r="D8374" s="24" t="s">
        <v>7549</v>
      </c>
      <c r="E8374" s="21" t="s">
        <v>6037</v>
      </c>
      <c r="F8374" s="24" t="s">
        <v>5954</v>
      </c>
      <c r="G8374" s="29" t="s">
        <v>6582</v>
      </c>
      <c r="J8374" s="22" t="str">
        <f>VLOOKUP(D8374,Coaches!$A$2:$G$779,7,0)</f>
        <v>Peter Pizarro</v>
      </c>
      <c r="K8374" s="29" t="s">
        <v>5969</v>
      </c>
      <c r="L8374" s="24" t="s">
        <v>5968</v>
      </c>
      <c r="N8374" s="22">
        <v>2021</v>
      </c>
    </row>
    <row r="8375" spans="1:14" x14ac:dyDescent="0.25">
      <c r="A8375" s="24" t="s">
        <v>7558</v>
      </c>
      <c r="B8375" s="24" t="s">
        <v>6019</v>
      </c>
      <c r="C8375" s="24" t="s">
        <v>6489</v>
      </c>
      <c r="D8375" s="24" t="s">
        <v>6595</v>
      </c>
      <c r="E8375" s="21" t="s">
        <v>5961</v>
      </c>
      <c r="F8375" s="24" t="s">
        <v>5954</v>
      </c>
      <c r="G8375" s="29" t="s">
        <v>6582</v>
      </c>
      <c r="J8375" s="22" t="str">
        <f>VLOOKUP(D8375,Coaches!$A$2:$G$779,7,0)</f>
        <v>Krystal Thompson</v>
      </c>
      <c r="K8375" s="29" t="s">
        <v>5969</v>
      </c>
      <c r="L8375" s="24" t="s">
        <v>5968</v>
      </c>
      <c r="N8375" s="22">
        <v>2021</v>
      </c>
    </row>
    <row r="8376" spans="1:14" x14ac:dyDescent="0.25">
      <c r="A8376" s="24" t="s">
        <v>7557</v>
      </c>
      <c r="B8376" s="24" t="s">
        <v>6019</v>
      </c>
      <c r="C8376" s="24" t="s">
        <v>6518</v>
      </c>
      <c r="D8376" s="24" t="s">
        <v>7549</v>
      </c>
      <c r="E8376" s="21" t="s">
        <v>5982</v>
      </c>
      <c r="F8376" s="24" t="s">
        <v>5954</v>
      </c>
      <c r="G8376" s="29" t="s">
        <v>6582</v>
      </c>
      <c r="J8376" s="22" t="str">
        <f>VLOOKUP(D8376,Coaches!$A$2:$G$779,7,0)</f>
        <v>Peter Pizarro</v>
      </c>
      <c r="K8376" s="29" t="s">
        <v>5969</v>
      </c>
      <c r="L8376" s="24" t="s">
        <v>5968</v>
      </c>
      <c r="N8376" s="22">
        <v>2021</v>
      </c>
    </row>
    <row r="8377" spans="1:14" x14ac:dyDescent="0.25">
      <c r="A8377" s="24" t="s">
        <v>7556</v>
      </c>
      <c r="B8377" s="24" t="s">
        <v>6019</v>
      </c>
      <c r="C8377" s="24" t="s">
        <v>6518</v>
      </c>
      <c r="D8377" s="24" t="s">
        <v>2653</v>
      </c>
      <c r="E8377" s="21" t="s">
        <v>6037</v>
      </c>
      <c r="F8377" s="24" t="s">
        <v>5954</v>
      </c>
      <c r="G8377" s="29" t="s">
        <v>6582</v>
      </c>
      <c r="J8377" s="22" t="str">
        <f>VLOOKUP(D8377,Coaches!$A$2:$G$779,7,0)</f>
        <v>Johnny Cunningham</v>
      </c>
      <c r="K8377" s="29" t="s">
        <v>5969</v>
      </c>
      <c r="L8377" s="24" t="s">
        <v>5968</v>
      </c>
      <c r="N8377" s="22">
        <v>2021</v>
      </c>
    </row>
    <row r="8378" spans="1:14" x14ac:dyDescent="0.25">
      <c r="A8378" s="24" t="s">
        <v>7555</v>
      </c>
      <c r="B8378" s="24" t="s">
        <v>5962</v>
      </c>
      <c r="C8378" s="24" t="s">
        <v>6518</v>
      </c>
      <c r="D8378" s="24" t="s">
        <v>7549</v>
      </c>
      <c r="E8378" s="21" t="s">
        <v>5953</v>
      </c>
      <c r="F8378" s="24" t="s">
        <v>5954</v>
      </c>
      <c r="G8378" s="29" t="s">
        <v>6582</v>
      </c>
      <c r="J8378" s="22" t="str">
        <f>VLOOKUP(D8378,Coaches!$A$2:$G$779,7,0)</f>
        <v>Peter Pizarro</v>
      </c>
      <c r="K8378" s="29" t="s">
        <v>5969</v>
      </c>
      <c r="L8378" s="24" t="s">
        <v>5968</v>
      </c>
      <c r="N8378" s="22">
        <v>2021</v>
      </c>
    </row>
    <row r="8379" spans="1:14" x14ac:dyDescent="0.25">
      <c r="A8379" s="24" t="s">
        <v>7554</v>
      </c>
      <c r="B8379" s="24" t="s">
        <v>5962</v>
      </c>
      <c r="C8379" s="24" t="s">
        <v>6518</v>
      </c>
      <c r="D8379" s="24" t="s">
        <v>2148</v>
      </c>
      <c r="E8379" s="21" t="s">
        <v>6037</v>
      </c>
      <c r="F8379" s="24" t="s">
        <v>5954</v>
      </c>
      <c r="G8379" s="29" t="s">
        <v>6582</v>
      </c>
      <c r="J8379" s="22" t="str">
        <f>VLOOKUP(D8379,Coaches!$A$2:$G$779,7,0)</f>
        <v>TORI DENNIS</v>
      </c>
      <c r="K8379" s="29" t="s">
        <v>5969</v>
      </c>
      <c r="L8379" s="24" t="s">
        <v>5968</v>
      </c>
      <c r="N8379" s="22">
        <v>2021</v>
      </c>
    </row>
    <row r="8380" spans="1:14" x14ac:dyDescent="0.25">
      <c r="A8380" s="24" t="s">
        <v>7553</v>
      </c>
      <c r="B8380" s="24" t="s">
        <v>5962</v>
      </c>
      <c r="C8380" s="24" t="s">
        <v>6518</v>
      </c>
      <c r="D8380" s="24" t="s">
        <v>7549</v>
      </c>
      <c r="E8380" s="21" t="s">
        <v>5979</v>
      </c>
      <c r="F8380" s="24" t="s">
        <v>5954</v>
      </c>
      <c r="G8380" s="29" t="s">
        <v>6582</v>
      </c>
      <c r="J8380" s="22" t="str">
        <f>VLOOKUP(D8380,Coaches!$A$2:$G$779,7,0)</f>
        <v>Peter Pizarro</v>
      </c>
      <c r="K8380" s="29" t="s">
        <v>5969</v>
      </c>
      <c r="L8380" s="24" t="s">
        <v>5968</v>
      </c>
      <c r="N8380" s="22">
        <v>2021</v>
      </c>
    </row>
    <row r="8381" spans="1:14" x14ac:dyDescent="0.25">
      <c r="A8381" s="24" t="s">
        <v>7552</v>
      </c>
      <c r="B8381" s="24" t="s">
        <v>5962</v>
      </c>
      <c r="C8381" s="24" t="s">
        <v>6518</v>
      </c>
      <c r="D8381" s="24" t="s">
        <v>7128</v>
      </c>
      <c r="E8381" s="21" t="s">
        <v>5953</v>
      </c>
      <c r="F8381" s="24" t="s">
        <v>5954</v>
      </c>
      <c r="G8381" s="29" t="s">
        <v>6582</v>
      </c>
      <c r="J8381" s="22" t="str">
        <f>VLOOKUP(D8381,Coaches!$A$2:$G$779,7,0)</f>
        <v>Justin Golemon</v>
      </c>
      <c r="K8381" s="29" t="s">
        <v>5969</v>
      </c>
      <c r="L8381" s="24" t="s">
        <v>5968</v>
      </c>
      <c r="N8381" s="22">
        <v>2021</v>
      </c>
    </row>
    <row r="8382" spans="1:14" x14ac:dyDescent="0.25">
      <c r="A8382" s="24" t="s">
        <v>7551</v>
      </c>
      <c r="B8382" s="24" t="s">
        <v>5962</v>
      </c>
      <c r="C8382" s="24" t="s">
        <v>6518</v>
      </c>
      <c r="D8382" s="24" t="s">
        <v>7549</v>
      </c>
      <c r="E8382" s="21" t="s">
        <v>5986</v>
      </c>
      <c r="F8382" s="24" t="s">
        <v>5954</v>
      </c>
      <c r="G8382" s="29" t="s">
        <v>6582</v>
      </c>
      <c r="J8382" s="22" t="str">
        <f>VLOOKUP(D8382,Coaches!$A$2:$G$779,7,0)</f>
        <v>Peter Pizarro</v>
      </c>
      <c r="K8382" s="29" t="s">
        <v>5969</v>
      </c>
      <c r="L8382" s="24" t="s">
        <v>5968</v>
      </c>
      <c r="N8382" s="22">
        <v>2021</v>
      </c>
    </row>
    <row r="8383" spans="1:14" x14ac:dyDescent="0.25">
      <c r="A8383" s="24" t="s">
        <v>7550</v>
      </c>
      <c r="B8383" s="24" t="s">
        <v>5962</v>
      </c>
      <c r="C8383" s="24" t="s">
        <v>6518</v>
      </c>
      <c r="D8383" s="24" t="s">
        <v>7158</v>
      </c>
      <c r="E8383" s="21" t="s">
        <v>5961</v>
      </c>
      <c r="F8383" s="24" t="s">
        <v>5954</v>
      </c>
      <c r="G8383" s="29" t="s">
        <v>6582</v>
      </c>
      <c r="J8383" s="22" t="str">
        <f>VLOOKUP(D8383,Coaches!$A$2:$G$779,7,0)</f>
        <v>Kelli Jo Chanler</v>
      </c>
      <c r="K8383" s="29" t="s">
        <v>5969</v>
      </c>
      <c r="L8383" s="24" t="s">
        <v>5968</v>
      </c>
      <c r="N8383" s="22">
        <v>2021</v>
      </c>
    </row>
    <row r="8384" spans="1:14" x14ac:dyDescent="0.25">
      <c r="A8384" s="24">
        <v>2147</v>
      </c>
      <c r="B8384" s="24" t="s">
        <v>5962</v>
      </c>
      <c r="C8384" s="24" t="s">
        <v>6958</v>
      </c>
      <c r="D8384" s="24" t="s">
        <v>7549</v>
      </c>
      <c r="F8384" s="24" t="s">
        <v>5954</v>
      </c>
      <c r="H8384" s="24" t="s">
        <v>5973</v>
      </c>
      <c r="J8384" s="22" t="str">
        <f>VLOOKUP(D8384,Coaches!$A$2:$G$779,7,0)</f>
        <v>Peter Pizarro</v>
      </c>
      <c r="K8384" s="29" t="s">
        <v>5960</v>
      </c>
      <c r="L8384" s="24"/>
      <c r="N8384" s="22">
        <v>2021</v>
      </c>
    </row>
    <row r="8385" spans="1:14" x14ac:dyDescent="0.25">
      <c r="A8385" s="24">
        <v>2148</v>
      </c>
      <c r="B8385" s="24" t="s">
        <v>6009</v>
      </c>
      <c r="C8385" s="24" t="s">
        <v>6958</v>
      </c>
      <c r="D8385" s="24" t="s">
        <v>7549</v>
      </c>
      <c r="F8385" s="24" t="s">
        <v>5954</v>
      </c>
      <c r="H8385" s="24" t="s">
        <v>6003</v>
      </c>
      <c r="J8385" s="22" t="str">
        <f>VLOOKUP(D8385,Coaches!$A$2:$G$779,7,0)</f>
        <v>Peter Pizarro</v>
      </c>
      <c r="K8385" s="29" t="s">
        <v>6014</v>
      </c>
      <c r="L8385" s="24"/>
      <c r="N8385" s="22">
        <v>2021</v>
      </c>
    </row>
    <row r="8386" spans="1:14" x14ac:dyDescent="0.25">
      <c r="A8386" s="24">
        <v>2149</v>
      </c>
      <c r="B8386" s="24" t="s">
        <v>5959</v>
      </c>
      <c r="C8386" s="24" t="s">
        <v>6958</v>
      </c>
      <c r="D8386" s="24" t="s">
        <v>7549</v>
      </c>
      <c r="F8386" s="24" t="s">
        <v>5954</v>
      </c>
      <c r="H8386" s="24" t="s">
        <v>6003</v>
      </c>
      <c r="J8386" s="22" t="str">
        <f>VLOOKUP(D8386,Coaches!$A$2:$G$779,7,0)</f>
        <v>Peter Pizarro</v>
      </c>
      <c r="K8386" s="29" t="s">
        <v>5958</v>
      </c>
      <c r="L8386" s="24"/>
      <c r="N8386" s="22">
        <v>2021</v>
      </c>
    </row>
    <row r="8387" spans="1:14" x14ac:dyDescent="0.25">
      <c r="A8387" s="24">
        <v>2150</v>
      </c>
      <c r="B8387" s="24" t="s">
        <v>5957</v>
      </c>
      <c r="C8387" s="24" t="s">
        <v>6958</v>
      </c>
      <c r="D8387" s="24" t="s">
        <v>7549</v>
      </c>
      <c r="F8387" s="24" t="s">
        <v>5954</v>
      </c>
      <c r="H8387" s="24" t="s">
        <v>6003</v>
      </c>
      <c r="J8387" s="22" t="str">
        <f>VLOOKUP(D8387,Coaches!$A$2:$G$779,7,0)</f>
        <v>Peter Pizarro</v>
      </c>
      <c r="K8387" s="29" t="s">
        <v>5952</v>
      </c>
      <c r="L8387" s="24" t="s">
        <v>5968</v>
      </c>
      <c r="N8387" s="22">
        <v>2021</v>
      </c>
    </row>
    <row r="8388" spans="1:14" x14ac:dyDescent="0.25">
      <c r="A8388" s="24" t="s">
        <v>7548</v>
      </c>
      <c r="B8388" s="24" t="s">
        <v>6149</v>
      </c>
      <c r="C8388" s="24" t="s">
        <v>6518</v>
      </c>
      <c r="D8388" s="24" t="s">
        <v>7511</v>
      </c>
      <c r="E8388" s="21" t="s">
        <v>5973</v>
      </c>
      <c r="F8388" s="24" t="s">
        <v>5954</v>
      </c>
      <c r="G8388" s="29" t="s">
        <v>6616</v>
      </c>
      <c r="J8388" s="22" t="str">
        <f>VLOOKUP(D8388,Coaches!$A$2:$G$779,7,0)</f>
        <v>Kyle Davlin</v>
      </c>
      <c r="K8388" s="29" t="s">
        <v>6615</v>
      </c>
      <c r="L8388" s="24" t="s">
        <v>6614</v>
      </c>
      <c r="N8388" s="22">
        <v>2021</v>
      </c>
    </row>
    <row r="8389" spans="1:14" x14ac:dyDescent="0.25">
      <c r="A8389" s="24" t="s">
        <v>7547</v>
      </c>
      <c r="B8389" s="24" t="s">
        <v>6149</v>
      </c>
      <c r="C8389" s="24" t="s">
        <v>6518</v>
      </c>
      <c r="D8389" s="24" t="s">
        <v>2653</v>
      </c>
      <c r="E8389" s="21" t="s">
        <v>5953</v>
      </c>
      <c r="F8389" s="24" t="s">
        <v>5954</v>
      </c>
      <c r="G8389" s="29" t="s">
        <v>6616</v>
      </c>
      <c r="J8389" s="22" t="str">
        <f>VLOOKUP(D8389,Coaches!$A$2:$G$779,7,0)</f>
        <v>Johnny Cunningham</v>
      </c>
      <c r="K8389" s="29" t="s">
        <v>6615</v>
      </c>
      <c r="L8389" s="24" t="s">
        <v>6614</v>
      </c>
      <c r="N8389" s="22">
        <v>2021</v>
      </c>
    </row>
    <row r="8390" spans="1:14" x14ac:dyDescent="0.25">
      <c r="A8390" s="24" t="s">
        <v>7546</v>
      </c>
      <c r="B8390" s="24" t="s">
        <v>6149</v>
      </c>
      <c r="C8390" s="24" t="s">
        <v>6518</v>
      </c>
      <c r="D8390" s="24" t="s">
        <v>7511</v>
      </c>
      <c r="E8390" s="21" t="s">
        <v>6037</v>
      </c>
      <c r="F8390" s="24" t="s">
        <v>5954</v>
      </c>
      <c r="G8390" s="29" t="s">
        <v>6616</v>
      </c>
      <c r="J8390" s="22" t="str">
        <f>VLOOKUP(D8390,Coaches!$A$2:$G$779,7,0)</f>
        <v>Kyle Davlin</v>
      </c>
      <c r="K8390" s="29" t="s">
        <v>6615</v>
      </c>
      <c r="L8390" s="24" t="s">
        <v>6614</v>
      </c>
      <c r="N8390" s="22">
        <v>2021</v>
      </c>
    </row>
    <row r="8391" spans="1:14" x14ac:dyDescent="0.25">
      <c r="A8391" s="24" t="s">
        <v>7545</v>
      </c>
      <c r="B8391" s="24" t="s">
        <v>6149</v>
      </c>
      <c r="C8391" s="24" t="s">
        <v>6518</v>
      </c>
      <c r="D8391" s="24" t="s">
        <v>2653</v>
      </c>
      <c r="E8391" s="21" t="s">
        <v>5966</v>
      </c>
      <c r="F8391" s="24" t="s">
        <v>5954</v>
      </c>
      <c r="G8391" s="29" t="s">
        <v>6616</v>
      </c>
      <c r="J8391" s="22" t="str">
        <f>VLOOKUP(D8391,Coaches!$A$2:$G$779,7,0)</f>
        <v>Johnny Cunningham</v>
      </c>
      <c r="K8391" s="29" t="s">
        <v>6615</v>
      </c>
      <c r="L8391" s="24" t="s">
        <v>6614</v>
      </c>
      <c r="N8391" s="22">
        <v>2021</v>
      </c>
    </row>
    <row r="8392" spans="1:14" x14ac:dyDescent="0.25">
      <c r="A8392" s="24" t="s">
        <v>7544</v>
      </c>
      <c r="B8392" s="24" t="s">
        <v>6135</v>
      </c>
      <c r="C8392" s="24" t="s">
        <v>6518</v>
      </c>
      <c r="D8392" s="24" t="s">
        <v>7511</v>
      </c>
      <c r="E8392" s="21" t="s">
        <v>6037</v>
      </c>
      <c r="F8392" s="24" t="s">
        <v>5954</v>
      </c>
      <c r="G8392" s="29" t="s">
        <v>6616</v>
      </c>
      <c r="J8392" s="22" t="str">
        <f>VLOOKUP(D8392,Coaches!$A$2:$G$779,7,0)</f>
        <v>Kyle Davlin</v>
      </c>
      <c r="K8392" s="29" t="s">
        <v>6615</v>
      </c>
      <c r="L8392" s="24" t="s">
        <v>6614</v>
      </c>
      <c r="N8392" s="22">
        <v>2021</v>
      </c>
    </row>
    <row r="8393" spans="1:14" x14ac:dyDescent="0.25">
      <c r="A8393" s="24" t="s">
        <v>7543</v>
      </c>
      <c r="B8393" s="24" t="s">
        <v>6135</v>
      </c>
      <c r="C8393" s="24" t="s">
        <v>6518</v>
      </c>
      <c r="D8393" s="24" t="s">
        <v>7158</v>
      </c>
      <c r="E8393" s="21" t="s">
        <v>5966</v>
      </c>
      <c r="F8393" s="24" t="s">
        <v>5954</v>
      </c>
      <c r="G8393" s="29" t="s">
        <v>6616</v>
      </c>
      <c r="J8393" s="22" t="str">
        <f>VLOOKUP(D8393,Coaches!$A$2:$G$779,7,0)</f>
        <v>Kelli Jo Chanler</v>
      </c>
      <c r="K8393" s="29" t="s">
        <v>6615</v>
      </c>
      <c r="L8393" s="24" t="s">
        <v>6614</v>
      </c>
      <c r="N8393" s="22">
        <v>2021</v>
      </c>
    </row>
    <row r="8394" spans="1:14" x14ac:dyDescent="0.25">
      <c r="A8394" s="24" t="s">
        <v>7542</v>
      </c>
      <c r="B8394" s="24" t="s">
        <v>6135</v>
      </c>
      <c r="C8394" s="24" t="s">
        <v>6518</v>
      </c>
      <c r="D8394" s="24" t="s">
        <v>7511</v>
      </c>
      <c r="E8394" s="21" t="s">
        <v>5986</v>
      </c>
      <c r="F8394" s="24" t="s">
        <v>5954</v>
      </c>
      <c r="G8394" s="29" t="s">
        <v>6616</v>
      </c>
      <c r="J8394" s="22" t="str">
        <f>VLOOKUP(D8394,Coaches!$A$2:$G$779,7,0)</f>
        <v>Kyle Davlin</v>
      </c>
      <c r="K8394" s="29" t="s">
        <v>6615</v>
      </c>
      <c r="L8394" s="24" t="s">
        <v>6614</v>
      </c>
      <c r="N8394" s="22">
        <v>2021</v>
      </c>
    </row>
    <row r="8395" spans="1:14" x14ac:dyDescent="0.25">
      <c r="A8395" s="24" t="s">
        <v>7541</v>
      </c>
      <c r="B8395" s="24" t="s">
        <v>6135</v>
      </c>
      <c r="C8395" s="24" t="s">
        <v>6481</v>
      </c>
      <c r="D8395" s="24" t="s">
        <v>6500</v>
      </c>
      <c r="E8395" s="21" t="s">
        <v>5966</v>
      </c>
      <c r="F8395" s="24" t="s">
        <v>5954</v>
      </c>
      <c r="G8395" s="29" t="s">
        <v>6616</v>
      </c>
      <c r="J8395" s="22" t="str">
        <f>VLOOKUP(D8395,Coaches!$A$2:$G$779,7,0)</f>
        <v>Peyton Rutherford</v>
      </c>
      <c r="K8395" s="29" t="s">
        <v>6615</v>
      </c>
      <c r="L8395" s="24" t="s">
        <v>6614</v>
      </c>
      <c r="N8395" s="22">
        <v>2021</v>
      </c>
    </row>
    <row r="8396" spans="1:14" x14ac:dyDescent="0.25">
      <c r="A8396" s="24" t="s">
        <v>7540</v>
      </c>
      <c r="B8396" s="24" t="s">
        <v>6135</v>
      </c>
      <c r="C8396" s="24" t="s">
        <v>6518</v>
      </c>
      <c r="D8396" s="24" t="s">
        <v>7511</v>
      </c>
      <c r="E8396" s="21" t="s">
        <v>6041</v>
      </c>
      <c r="F8396" s="24" t="s">
        <v>5954</v>
      </c>
      <c r="G8396" s="29" t="s">
        <v>6616</v>
      </c>
      <c r="J8396" s="22" t="str">
        <f>VLOOKUP(D8396,Coaches!$A$2:$G$779,7,0)</f>
        <v>Kyle Davlin</v>
      </c>
      <c r="K8396" s="29" t="s">
        <v>6615</v>
      </c>
      <c r="L8396" s="24" t="s">
        <v>6614</v>
      </c>
      <c r="N8396" s="22">
        <v>2021</v>
      </c>
    </row>
    <row r="8397" spans="1:14" x14ac:dyDescent="0.25">
      <c r="A8397" s="24" t="s">
        <v>7539</v>
      </c>
      <c r="B8397" s="24" t="s">
        <v>6135</v>
      </c>
      <c r="C8397" s="24" t="s">
        <v>6518</v>
      </c>
      <c r="D8397" s="24" t="s">
        <v>2653</v>
      </c>
      <c r="E8397" s="21" t="s">
        <v>6000</v>
      </c>
      <c r="F8397" s="24" t="s">
        <v>5954</v>
      </c>
      <c r="G8397" s="29" t="s">
        <v>6616</v>
      </c>
      <c r="J8397" s="22" t="str">
        <f>VLOOKUP(D8397,Coaches!$A$2:$G$779,7,0)</f>
        <v>Johnny Cunningham</v>
      </c>
      <c r="K8397" s="29" t="s">
        <v>6615</v>
      </c>
      <c r="L8397" s="24" t="s">
        <v>6614</v>
      </c>
      <c r="N8397" s="22">
        <v>2021</v>
      </c>
    </row>
    <row r="8398" spans="1:14" x14ac:dyDescent="0.25">
      <c r="A8398" s="24" t="s">
        <v>7538</v>
      </c>
      <c r="B8398" s="24" t="s">
        <v>6135</v>
      </c>
      <c r="C8398" s="24" t="s">
        <v>6518</v>
      </c>
      <c r="D8398" s="24" t="s">
        <v>7511</v>
      </c>
      <c r="E8398" s="21" t="s">
        <v>5966</v>
      </c>
      <c r="F8398" s="24" t="s">
        <v>5954</v>
      </c>
      <c r="G8398" s="29" t="s">
        <v>6616</v>
      </c>
      <c r="J8398" s="22" t="str">
        <f>VLOOKUP(D8398,Coaches!$A$2:$G$779,7,0)</f>
        <v>Kyle Davlin</v>
      </c>
      <c r="K8398" s="29" t="s">
        <v>6615</v>
      </c>
      <c r="L8398" s="24" t="s">
        <v>6614</v>
      </c>
      <c r="N8398" s="22">
        <v>2021</v>
      </c>
    </row>
    <row r="8399" spans="1:14" x14ac:dyDescent="0.25">
      <c r="A8399" s="24" t="s">
        <v>7537</v>
      </c>
      <c r="B8399" s="24" t="s">
        <v>6135</v>
      </c>
      <c r="C8399" s="24" t="s">
        <v>6489</v>
      </c>
      <c r="D8399" s="24" t="s">
        <v>6525</v>
      </c>
      <c r="E8399" s="21" t="s">
        <v>5953</v>
      </c>
      <c r="F8399" s="24" t="s">
        <v>5954</v>
      </c>
      <c r="G8399" s="29" t="s">
        <v>6616</v>
      </c>
      <c r="J8399" s="22" t="str">
        <f>VLOOKUP(D8399,Coaches!$A$2:$G$779,7,0)</f>
        <v>Tye Haymon</v>
      </c>
      <c r="K8399" s="29" t="s">
        <v>6615</v>
      </c>
      <c r="L8399" s="24" t="s">
        <v>6614</v>
      </c>
      <c r="N8399" s="22">
        <v>2021</v>
      </c>
    </row>
    <row r="8400" spans="1:14" x14ac:dyDescent="0.25">
      <c r="A8400" s="24" t="s">
        <v>7536</v>
      </c>
      <c r="B8400" s="24" t="s">
        <v>6176</v>
      </c>
      <c r="C8400" s="24" t="s">
        <v>6518</v>
      </c>
      <c r="D8400" s="24" t="s">
        <v>7511</v>
      </c>
      <c r="E8400" s="21" t="s">
        <v>6003</v>
      </c>
      <c r="F8400" s="24" t="s">
        <v>5954</v>
      </c>
      <c r="G8400" s="29" t="s">
        <v>6975</v>
      </c>
      <c r="J8400" s="22" t="str">
        <f>VLOOKUP(D8400,Coaches!$A$2:$G$779,7,0)</f>
        <v>Kyle Davlin</v>
      </c>
      <c r="K8400" s="29" t="s">
        <v>6014</v>
      </c>
      <c r="L8400" s="24" t="s">
        <v>5968</v>
      </c>
      <c r="N8400" s="22">
        <v>2021</v>
      </c>
    </row>
    <row r="8401" spans="1:14" x14ac:dyDescent="0.25">
      <c r="A8401" s="24" t="s">
        <v>7535</v>
      </c>
      <c r="B8401" s="24" t="s">
        <v>6176</v>
      </c>
      <c r="C8401" s="24" t="s">
        <v>6518</v>
      </c>
      <c r="D8401" s="24" t="s">
        <v>7158</v>
      </c>
      <c r="E8401" s="21" t="s">
        <v>6037</v>
      </c>
      <c r="F8401" s="24" t="s">
        <v>5954</v>
      </c>
      <c r="G8401" s="29" t="s">
        <v>6975</v>
      </c>
      <c r="J8401" s="22" t="str">
        <f>VLOOKUP(D8401,Coaches!$A$2:$G$779,7,0)</f>
        <v>Kelli Jo Chanler</v>
      </c>
      <c r="K8401" s="29" t="s">
        <v>6014</v>
      </c>
      <c r="L8401" s="24" t="s">
        <v>5968</v>
      </c>
      <c r="N8401" s="22">
        <v>2021</v>
      </c>
    </row>
    <row r="8402" spans="1:14" x14ac:dyDescent="0.25">
      <c r="A8402" s="24" t="s">
        <v>7534</v>
      </c>
      <c r="B8402" s="24" t="s">
        <v>6009</v>
      </c>
      <c r="C8402" s="24" t="s">
        <v>6518</v>
      </c>
      <c r="D8402" s="24" t="s">
        <v>7511</v>
      </c>
      <c r="E8402" s="21" t="s">
        <v>5979</v>
      </c>
      <c r="F8402" s="24" t="s">
        <v>5954</v>
      </c>
      <c r="G8402" s="29" t="s">
        <v>6975</v>
      </c>
      <c r="J8402" s="22" t="str">
        <f>VLOOKUP(D8402,Coaches!$A$2:$G$779,7,0)</f>
        <v>Kyle Davlin</v>
      </c>
      <c r="K8402" s="29" t="s">
        <v>6014</v>
      </c>
      <c r="L8402" s="24" t="s">
        <v>5968</v>
      </c>
      <c r="N8402" s="22">
        <v>2021</v>
      </c>
    </row>
    <row r="8403" spans="1:14" x14ac:dyDescent="0.25">
      <c r="A8403" s="24" t="s">
        <v>7533</v>
      </c>
      <c r="B8403" s="24" t="s">
        <v>6009</v>
      </c>
      <c r="C8403" s="24" t="s">
        <v>6518</v>
      </c>
      <c r="D8403" s="24" t="s">
        <v>7188</v>
      </c>
      <c r="E8403" s="21" t="s">
        <v>5953</v>
      </c>
      <c r="F8403" s="24" t="s">
        <v>5954</v>
      </c>
      <c r="G8403" s="29" t="s">
        <v>6975</v>
      </c>
      <c r="J8403" s="22" t="str">
        <f>VLOOKUP(D8403,Coaches!$A$2:$G$779,7,0)</f>
        <v>Chris C</v>
      </c>
      <c r="K8403" s="29" t="s">
        <v>6014</v>
      </c>
      <c r="L8403" s="24" t="s">
        <v>5968</v>
      </c>
      <c r="N8403" s="22">
        <v>2021</v>
      </c>
    </row>
    <row r="8404" spans="1:14" x14ac:dyDescent="0.25">
      <c r="A8404" s="24" t="s">
        <v>7532</v>
      </c>
      <c r="B8404" s="24" t="s">
        <v>6009</v>
      </c>
      <c r="C8404" s="24" t="s">
        <v>6518</v>
      </c>
      <c r="D8404" s="24" t="s">
        <v>7511</v>
      </c>
      <c r="E8404" s="21" t="s">
        <v>5976</v>
      </c>
      <c r="F8404" s="24" t="s">
        <v>5954</v>
      </c>
      <c r="G8404" s="29" t="s">
        <v>6975</v>
      </c>
      <c r="J8404" s="22" t="str">
        <f>VLOOKUP(D8404,Coaches!$A$2:$G$779,7,0)</f>
        <v>Kyle Davlin</v>
      </c>
      <c r="K8404" s="29" t="s">
        <v>6014</v>
      </c>
      <c r="L8404" s="24" t="s">
        <v>5968</v>
      </c>
      <c r="N8404" s="22">
        <v>2021</v>
      </c>
    </row>
    <row r="8405" spans="1:14" x14ac:dyDescent="0.25">
      <c r="A8405" s="24" t="s">
        <v>7531</v>
      </c>
      <c r="B8405" s="24" t="s">
        <v>6009</v>
      </c>
      <c r="C8405" s="24" t="s">
        <v>6518</v>
      </c>
      <c r="D8405" s="24" t="s">
        <v>2653</v>
      </c>
      <c r="E8405" s="21" t="s">
        <v>5973</v>
      </c>
      <c r="F8405" s="24" t="s">
        <v>5954</v>
      </c>
      <c r="G8405" s="29" t="s">
        <v>6975</v>
      </c>
      <c r="J8405" s="22" t="str">
        <f>VLOOKUP(D8405,Coaches!$A$2:$G$779,7,0)</f>
        <v>Johnny Cunningham</v>
      </c>
      <c r="K8405" s="29" t="s">
        <v>6014</v>
      </c>
      <c r="L8405" s="24" t="s">
        <v>5968</v>
      </c>
      <c r="N8405" s="22">
        <v>2021</v>
      </c>
    </row>
    <row r="8406" spans="1:14" x14ac:dyDescent="0.25">
      <c r="A8406" s="24" t="s">
        <v>7530</v>
      </c>
      <c r="B8406" s="24" t="s">
        <v>6009</v>
      </c>
      <c r="C8406" s="24" t="s">
        <v>6518</v>
      </c>
      <c r="D8406" s="24" t="s">
        <v>7511</v>
      </c>
      <c r="E8406" s="21" t="s">
        <v>5961</v>
      </c>
      <c r="F8406" s="24" t="s">
        <v>5954</v>
      </c>
      <c r="G8406" s="29" t="s">
        <v>6975</v>
      </c>
      <c r="J8406" s="22" t="str">
        <f>VLOOKUP(D8406,Coaches!$A$2:$G$779,7,0)</f>
        <v>Kyle Davlin</v>
      </c>
      <c r="K8406" s="29" t="s">
        <v>6014</v>
      </c>
      <c r="L8406" s="24" t="s">
        <v>5968</v>
      </c>
      <c r="N8406" s="22">
        <v>2021</v>
      </c>
    </row>
    <row r="8407" spans="1:14" x14ac:dyDescent="0.25">
      <c r="A8407" s="24" t="s">
        <v>7529</v>
      </c>
      <c r="B8407" s="24" t="s">
        <v>6009</v>
      </c>
      <c r="C8407" s="24" t="s">
        <v>6518</v>
      </c>
      <c r="D8407" s="24" t="s">
        <v>2148</v>
      </c>
      <c r="E8407" s="21" t="s">
        <v>6003</v>
      </c>
      <c r="F8407" s="24" t="s">
        <v>5954</v>
      </c>
      <c r="G8407" s="29" t="s">
        <v>6975</v>
      </c>
      <c r="J8407" s="22" t="str">
        <f>VLOOKUP(D8407,Coaches!$A$2:$G$779,7,0)</f>
        <v>TORI DENNIS</v>
      </c>
      <c r="K8407" s="29" t="s">
        <v>6014</v>
      </c>
      <c r="L8407" s="24" t="s">
        <v>5968</v>
      </c>
      <c r="N8407" s="22">
        <v>2021</v>
      </c>
    </row>
    <row r="8408" spans="1:14" x14ac:dyDescent="0.25">
      <c r="A8408" s="24" t="s">
        <v>7528</v>
      </c>
      <c r="B8408" s="24" t="s">
        <v>6009</v>
      </c>
      <c r="C8408" s="24" t="s">
        <v>6518</v>
      </c>
      <c r="D8408" s="24" t="s">
        <v>7511</v>
      </c>
      <c r="E8408" s="21" t="s">
        <v>6003</v>
      </c>
      <c r="F8408" s="24" t="s">
        <v>5954</v>
      </c>
      <c r="G8408" s="29" t="s">
        <v>6975</v>
      </c>
      <c r="J8408" s="22" t="str">
        <f>VLOOKUP(D8408,Coaches!$A$2:$G$779,7,0)</f>
        <v>Kyle Davlin</v>
      </c>
      <c r="K8408" s="29" t="s">
        <v>6014</v>
      </c>
      <c r="L8408" s="24" t="s">
        <v>5968</v>
      </c>
      <c r="N8408" s="22">
        <v>2021</v>
      </c>
    </row>
    <row r="8409" spans="1:14" x14ac:dyDescent="0.25">
      <c r="A8409" s="24" t="s">
        <v>7527</v>
      </c>
      <c r="B8409" s="24" t="s">
        <v>6009</v>
      </c>
      <c r="C8409" s="24" t="s">
        <v>6518</v>
      </c>
      <c r="D8409" s="24" t="s">
        <v>7188</v>
      </c>
      <c r="E8409" s="21" t="s">
        <v>5961</v>
      </c>
      <c r="F8409" s="24" t="s">
        <v>5954</v>
      </c>
      <c r="G8409" s="29" t="s">
        <v>6975</v>
      </c>
      <c r="J8409" s="22" t="str">
        <f>VLOOKUP(D8409,Coaches!$A$2:$G$779,7,0)</f>
        <v>Chris C</v>
      </c>
      <c r="K8409" s="29" t="s">
        <v>6014</v>
      </c>
      <c r="L8409" s="24" t="s">
        <v>5968</v>
      </c>
      <c r="N8409" s="22">
        <v>2021</v>
      </c>
    </row>
    <row r="8410" spans="1:14" x14ac:dyDescent="0.25">
      <c r="A8410" s="24" t="s">
        <v>7526</v>
      </c>
      <c r="B8410" s="24" t="s">
        <v>6504</v>
      </c>
      <c r="C8410" s="24" t="s">
        <v>6518</v>
      </c>
      <c r="D8410" s="24" t="s">
        <v>7511</v>
      </c>
      <c r="E8410" s="21" t="s">
        <v>6003</v>
      </c>
      <c r="F8410" s="24" t="s">
        <v>5954</v>
      </c>
      <c r="G8410" s="29" t="s">
        <v>6628</v>
      </c>
      <c r="J8410" s="22" t="str">
        <f>VLOOKUP(D8410,Coaches!$A$2:$G$779,7,0)</f>
        <v>Kyle Davlin</v>
      </c>
      <c r="K8410" s="29" t="s">
        <v>6503</v>
      </c>
      <c r="L8410" s="24" t="s">
        <v>6231</v>
      </c>
      <c r="N8410" s="22">
        <v>2021</v>
      </c>
    </row>
    <row r="8411" spans="1:14" x14ac:dyDescent="0.25">
      <c r="A8411" s="24" t="s">
        <v>7525</v>
      </c>
      <c r="B8411" s="24" t="s">
        <v>6504</v>
      </c>
      <c r="C8411" s="24" t="s">
        <v>6518</v>
      </c>
      <c r="D8411" s="24" t="s">
        <v>4427</v>
      </c>
      <c r="E8411" s="21" t="s">
        <v>6000</v>
      </c>
      <c r="F8411" s="24" t="s">
        <v>5954</v>
      </c>
      <c r="G8411" s="29" t="s">
        <v>6628</v>
      </c>
      <c r="J8411" s="22" t="str">
        <f>VLOOKUP(D8411,Coaches!$A$2:$G$779,7,0)</f>
        <v>Kirby Loupe II</v>
      </c>
      <c r="K8411" s="29" t="s">
        <v>6503</v>
      </c>
      <c r="L8411" s="24" t="s">
        <v>6231</v>
      </c>
      <c r="N8411" s="22">
        <v>2021</v>
      </c>
    </row>
    <row r="8412" spans="1:14" x14ac:dyDescent="0.25">
      <c r="A8412" s="24" t="s">
        <v>7524</v>
      </c>
      <c r="B8412" s="24" t="s">
        <v>6504</v>
      </c>
      <c r="C8412" s="24" t="s">
        <v>6518</v>
      </c>
      <c r="D8412" s="24" t="s">
        <v>7511</v>
      </c>
      <c r="E8412" s="21" t="s">
        <v>5982</v>
      </c>
      <c r="F8412" s="24" t="s">
        <v>5954</v>
      </c>
      <c r="G8412" s="29" t="s">
        <v>6628</v>
      </c>
      <c r="J8412" s="22" t="str">
        <f>VLOOKUP(D8412,Coaches!$A$2:$G$779,7,0)</f>
        <v>Kyle Davlin</v>
      </c>
      <c r="K8412" s="29" t="s">
        <v>6503</v>
      </c>
      <c r="L8412" s="24" t="s">
        <v>6231</v>
      </c>
      <c r="N8412" s="22">
        <v>2021</v>
      </c>
    </row>
    <row r="8413" spans="1:14" x14ac:dyDescent="0.25">
      <c r="A8413" s="24" t="s">
        <v>7523</v>
      </c>
      <c r="B8413" s="24" t="s">
        <v>6504</v>
      </c>
      <c r="C8413" s="24" t="s">
        <v>6489</v>
      </c>
      <c r="D8413" s="24" t="s">
        <v>6649</v>
      </c>
      <c r="E8413" s="21" t="s">
        <v>5996</v>
      </c>
      <c r="F8413" s="24" t="s">
        <v>5954</v>
      </c>
      <c r="G8413" s="29" t="s">
        <v>6628</v>
      </c>
      <c r="J8413" s="22" t="str">
        <f>VLOOKUP(D8413,Coaches!$A$2:$G$779,7,0)</f>
        <v>Ricky Willis</v>
      </c>
      <c r="K8413" s="29" t="s">
        <v>6503</v>
      </c>
      <c r="L8413" s="24" t="s">
        <v>6231</v>
      </c>
      <c r="N8413" s="22">
        <v>2021</v>
      </c>
    </row>
    <row r="8414" spans="1:14" x14ac:dyDescent="0.25">
      <c r="A8414" s="24" t="s">
        <v>7522</v>
      </c>
      <c r="B8414" s="24" t="s">
        <v>6504</v>
      </c>
      <c r="C8414" s="24" t="s">
        <v>6518</v>
      </c>
      <c r="D8414" s="24" t="s">
        <v>7511</v>
      </c>
      <c r="E8414" s="21" t="s">
        <v>5979</v>
      </c>
      <c r="F8414" s="24" t="s">
        <v>5954</v>
      </c>
      <c r="G8414" s="29" t="s">
        <v>6628</v>
      </c>
      <c r="J8414" s="22" t="str">
        <f>VLOOKUP(D8414,Coaches!$A$2:$G$779,7,0)</f>
        <v>Kyle Davlin</v>
      </c>
      <c r="K8414" s="29" t="s">
        <v>6503</v>
      </c>
      <c r="L8414" s="24" t="s">
        <v>6231</v>
      </c>
      <c r="N8414" s="22">
        <v>2021</v>
      </c>
    </row>
    <row r="8415" spans="1:14" x14ac:dyDescent="0.25">
      <c r="A8415" s="24" t="s">
        <v>7521</v>
      </c>
      <c r="B8415" s="24" t="s">
        <v>6504</v>
      </c>
      <c r="C8415" s="24" t="s">
        <v>6518</v>
      </c>
      <c r="D8415" s="24" t="s">
        <v>7128</v>
      </c>
      <c r="E8415" s="21" t="s">
        <v>6041</v>
      </c>
      <c r="F8415" s="24" t="s">
        <v>5954</v>
      </c>
      <c r="G8415" s="29" t="s">
        <v>6628</v>
      </c>
      <c r="J8415" s="22" t="str">
        <f>VLOOKUP(D8415,Coaches!$A$2:$G$779,7,0)</f>
        <v>Justin Golemon</v>
      </c>
      <c r="K8415" s="29" t="s">
        <v>6503</v>
      </c>
      <c r="L8415" s="24" t="s">
        <v>6231</v>
      </c>
      <c r="N8415" s="22">
        <v>2021</v>
      </c>
    </row>
    <row r="8416" spans="1:14" x14ac:dyDescent="0.25">
      <c r="A8416" s="24" t="s">
        <v>7520</v>
      </c>
      <c r="B8416" s="24" t="s">
        <v>6015</v>
      </c>
      <c r="C8416" s="24" t="s">
        <v>6518</v>
      </c>
      <c r="D8416" s="24" t="s">
        <v>7511</v>
      </c>
      <c r="E8416" s="21" t="s">
        <v>6003</v>
      </c>
      <c r="F8416" s="24" t="s">
        <v>5954</v>
      </c>
      <c r="G8416" s="29" t="s">
        <v>6606</v>
      </c>
      <c r="J8416" s="22" t="str">
        <f>VLOOKUP(D8416,Coaches!$A$2:$G$779,7,0)</f>
        <v>Kyle Davlin</v>
      </c>
      <c r="K8416" s="29" t="s">
        <v>5963</v>
      </c>
      <c r="L8416" s="24" t="s">
        <v>5990</v>
      </c>
      <c r="N8416" s="22">
        <v>2021</v>
      </c>
    </row>
    <row r="8417" spans="1:14" x14ac:dyDescent="0.25">
      <c r="A8417" s="24" t="s">
        <v>7519</v>
      </c>
      <c r="B8417" s="24" t="s">
        <v>6015</v>
      </c>
      <c r="C8417" s="24" t="s">
        <v>6518</v>
      </c>
      <c r="D8417" s="24" t="s">
        <v>7030</v>
      </c>
      <c r="E8417" s="21" t="s">
        <v>5992</v>
      </c>
      <c r="F8417" s="24" t="s">
        <v>5954</v>
      </c>
      <c r="G8417" s="29" t="s">
        <v>6606</v>
      </c>
      <c r="J8417" s="22" t="str">
        <f>VLOOKUP(D8417,Coaches!$A$2:$G$779,7,0)</f>
        <v>Brandon Jimerson</v>
      </c>
      <c r="K8417" s="29" t="s">
        <v>5963</v>
      </c>
      <c r="L8417" s="24" t="s">
        <v>5990</v>
      </c>
      <c r="N8417" s="22">
        <v>2021</v>
      </c>
    </row>
    <row r="8418" spans="1:14" x14ac:dyDescent="0.25">
      <c r="A8418" s="24" t="s">
        <v>7518</v>
      </c>
      <c r="B8418" s="24" t="s">
        <v>6015</v>
      </c>
      <c r="C8418" s="24" t="s">
        <v>6518</v>
      </c>
      <c r="D8418" s="24" t="s">
        <v>7511</v>
      </c>
      <c r="E8418" s="21" t="s">
        <v>6000</v>
      </c>
      <c r="F8418" s="24" t="s">
        <v>5954</v>
      </c>
      <c r="G8418" s="29" t="s">
        <v>6606</v>
      </c>
      <c r="J8418" s="22" t="str">
        <f>VLOOKUP(D8418,Coaches!$A$2:$G$779,7,0)</f>
        <v>Kyle Davlin</v>
      </c>
      <c r="K8418" s="29" t="s">
        <v>5963</v>
      </c>
      <c r="L8418" s="24" t="s">
        <v>5990</v>
      </c>
      <c r="N8418" s="22">
        <v>2021</v>
      </c>
    </row>
    <row r="8419" spans="1:14" x14ac:dyDescent="0.25">
      <c r="A8419" s="24" t="s">
        <v>7517</v>
      </c>
      <c r="B8419" s="24" t="s">
        <v>6015</v>
      </c>
      <c r="C8419" s="24" t="s">
        <v>6518</v>
      </c>
      <c r="D8419" s="24" t="s">
        <v>7214</v>
      </c>
      <c r="E8419" s="21" t="s">
        <v>5986</v>
      </c>
      <c r="F8419" s="24" t="s">
        <v>5954</v>
      </c>
      <c r="G8419" s="29" t="s">
        <v>6606</v>
      </c>
      <c r="J8419" s="22" t="str">
        <f>VLOOKUP(D8419,Coaches!$A$2:$G$779,7,0)</f>
        <v>Chad Holmes</v>
      </c>
      <c r="K8419" s="29" t="s">
        <v>5963</v>
      </c>
      <c r="L8419" s="24" t="s">
        <v>5990</v>
      </c>
      <c r="N8419" s="22">
        <v>2021</v>
      </c>
    </row>
    <row r="8420" spans="1:14" x14ac:dyDescent="0.25">
      <c r="A8420" s="24" t="s">
        <v>7516</v>
      </c>
      <c r="B8420" s="24" t="s">
        <v>5964</v>
      </c>
      <c r="C8420" s="24" t="s">
        <v>6518</v>
      </c>
      <c r="D8420" s="24" t="s">
        <v>7511</v>
      </c>
      <c r="E8420" s="21" t="s">
        <v>5986</v>
      </c>
      <c r="F8420" s="24" t="s">
        <v>5954</v>
      </c>
      <c r="G8420" s="29" t="s">
        <v>6606</v>
      </c>
      <c r="J8420" s="22" t="str">
        <f>VLOOKUP(D8420,Coaches!$A$2:$G$779,7,0)</f>
        <v>Kyle Davlin</v>
      </c>
      <c r="K8420" s="29" t="s">
        <v>5963</v>
      </c>
      <c r="L8420" s="24" t="s">
        <v>5990</v>
      </c>
      <c r="N8420" s="22">
        <v>2021</v>
      </c>
    </row>
    <row r="8421" spans="1:14" x14ac:dyDescent="0.25">
      <c r="A8421" s="24" t="s">
        <v>7515</v>
      </c>
      <c r="B8421" s="24" t="s">
        <v>5964</v>
      </c>
      <c r="C8421" s="24" t="s">
        <v>7037</v>
      </c>
      <c r="D8421" s="24" t="s">
        <v>1067</v>
      </c>
      <c r="E8421" s="21" t="s">
        <v>5982</v>
      </c>
      <c r="F8421" s="24" t="s">
        <v>5954</v>
      </c>
      <c r="G8421" s="29" t="s">
        <v>6606</v>
      </c>
      <c r="J8421" s="22" t="e">
        <f>VLOOKUP(D8421,Coaches!$A$2:$G$779,7,0)</f>
        <v>#N/A</v>
      </c>
      <c r="K8421" s="29" t="s">
        <v>5963</v>
      </c>
      <c r="L8421" s="24" t="s">
        <v>5990</v>
      </c>
      <c r="N8421" s="22">
        <v>2021</v>
      </c>
    </row>
    <row r="8422" spans="1:14" x14ac:dyDescent="0.25">
      <c r="A8422" s="24" t="s">
        <v>7514</v>
      </c>
      <c r="B8422" s="24" t="s">
        <v>5964</v>
      </c>
      <c r="C8422" s="24" t="s">
        <v>6518</v>
      </c>
      <c r="D8422" s="24" t="s">
        <v>7511</v>
      </c>
      <c r="E8422" s="21" t="s">
        <v>6041</v>
      </c>
      <c r="F8422" s="24" t="s">
        <v>5954</v>
      </c>
      <c r="G8422" s="29" t="s">
        <v>6606</v>
      </c>
      <c r="J8422" s="22" t="str">
        <f>VLOOKUP(D8422,Coaches!$A$2:$G$779,7,0)</f>
        <v>Kyle Davlin</v>
      </c>
      <c r="K8422" s="29" t="s">
        <v>5963</v>
      </c>
      <c r="L8422" s="24" t="s">
        <v>5990</v>
      </c>
      <c r="N8422" s="22">
        <v>2021</v>
      </c>
    </row>
    <row r="8423" spans="1:14" x14ac:dyDescent="0.25">
      <c r="A8423" s="24" t="s">
        <v>7513</v>
      </c>
      <c r="B8423" s="24" t="s">
        <v>5964</v>
      </c>
      <c r="C8423" s="24" t="s">
        <v>6489</v>
      </c>
      <c r="D8423" s="24" t="s">
        <v>6856</v>
      </c>
      <c r="E8423" s="21" t="s">
        <v>5953</v>
      </c>
      <c r="F8423" s="24" t="s">
        <v>5954</v>
      </c>
      <c r="G8423" s="29" t="s">
        <v>6606</v>
      </c>
      <c r="J8423" s="22" t="str">
        <f>VLOOKUP(D8423,Coaches!$A$2:$G$779,7,0)</f>
        <v>Erik Lee</v>
      </c>
      <c r="K8423" s="29" t="s">
        <v>5963</v>
      </c>
      <c r="L8423" s="24" t="s">
        <v>5990</v>
      </c>
      <c r="N8423" s="22">
        <v>2021</v>
      </c>
    </row>
    <row r="8424" spans="1:14" x14ac:dyDescent="0.25">
      <c r="A8424" s="24" t="s">
        <v>7512</v>
      </c>
      <c r="B8424" s="24" t="s">
        <v>5964</v>
      </c>
      <c r="C8424" s="24" t="s">
        <v>6489</v>
      </c>
      <c r="D8424" s="24" t="s">
        <v>6595</v>
      </c>
      <c r="E8424" s="21" t="s">
        <v>5961</v>
      </c>
      <c r="F8424" s="24" t="s">
        <v>5954</v>
      </c>
      <c r="G8424" s="29" t="s">
        <v>6606</v>
      </c>
      <c r="J8424" s="22" t="str">
        <f>VLOOKUP(D8424,Coaches!$A$2:$G$779,7,0)</f>
        <v>Krystal Thompson</v>
      </c>
      <c r="K8424" s="29" t="s">
        <v>5963</v>
      </c>
      <c r="L8424" s="24" t="s">
        <v>5990</v>
      </c>
      <c r="N8424" s="22">
        <v>2021</v>
      </c>
    </row>
    <row r="8425" spans="1:14" x14ac:dyDescent="0.25">
      <c r="A8425" s="24">
        <v>2151</v>
      </c>
      <c r="B8425" s="24" t="s">
        <v>5964</v>
      </c>
      <c r="C8425" s="24" t="s">
        <v>6958</v>
      </c>
      <c r="D8425" s="24" t="s">
        <v>7511</v>
      </c>
      <c r="F8425" s="24" t="s">
        <v>5954</v>
      </c>
      <c r="H8425" s="24" t="s">
        <v>5961</v>
      </c>
      <c r="J8425" s="22" t="str">
        <f>VLOOKUP(D8425,Coaches!$A$2:$G$779,7,0)</f>
        <v>Kyle Davlin</v>
      </c>
      <c r="K8425" s="29" t="s">
        <v>5963</v>
      </c>
      <c r="L8425" s="24"/>
      <c r="N8425" s="22">
        <v>2021</v>
      </c>
    </row>
    <row r="8426" spans="1:14" x14ac:dyDescent="0.25">
      <c r="A8426" s="24">
        <v>2152</v>
      </c>
      <c r="B8426" s="24" t="s">
        <v>6504</v>
      </c>
      <c r="C8426" s="24" t="s">
        <v>6958</v>
      </c>
      <c r="D8426" s="24" t="s">
        <v>7511</v>
      </c>
      <c r="F8426" s="24" t="s">
        <v>5954</v>
      </c>
      <c r="H8426" s="24" t="s">
        <v>5973</v>
      </c>
      <c r="J8426" s="22" t="str">
        <f>VLOOKUP(D8426,Coaches!$A$2:$G$779,7,0)</f>
        <v>Kyle Davlin</v>
      </c>
      <c r="K8426" s="29" t="s">
        <v>6503</v>
      </c>
      <c r="L8426" s="24"/>
      <c r="N8426" s="22">
        <v>2021</v>
      </c>
    </row>
    <row r="8427" spans="1:14" x14ac:dyDescent="0.25">
      <c r="A8427" s="24">
        <v>2153</v>
      </c>
      <c r="B8427" s="24" t="s">
        <v>6009</v>
      </c>
      <c r="C8427" s="24" t="s">
        <v>6958</v>
      </c>
      <c r="D8427" s="24" t="s">
        <v>7511</v>
      </c>
      <c r="F8427" s="24" t="s">
        <v>5954</v>
      </c>
      <c r="H8427" s="24" t="s">
        <v>5961</v>
      </c>
      <c r="J8427" s="22" t="str">
        <f>VLOOKUP(D8427,Coaches!$A$2:$G$779,7,0)</f>
        <v>Kyle Davlin</v>
      </c>
      <c r="K8427" s="29" t="s">
        <v>6014</v>
      </c>
      <c r="L8427" s="24"/>
      <c r="N8427" s="22">
        <v>2021</v>
      </c>
    </row>
    <row r="8428" spans="1:14" x14ac:dyDescent="0.25">
      <c r="A8428" s="24">
        <v>2154</v>
      </c>
      <c r="B8428" s="24" t="s">
        <v>6135</v>
      </c>
      <c r="C8428" s="24" t="s">
        <v>6958</v>
      </c>
      <c r="D8428" s="24" t="s">
        <v>7511</v>
      </c>
      <c r="F8428" s="24" t="s">
        <v>5954</v>
      </c>
      <c r="H8428" s="24" t="s">
        <v>6003</v>
      </c>
      <c r="J8428" s="22" t="str">
        <f>VLOOKUP(D8428,Coaches!$A$2:$G$779,7,0)</f>
        <v>Kyle Davlin</v>
      </c>
      <c r="K8428" s="29" t="s">
        <v>6499</v>
      </c>
      <c r="L8428" s="24" t="s">
        <v>5990</v>
      </c>
      <c r="N8428" s="22">
        <v>2021</v>
      </c>
    </row>
    <row r="8429" spans="1:14" x14ac:dyDescent="0.25">
      <c r="A8429" s="24" t="s">
        <v>7510</v>
      </c>
      <c r="B8429" s="24" t="s">
        <v>6024</v>
      </c>
      <c r="C8429" s="24" t="s">
        <v>6518</v>
      </c>
      <c r="D8429" s="24" t="s">
        <v>7495</v>
      </c>
      <c r="E8429" s="21" t="s">
        <v>5979</v>
      </c>
      <c r="F8429" s="24" t="s">
        <v>5954</v>
      </c>
      <c r="G8429" s="29" t="s">
        <v>7022</v>
      </c>
      <c r="J8429" s="22" t="str">
        <f>VLOOKUP(D8429,Coaches!$A$2:$G$779,7,0)</f>
        <v>David Chaix</v>
      </c>
      <c r="K8429" s="29" t="s">
        <v>6118</v>
      </c>
      <c r="L8429" s="24" t="s">
        <v>6005</v>
      </c>
      <c r="N8429" s="22">
        <v>2021</v>
      </c>
    </row>
    <row r="8430" spans="1:14" x14ac:dyDescent="0.25">
      <c r="A8430" s="24" t="s">
        <v>7509</v>
      </c>
      <c r="B8430" s="24" t="s">
        <v>6024</v>
      </c>
      <c r="C8430" s="24" t="s">
        <v>6518</v>
      </c>
      <c r="D8430" s="24" t="s">
        <v>3800</v>
      </c>
      <c r="E8430" s="21" t="s">
        <v>6090</v>
      </c>
      <c r="F8430" s="24" t="s">
        <v>5954</v>
      </c>
      <c r="G8430" s="29" t="s">
        <v>7022</v>
      </c>
      <c r="J8430" s="22" t="str">
        <f>VLOOKUP(D8430,Coaches!$A$2:$G$779,7,0)</f>
        <v>Brad Matherne</v>
      </c>
      <c r="K8430" s="29" t="s">
        <v>6118</v>
      </c>
      <c r="L8430" s="24" t="s">
        <v>6005</v>
      </c>
      <c r="N8430" s="22">
        <v>2021</v>
      </c>
    </row>
    <row r="8431" spans="1:14" x14ac:dyDescent="0.25">
      <c r="A8431" s="24" t="s">
        <v>7508</v>
      </c>
      <c r="B8431" s="24" t="s">
        <v>6920</v>
      </c>
      <c r="C8431" s="24" t="s">
        <v>6518</v>
      </c>
      <c r="D8431" s="24" t="s">
        <v>7495</v>
      </c>
      <c r="E8431" s="21" t="s">
        <v>5973</v>
      </c>
      <c r="F8431" s="24" t="s">
        <v>5954</v>
      </c>
      <c r="G8431" s="29" t="s">
        <v>6628</v>
      </c>
      <c r="J8431" s="22" t="str">
        <f>VLOOKUP(D8431,Coaches!$A$2:$G$779,7,0)</f>
        <v>David Chaix</v>
      </c>
      <c r="K8431" s="29" t="s">
        <v>6503</v>
      </c>
      <c r="L8431" s="24" t="s">
        <v>6231</v>
      </c>
      <c r="N8431" s="22">
        <v>2021</v>
      </c>
    </row>
    <row r="8432" spans="1:14" x14ac:dyDescent="0.25">
      <c r="A8432" s="24" t="s">
        <v>7507</v>
      </c>
      <c r="B8432" s="24" t="s">
        <v>6920</v>
      </c>
      <c r="C8432" s="24" t="s">
        <v>6489</v>
      </c>
      <c r="D8432" s="24" t="s">
        <v>6649</v>
      </c>
      <c r="E8432" s="21" t="s">
        <v>5986</v>
      </c>
      <c r="F8432" s="24" t="s">
        <v>5954</v>
      </c>
      <c r="G8432" s="29" t="s">
        <v>6628</v>
      </c>
      <c r="J8432" s="22" t="str">
        <f>VLOOKUP(D8432,Coaches!$A$2:$G$779,7,0)</f>
        <v>Ricky Willis</v>
      </c>
      <c r="K8432" s="29" t="s">
        <v>6503</v>
      </c>
      <c r="L8432" s="24" t="s">
        <v>6231</v>
      </c>
      <c r="N8432" s="22">
        <v>2021</v>
      </c>
    </row>
    <row r="8433" spans="1:14" x14ac:dyDescent="0.25">
      <c r="A8433" s="24" t="s">
        <v>7506</v>
      </c>
      <c r="B8433" s="24" t="s">
        <v>6504</v>
      </c>
      <c r="C8433" s="24" t="s">
        <v>6518</v>
      </c>
      <c r="D8433" s="24" t="s">
        <v>7495</v>
      </c>
      <c r="E8433" s="21" t="s">
        <v>5966</v>
      </c>
      <c r="F8433" s="24" t="s">
        <v>5954</v>
      </c>
      <c r="G8433" s="29" t="s">
        <v>6628</v>
      </c>
      <c r="J8433" s="22" t="str">
        <f>VLOOKUP(D8433,Coaches!$A$2:$G$779,7,0)</f>
        <v>David Chaix</v>
      </c>
      <c r="K8433" s="29" t="s">
        <v>6503</v>
      </c>
      <c r="L8433" s="24" t="s">
        <v>6231</v>
      </c>
      <c r="N8433" s="22">
        <v>2021</v>
      </c>
    </row>
    <row r="8434" spans="1:14" x14ac:dyDescent="0.25">
      <c r="A8434" s="24" t="s">
        <v>7505</v>
      </c>
      <c r="B8434" s="24" t="s">
        <v>6504</v>
      </c>
      <c r="C8434" s="24" t="s">
        <v>6518</v>
      </c>
      <c r="D8434" s="24" t="s">
        <v>4427</v>
      </c>
      <c r="E8434" s="21" t="s">
        <v>5953</v>
      </c>
      <c r="F8434" s="24" t="s">
        <v>5954</v>
      </c>
      <c r="G8434" s="29" t="s">
        <v>6628</v>
      </c>
      <c r="J8434" s="22" t="str">
        <f>VLOOKUP(D8434,Coaches!$A$2:$G$779,7,0)</f>
        <v>Kirby Loupe II</v>
      </c>
      <c r="K8434" s="29" t="s">
        <v>6503</v>
      </c>
      <c r="L8434" s="24" t="s">
        <v>6231</v>
      </c>
      <c r="N8434" s="22">
        <v>2021</v>
      </c>
    </row>
    <row r="8435" spans="1:14" x14ac:dyDescent="0.25">
      <c r="A8435" s="24" t="s">
        <v>7504</v>
      </c>
      <c r="B8435" s="24" t="s">
        <v>6504</v>
      </c>
      <c r="C8435" s="24" t="s">
        <v>6518</v>
      </c>
      <c r="D8435" s="24" t="s">
        <v>7495</v>
      </c>
      <c r="E8435" s="21" t="s">
        <v>5961</v>
      </c>
      <c r="F8435" s="24" t="s">
        <v>5954</v>
      </c>
      <c r="G8435" s="29" t="s">
        <v>6628</v>
      </c>
      <c r="J8435" s="22" t="str">
        <f>VLOOKUP(D8435,Coaches!$A$2:$G$779,7,0)</f>
        <v>David Chaix</v>
      </c>
      <c r="K8435" s="29" t="s">
        <v>6503</v>
      </c>
      <c r="L8435" s="24" t="s">
        <v>6231</v>
      </c>
      <c r="N8435" s="22">
        <v>2021</v>
      </c>
    </row>
    <row r="8436" spans="1:14" x14ac:dyDescent="0.25">
      <c r="A8436" s="24" t="s">
        <v>7503</v>
      </c>
      <c r="B8436" s="24" t="s">
        <v>6504</v>
      </c>
      <c r="C8436" s="24" t="s">
        <v>6489</v>
      </c>
      <c r="D8436" s="24" t="s">
        <v>6937</v>
      </c>
      <c r="E8436" s="21" t="s">
        <v>5966</v>
      </c>
      <c r="F8436" s="24" t="s">
        <v>5954</v>
      </c>
      <c r="G8436" s="29" t="s">
        <v>6628</v>
      </c>
      <c r="J8436" s="22" t="str">
        <f>VLOOKUP(D8436,Coaches!$A$2:$G$779,7,0)</f>
        <v>Sara Kinberger</v>
      </c>
      <c r="K8436" s="29" t="s">
        <v>6503</v>
      </c>
      <c r="L8436" s="24" t="s">
        <v>6231</v>
      </c>
      <c r="N8436" s="22">
        <v>2021</v>
      </c>
    </row>
    <row r="8437" spans="1:14" x14ac:dyDescent="0.25">
      <c r="A8437" s="24" t="s">
        <v>7502</v>
      </c>
      <c r="B8437" s="24" t="s">
        <v>6504</v>
      </c>
      <c r="C8437" s="24" t="s">
        <v>6481</v>
      </c>
      <c r="D8437" s="24" t="s">
        <v>6502</v>
      </c>
      <c r="E8437" s="21" t="s">
        <v>5961</v>
      </c>
      <c r="F8437" s="24" t="s">
        <v>5954</v>
      </c>
      <c r="G8437" s="29" t="s">
        <v>6628</v>
      </c>
      <c r="J8437" s="22" t="str">
        <f>VLOOKUP(D8437,Coaches!$A$2:$G$779,7,0)</f>
        <v>Joy Leblanc</v>
      </c>
      <c r="K8437" s="29" t="s">
        <v>6503</v>
      </c>
      <c r="L8437" s="24" t="s">
        <v>6231</v>
      </c>
      <c r="N8437" s="22">
        <v>2021</v>
      </c>
    </row>
    <row r="8438" spans="1:14" x14ac:dyDescent="0.25">
      <c r="A8438" s="24" t="s">
        <v>7501</v>
      </c>
      <c r="B8438" s="24" t="s">
        <v>6251</v>
      </c>
      <c r="C8438" s="24" t="s">
        <v>6518</v>
      </c>
      <c r="D8438" s="24" t="s">
        <v>7495</v>
      </c>
      <c r="E8438" s="21" t="s">
        <v>5953</v>
      </c>
      <c r="F8438" s="24" t="s">
        <v>5954</v>
      </c>
      <c r="G8438" s="29" t="s">
        <v>6641</v>
      </c>
      <c r="J8438" s="22" t="str">
        <f>VLOOKUP(D8438,Coaches!$A$2:$G$779,7,0)</f>
        <v>David Chaix</v>
      </c>
      <c r="K8438" s="29" t="s">
        <v>6169</v>
      </c>
      <c r="L8438" s="24" t="s">
        <v>6161</v>
      </c>
      <c r="N8438" s="22">
        <v>2021</v>
      </c>
    </row>
    <row r="8439" spans="1:14" x14ac:dyDescent="0.25">
      <c r="A8439" s="24" t="s">
        <v>7500</v>
      </c>
      <c r="B8439" s="24" t="s">
        <v>6251</v>
      </c>
      <c r="C8439" s="24" t="s">
        <v>6518</v>
      </c>
      <c r="D8439" s="24" t="s">
        <v>7452</v>
      </c>
      <c r="E8439" s="21" t="s">
        <v>5976</v>
      </c>
      <c r="F8439" s="24" t="s">
        <v>5954</v>
      </c>
      <c r="G8439" s="29" t="s">
        <v>6641</v>
      </c>
      <c r="J8439" s="22" t="str">
        <f>VLOOKUP(D8439,Coaches!$A$2:$G$779,7,0)</f>
        <v>Jason Davis</v>
      </c>
      <c r="K8439" s="29" t="s">
        <v>6169</v>
      </c>
      <c r="L8439" s="24" t="s">
        <v>6161</v>
      </c>
      <c r="N8439" s="22">
        <v>2021</v>
      </c>
    </row>
    <row r="8440" spans="1:14" x14ac:dyDescent="0.25">
      <c r="A8440" s="24" t="s">
        <v>7499</v>
      </c>
      <c r="B8440" s="24" t="s">
        <v>6313</v>
      </c>
      <c r="C8440" s="24" t="s">
        <v>6518</v>
      </c>
      <c r="D8440" s="24" t="s">
        <v>7495</v>
      </c>
      <c r="E8440" s="21" t="s">
        <v>5992</v>
      </c>
      <c r="F8440" s="24" t="s">
        <v>5954</v>
      </c>
      <c r="G8440" s="29" t="s">
        <v>6641</v>
      </c>
      <c r="J8440" s="22" t="str">
        <f>VLOOKUP(D8440,Coaches!$A$2:$G$779,7,0)</f>
        <v>David Chaix</v>
      </c>
      <c r="K8440" s="29" t="s">
        <v>6169</v>
      </c>
      <c r="L8440" s="24" t="s">
        <v>6161</v>
      </c>
      <c r="N8440" s="22">
        <v>2021</v>
      </c>
    </row>
    <row r="8441" spans="1:14" x14ac:dyDescent="0.25">
      <c r="A8441" s="24" t="s">
        <v>7498</v>
      </c>
      <c r="B8441" s="24" t="s">
        <v>6313</v>
      </c>
      <c r="C8441" s="24" t="s">
        <v>6489</v>
      </c>
      <c r="D8441" s="24" t="s">
        <v>6640</v>
      </c>
      <c r="E8441" s="21" t="s">
        <v>6041</v>
      </c>
      <c r="F8441" s="24" t="s">
        <v>5954</v>
      </c>
      <c r="G8441" s="29" t="s">
        <v>6641</v>
      </c>
      <c r="J8441" s="22" t="str">
        <f>VLOOKUP(D8441,Coaches!$A$2:$G$779,7,0)</f>
        <v>Joshua Oneal</v>
      </c>
      <c r="K8441" s="29" t="s">
        <v>6169</v>
      </c>
      <c r="L8441" s="24" t="s">
        <v>6161</v>
      </c>
      <c r="N8441" s="22">
        <v>2021</v>
      </c>
    </row>
    <row r="8442" spans="1:14" x14ac:dyDescent="0.25">
      <c r="A8442" s="24" t="s">
        <v>7497</v>
      </c>
      <c r="B8442" s="24" t="s">
        <v>6313</v>
      </c>
      <c r="C8442" s="24" t="s">
        <v>6518</v>
      </c>
      <c r="D8442" s="24" t="s">
        <v>7495</v>
      </c>
      <c r="E8442" s="21" t="s">
        <v>5996</v>
      </c>
      <c r="F8442" s="24" t="s">
        <v>5954</v>
      </c>
      <c r="G8442" s="29" t="s">
        <v>6641</v>
      </c>
      <c r="J8442" s="22" t="str">
        <f>VLOOKUP(D8442,Coaches!$A$2:$G$779,7,0)</f>
        <v>David Chaix</v>
      </c>
      <c r="K8442" s="29" t="s">
        <v>6169</v>
      </c>
      <c r="L8442" s="24" t="s">
        <v>6161</v>
      </c>
      <c r="N8442" s="22">
        <v>2021</v>
      </c>
    </row>
    <row r="8443" spans="1:14" x14ac:dyDescent="0.25">
      <c r="A8443" s="24" t="s">
        <v>7496</v>
      </c>
      <c r="B8443" s="24" t="s">
        <v>6313</v>
      </c>
      <c r="C8443" s="24" t="s">
        <v>6518</v>
      </c>
      <c r="D8443" s="24" t="s">
        <v>4702</v>
      </c>
      <c r="E8443" s="21" t="s">
        <v>5953</v>
      </c>
      <c r="F8443" s="24" t="s">
        <v>5954</v>
      </c>
      <c r="G8443" s="29" t="s">
        <v>6641</v>
      </c>
      <c r="J8443" s="22" t="str">
        <f>VLOOKUP(D8443,Coaches!$A$2:$G$779,7,0)</f>
        <v>Christian Capella</v>
      </c>
      <c r="K8443" s="29" t="s">
        <v>6169</v>
      </c>
      <c r="L8443" s="24" t="s">
        <v>6161</v>
      </c>
      <c r="N8443" s="22">
        <v>2021</v>
      </c>
    </row>
    <row r="8444" spans="1:14" x14ac:dyDescent="0.25">
      <c r="A8444" s="24">
        <v>2155</v>
      </c>
      <c r="B8444" s="24" t="s">
        <v>6170</v>
      </c>
      <c r="C8444" s="24" t="s">
        <v>6958</v>
      </c>
      <c r="D8444" s="24" t="s">
        <v>7495</v>
      </c>
      <c r="F8444" s="24" t="s">
        <v>5954</v>
      </c>
      <c r="H8444" s="24"/>
      <c r="J8444" s="22" t="str">
        <f>VLOOKUP(D8444,Coaches!$A$2:$G$779,7,0)</f>
        <v>David Chaix</v>
      </c>
      <c r="K8444" s="29" t="s">
        <v>6169</v>
      </c>
      <c r="L8444" s="24"/>
      <c r="N8444" s="22">
        <v>2021</v>
      </c>
    </row>
    <row r="8445" spans="1:14" x14ac:dyDescent="0.25">
      <c r="A8445" s="24">
        <v>2156</v>
      </c>
      <c r="B8445" s="24" t="s">
        <v>6504</v>
      </c>
      <c r="C8445" s="24" t="s">
        <v>6958</v>
      </c>
      <c r="D8445" s="24" t="s">
        <v>7495</v>
      </c>
      <c r="F8445" s="24" t="s">
        <v>5954</v>
      </c>
      <c r="H8445" s="24" t="s">
        <v>5973</v>
      </c>
      <c r="J8445" s="22" t="str">
        <f>VLOOKUP(D8445,Coaches!$A$2:$G$779,7,0)</f>
        <v>David Chaix</v>
      </c>
      <c r="K8445" s="29" t="s">
        <v>6503</v>
      </c>
      <c r="L8445" s="24"/>
      <c r="N8445" s="22">
        <v>2021</v>
      </c>
    </row>
    <row r="8446" spans="1:14" x14ac:dyDescent="0.25">
      <c r="A8446" s="24">
        <v>2157</v>
      </c>
      <c r="B8446" s="24" t="s">
        <v>5959</v>
      </c>
      <c r="C8446" s="24" t="s">
        <v>6958</v>
      </c>
      <c r="D8446" s="24" t="s">
        <v>7495</v>
      </c>
      <c r="F8446" s="24" t="s">
        <v>5954</v>
      </c>
      <c r="H8446" s="24" t="s">
        <v>5973</v>
      </c>
      <c r="J8446" s="22" t="str">
        <f>VLOOKUP(D8446,Coaches!$A$2:$G$779,7,0)</f>
        <v>David Chaix</v>
      </c>
      <c r="K8446" s="29" t="s">
        <v>6118</v>
      </c>
      <c r="L8446" s="24" t="s">
        <v>6161</v>
      </c>
      <c r="N8446" s="22">
        <v>2021</v>
      </c>
    </row>
    <row r="8447" spans="1:14" x14ac:dyDescent="0.25">
      <c r="A8447" s="24" t="s">
        <v>7494</v>
      </c>
      <c r="B8447" s="24" t="s">
        <v>6001</v>
      </c>
      <c r="C8447" s="24" t="s">
        <v>6518</v>
      </c>
      <c r="D8447" s="24" t="s">
        <v>7452</v>
      </c>
      <c r="E8447" s="21" t="s">
        <v>6000</v>
      </c>
      <c r="F8447" s="24" t="s">
        <v>5954</v>
      </c>
      <c r="G8447" s="29" t="s">
        <v>6993</v>
      </c>
      <c r="J8447" s="22" t="str">
        <f>VLOOKUP(D8447,Coaches!$A$2:$G$779,7,0)</f>
        <v>Jason Davis</v>
      </c>
      <c r="K8447" s="29" t="s">
        <v>6239</v>
      </c>
      <c r="L8447" s="24" t="s">
        <v>6238</v>
      </c>
      <c r="N8447" s="22">
        <v>2021</v>
      </c>
    </row>
    <row r="8448" spans="1:14" x14ac:dyDescent="0.25">
      <c r="A8448" s="24" t="s">
        <v>7493</v>
      </c>
      <c r="B8448" s="24" t="s">
        <v>6001</v>
      </c>
      <c r="C8448" s="24" t="s">
        <v>6489</v>
      </c>
      <c r="D8448" s="24" t="s">
        <v>6627</v>
      </c>
      <c r="E8448" s="21" t="s">
        <v>5953</v>
      </c>
      <c r="F8448" s="24" t="s">
        <v>5954</v>
      </c>
      <c r="G8448" s="29" t="s">
        <v>6993</v>
      </c>
      <c r="J8448" s="22" t="str">
        <f>VLOOKUP(D8448,Coaches!$A$2:$G$779,7,0)</f>
        <v>Kelley Bright</v>
      </c>
      <c r="K8448" s="29" t="s">
        <v>6239</v>
      </c>
      <c r="L8448" s="24" t="s">
        <v>6238</v>
      </c>
      <c r="N8448" s="22">
        <v>2021</v>
      </c>
    </row>
    <row r="8449" spans="1:14" x14ac:dyDescent="0.25">
      <c r="A8449" s="24" t="s">
        <v>7492</v>
      </c>
      <c r="B8449" s="24" t="s">
        <v>6001</v>
      </c>
      <c r="C8449" s="24" t="s">
        <v>6518</v>
      </c>
      <c r="D8449" s="24" t="s">
        <v>7452</v>
      </c>
      <c r="E8449" s="21" t="s">
        <v>5966</v>
      </c>
      <c r="F8449" s="24" t="s">
        <v>5954</v>
      </c>
      <c r="G8449" s="29" t="s">
        <v>6993</v>
      </c>
      <c r="J8449" s="22" t="str">
        <f>VLOOKUP(D8449,Coaches!$A$2:$G$779,7,0)</f>
        <v>Jason Davis</v>
      </c>
      <c r="K8449" s="29" t="s">
        <v>6239</v>
      </c>
      <c r="L8449" s="24" t="s">
        <v>6238</v>
      </c>
      <c r="N8449" s="22">
        <v>2021</v>
      </c>
    </row>
    <row r="8450" spans="1:14" x14ac:dyDescent="0.25">
      <c r="A8450" s="24" t="s">
        <v>7491</v>
      </c>
      <c r="B8450" s="24" t="s">
        <v>6001</v>
      </c>
      <c r="C8450" s="24" t="s">
        <v>6518</v>
      </c>
      <c r="D8450" s="24" t="s">
        <v>7104</v>
      </c>
      <c r="E8450" s="21" t="s">
        <v>6000</v>
      </c>
      <c r="F8450" s="24" t="s">
        <v>5954</v>
      </c>
      <c r="G8450" s="29" t="s">
        <v>6993</v>
      </c>
      <c r="J8450" s="22" t="str">
        <f>VLOOKUP(D8450,Coaches!$A$2:$G$779,7,0)</f>
        <v>Scottey Manson</v>
      </c>
      <c r="K8450" s="29" t="s">
        <v>6239</v>
      </c>
      <c r="L8450" s="24" t="s">
        <v>6238</v>
      </c>
      <c r="N8450" s="22">
        <v>2021</v>
      </c>
    </row>
    <row r="8451" spans="1:14" x14ac:dyDescent="0.25">
      <c r="A8451" s="24" t="s">
        <v>7490</v>
      </c>
      <c r="B8451" s="24" t="s">
        <v>5957</v>
      </c>
      <c r="C8451" s="24" t="s">
        <v>6518</v>
      </c>
      <c r="D8451" s="24" t="s">
        <v>7452</v>
      </c>
      <c r="E8451" s="21" t="s">
        <v>6090</v>
      </c>
      <c r="F8451" s="24" t="s">
        <v>5954</v>
      </c>
      <c r="G8451" s="29" t="s">
        <v>6993</v>
      </c>
      <c r="J8451" s="22" t="str">
        <f>VLOOKUP(D8451,Coaches!$A$2:$G$779,7,0)</f>
        <v>Jason Davis</v>
      </c>
      <c r="K8451" s="29" t="s">
        <v>6239</v>
      </c>
      <c r="L8451" s="24" t="s">
        <v>6238</v>
      </c>
      <c r="N8451" s="22">
        <v>2021</v>
      </c>
    </row>
    <row r="8452" spans="1:14" x14ac:dyDescent="0.25">
      <c r="A8452" s="24" t="s">
        <v>7489</v>
      </c>
      <c r="B8452" s="24" t="s">
        <v>5957</v>
      </c>
      <c r="C8452" s="24" t="s">
        <v>6518</v>
      </c>
      <c r="D8452" s="24" t="s">
        <v>7452</v>
      </c>
      <c r="E8452" s="21" t="s">
        <v>5979</v>
      </c>
      <c r="F8452" s="24" t="s">
        <v>5954</v>
      </c>
      <c r="G8452" s="29" t="s">
        <v>6993</v>
      </c>
      <c r="J8452" s="22" t="str">
        <f>VLOOKUP(D8452,Coaches!$A$2:$G$779,7,0)</f>
        <v>Jason Davis</v>
      </c>
      <c r="K8452" s="29" t="s">
        <v>6239</v>
      </c>
      <c r="L8452" s="24" t="s">
        <v>6238</v>
      </c>
      <c r="N8452" s="22">
        <v>2021</v>
      </c>
    </row>
    <row r="8453" spans="1:14" x14ac:dyDescent="0.25">
      <c r="A8453" s="24" t="s">
        <v>7488</v>
      </c>
      <c r="B8453" s="24" t="s">
        <v>5957</v>
      </c>
      <c r="C8453" s="24" t="s">
        <v>6518</v>
      </c>
      <c r="D8453" s="24" t="s">
        <v>6677</v>
      </c>
      <c r="E8453" s="21" t="s">
        <v>6003</v>
      </c>
      <c r="F8453" s="24" t="s">
        <v>5954</v>
      </c>
      <c r="G8453" s="29" t="s">
        <v>6993</v>
      </c>
      <c r="J8453" s="22" t="str">
        <f>VLOOKUP(D8453,Coaches!$A$2:$G$779,7,0)</f>
        <v>jason watts</v>
      </c>
      <c r="K8453" s="29" t="s">
        <v>6239</v>
      </c>
      <c r="L8453" s="24" t="s">
        <v>6238</v>
      </c>
      <c r="N8453" s="22">
        <v>2021</v>
      </c>
    </row>
    <row r="8454" spans="1:14" x14ac:dyDescent="0.25">
      <c r="A8454" s="24" t="s">
        <v>7487</v>
      </c>
      <c r="B8454" s="24" t="s">
        <v>6024</v>
      </c>
      <c r="C8454" s="24" t="s">
        <v>6518</v>
      </c>
      <c r="D8454" s="24" t="s">
        <v>7452</v>
      </c>
      <c r="E8454" s="21" t="s">
        <v>5961</v>
      </c>
      <c r="F8454" s="24" t="s">
        <v>5954</v>
      </c>
      <c r="G8454" s="29" t="s">
        <v>6912</v>
      </c>
      <c r="J8454" s="22" t="str">
        <f>VLOOKUP(D8454,Coaches!$A$2:$G$779,7,0)</f>
        <v>Jason Davis</v>
      </c>
      <c r="K8454" s="29" t="s">
        <v>5958</v>
      </c>
      <c r="L8454" s="24" t="s">
        <v>6022</v>
      </c>
      <c r="N8454" s="22">
        <v>2021</v>
      </c>
    </row>
    <row r="8455" spans="1:14" x14ac:dyDescent="0.25">
      <c r="A8455" s="24" t="s">
        <v>7486</v>
      </c>
      <c r="B8455" s="24" t="s">
        <v>6024</v>
      </c>
      <c r="C8455" s="24" t="s">
        <v>6518</v>
      </c>
      <c r="D8455" s="24" t="s">
        <v>7452</v>
      </c>
      <c r="E8455" s="21" t="s">
        <v>5973</v>
      </c>
      <c r="F8455" s="24" t="s">
        <v>5954</v>
      </c>
      <c r="G8455" s="29" t="s">
        <v>6912</v>
      </c>
      <c r="J8455" s="22" t="str">
        <f>VLOOKUP(D8455,Coaches!$A$2:$G$779,7,0)</f>
        <v>Jason Davis</v>
      </c>
      <c r="K8455" s="29" t="s">
        <v>5958</v>
      </c>
      <c r="L8455" s="24" t="s">
        <v>6022</v>
      </c>
      <c r="N8455" s="22">
        <v>2021</v>
      </c>
    </row>
    <row r="8456" spans="1:14" x14ac:dyDescent="0.25">
      <c r="A8456" s="24" t="s">
        <v>7485</v>
      </c>
      <c r="B8456" s="24" t="s">
        <v>6024</v>
      </c>
      <c r="C8456" s="24" t="s">
        <v>6518</v>
      </c>
      <c r="D8456" s="24" t="s">
        <v>7188</v>
      </c>
      <c r="E8456" s="21" t="s">
        <v>5953</v>
      </c>
      <c r="F8456" s="24" t="s">
        <v>5954</v>
      </c>
      <c r="G8456" s="29" t="s">
        <v>6912</v>
      </c>
      <c r="J8456" s="22" t="str">
        <f>VLOOKUP(D8456,Coaches!$A$2:$G$779,7,0)</f>
        <v>Chris C</v>
      </c>
      <c r="K8456" s="29" t="s">
        <v>5958</v>
      </c>
      <c r="L8456" s="24" t="s">
        <v>6022</v>
      </c>
      <c r="N8456" s="22">
        <v>2021</v>
      </c>
    </row>
    <row r="8457" spans="1:14" x14ac:dyDescent="0.25">
      <c r="A8457" s="24" t="s">
        <v>7484</v>
      </c>
      <c r="B8457" s="24" t="s">
        <v>5959</v>
      </c>
      <c r="C8457" s="24" t="s">
        <v>6518</v>
      </c>
      <c r="D8457" s="24" t="s">
        <v>7452</v>
      </c>
      <c r="E8457" s="21" t="s">
        <v>6037</v>
      </c>
      <c r="F8457" s="24" t="s">
        <v>5954</v>
      </c>
      <c r="G8457" s="29" t="s">
        <v>6912</v>
      </c>
      <c r="J8457" s="22" t="str">
        <f>VLOOKUP(D8457,Coaches!$A$2:$G$779,7,0)</f>
        <v>Jason Davis</v>
      </c>
      <c r="K8457" s="29" t="s">
        <v>5958</v>
      </c>
      <c r="L8457" s="24" t="s">
        <v>6022</v>
      </c>
      <c r="N8457" s="22">
        <v>2021</v>
      </c>
    </row>
    <row r="8458" spans="1:14" x14ac:dyDescent="0.25">
      <c r="A8458" s="24" t="s">
        <v>7483</v>
      </c>
      <c r="B8458" s="24" t="s">
        <v>5959</v>
      </c>
      <c r="C8458" s="24" t="s">
        <v>6518</v>
      </c>
      <c r="D8458" s="24" t="s">
        <v>7004</v>
      </c>
      <c r="E8458" s="21" t="s">
        <v>5996</v>
      </c>
      <c r="F8458" s="24" t="s">
        <v>5954</v>
      </c>
      <c r="G8458" s="29" t="s">
        <v>6912</v>
      </c>
      <c r="J8458" s="22" t="str">
        <f>VLOOKUP(D8458,Coaches!$A$2:$G$779,7,0)</f>
        <v>Brian Landreneau</v>
      </c>
      <c r="K8458" s="29" t="s">
        <v>5958</v>
      </c>
      <c r="L8458" s="24" t="s">
        <v>6022</v>
      </c>
      <c r="N8458" s="22">
        <v>2021</v>
      </c>
    </row>
    <row r="8459" spans="1:14" x14ac:dyDescent="0.25">
      <c r="A8459" s="24" t="s">
        <v>7482</v>
      </c>
      <c r="B8459" s="24" t="s">
        <v>5959</v>
      </c>
      <c r="C8459" s="24" t="s">
        <v>6518</v>
      </c>
      <c r="D8459" s="24" t="s">
        <v>7452</v>
      </c>
      <c r="E8459" s="21" t="s">
        <v>6046</v>
      </c>
      <c r="F8459" s="24" t="s">
        <v>5954</v>
      </c>
      <c r="G8459" s="29" t="s">
        <v>6912</v>
      </c>
      <c r="J8459" s="22" t="str">
        <f>VLOOKUP(D8459,Coaches!$A$2:$G$779,7,0)</f>
        <v>Jason Davis</v>
      </c>
      <c r="K8459" s="29" t="s">
        <v>5958</v>
      </c>
      <c r="L8459" s="24" t="s">
        <v>6022</v>
      </c>
      <c r="N8459" s="22">
        <v>2021</v>
      </c>
    </row>
    <row r="8460" spans="1:14" x14ac:dyDescent="0.25">
      <c r="A8460" s="24" t="s">
        <v>7481</v>
      </c>
      <c r="B8460" s="24" t="s">
        <v>5959</v>
      </c>
      <c r="C8460" s="24" t="s">
        <v>6489</v>
      </c>
      <c r="D8460" s="24" t="s">
        <v>6907</v>
      </c>
      <c r="E8460" s="21" t="s">
        <v>5979</v>
      </c>
      <c r="F8460" s="24" t="s">
        <v>5954</v>
      </c>
      <c r="G8460" s="29" t="s">
        <v>6912</v>
      </c>
      <c r="J8460" s="22" t="str">
        <f>VLOOKUP(D8460,Coaches!$A$2:$G$779,7,0)</f>
        <v>Steven Hollier</v>
      </c>
      <c r="K8460" s="29" t="s">
        <v>5958</v>
      </c>
      <c r="L8460" s="24" t="s">
        <v>6022</v>
      </c>
      <c r="N8460" s="22">
        <v>2021</v>
      </c>
    </row>
    <row r="8461" spans="1:14" x14ac:dyDescent="0.25">
      <c r="A8461" s="24" t="s">
        <v>7480</v>
      </c>
      <c r="B8461" s="24" t="s">
        <v>5959</v>
      </c>
      <c r="C8461" s="24" t="s">
        <v>6518</v>
      </c>
      <c r="D8461" s="24" t="s">
        <v>7452</v>
      </c>
      <c r="E8461" s="21" t="s">
        <v>6000</v>
      </c>
      <c r="F8461" s="24" t="s">
        <v>5954</v>
      </c>
      <c r="G8461" s="29" t="s">
        <v>6912</v>
      </c>
      <c r="J8461" s="22" t="str">
        <f>VLOOKUP(D8461,Coaches!$A$2:$G$779,7,0)</f>
        <v>Jason Davis</v>
      </c>
      <c r="K8461" s="29" t="s">
        <v>5958</v>
      </c>
      <c r="L8461" s="24" t="s">
        <v>6022</v>
      </c>
      <c r="N8461" s="22">
        <v>2021</v>
      </c>
    </row>
    <row r="8462" spans="1:14" x14ac:dyDescent="0.25">
      <c r="A8462" s="24" t="s">
        <v>7479</v>
      </c>
      <c r="B8462" s="24" t="s">
        <v>5959</v>
      </c>
      <c r="C8462" s="24" t="s">
        <v>6518</v>
      </c>
      <c r="D8462" s="24" t="s">
        <v>2148</v>
      </c>
      <c r="E8462" s="21" t="s">
        <v>5992</v>
      </c>
      <c r="F8462" s="24" t="s">
        <v>5954</v>
      </c>
      <c r="G8462" s="29" t="s">
        <v>6912</v>
      </c>
      <c r="J8462" s="22" t="str">
        <f>VLOOKUP(D8462,Coaches!$A$2:$G$779,7,0)</f>
        <v>TORI DENNIS</v>
      </c>
      <c r="K8462" s="29" t="s">
        <v>5958</v>
      </c>
      <c r="L8462" s="24" t="s">
        <v>6022</v>
      </c>
      <c r="N8462" s="22">
        <v>2021</v>
      </c>
    </row>
    <row r="8463" spans="1:14" x14ac:dyDescent="0.25">
      <c r="A8463" s="24" t="s">
        <v>7478</v>
      </c>
      <c r="B8463" s="24" t="s">
        <v>5959</v>
      </c>
      <c r="C8463" s="24" t="s">
        <v>6518</v>
      </c>
      <c r="D8463" s="24" t="s">
        <v>7452</v>
      </c>
      <c r="E8463" s="21" t="s">
        <v>5961</v>
      </c>
      <c r="F8463" s="24" t="s">
        <v>5954</v>
      </c>
      <c r="G8463" s="29" t="s">
        <v>6912</v>
      </c>
      <c r="J8463" s="22" t="str">
        <f>VLOOKUP(D8463,Coaches!$A$2:$G$779,7,0)</f>
        <v>Jason Davis</v>
      </c>
      <c r="K8463" s="29" t="s">
        <v>5958</v>
      </c>
      <c r="L8463" s="24" t="s">
        <v>6022</v>
      </c>
      <c r="N8463" s="22">
        <v>2021</v>
      </c>
    </row>
    <row r="8464" spans="1:14" x14ac:dyDescent="0.25">
      <c r="A8464" s="24" t="s">
        <v>7477</v>
      </c>
      <c r="B8464" s="24" t="s">
        <v>5959</v>
      </c>
      <c r="C8464" s="24" t="s">
        <v>6518</v>
      </c>
      <c r="D8464" s="24" t="s">
        <v>772</v>
      </c>
      <c r="E8464" s="21" t="s">
        <v>5996</v>
      </c>
      <c r="F8464" s="24" t="s">
        <v>5954</v>
      </c>
      <c r="G8464" s="29" t="s">
        <v>6912</v>
      </c>
      <c r="J8464" s="22" t="e">
        <f>VLOOKUP(D8464,Coaches!$A$2:$G$779,7,0)</f>
        <v>#N/A</v>
      </c>
      <c r="K8464" s="29" t="s">
        <v>5958</v>
      </c>
      <c r="L8464" s="24" t="s">
        <v>6022</v>
      </c>
      <c r="N8464" s="22">
        <v>2021</v>
      </c>
    </row>
    <row r="8465" spans="1:14" x14ac:dyDescent="0.25">
      <c r="A8465" s="24" t="s">
        <v>7476</v>
      </c>
      <c r="B8465" s="24" t="s">
        <v>6176</v>
      </c>
      <c r="C8465" s="24" t="s">
        <v>6518</v>
      </c>
      <c r="D8465" s="24" t="s">
        <v>7452</v>
      </c>
      <c r="E8465" s="21" t="s">
        <v>6003</v>
      </c>
      <c r="F8465" s="24" t="s">
        <v>5954</v>
      </c>
      <c r="G8465" s="29" t="s">
        <v>6517</v>
      </c>
      <c r="J8465" s="22" t="str">
        <f>VLOOKUP(D8465,Coaches!$A$2:$G$779,7,0)</f>
        <v>Jason Davis</v>
      </c>
      <c r="K8465" s="29" t="s">
        <v>6008</v>
      </c>
      <c r="L8465" s="24" t="s">
        <v>6005</v>
      </c>
      <c r="N8465" s="22">
        <v>2021</v>
      </c>
    </row>
    <row r="8466" spans="1:14" x14ac:dyDescent="0.25">
      <c r="A8466" s="24" t="s">
        <v>7475</v>
      </c>
      <c r="B8466" s="24" t="s">
        <v>6176</v>
      </c>
      <c r="C8466" s="24" t="s">
        <v>6518</v>
      </c>
      <c r="D8466" s="24" t="s">
        <v>7326</v>
      </c>
      <c r="E8466" s="21" t="s">
        <v>5953</v>
      </c>
      <c r="F8466" s="24" t="s">
        <v>5954</v>
      </c>
      <c r="G8466" s="29" t="s">
        <v>6517</v>
      </c>
      <c r="J8466" s="22" t="str">
        <f>VLOOKUP(D8466,Coaches!$A$2:$G$779,7,0)</f>
        <v>Nick Roach</v>
      </c>
      <c r="K8466" s="29" t="s">
        <v>6008</v>
      </c>
      <c r="L8466" s="24" t="s">
        <v>6005</v>
      </c>
      <c r="N8466" s="22">
        <v>2021</v>
      </c>
    </row>
    <row r="8467" spans="1:14" x14ac:dyDescent="0.25">
      <c r="A8467" s="24" t="s">
        <v>7474</v>
      </c>
      <c r="B8467" s="24" t="s">
        <v>6009</v>
      </c>
      <c r="C8467" s="24" t="s">
        <v>6518</v>
      </c>
      <c r="D8467" s="24" t="s">
        <v>7452</v>
      </c>
      <c r="E8467" s="21" t="s">
        <v>5953</v>
      </c>
      <c r="F8467" s="24" t="s">
        <v>5954</v>
      </c>
      <c r="G8467" s="29" t="s">
        <v>6517</v>
      </c>
      <c r="J8467" s="22" t="str">
        <f>VLOOKUP(D8467,Coaches!$A$2:$G$779,7,0)</f>
        <v>Jason Davis</v>
      </c>
      <c r="K8467" s="29" t="s">
        <v>6008</v>
      </c>
      <c r="L8467" s="24" t="s">
        <v>6005</v>
      </c>
      <c r="N8467" s="22">
        <v>2021</v>
      </c>
    </row>
    <row r="8468" spans="1:14" x14ac:dyDescent="0.25">
      <c r="A8468" s="24" t="s">
        <v>7473</v>
      </c>
      <c r="B8468" s="24" t="s">
        <v>6009</v>
      </c>
      <c r="C8468" s="24" t="s">
        <v>6481</v>
      </c>
      <c r="D8468" s="24" t="s">
        <v>1842</v>
      </c>
      <c r="E8468" s="21" t="s">
        <v>5979</v>
      </c>
      <c r="F8468" s="24" t="s">
        <v>5954</v>
      </c>
      <c r="G8468" s="29" t="s">
        <v>6517</v>
      </c>
      <c r="J8468" s="22" t="str">
        <f>VLOOKUP(D8468,Coaches!$A$2:$G$779,7,0)</f>
        <v>Tony Achord</v>
      </c>
      <c r="K8468" s="29" t="s">
        <v>6008</v>
      </c>
      <c r="L8468" s="24" t="s">
        <v>6005</v>
      </c>
      <c r="N8468" s="22">
        <v>2021</v>
      </c>
    </row>
    <row r="8469" spans="1:14" x14ac:dyDescent="0.25">
      <c r="A8469" s="24" t="s">
        <v>7472</v>
      </c>
      <c r="B8469" s="24" t="s">
        <v>6009</v>
      </c>
      <c r="C8469" s="24" t="s">
        <v>6518</v>
      </c>
      <c r="D8469" s="24" t="s">
        <v>7452</v>
      </c>
      <c r="E8469" s="21" t="s">
        <v>5966</v>
      </c>
      <c r="F8469" s="24" t="s">
        <v>5954</v>
      </c>
      <c r="G8469" s="29" t="s">
        <v>6517</v>
      </c>
      <c r="J8469" s="22" t="str">
        <f>VLOOKUP(D8469,Coaches!$A$2:$G$779,7,0)</f>
        <v>Jason Davis</v>
      </c>
      <c r="K8469" s="29" t="s">
        <v>6008</v>
      </c>
      <c r="L8469" s="24" t="s">
        <v>6005</v>
      </c>
      <c r="N8469" s="22">
        <v>2021</v>
      </c>
    </row>
    <row r="8470" spans="1:14" x14ac:dyDescent="0.25">
      <c r="A8470" s="24" t="s">
        <v>7471</v>
      </c>
      <c r="B8470" s="24" t="s">
        <v>6009</v>
      </c>
      <c r="C8470" s="24" t="s">
        <v>6518</v>
      </c>
      <c r="D8470" s="24" t="s">
        <v>5897</v>
      </c>
      <c r="E8470" s="21" t="s">
        <v>5953</v>
      </c>
      <c r="F8470" s="24" t="s">
        <v>5954</v>
      </c>
      <c r="G8470" s="29" t="s">
        <v>6517</v>
      </c>
      <c r="J8470" s="22" t="str">
        <f>VLOOKUP(D8470,Coaches!$A$2:$G$779,7,0)</f>
        <v>Wesley Juneau</v>
      </c>
      <c r="K8470" s="29" t="s">
        <v>6008</v>
      </c>
      <c r="L8470" s="24" t="s">
        <v>6005</v>
      </c>
      <c r="N8470" s="22">
        <v>2021</v>
      </c>
    </row>
    <row r="8471" spans="1:14" x14ac:dyDescent="0.25">
      <c r="A8471" s="24" t="s">
        <v>7470</v>
      </c>
      <c r="B8471" s="24" t="s">
        <v>6019</v>
      </c>
      <c r="C8471" s="24" t="s">
        <v>6518</v>
      </c>
      <c r="D8471" s="24" t="s">
        <v>7452</v>
      </c>
      <c r="E8471" s="21" t="s">
        <v>5979</v>
      </c>
      <c r="F8471" s="24" t="s">
        <v>5954</v>
      </c>
      <c r="G8471" s="29" t="s">
        <v>7085</v>
      </c>
      <c r="J8471" s="22" t="str">
        <f>VLOOKUP(D8471,Coaches!$A$2:$G$779,7,0)</f>
        <v>Jason Davis</v>
      </c>
      <c r="K8471" s="29" t="s">
        <v>6166</v>
      </c>
      <c r="L8471" s="24" t="s">
        <v>6005</v>
      </c>
      <c r="N8471" s="22">
        <v>2021</v>
      </c>
    </row>
    <row r="8472" spans="1:14" x14ac:dyDescent="0.25">
      <c r="A8472" s="24" t="s">
        <v>7469</v>
      </c>
      <c r="B8472" s="24" t="s">
        <v>6019</v>
      </c>
      <c r="C8472" s="24" t="s">
        <v>6518</v>
      </c>
      <c r="D8472" s="24" t="s">
        <v>4702</v>
      </c>
      <c r="E8472" s="21" t="s">
        <v>5953</v>
      </c>
      <c r="F8472" s="24" t="s">
        <v>5954</v>
      </c>
      <c r="G8472" s="29" t="s">
        <v>7085</v>
      </c>
      <c r="J8472" s="22" t="str">
        <f>VLOOKUP(D8472,Coaches!$A$2:$G$779,7,0)</f>
        <v>Christian Capella</v>
      </c>
      <c r="K8472" s="29" t="s">
        <v>6166</v>
      </c>
      <c r="L8472" s="24" t="s">
        <v>6005</v>
      </c>
      <c r="N8472" s="22">
        <v>2021</v>
      </c>
    </row>
    <row r="8473" spans="1:14" x14ac:dyDescent="0.25">
      <c r="A8473" s="24" t="s">
        <v>7468</v>
      </c>
      <c r="B8473" s="24" t="s">
        <v>5962</v>
      </c>
      <c r="C8473" s="24" t="s">
        <v>6518</v>
      </c>
      <c r="D8473" s="24" t="s">
        <v>7452</v>
      </c>
      <c r="E8473" s="21" t="s">
        <v>5973</v>
      </c>
      <c r="F8473" s="24" t="s">
        <v>5954</v>
      </c>
      <c r="G8473" s="29" t="s">
        <v>7085</v>
      </c>
      <c r="J8473" s="22" t="str">
        <f>VLOOKUP(D8473,Coaches!$A$2:$G$779,7,0)</f>
        <v>Jason Davis</v>
      </c>
      <c r="K8473" s="29" t="s">
        <v>6166</v>
      </c>
      <c r="L8473" s="24" t="s">
        <v>6005</v>
      </c>
      <c r="N8473" s="22">
        <v>2021</v>
      </c>
    </row>
    <row r="8474" spans="1:14" x14ac:dyDescent="0.25">
      <c r="A8474" s="24" t="s">
        <v>7467</v>
      </c>
      <c r="B8474" s="24" t="s">
        <v>5962</v>
      </c>
      <c r="C8474" s="24" t="s">
        <v>6518</v>
      </c>
      <c r="D8474" s="24" t="s">
        <v>3018</v>
      </c>
      <c r="E8474" s="21" t="s">
        <v>5996</v>
      </c>
      <c r="F8474" s="24" t="s">
        <v>5954</v>
      </c>
      <c r="G8474" s="29" t="s">
        <v>7085</v>
      </c>
      <c r="J8474" s="22" t="str">
        <f>VLOOKUP(D8474,Coaches!$A$2:$G$779,7,0)</f>
        <v>Randy Cashio</v>
      </c>
      <c r="K8474" s="29" t="s">
        <v>6166</v>
      </c>
      <c r="L8474" s="24" t="s">
        <v>6005</v>
      </c>
      <c r="N8474" s="22">
        <v>2021</v>
      </c>
    </row>
    <row r="8475" spans="1:14" x14ac:dyDescent="0.25">
      <c r="A8475" s="24" t="s">
        <v>7466</v>
      </c>
      <c r="B8475" s="24" t="s">
        <v>7014</v>
      </c>
      <c r="C8475" s="24" t="s">
        <v>6518</v>
      </c>
      <c r="D8475" s="24" t="s">
        <v>7452</v>
      </c>
      <c r="E8475" s="21" t="s">
        <v>5996</v>
      </c>
      <c r="F8475" s="24" t="s">
        <v>5954</v>
      </c>
      <c r="G8475" s="29" t="s">
        <v>7011</v>
      </c>
      <c r="J8475" s="22" t="str">
        <f>VLOOKUP(D8475,Coaches!$A$2:$G$779,7,0)</f>
        <v>Jason Davis</v>
      </c>
      <c r="K8475" s="29" t="s">
        <v>7010</v>
      </c>
      <c r="L8475" s="24" t="s">
        <v>6161</v>
      </c>
      <c r="N8475" s="22">
        <v>2021</v>
      </c>
    </row>
    <row r="8476" spans="1:14" x14ac:dyDescent="0.25">
      <c r="A8476" s="24" t="s">
        <v>7465</v>
      </c>
      <c r="B8476" s="24" t="s">
        <v>7014</v>
      </c>
      <c r="C8476" s="24" t="s">
        <v>6518</v>
      </c>
      <c r="D8476" s="24" t="s">
        <v>7104</v>
      </c>
      <c r="E8476" s="21" t="s">
        <v>5961</v>
      </c>
      <c r="F8476" s="24" t="s">
        <v>5954</v>
      </c>
      <c r="G8476" s="29" t="s">
        <v>7011</v>
      </c>
      <c r="J8476" s="22" t="str">
        <f>VLOOKUP(D8476,Coaches!$A$2:$G$779,7,0)</f>
        <v>Scottey Manson</v>
      </c>
      <c r="K8476" s="29" t="s">
        <v>7010</v>
      </c>
      <c r="L8476" s="24" t="s">
        <v>6161</v>
      </c>
      <c r="N8476" s="22">
        <v>2021</v>
      </c>
    </row>
    <row r="8477" spans="1:14" x14ac:dyDescent="0.25">
      <c r="A8477" s="24" t="s">
        <v>7464</v>
      </c>
      <c r="B8477" s="24" t="s">
        <v>7014</v>
      </c>
      <c r="C8477" s="24" t="s">
        <v>6518</v>
      </c>
      <c r="D8477" s="24" t="s">
        <v>7452</v>
      </c>
      <c r="E8477" s="21" t="s">
        <v>5973</v>
      </c>
      <c r="F8477" s="24" t="s">
        <v>5954</v>
      </c>
      <c r="G8477" s="29" t="s">
        <v>7011</v>
      </c>
      <c r="J8477" s="22" t="str">
        <f>VLOOKUP(D8477,Coaches!$A$2:$G$779,7,0)</f>
        <v>Jason Davis</v>
      </c>
      <c r="K8477" s="29" t="s">
        <v>7010</v>
      </c>
      <c r="L8477" s="24" t="s">
        <v>6161</v>
      </c>
      <c r="N8477" s="22">
        <v>2021</v>
      </c>
    </row>
    <row r="8478" spans="1:14" x14ac:dyDescent="0.25">
      <c r="A8478" s="24" t="s">
        <v>7463</v>
      </c>
      <c r="B8478" s="24" t="s">
        <v>7014</v>
      </c>
      <c r="C8478" s="24" t="s">
        <v>6518</v>
      </c>
      <c r="D8478" s="24" t="s">
        <v>3001</v>
      </c>
      <c r="E8478" s="21" t="s">
        <v>5966</v>
      </c>
      <c r="F8478" s="24" t="s">
        <v>5954</v>
      </c>
      <c r="G8478" s="29" t="s">
        <v>7011</v>
      </c>
      <c r="J8478" s="22" t="str">
        <f>VLOOKUP(D8478,Coaches!$A$2:$G$779,7,0)</f>
        <v>Jonathan LaGrone</v>
      </c>
      <c r="K8478" s="29" t="s">
        <v>7010</v>
      </c>
      <c r="L8478" s="24" t="s">
        <v>6161</v>
      </c>
      <c r="N8478" s="22">
        <v>2021</v>
      </c>
    </row>
    <row r="8479" spans="1:14" x14ac:dyDescent="0.25">
      <c r="A8479" s="24" t="s">
        <v>7462</v>
      </c>
      <c r="B8479" s="24" t="s">
        <v>7014</v>
      </c>
      <c r="C8479" s="24" t="s">
        <v>6518</v>
      </c>
      <c r="D8479" s="24" t="s">
        <v>7452</v>
      </c>
      <c r="E8479" s="21" t="s">
        <v>6041</v>
      </c>
      <c r="F8479" s="24" t="s">
        <v>5954</v>
      </c>
      <c r="G8479" s="29" t="s">
        <v>7011</v>
      </c>
      <c r="J8479" s="22" t="str">
        <f>VLOOKUP(D8479,Coaches!$A$2:$G$779,7,0)</f>
        <v>Jason Davis</v>
      </c>
      <c r="K8479" s="29" t="s">
        <v>7010</v>
      </c>
      <c r="L8479" s="24" t="s">
        <v>6161</v>
      </c>
      <c r="N8479" s="22">
        <v>2021</v>
      </c>
    </row>
    <row r="8480" spans="1:14" x14ac:dyDescent="0.25">
      <c r="A8480" s="24" t="s">
        <v>7461</v>
      </c>
      <c r="B8480" s="24" t="s">
        <v>7014</v>
      </c>
      <c r="C8480" s="24" t="s">
        <v>6518</v>
      </c>
      <c r="D8480" s="24" t="s">
        <v>3800</v>
      </c>
      <c r="E8480" s="21" t="s">
        <v>5966</v>
      </c>
      <c r="F8480" s="24" t="s">
        <v>5954</v>
      </c>
      <c r="G8480" s="29" t="s">
        <v>7011</v>
      </c>
      <c r="J8480" s="22" t="str">
        <f>VLOOKUP(D8480,Coaches!$A$2:$G$779,7,0)</f>
        <v>Brad Matherne</v>
      </c>
      <c r="K8480" s="29" t="s">
        <v>7010</v>
      </c>
      <c r="L8480" s="24" t="s">
        <v>6161</v>
      </c>
      <c r="N8480" s="22">
        <v>2021</v>
      </c>
    </row>
    <row r="8481" spans="1:14" x14ac:dyDescent="0.25">
      <c r="A8481" s="24" t="s">
        <v>7460</v>
      </c>
      <c r="B8481" s="24" t="s">
        <v>6506</v>
      </c>
      <c r="C8481" s="24" t="s">
        <v>6518</v>
      </c>
      <c r="D8481" s="24" t="s">
        <v>7452</v>
      </c>
      <c r="E8481" s="21" t="s">
        <v>6041</v>
      </c>
      <c r="F8481" s="24" t="s">
        <v>5954</v>
      </c>
      <c r="G8481" s="29" t="s">
        <v>7011</v>
      </c>
      <c r="J8481" s="22" t="str">
        <f>VLOOKUP(D8481,Coaches!$A$2:$G$779,7,0)</f>
        <v>Jason Davis</v>
      </c>
      <c r="K8481" s="29" t="s">
        <v>7010</v>
      </c>
      <c r="L8481" s="24" t="s">
        <v>6161</v>
      </c>
      <c r="N8481" s="22">
        <v>2021</v>
      </c>
    </row>
    <row r="8482" spans="1:14" x14ac:dyDescent="0.25">
      <c r="A8482" s="24" t="s">
        <v>7459</v>
      </c>
      <c r="B8482" s="24" t="s">
        <v>6506</v>
      </c>
      <c r="C8482" s="24" t="s">
        <v>6481</v>
      </c>
      <c r="D8482" s="24" t="s">
        <v>6502</v>
      </c>
      <c r="E8482" s="21" t="s">
        <v>5966</v>
      </c>
      <c r="F8482" s="24" t="s">
        <v>5954</v>
      </c>
      <c r="G8482" s="29" t="s">
        <v>7011</v>
      </c>
      <c r="J8482" s="22" t="str">
        <f>VLOOKUP(D8482,Coaches!$A$2:$G$779,7,0)</f>
        <v>Joy Leblanc</v>
      </c>
      <c r="K8482" s="29" t="s">
        <v>7010</v>
      </c>
      <c r="L8482" s="24" t="s">
        <v>6161</v>
      </c>
      <c r="N8482" s="22">
        <v>2021</v>
      </c>
    </row>
    <row r="8483" spans="1:14" x14ac:dyDescent="0.25">
      <c r="A8483" s="24" t="s">
        <v>7458</v>
      </c>
      <c r="B8483" s="24" t="s">
        <v>6251</v>
      </c>
      <c r="C8483" s="24" t="s">
        <v>6518</v>
      </c>
      <c r="D8483" s="24" t="s">
        <v>7457</v>
      </c>
      <c r="E8483" s="21" t="s">
        <v>5979</v>
      </c>
      <c r="F8483" s="24" t="s">
        <v>5954</v>
      </c>
      <c r="G8483" s="29" t="s">
        <v>6641</v>
      </c>
      <c r="J8483" s="22" t="str">
        <f>VLOOKUP(D8483,Coaches!$A$2:$G$779,7,0)</f>
        <v>Carlin Deveer</v>
      </c>
      <c r="K8483" s="29" t="s">
        <v>6169</v>
      </c>
      <c r="L8483" s="24" t="s">
        <v>6161</v>
      </c>
      <c r="N8483" s="22">
        <v>2021</v>
      </c>
    </row>
    <row r="8484" spans="1:14" x14ac:dyDescent="0.25">
      <c r="A8484" s="24" t="s">
        <v>7456</v>
      </c>
      <c r="B8484" s="24" t="s">
        <v>6313</v>
      </c>
      <c r="C8484" s="24" t="s">
        <v>6518</v>
      </c>
      <c r="D8484" s="24" t="s">
        <v>7452</v>
      </c>
      <c r="E8484" s="21" t="s">
        <v>5953</v>
      </c>
      <c r="F8484" s="24" t="s">
        <v>5954</v>
      </c>
      <c r="G8484" s="29" t="s">
        <v>6641</v>
      </c>
      <c r="J8484" s="22" t="str">
        <f>VLOOKUP(D8484,Coaches!$A$2:$G$779,7,0)</f>
        <v>Jason Davis</v>
      </c>
      <c r="K8484" s="29" t="s">
        <v>6169</v>
      </c>
      <c r="L8484" s="24" t="s">
        <v>6161</v>
      </c>
      <c r="N8484" s="22">
        <v>2021</v>
      </c>
    </row>
    <row r="8485" spans="1:14" x14ac:dyDescent="0.25">
      <c r="A8485" s="24" t="s">
        <v>7455</v>
      </c>
      <c r="B8485" s="24" t="s">
        <v>6313</v>
      </c>
      <c r="C8485" s="24" t="s">
        <v>6518</v>
      </c>
      <c r="D8485" s="24" t="s">
        <v>5897</v>
      </c>
      <c r="E8485" s="21" t="s">
        <v>6037</v>
      </c>
      <c r="F8485" s="24" t="s">
        <v>5954</v>
      </c>
      <c r="G8485" s="29" t="s">
        <v>6641</v>
      </c>
      <c r="J8485" s="22" t="str">
        <f>VLOOKUP(D8485,Coaches!$A$2:$G$779,7,0)</f>
        <v>Wesley Juneau</v>
      </c>
      <c r="K8485" s="29" t="s">
        <v>6169</v>
      </c>
      <c r="L8485" s="24" t="s">
        <v>6161</v>
      </c>
      <c r="N8485" s="22">
        <v>2021</v>
      </c>
    </row>
    <row r="8486" spans="1:14" x14ac:dyDescent="0.25">
      <c r="A8486" s="24" t="s">
        <v>7454</v>
      </c>
      <c r="B8486" s="24" t="s">
        <v>6313</v>
      </c>
      <c r="C8486" s="24" t="s">
        <v>6518</v>
      </c>
      <c r="D8486" s="24" t="s">
        <v>7452</v>
      </c>
      <c r="E8486" s="21" t="s">
        <v>5982</v>
      </c>
      <c r="F8486" s="24" t="s">
        <v>5954</v>
      </c>
      <c r="G8486" s="29" t="s">
        <v>6641</v>
      </c>
      <c r="J8486" s="22" t="str">
        <f>VLOOKUP(D8486,Coaches!$A$2:$G$779,7,0)</f>
        <v>Jason Davis</v>
      </c>
      <c r="K8486" s="29" t="s">
        <v>6169</v>
      </c>
      <c r="L8486" s="24" t="s">
        <v>6161</v>
      </c>
      <c r="N8486" s="22">
        <v>2021</v>
      </c>
    </row>
    <row r="8487" spans="1:14" x14ac:dyDescent="0.25">
      <c r="A8487" s="24" t="s">
        <v>7453</v>
      </c>
      <c r="B8487" s="24" t="s">
        <v>6313</v>
      </c>
      <c r="C8487" s="24" t="s">
        <v>6489</v>
      </c>
      <c r="D8487" s="24" t="s">
        <v>6889</v>
      </c>
      <c r="E8487" s="21" t="s">
        <v>5966</v>
      </c>
      <c r="F8487" s="24" t="s">
        <v>5954</v>
      </c>
      <c r="G8487" s="29" t="s">
        <v>6641</v>
      </c>
      <c r="J8487" s="22" t="str">
        <f>VLOOKUP(D8487,Coaches!$A$2:$G$779,7,0)</f>
        <v>David Chaix</v>
      </c>
      <c r="K8487" s="29" t="s">
        <v>6169</v>
      </c>
      <c r="L8487" s="24" t="s">
        <v>6161</v>
      </c>
      <c r="N8487" s="22">
        <v>2021</v>
      </c>
    </row>
    <row r="8488" spans="1:14" x14ac:dyDescent="0.25">
      <c r="A8488" s="24">
        <v>2158</v>
      </c>
      <c r="B8488" s="24" t="s">
        <v>6170</v>
      </c>
      <c r="C8488" s="24" t="s">
        <v>6958</v>
      </c>
      <c r="D8488" s="24" t="s">
        <v>7452</v>
      </c>
      <c r="F8488" s="24" t="s">
        <v>5954</v>
      </c>
      <c r="H8488" s="24"/>
      <c r="J8488" s="22" t="str">
        <f>VLOOKUP(D8488,Coaches!$A$2:$G$779,7,0)</f>
        <v>Jason Davis</v>
      </c>
      <c r="K8488" s="29" t="s">
        <v>6169</v>
      </c>
      <c r="L8488" s="24"/>
      <c r="N8488" s="22">
        <v>2021</v>
      </c>
    </row>
    <row r="8489" spans="1:14" x14ac:dyDescent="0.25">
      <c r="A8489" s="24">
        <v>2159</v>
      </c>
      <c r="B8489" s="24" t="s">
        <v>6506</v>
      </c>
      <c r="C8489" s="24" t="s">
        <v>6958</v>
      </c>
      <c r="D8489" s="24" t="s">
        <v>7452</v>
      </c>
      <c r="F8489" s="24" t="s">
        <v>5954</v>
      </c>
      <c r="H8489" s="24" t="s">
        <v>5986</v>
      </c>
      <c r="J8489" s="22" t="str">
        <f>VLOOKUP(D8489,Coaches!$A$2:$G$779,7,0)</f>
        <v>Jason Davis</v>
      </c>
      <c r="K8489" s="29" t="s">
        <v>6505</v>
      </c>
      <c r="L8489" s="24"/>
      <c r="N8489" s="22">
        <v>2021</v>
      </c>
    </row>
    <row r="8490" spans="1:14" x14ac:dyDescent="0.25">
      <c r="A8490" s="24">
        <v>2160</v>
      </c>
      <c r="B8490" s="24" t="s">
        <v>5962</v>
      </c>
      <c r="C8490" s="24" t="s">
        <v>6958</v>
      </c>
      <c r="D8490" s="24" t="s">
        <v>7452</v>
      </c>
      <c r="F8490" s="24" t="s">
        <v>5954</v>
      </c>
      <c r="H8490" s="24" t="s">
        <v>5953</v>
      </c>
      <c r="J8490" s="22" t="str">
        <f>VLOOKUP(D8490,Coaches!$A$2:$G$779,7,0)</f>
        <v>Jason Davis</v>
      </c>
      <c r="K8490" s="29" t="s">
        <v>6166</v>
      </c>
      <c r="L8490" s="24"/>
      <c r="N8490" s="22">
        <v>2021</v>
      </c>
    </row>
    <row r="8491" spans="1:14" x14ac:dyDescent="0.25">
      <c r="A8491" s="24">
        <v>2161</v>
      </c>
      <c r="B8491" s="24" t="s">
        <v>6009</v>
      </c>
      <c r="C8491" s="24" t="s">
        <v>6958</v>
      </c>
      <c r="D8491" s="24" t="s">
        <v>7452</v>
      </c>
      <c r="F8491" s="24" t="s">
        <v>5954</v>
      </c>
      <c r="H8491" s="24" t="s">
        <v>5979</v>
      </c>
      <c r="J8491" s="22" t="str">
        <f>VLOOKUP(D8491,Coaches!$A$2:$G$779,7,0)</f>
        <v>Jason Davis</v>
      </c>
      <c r="K8491" s="29" t="s">
        <v>6008</v>
      </c>
      <c r="L8491" s="24"/>
      <c r="N8491" s="22">
        <v>2021</v>
      </c>
    </row>
    <row r="8492" spans="1:14" x14ac:dyDescent="0.25">
      <c r="A8492" s="24">
        <v>2162</v>
      </c>
      <c r="B8492" s="24" t="s">
        <v>5959</v>
      </c>
      <c r="C8492" s="24" t="s">
        <v>6958</v>
      </c>
      <c r="D8492" s="24" t="s">
        <v>7452</v>
      </c>
      <c r="F8492" s="24" t="s">
        <v>5954</v>
      </c>
      <c r="H8492" s="24" t="s">
        <v>6003</v>
      </c>
      <c r="J8492" s="22" t="str">
        <f>VLOOKUP(D8492,Coaches!$A$2:$G$779,7,0)</f>
        <v>Jason Davis</v>
      </c>
      <c r="K8492" s="29" t="s">
        <v>5958</v>
      </c>
      <c r="L8492" s="24"/>
      <c r="N8492" s="22">
        <v>2021</v>
      </c>
    </row>
    <row r="8493" spans="1:14" x14ac:dyDescent="0.25">
      <c r="A8493" s="24">
        <v>2163</v>
      </c>
      <c r="B8493" s="24" t="s">
        <v>5957</v>
      </c>
      <c r="C8493" s="24" t="s">
        <v>6958</v>
      </c>
      <c r="D8493" s="24" t="s">
        <v>7452</v>
      </c>
      <c r="F8493" s="24" t="s">
        <v>5954</v>
      </c>
      <c r="H8493" s="24" t="s">
        <v>5979</v>
      </c>
      <c r="J8493" s="22" t="str">
        <f>VLOOKUP(D8493,Coaches!$A$2:$G$779,7,0)</f>
        <v>Jason Davis</v>
      </c>
      <c r="K8493" s="29" t="s">
        <v>6162</v>
      </c>
      <c r="L8493" s="24" t="s">
        <v>6161</v>
      </c>
      <c r="N8493" s="22">
        <v>2021</v>
      </c>
    </row>
    <row r="8494" spans="1:14" x14ac:dyDescent="0.25">
      <c r="A8494" s="24" t="s">
        <v>7451</v>
      </c>
      <c r="B8494" s="24" t="s">
        <v>6001</v>
      </c>
      <c r="C8494" s="24" t="s">
        <v>6518</v>
      </c>
      <c r="D8494" s="24" t="s">
        <v>7406</v>
      </c>
      <c r="E8494" s="21" t="s">
        <v>5979</v>
      </c>
      <c r="F8494" s="24" t="s">
        <v>5954</v>
      </c>
      <c r="G8494" s="29" t="s">
        <v>7152</v>
      </c>
      <c r="J8494" s="22" t="str">
        <f>VLOOKUP(D8494,Coaches!$A$2:$G$779,7,0)</f>
        <v>Pete Pleasant</v>
      </c>
      <c r="K8494" s="29" t="s">
        <v>5952</v>
      </c>
      <c r="L8494" s="24" t="s">
        <v>5994</v>
      </c>
      <c r="N8494" s="22">
        <v>2021</v>
      </c>
    </row>
    <row r="8495" spans="1:14" x14ac:dyDescent="0.25">
      <c r="A8495" s="24" t="s">
        <v>7450</v>
      </c>
      <c r="B8495" s="24" t="s">
        <v>6001</v>
      </c>
      <c r="C8495" s="24" t="s">
        <v>6518</v>
      </c>
      <c r="D8495" s="24" t="s">
        <v>7128</v>
      </c>
      <c r="E8495" s="21" t="s">
        <v>5953</v>
      </c>
      <c r="F8495" s="24" t="s">
        <v>5954</v>
      </c>
      <c r="G8495" s="29" t="s">
        <v>7152</v>
      </c>
      <c r="J8495" s="22" t="str">
        <f>VLOOKUP(D8495,Coaches!$A$2:$G$779,7,0)</f>
        <v>Justin Golemon</v>
      </c>
      <c r="K8495" s="29" t="s">
        <v>5952</v>
      </c>
      <c r="L8495" s="24" t="s">
        <v>5994</v>
      </c>
      <c r="N8495" s="22">
        <v>2021</v>
      </c>
    </row>
    <row r="8496" spans="1:14" x14ac:dyDescent="0.25">
      <c r="A8496" s="24" t="s">
        <v>7449</v>
      </c>
      <c r="B8496" s="24" t="s">
        <v>6001</v>
      </c>
      <c r="C8496" s="24" t="s">
        <v>6518</v>
      </c>
      <c r="D8496" s="24" t="s">
        <v>7406</v>
      </c>
      <c r="E8496" s="21" t="s">
        <v>5996</v>
      </c>
      <c r="F8496" s="24" t="s">
        <v>5954</v>
      </c>
      <c r="G8496" s="29" t="s">
        <v>7152</v>
      </c>
      <c r="J8496" s="22" t="str">
        <f>VLOOKUP(D8496,Coaches!$A$2:$G$779,7,0)</f>
        <v>Pete Pleasant</v>
      </c>
      <c r="K8496" s="29" t="s">
        <v>5952</v>
      </c>
      <c r="L8496" s="24" t="s">
        <v>5994</v>
      </c>
      <c r="N8496" s="22">
        <v>2021</v>
      </c>
    </row>
    <row r="8497" spans="1:14" x14ac:dyDescent="0.25">
      <c r="A8497" s="24" t="s">
        <v>7448</v>
      </c>
      <c r="B8497" s="24" t="s">
        <v>6001</v>
      </c>
      <c r="C8497" s="24" t="s">
        <v>6518</v>
      </c>
      <c r="D8497" s="24" t="s">
        <v>7153</v>
      </c>
      <c r="E8497" s="21" t="s">
        <v>6026</v>
      </c>
      <c r="F8497" s="24" t="s">
        <v>5954</v>
      </c>
      <c r="G8497" s="29" t="s">
        <v>7152</v>
      </c>
      <c r="J8497" s="22" t="e">
        <f>VLOOKUP(D8497,Coaches!$A$2:$G$779,7,0)</f>
        <v>#N/A</v>
      </c>
      <c r="K8497" s="29" t="s">
        <v>5952</v>
      </c>
      <c r="L8497" s="24" t="s">
        <v>5994</v>
      </c>
      <c r="N8497" s="22">
        <v>2021</v>
      </c>
    </row>
    <row r="8498" spans="1:14" x14ac:dyDescent="0.25">
      <c r="A8498" s="24" t="s">
        <v>7447</v>
      </c>
      <c r="B8498" s="24" t="s">
        <v>5957</v>
      </c>
      <c r="C8498" s="24" t="s">
        <v>6518</v>
      </c>
      <c r="D8498" s="24" t="s">
        <v>7406</v>
      </c>
      <c r="E8498" s="21" t="s">
        <v>5953</v>
      </c>
      <c r="F8498" s="24" t="s">
        <v>5954</v>
      </c>
      <c r="G8498" s="29" t="s">
        <v>7152</v>
      </c>
      <c r="J8498" s="22" t="str">
        <f>VLOOKUP(D8498,Coaches!$A$2:$G$779,7,0)</f>
        <v>Pete Pleasant</v>
      </c>
      <c r="K8498" s="29" t="s">
        <v>5952</v>
      </c>
      <c r="L8498" s="24" t="s">
        <v>5994</v>
      </c>
      <c r="N8498" s="22">
        <v>2021</v>
      </c>
    </row>
    <row r="8499" spans="1:14" x14ac:dyDescent="0.25">
      <c r="A8499" s="24" t="s">
        <v>7446</v>
      </c>
      <c r="B8499" s="24" t="s">
        <v>5957</v>
      </c>
      <c r="C8499" s="24" t="s">
        <v>6518</v>
      </c>
      <c r="D8499" s="24" t="s">
        <v>7158</v>
      </c>
      <c r="E8499" s="21" t="s">
        <v>5996</v>
      </c>
      <c r="F8499" s="24" t="s">
        <v>5954</v>
      </c>
      <c r="G8499" s="29" t="s">
        <v>7152</v>
      </c>
      <c r="J8499" s="22" t="str">
        <f>VLOOKUP(D8499,Coaches!$A$2:$G$779,7,0)</f>
        <v>Kelli Jo Chanler</v>
      </c>
      <c r="K8499" s="29" t="s">
        <v>5952</v>
      </c>
      <c r="L8499" s="24" t="s">
        <v>5994</v>
      </c>
      <c r="N8499" s="22">
        <v>2021</v>
      </c>
    </row>
    <row r="8500" spans="1:14" x14ac:dyDescent="0.25">
      <c r="A8500" s="24" t="s">
        <v>7445</v>
      </c>
      <c r="B8500" s="24" t="s">
        <v>5957</v>
      </c>
      <c r="C8500" s="24" t="s">
        <v>6518</v>
      </c>
      <c r="D8500" s="24" t="s">
        <v>7406</v>
      </c>
      <c r="E8500" s="21" t="s">
        <v>6003</v>
      </c>
      <c r="F8500" s="24" t="s">
        <v>5954</v>
      </c>
      <c r="G8500" s="29" t="s">
        <v>7152</v>
      </c>
      <c r="J8500" s="22" t="str">
        <f>VLOOKUP(D8500,Coaches!$A$2:$G$779,7,0)</f>
        <v>Pete Pleasant</v>
      </c>
      <c r="K8500" s="29" t="s">
        <v>5952</v>
      </c>
      <c r="L8500" s="24" t="s">
        <v>5994</v>
      </c>
      <c r="N8500" s="22">
        <v>2021</v>
      </c>
    </row>
    <row r="8501" spans="1:14" x14ac:dyDescent="0.25">
      <c r="A8501" s="24" t="s">
        <v>7444</v>
      </c>
      <c r="B8501" s="24" t="s">
        <v>5957</v>
      </c>
      <c r="C8501" s="24" t="s">
        <v>6518</v>
      </c>
      <c r="D8501" s="24" t="s">
        <v>7153</v>
      </c>
      <c r="E8501" s="21" t="s">
        <v>6041</v>
      </c>
      <c r="F8501" s="24" t="s">
        <v>5954</v>
      </c>
      <c r="G8501" s="29" t="s">
        <v>7152</v>
      </c>
      <c r="J8501" s="22" t="e">
        <f>VLOOKUP(D8501,Coaches!$A$2:$G$779,7,0)</f>
        <v>#N/A</v>
      </c>
      <c r="K8501" s="29" t="s">
        <v>5952</v>
      </c>
      <c r="L8501" s="24" t="s">
        <v>5994</v>
      </c>
      <c r="N8501" s="22">
        <v>2021</v>
      </c>
    </row>
    <row r="8502" spans="1:14" x14ac:dyDescent="0.25">
      <c r="A8502" s="24" t="s">
        <v>7443</v>
      </c>
      <c r="B8502" s="24" t="s">
        <v>5957</v>
      </c>
      <c r="C8502" s="24" t="s">
        <v>6518</v>
      </c>
      <c r="D8502" s="24" t="s">
        <v>7406</v>
      </c>
      <c r="E8502" s="21" t="s">
        <v>5992</v>
      </c>
      <c r="F8502" s="24" t="s">
        <v>5954</v>
      </c>
      <c r="G8502" s="29" t="s">
        <v>7152</v>
      </c>
      <c r="J8502" s="22" t="str">
        <f>VLOOKUP(D8502,Coaches!$A$2:$G$779,7,0)</f>
        <v>Pete Pleasant</v>
      </c>
      <c r="K8502" s="29" t="s">
        <v>5952</v>
      </c>
      <c r="L8502" s="24" t="s">
        <v>5994</v>
      </c>
      <c r="N8502" s="22">
        <v>2021</v>
      </c>
    </row>
    <row r="8503" spans="1:14" x14ac:dyDescent="0.25">
      <c r="A8503" s="24" t="s">
        <v>7442</v>
      </c>
      <c r="B8503" s="24" t="s">
        <v>5957</v>
      </c>
      <c r="C8503" s="24" t="s">
        <v>6518</v>
      </c>
      <c r="D8503" s="24" t="s">
        <v>7128</v>
      </c>
      <c r="E8503" s="21" t="s">
        <v>5961</v>
      </c>
      <c r="F8503" s="24" t="s">
        <v>5954</v>
      </c>
      <c r="G8503" s="29" t="s">
        <v>7152</v>
      </c>
      <c r="J8503" s="22" t="str">
        <f>VLOOKUP(D8503,Coaches!$A$2:$G$779,7,0)</f>
        <v>Justin Golemon</v>
      </c>
      <c r="K8503" s="29" t="s">
        <v>5952</v>
      </c>
      <c r="L8503" s="24" t="s">
        <v>5994</v>
      </c>
      <c r="N8503" s="22">
        <v>2021</v>
      </c>
    </row>
    <row r="8504" spans="1:14" x14ac:dyDescent="0.25">
      <c r="A8504" s="24" t="s">
        <v>7441</v>
      </c>
      <c r="B8504" s="24" t="s">
        <v>6024</v>
      </c>
      <c r="C8504" s="24" t="s">
        <v>6518</v>
      </c>
      <c r="D8504" s="24" t="s">
        <v>7406</v>
      </c>
      <c r="E8504" s="21" t="s">
        <v>6037</v>
      </c>
      <c r="F8504" s="24" t="s">
        <v>5954</v>
      </c>
      <c r="G8504" s="29" t="s">
        <v>6912</v>
      </c>
      <c r="J8504" s="22" t="str">
        <f>VLOOKUP(D8504,Coaches!$A$2:$G$779,7,0)</f>
        <v>Pete Pleasant</v>
      </c>
      <c r="K8504" s="29" t="s">
        <v>5958</v>
      </c>
      <c r="L8504" s="24" t="s">
        <v>6022</v>
      </c>
      <c r="N8504" s="22">
        <v>2021</v>
      </c>
    </row>
    <row r="8505" spans="1:14" x14ac:dyDescent="0.25">
      <c r="A8505" s="24" t="s">
        <v>7440</v>
      </c>
      <c r="B8505" s="24" t="s">
        <v>6024</v>
      </c>
      <c r="C8505" s="24" t="s">
        <v>6489</v>
      </c>
      <c r="D8505" s="24" t="s">
        <v>6907</v>
      </c>
      <c r="E8505" s="21" t="s">
        <v>6041</v>
      </c>
      <c r="F8505" s="24" t="s">
        <v>5954</v>
      </c>
      <c r="G8505" s="29" t="s">
        <v>6912</v>
      </c>
      <c r="J8505" s="22" t="str">
        <f>VLOOKUP(D8505,Coaches!$A$2:$G$779,7,0)</f>
        <v>Steven Hollier</v>
      </c>
      <c r="K8505" s="29" t="s">
        <v>5958</v>
      </c>
      <c r="L8505" s="24" t="s">
        <v>6022</v>
      </c>
      <c r="N8505" s="22">
        <v>2021</v>
      </c>
    </row>
    <row r="8506" spans="1:14" x14ac:dyDescent="0.25">
      <c r="A8506" s="24" t="s">
        <v>7439</v>
      </c>
      <c r="B8506" s="24" t="s">
        <v>5959</v>
      </c>
      <c r="C8506" s="24" t="s">
        <v>6518</v>
      </c>
      <c r="D8506" s="24" t="s">
        <v>7406</v>
      </c>
      <c r="E8506" s="21" t="s">
        <v>6003</v>
      </c>
      <c r="F8506" s="24" t="s">
        <v>5954</v>
      </c>
      <c r="G8506" s="29" t="s">
        <v>6912</v>
      </c>
      <c r="J8506" s="22" t="str">
        <f>VLOOKUP(D8506,Coaches!$A$2:$G$779,7,0)</f>
        <v>Pete Pleasant</v>
      </c>
      <c r="K8506" s="29" t="s">
        <v>5958</v>
      </c>
      <c r="L8506" s="24" t="s">
        <v>6022</v>
      </c>
      <c r="N8506" s="22">
        <v>2021</v>
      </c>
    </row>
    <row r="8507" spans="1:14" x14ac:dyDescent="0.25">
      <c r="A8507" s="24" t="s">
        <v>7438</v>
      </c>
      <c r="B8507" s="24" t="s">
        <v>5959</v>
      </c>
      <c r="C8507" s="24" t="s">
        <v>6518</v>
      </c>
      <c r="D8507" s="24" t="s">
        <v>7004</v>
      </c>
      <c r="E8507" s="21" t="s">
        <v>5979</v>
      </c>
      <c r="F8507" s="24" t="s">
        <v>5954</v>
      </c>
      <c r="G8507" s="29" t="s">
        <v>6912</v>
      </c>
      <c r="J8507" s="22" t="str">
        <f>VLOOKUP(D8507,Coaches!$A$2:$G$779,7,0)</f>
        <v>Brian Landreneau</v>
      </c>
      <c r="K8507" s="29" t="s">
        <v>5958</v>
      </c>
      <c r="L8507" s="24" t="s">
        <v>6022</v>
      </c>
      <c r="N8507" s="22">
        <v>2021</v>
      </c>
    </row>
    <row r="8508" spans="1:14" x14ac:dyDescent="0.25">
      <c r="A8508" s="24" t="s">
        <v>7437</v>
      </c>
      <c r="B8508" s="24" t="s">
        <v>5959</v>
      </c>
      <c r="C8508" s="24" t="s">
        <v>6518</v>
      </c>
      <c r="D8508" s="24" t="s">
        <v>7406</v>
      </c>
      <c r="E8508" s="21" t="s">
        <v>5953</v>
      </c>
      <c r="F8508" s="24" t="s">
        <v>5954</v>
      </c>
      <c r="G8508" s="29" t="s">
        <v>6912</v>
      </c>
      <c r="J8508" s="22" t="str">
        <f>VLOOKUP(D8508,Coaches!$A$2:$G$779,7,0)</f>
        <v>Pete Pleasant</v>
      </c>
      <c r="K8508" s="29" t="s">
        <v>5958</v>
      </c>
      <c r="L8508" s="24" t="s">
        <v>6022</v>
      </c>
      <c r="N8508" s="22">
        <v>2021</v>
      </c>
    </row>
    <row r="8509" spans="1:14" x14ac:dyDescent="0.25">
      <c r="A8509" s="24" t="s">
        <v>7436</v>
      </c>
      <c r="B8509" s="24" t="s">
        <v>5959</v>
      </c>
      <c r="C8509" s="24" t="s">
        <v>6518</v>
      </c>
      <c r="D8509" s="24" t="s">
        <v>7158</v>
      </c>
      <c r="E8509" s="21" t="s">
        <v>5979</v>
      </c>
      <c r="F8509" s="24" t="s">
        <v>5954</v>
      </c>
      <c r="G8509" s="29" t="s">
        <v>6912</v>
      </c>
      <c r="J8509" s="22" t="str">
        <f>VLOOKUP(D8509,Coaches!$A$2:$G$779,7,0)</f>
        <v>Kelli Jo Chanler</v>
      </c>
      <c r="K8509" s="29" t="s">
        <v>5958</v>
      </c>
      <c r="L8509" s="24" t="s">
        <v>6022</v>
      </c>
      <c r="N8509" s="22">
        <v>2021</v>
      </c>
    </row>
    <row r="8510" spans="1:14" x14ac:dyDescent="0.25">
      <c r="A8510" s="24" t="s">
        <v>7435</v>
      </c>
      <c r="B8510" s="24" t="s">
        <v>6176</v>
      </c>
      <c r="C8510" s="24" t="s">
        <v>6518</v>
      </c>
      <c r="D8510" s="24" t="s">
        <v>7406</v>
      </c>
      <c r="E8510" s="21" t="s">
        <v>5961</v>
      </c>
      <c r="F8510" s="24" t="s">
        <v>5954</v>
      </c>
      <c r="G8510" s="29" t="s">
        <v>6975</v>
      </c>
      <c r="J8510" s="22" t="str">
        <f>VLOOKUP(D8510,Coaches!$A$2:$G$779,7,0)</f>
        <v>Pete Pleasant</v>
      </c>
      <c r="K8510" s="29" t="s">
        <v>6014</v>
      </c>
      <c r="L8510" s="24" t="s">
        <v>5968</v>
      </c>
      <c r="N8510" s="22">
        <v>2021</v>
      </c>
    </row>
    <row r="8511" spans="1:14" x14ac:dyDescent="0.25">
      <c r="A8511" s="24" t="s">
        <v>7434</v>
      </c>
      <c r="B8511" s="24" t="s">
        <v>6176</v>
      </c>
      <c r="C8511" s="24" t="s">
        <v>6518</v>
      </c>
      <c r="D8511" s="24" t="s">
        <v>2148</v>
      </c>
      <c r="E8511" s="21" t="s">
        <v>6041</v>
      </c>
      <c r="F8511" s="24" t="s">
        <v>5954</v>
      </c>
      <c r="G8511" s="29" t="s">
        <v>6975</v>
      </c>
      <c r="J8511" s="22" t="str">
        <f>VLOOKUP(D8511,Coaches!$A$2:$G$779,7,0)</f>
        <v>TORI DENNIS</v>
      </c>
      <c r="K8511" s="29" t="s">
        <v>6014</v>
      </c>
      <c r="L8511" s="24" t="s">
        <v>5968</v>
      </c>
      <c r="N8511" s="22">
        <v>2021</v>
      </c>
    </row>
    <row r="8512" spans="1:14" x14ac:dyDescent="0.25">
      <c r="A8512" s="24" t="s">
        <v>7433</v>
      </c>
      <c r="B8512" s="24" t="s">
        <v>6176</v>
      </c>
      <c r="C8512" s="24" t="s">
        <v>6518</v>
      </c>
      <c r="D8512" s="24" t="s">
        <v>7406</v>
      </c>
      <c r="E8512" s="21" t="s">
        <v>5986</v>
      </c>
      <c r="F8512" s="24" t="s">
        <v>5954</v>
      </c>
      <c r="G8512" s="29" t="s">
        <v>6975</v>
      </c>
      <c r="J8512" s="22" t="str">
        <f>VLOOKUP(D8512,Coaches!$A$2:$G$779,7,0)</f>
        <v>Pete Pleasant</v>
      </c>
      <c r="K8512" s="29" t="s">
        <v>6014</v>
      </c>
      <c r="L8512" s="24" t="s">
        <v>5968</v>
      </c>
      <c r="N8512" s="22">
        <v>2021</v>
      </c>
    </row>
    <row r="8513" spans="1:14" x14ac:dyDescent="0.25">
      <c r="A8513" s="24" t="s">
        <v>7432</v>
      </c>
      <c r="B8513" s="24" t="s">
        <v>6176</v>
      </c>
      <c r="C8513" s="24" t="s">
        <v>6518</v>
      </c>
      <c r="D8513" s="24" t="s">
        <v>7188</v>
      </c>
      <c r="E8513" s="21" t="s">
        <v>5979</v>
      </c>
      <c r="F8513" s="24" t="s">
        <v>5954</v>
      </c>
      <c r="G8513" s="29" t="s">
        <v>6975</v>
      </c>
      <c r="J8513" s="22" t="str">
        <f>VLOOKUP(D8513,Coaches!$A$2:$G$779,7,0)</f>
        <v>Chris C</v>
      </c>
      <c r="K8513" s="29" t="s">
        <v>6014</v>
      </c>
      <c r="L8513" s="24" t="s">
        <v>5968</v>
      </c>
      <c r="N8513" s="22">
        <v>2021</v>
      </c>
    </row>
    <row r="8514" spans="1:14" x14ac:dyDescent="0.25">
      <c r="A8514" s="24" t="s">
        <v>7431</v>
      </c>
      <c r="B8514" s="24" t="s">
        <v>6009</v>
      </c>
      <c r="C8514" s="24" t="s">
        <v>6518</v>
      </c>
      <c r="D8514" s="24" t="s">
        <v>7406</v>
      </c>
      <c r="E8514" s="21" t="s">
        <v>5979</v>
      </c>
      <c r="F8514" s="24" t="s">
        <v>5954</v>
      </c>
      <c r="G8514" s="29" t="s">
        <v>6975</v>
      </c>
      <c r="J8514" s="22" t="str">
        <f>VLOOKUP(D8514,Coaches!$A$2:$G$779,7,0)</f>
        <v>Pete Pleasant</v>
      </c>
      <c r="K8514" s="29" t="s">
        <v>6014</v>
      </c>
      <c r="L8514" s="24" t="s">
        <v>5968</v>
      </c>
      <c r="N8514" s="22">
        <v>2021</v>
      </c>
    </row>
    <row r="8515" spans="1:14" x14ac:dyDescent="0.25">
      <c r="A8515" s="24" t="s">
        <v>7430</v>
      </c>
      <c r="B8515" s="24" t="s">
        <v>6009</v>
      </c>
      <c r="C8515" s="24" t="s">
        <v>6518</v>
      </c>
      <c r="D8515" s="24" t="s">
        <v>6976</v>
      </c>
      <c r="E8515" s="21" t="s">
        <v>6037</v>
      </c>
      <c r="F8515" s="24" t="s">
        <v>5954</v>
      </c>
      <c r="G8515" s="29" t="s">
        <v>6975</v>
      </c>
      <c r="J8515" s="22" t="e">
        <f>VLOOKUP(D8515,Coaches!$A$2:$G$779,7,0)</f>
        <v>#N/A</v>
      </c>
      <c r="K8515" s="29" t="s">
        <v>6014</v>
      </c>
      <c r="L8515" s="24" t="s">
        <v>5968</v>
      </c>
      <c r="N8515" s="22">
        <v>2021</v>
      </c>
    </row>
    <row r="8516" spans="1:14" x14ac:dyDescent="0.25">
      <c r="A8516" s="24" t="s">
        <v>7429</v>
      </c>
      <c r="B8516" s="24" t="s">
        <v>6009</v>
      </c>
      <c r="C8516" s="24" t="s">
        <v>6518</v>
      </c>
      <c r="D8516" s="24" t="s">
        <v>7158</v>
      </c>
      <c r="E8516" s="21" t="s">
        <v>5966</v>
      </c>
      <c r="F8516" s="24" t="s">
        <v>5954</v>
      </c>
      <c r="G8516" s="29" t="s">
        <v>6975</v>
      </c>
      <c r="J8516" s="22" t="str">
        <f>VLOOKUP(D8516,Coaches!$A$2:$G$779,7,0)</f>
        <v>Kelli Jo Chanler</v>
      </c>
      <c r="K8516" s="29" t="s">
        <v>6014</v>
      </c>
      <c r="L8516" s="24" t="s">
        <v>5968</v>
      </c>
      <c r="N8516" s="22">
        <v>2021</v>
      </c>
    </row>
    <row r="8517" spans="1:14" x14ac:dyDescent="0.25">
      <c r="A8517" s="24" t="s">
        <v>7428</v>
      </c>
      <c r="B8517" s="24" t="s">
        <v>6015</v>
      </c>
      <c r="C8517" s="24" t="s">
        <v>6518</v>
      </c>
      <c r="D8517" s="24" t="s">
        <v>7406</v>
      </c>
      <c r="E8517" s="21" t="s">
        <v>5966</v>
      </c>
      <c r="F8517" s="24" t="s">
        <v>5954</v>
      </c>
      <c r="G8517" s="29" t="s">
        <v>6606</v>
      </c>
      <c r="J8517" s="22" t="str">
        <f>VLOOKUP(D8517,Coaches!$A$2:$G$779,7,0)</f>
        <v>Pete Pleasant</v>
      </c>
      <c r="K8517" s="29" t="s">
        <v>5963</v>
      </c>
      <c r="L8517" s="24" t="s">
        <v>5990</v>
      </c>
      <c r="N8517" s="22">
        <v>2021</v>
      </c>
    </row>
    <row r="8518" spans="1:14" x14ac:dyDescent="0.25">
      <c r="A8518" s="24" t="s">
        <v>7427</v>
      </c>
      <c r="B8518" s="24" t="s">
        <v>6015</v>
      </c>
      <c r="C8518" s="24" t="s">
        <v>6518</v>
      </c>
      <c r="D8518" s="24" t="s">
        <v>7030</v>
      </c>
      <c r="E8518" s="21" t="s">
        <v>5979</v>
      </c>
      <c r="F8518" s="24" t="s">
        <v>5954</v>
      </c>
      <c r="G8518" s="29" t="s">
        <v>6606</v>
      </c>
      <c r="J8518" s="22" t="str">
        <f>VLOOKUP(D8518,Coaches!$A$2:$G$779,7,0)</f>
        <v>Brandon Jimerson</v>
      </c>
      <c r="K8518" s="29" t="s">
        <v>5963</v>
      </c>
      <c r="L8518" s="24" t="s">
        <v>5990</v>
      </c>
      <c r="N8518" s="22">
        <v>2021</v>
      </c>
    </row>
    <row r="8519" spans="1:14" x14ac:dyDescent="0.25">
      <c r="A8519" s="24" t="s">
        <v>7426</v>
      </c>
      <c r="B8519" s="24" t="s">
        <v>6015</v>
      </c>
      <c r="C8519" s="24" t="s">
        <v>6518</v>
      </c>
      <c r="D8519" s="24" t="s">
        <v>7406</v>
      </c>
      <c r="E8519" s="21" t="s">
        <v>5996</v>
      </c>
      <c r="F8519" s="24" t="s">
        <v>5954</v>
      </c>
      <c r="G8519" s="29" t="s">
        <v>6606</v>
      </c>
      <c r="J8519" s="22" t="str">
        <f>VLOOKUP(D8519,Coaches!$A$2:$G$779,7,0)</f>
        <v>Pete Pleasant</v>
      </c>
      <c r="K8519" s="29" t="s">
        <v>5963</v>
      </c>
      <c r="L8519" s="24" t="s">
        <v>5990</v>
      </c>
      <c r="N8519" s="22">
        <v>2021</v>
      </c>
    </row>
    <row r="8520" spans="1:14" x14ac:dyDescent="0.25">
      <c r="A8520" s="24" t="s">
        <v>7425</v>
      </c>
      <c r="B8520" s="24" t="s">
        <v>6015</v>
      </c>
      <c r="C8520" s="24" t="s">
        <v>7037</v>
      </c>
      <c r="D8520" s="24" t="s">
        <v>1067</v>
      </c>
      <c r="E8520" s="21" t="s">
        <v>5953</v>
      </c>
      <c r="F8520" s="24" t="s">
        <v>5954</v>
      </c>
      <c r="G8520" s="29" t="s">
        <v>6606</v>
      </c>
      <c r="J8520" s="22" t="e">
        <f>VLOOKUP(D8520,Coaches!$A$2:$G$779,7,0)</f>
        <v>#N/A</v>
      </c>
      <c r="K8520" s="29" t="s">
        <v>5963</v>
      </c>
      <c r="L8520" s="24" t="s">
        <v>5990</v>
      </c>
      <c r="N8520" s="22">
        <v>2021</v>
      </c>
    </row>
    <row r="8521" spans="1:14" x14ac:dyDescent="0.25">
      <c r="A8521" s="24" t="s">
        <v>7424</v>
      </c>
      <c r="B8521" s="24" t="s">
        <v>5964</v>
      </c>
      <c r="C8521" s="24" t="s">
        <v>6518</v>
      </c>
      <c r="D8521" s="24" t="s">
        <v>7406</v>
      </c>
      <c r="E8521" s="21" t="s">
        <v>5966</v>
      </c>
      <c r="F8521" s="24" t="s">
        <v>5954</v>
      </c>
      <c r="G8521" s="29" t="s">
        <v>6606</v>
      </c>
      <c r="J8521" s="22" t="str">
        <f>VLOOKUP(D8521,Coaches!$A$2:$G$779,7,0)</f>
        <v>Pete Pleasant</v>
      </c>
      <c r="K8521" s="29" t="s">
        <v>5963</v>
      </c>
      <c r="L8521" s="24" t="s">
        <v>5990</v>
      </c>
      <c r="N8521" s="22">
        <v>2021</v>
      </c>
    </row>
    <row r="8522" spans="1:14" x14ac:dyDescent="0.25">
      <c r="A8522" s="24" t="s">
        <v>7423</v>
      </c>
      <c r="B8522" s="24" t="s">
        <v>5964</v>
      </c>
      <c r="C8522" s="24" t="s">
        <v>6518</v>
      </c>
      <c r="D8522" s="24" t="s">
        <v>2148</v>
      </c>
      <c r="E8522" s="21" t="s">
        <v>6003</v>
      </c>
      <c r="F8522" s="24" t="s">
        <v>5954</v>
      </c>
      <c r="G8522" s="29" t="s">
        <v>6606</v>
      </c>
      <c r="J8522" s="22" t="str">
        <f>VLOOKUP(D8522,Coaches!$A$2:$G$779,7,0)</f>
        <v>TORI DENNIS</v>
      </c>
      <c r="K8522" s="29" t="s">
        <v>5963</v>
      </c>
      <c r="L8522" s="24" t="s">
        <v>5990</v>
      </c>
      <c r="N8522" s="22">
        <v>2021</v>
      </c>
    </row>
    <row r="8523" spans="1:14" x14ac:dyDescent="0.25">
      <c r="A8523" s="24" t="s">
        <v>7422</v>
      </c>
      <c r="B8523" s="24" t="s">
        <v>5964</v>
      </c>
      <c r="C8523" s="24" t="s">
        <v>6518</v>
      </c>
      <c r="D8523" s="24" t="s">
        <v>7406</v>
      </c>
      <c r="E8523" s="21" t="s">
        <v>6037</v>
      </c>
      <c r="F8523" s="24" t="s">
        <v>5954</v>
      </c>
      <c r="G8523" s="29" t="s">
        <v>6606</v>
      </c>
      <c r="J8523" s="22" t="str">
        <f>VLOOKUP(D8523,Coaches!$A$2:$G$779,7,0)</f>
        <v>Pete Pleasant</v>
      </c>
      <c r="K8523" s="29" t="s">
        <v>5963</v>
      </c>
      <c r="L8523" s="24" t="s">
        <v>5990</v>
      </c>
      <c r="N8523" s="22">
        <v>2021</v>
      </c>
    </row>
    <row r="8524" spans="1:14" x14ac:dyDescent="0.25">
      <c r="A8524" s="24" t="s">
        <v>7421</v>
      </c>
      <c r="B8524" s="24" t="s">
        <v>5964</v>
      </c>
      <c r="C8524" s="24" t="s">
        <v>6489</v>
      </c>
      <c r="D8524" s="24" t="s">
        <v>6595</v>
      </c>
      <c r="E8524" s="21" t="s">
        <v>5966</v>
      </c>
      <c r="F8524" s="24" t="s">
        <v>5954</v>
      </c>
      <c r="G8524" s="29" t="s">
        <v>6606</v>
      </c>
      <c r="J8524" s="22" t="str">
        <f>VLOOKUP(D8524,Coaches!$A$2:$G$779,7,0)</f>
        <v>Krystal Thompson</v>
      </c>
      <c r="K8524" s="29" t="s">
        <v>5963</v>
      </c>
      <c r="L8524" s="24" t="s">
        <v>5990</v>
      </c>
      <c r="N8524" s="22">
        <v>2021</v>
      </c>
    </row>
    <row r="8525" spans="1:14" x14ac:dyDescent="0.25">
      <c r="A8525" s="24" t="s">
        <v>7420</v>
      </c>
      <c r="B8525" s="24" t="s">
        <v>5964</v>
      </c>
      <c r="C8525" s="24" t="s">
        <v>6518</v>
      </c>
      <c r="D8525" s="24" t="s">
        <v>7128</v>
      </c>
      <c r="E8525" s="21" t="s">
        <v>5953</v>
      </c>
      <c r="F8525" s="24" t="s">
        <v>5954</v>
      </c>
      <c r="G8525" s="29" t="s">
        <v>6606</v>
      </c>
      <c r="J8525" s="22" t="str">
        <f>VLOOKUP(D8525,Coaches!$A$2:$G$779,7,0)</f>
        <v>Justin Golemon</v>
      </c>
      <c r="K8525" s="29" t="s">
        <v>5963</v>
      </c>
      <c r="L8525" s="24" t="s">
        <v>5990</v>
      </c>
      <c r="N8525" s="22">
        <v>2021</v>
      </c>
    </row>
    <row r="8526" spans="1:14" x14ac:dyDescent="0.25">
      <c r="A8526" s="24" t="s">
        <v>7419</v>
      </c>
      <c r="B8526" s="24" t="s">
        <v>5964</v>
      </c>
      <c r="C8526" s="24" t="s">
        <v>6518</v>
      </c>
      <c r="D8526" s="24" t="s">
        <v>2148</v>
      </c>
      <c r="E8526" s="21" t="s">
        <v>5979</v>
      </c>
      <c r="F8526" s="24" t="s">
        <v>5954</v>
      </c>
      <c r="G8526" s="29" t="s">
        <v>6606</v>
      </c>
      <c r="J8526" s="22" t="str">
        <f>VLOOKUP(D8526,Coaches!$A$2:$G$779,7,0)</f>
        <v>TORI DENNIS</v>
      </c>
      <c r="K8526" s="29" t="s">
        <v>5963</v>
      </c>
      <c r="L8526" s="24" t="s">
        <v>5990</v>
      </c>
      <c r="N8526" s="22">
        <v>2021</v>
      </c>
    </row>
    <row r="8527" spans="1:14" x14ac:dyDescent="0.25">
      <c r="A8527" s="24" t="s">
        <v>7418</v>
      </c>
      <c r="B8527" s="24" t="s">
        <v>6528</v>
      </c>
      <c r="C8527" s="24" t="s">
        <v>6518</v>
      </c>
      <c r="D8527" s="24" t="s">
        <v>7406</v>
      </c>
      <c r="E8527" s="21" t="s">
        <v>6037</v>
      </c>
      <c r="F8527" s="24" t="s">
        <v>5954</v>
      </c>
      <c r="G8527" s="29" t="s">
        <v>6524</v>
      </c>
      <c r="J8527" s="22" t="str">
        <f>VLOOKUP(D8527,Coaches!$A$2:$G$779,7,0)</f>
        <v>Pete Pleasant</v>
      </c>
      <c r="K8527" s="29" t="s">
        <v>5965</v>
      </c>
      <c r="L8527" s="24" t="s">
        <v>5951</v>
      </c>
      <c r="N8527" s="22">
        <v>2021</v>
      </c>
    </row>
    <row r="8528" spans="1:14" x14ac:dyDescent="0.25">
      <c r="A8528" s="24" t="s">
        <v>7417</v>
      </c>
      <c r="B8528" s="24" t="s">
        <v>6528</v>
      </c>
      <c r="C8528" s="24" t="s">
        <v>6494</v>
      </c>
      <c r="D8528" s="24" t="s">
        <v>6522</v>
      </c>
      <c r="E8528" s="21" t="s">
        <v>6003</v>
      </c>
      <c r="F8528" s="24" t="s">
        <v>5954</v>
      </c>
      <c r="G8528" s="29" t="s">
        <v>6524</v>
      </c>
      <c r="J8528" s="22" t="str">
        <f>VLOOKUP(D8528,Coaches!$A$2:$G$779,7,0)</f>
        <v>Diane Dodd</v>
      </c>
      <c r="K8528" s="29" t="s">
        <v>5965</v>
      </c>
      <c r="L8528" s="24" t="s">
        <v>5951</v>
      </c>
      <c r="N8528" s="22">
        <v>2021</v>
      </c>
    </row>
    <row r="8529" spans="1:14" x14ac:dyDescent="0.25">
      <c r="A8529" s="24" t="s">
        <v>7416</v>
      </c>
      <c r="B8529" s="24" t="s">
        <v>6528</v>
      </c>
      <c r="C8529" s="24" t="s">
        <v>6489</v>
      </c>
      <c r="D8529" s="24" t="s">
        <v>6525</v>
      </c>
      <c r="E8529" s="21" t="s">
        <v>5996</v>
      </c>
      <c r="F8529" s="24" t="s">
        <v>5954</v>
      </c>
      <c r="G8529" s="29" t="s">
        <v>6524</v>
      </c>
      <c r="J8529" s="22" t="str">
        <f>VLOOKUP(D8529,Coaches!$A$2:$G$779,7,0)</f>
        <v>Tye Haymon</v>
      </c>
      <c r="K8529" s="29" t="s">
        <v>5965</v>
      </c>
      <c r="L8529" s="24" t="s">
        <v>5951</v>
      </c>
      <c r="N8529" s="22">
        <v>2021</v>
      </c>
    </row>
    <row r="8530" spans="1:14" x14ac:dyDescent="0.25">
      <c r="A8530" s="24" t="s">
        <v>7415</v>
      </c>
      <c r="B8530" s="24" t="s">
        <v>6047</v>
      </c>
      <c r="C8530" s="24" t="s">
        <v>6518</v>
      </c>
      <c r="D8530" s="24" t="s">
        <v>7406</v>
      </c>
      <c r="E8530" s="21" t="s">
        <v>6037</v>
      </c>
      <c r="F8530" s="24" t="s">
        <v>5954</v>
      </c>
      <c r="G8530" s="29" t="s">
        <v>6524</v>
      </c>
      <c r="J8530" s="22" t="str">
        <f>VLOOKUP(D8530,Coaches!$A$2:$G$779,7,0)</f>
        <v>Pete Pleasant</v>
      </c>
      <c r="K8530" s="29" t="s">
        <v>5965</v>
      </c>
      <c r="L8530" s="24" t="s">
        <v>5951</v>
      </c>
      <c r="N8530" s="22">
        <v>2021</v>
      </c>
    </row>
    <row r="8531" spans="1:14" x14ac:dyDescent="0.25">
      <c r="A8531" s="24" t="s">
        <v>7414</v>
      </c>
      <c r="B8531" s="24" t="s">
        <v>6047</v>
      </c>
      <c r="C8531" s="24" t="s">
        <v>6494</v>
      </c>
      <c r="D8531" s="24" t="s">
        <v>6522</v>
      </c>
      <c r="E8531" s="21" t="s">
        <v>5966</v>
      </c>
      <c r="F8531" s="24" t="s">
        <v>5954</v>
      </c>
      <c r="G8531" s="29" t="s">
        <v>6524</v>
      </c>
      <c r="J8531" s="22" t="str">
        <f>VLOOKUP(D8531,Coaches!$A$2:$G$779,7,0)</f>
        <v>Diane Dodd</v>
      </c>
      <c r="K8531" s="29" t="s">
        <v>5965</v>
      </c>
      <c r="L8531" s="24" t="s">
        <v>5951</v>
      </c>
      <c r="N8531" s="22">
        <v>2021</v>
      </c>
    </row>
    <row r="8532" spans="1:14" x14ac:dyDescent="0.25">
      <c r="A8532" s="24" t="s">
        <v>7413</v>
      </c>
      <c r="B8532" s="24" t="s">
        <v>6047</v>
      </c>
      <c r="C8532" s="24" t="s">
        <v>6494</v>
      </c>
      <c r="D8532" s="24" t="s">
        <v>6527</v>
      </c>
      <c r="E8532" s="21" t="s">
        <v>5979</v>
      </c>
      <c r="F8532" s="24" t="s">
        <v>5954</v>
      </c>
      <c r="G8532" s="29" t="s">
        <v>6524</v>
      </c>
      <c r="J8532" s="22" t="str">
        <f>VLOOKUP(D8532,Coaches!$A$2:$G$779,7,0)</f>
        <v>Kourtney Busby</v>
      </c>
      <c r="K8532" s="29" t="s">
        <v>5965</v>
      </c>
      <c r="L8532" s="24" t="s">
        <v>5951</v>
      </c>
      <c r="N8532" s="22">
        <v>2021</v>
      </c>
    </row>
    <row r="8533" spans="1:14" x14ac:dyDescent="0.25">
      <c r="A8533" s="24" t="s">
        <v>7412</v>
      </c>
      <c r="B8533" s="24" t="s">
        <v>5977</v>
      </c>
      <c r="C8533" s="24" t="s">
        <v>6518</v>
      </c>
      <c r="D8533" s="24" t="s">
        <v>7406</v>
      </c>
      <c r="E8533" s="21" t="s">
        <v>5953</v>
      </c>
      <c r="F8533" s="24" t="s">
        <v>5954</v>
      </c>
      <c r="G8533" s="29" t="s">
        <v>6524</v>
      </c>
      <c r="J8533" s="22" t="str">
        <f>VLOOKUP(D8533,Coaches!$A$2:$G$779,7,0)</f>
        <v>Pete Pleasant</v>
      </c>
      <c r="K8533" s="29" t="s">
        <v>5965</v>
      </c>
      <c r="L8533" s="24" t="s">
        <v>5951</v>
      </c>
      <c r="N8533" s="22">
        <v>2021</v>
      </c>
    </row>
    <row r="8534" spans="1:14" x14ac:dyDescent="0.25">
      <c r="A8534" s="24" t="s">
        <v>7411</v>
      </c>
      <c r="B8534" s="24" t="s">
        <v>5977</v>
      </c>
      <c r="C8534" s="24" t="s">
        <v>6489</v>
      </c>
      <c r="D8534" s="24" t="s">
        <v>6525</v>
      </c>
      <c r="E8534" s="21" t="s">
        <v>6003</v>
      </c>
      <c r="F8534" s="24" t="s">
        <v>5954</v>
      </c>
      <c r="G8534" s="29" t="s">
        <v>6524</v>
      </c>
      <c r="J8534" s="22" t="str">
        <f>VLOOKUP(D8534,Coaches!$A$2:$G$779,7,0)</f>
        <v>Tye Haymon</v>
      </c>
      <c r="K8534" s="29" t="s">
        <v>5965</v>
      </c>
      <c r="L8534" s="24" t="s">
        <v>5951</v>
      </c>
      <c r="N8534" s="22">
        <v>2021</v>
      </c>
    </row>
    <row r="8535" spans="1:14" x14ac:dyDescent="0.25">
      <c r="A8535" s="24" t="s">
        <v>7410</v>
      </c>
      <c r="B8535" s="24" t="s">
        <v>6038</v>
      </c>
      <c r="C8535" s="24" t="s">
        <v>6518</v>
      </c>
      <c r="D8535" s="24" t="s">
        <v>7406</v>
      </c>
      <c r="E8535" s="21" t="s">
        <v>5973</v>
      </c>
      <c r="F8535" s="24" t="s">
        <v>5954</v>
      </c>
      <c r="G8535" s="29" t="s">
        <v>6524</v>
      </c>
      <c r="J8535" s="22" t="str">
        <f>VLOOKUP(D8535,Coaches!$A$2:$G$779,7,0)</f>
        <v>Pete Pleasant</v>
      </c>
      <c r="K8535" s="29" t="s">
        <v>5965</v>
      </c>
      <c r="L8535" s="24" t="s">
        <v>5951</v>
      </c>
      <c r="N8535" s="22">
        <v>2021</v>
      </c>
    </row>
    <row r="8536" spans="1:14" x14ac:dyDescent="0.25">
      <c r="A8536" s="24" t="s">
        <v>7409</v>
      </c>
      <c r="B8536" s="24" t="s">
        <v>6038</v>
      </c>
      <c r="C8536" s="24" t="s">
        <v>6494</v>
      </c>
      <c r="D8536" s="24" t="s">
        <v>6527</v>
      </c>
      <c r="E8536" s="21" t="s">
        <v>6003</v>
      </c>
      <c r="F8536" s="24" t="s">
        <v>5954</v>
      </c>
      <c r="G8536" s="29" t="s">
        <v>6524</v>
      </c>
      <c r="J8536" s="22" t="str">
        <f>VLOOKUP(D8536,Coaches!$A$2:$G$779,7,0)</f>
        <v>Kourtney Busby</v>
      </c>
      <c r="K8536" s="29" t="s">
        <v>5965</v>
      </c>
      <c r="L8536" s="24" t="s">
        <v>5951</v>
      </c>
      <c r="N8536" s="22">
        <v>2021</v>
      </c>
    </row>
    <row r="8537" spans="1:14" x14ac:dyDescent="0.25">
      <c r="A8537" s="24" t="s">
        <v>7408</v>
      </c>
      <c r="B8537" s="24" t="s">
        <v>5983</v>
      </c>
      <c r="C8537" s="24" t="s">
        <v>6518</v>
      </c>
      <c r="D8537" s="24" t="s">
        <v>7406</v>
      </c>
      <c r="E8537" s="21" t="s">
        <v>5973</v>
      </c>
      <c r="F8537" s="24" t="s">
        <v>5954</v>
      </c>
      <c r="G8537" s="29" t="s">
        <v>6524</v>
      </c>
      <c r="J8537" s="22" t="str">
        <f>VLOOKUP(D8537,Coaches!$A$2:$G$779,7,0)</f>
        <v>Pete Pleasant</v>
      </c>
      <c r="K8537" s="29" t="s">
        <v>5965</v>
      </c>
      <c r="L8537" s="24" t="s">
        <v>5951</v>
      </c>
      <c r="N8537" s="22">
        <v>2021</v>
      </c>
    </row>
    <row r="8538" spans="1:14" x14ac:dyDescent="0.25">
      <c r="A8538" s="24" t="s">
        <v>7407</v>
      </c>
      <c r="B8538" s="24" t="s">
        <v>5983</v>
      </c>
      <c r="C8538" s="24" t="s">
        <v>6489</v>
      </c>
      <c r="D8538" s="24" t="s">
        <v>6525</v>
      </c>
      <c r="E8538" s="21" t="s">
        <v>6003</v>
      </c>
      <c r="F8538" s="24" t="s">
        <v>5954</v>
      </c>
      <c r="G8538" s="29" t="s">
        <v>6524</v>
      </c>
      <c r="J8538" s="22" t="str">
        <f>VLOOKUP(D8538,Coaches!$A$2:$G$779,7,0)</f>
        <v>Tye Haymon</v>
      </c>
      <c r="K8538" s="29" t="s">
        <v>5965</v>
      </c>
      <c r="L8538" s="24" t="s">
        <v>5951</v>
      </c>
      <c r="N8538" s="22">
        <v>2021</v>
      </c>
    </row>
    <row r="8539" spans="1:14" x14ac:dyDescent="0.25">
      <c r="A8539" s="24">
        <v>2164</v>
      </c>
      <c r="B8539" s="24" t="s">
        <v>5967</v>
      </c>
      <c r="C8539" s="24" t="s">
        <v>6958</v>
      </c>
      <c r="D8539" s="24" t="s">
        <v>7406</v>
      </c>
      <c r="F8539" s="24" t="s">
        <v>5954</v>
      </c>
      <c r="H8539" s="24" t="s">
        <v>6003</v>
      </c>
      <c r="J8539" s="22" t="str">
        <f>VLOOKUP(D8539,Coaches!$A$2:$G$779,7,0)</f>
        <v>Pete Pleasant</v>
      </c>
      <c r="K8539" s="29" t="s">
        <v>5965</v>
      </c>
      <c r="L8539" s="24"/>
      <c r="N8539" s="22">
        <v>2021</v>
      </c>
    </row>
    <row r="8540" spans="1:14" x14ac:dyDescent="0.25">
      <c r="A8540" s="24">
        <v>2165</v>
      </c>
      <c r="B8540" s="24" t="s">
        <v>5964</v>
      </c>
      <c r="C8540" s="24" t="s">
        <v>6958</v>
      </c>
      <c r="D8540" s="24" t="s">
        <v>7406</v>
      </c>
      <c r="F8540" s="24" t="s">
        <v>5954</v>
      </c>
      <c r="H8540" s="24" t="s">
        <v>5953</v>
      </c>
      <c r="J8540" s="22" t="str">
        <f>VLOOKUP(D8540,Coaches!$A$2:$G$779,7,0)</f>
        <v>Pete Pleasant</v>
      </c>
      <c r="K8540" s="29" t="s">
        <v>5963</v>
      </c>
      <c r="L8540" s="24"/>
      <c r="N8540" s="22">
        <v>2021</v>
      </c>
    </row>
    <row r="8541" spans="1:14" x14ac:dyDescent="0.25">
      <c r="A8541" s="24">
        <v>2166</v>
      </c>
      <c r="B8541" s="24" t="s">
        <v>6009</v>
      </c>
      <c r="C8541" s="24" t="s">
        <v>6958</v>
      </c>
      <c r="D8541" s="24" t="s">
        <v>7406</v>
      </c>
      <c r="F8541" s="24" t="s">
        <v>5954</v>
      </c>
      <c r="H8541" s="24" t="s">
        <v>5953</v>
      </c>
      <c r="J8541" s="22" t="str">
        <f>VLOOKUP(D8541,Coaches!$A$2:$G$779,7,0)</f>
        <v>Pete Pleasant</v>
      </c>
      <c r="K8541" s="29" t="s">
        <v>6014</v>
      </c>
      <c r="L8541" s="24"/>
      <c r="N8541" s="22">
        <v>2021</v>
      </c>
    </row>
    <row r="8542" spans="1:14" x14ac:dyDescent="0.25">
      <c r="A8542" s="24">
        <v>2167</v>
      </c>
      <c r="B8542" s="24" t="s">
        <v>5959</v>
      </c>
      <c r="C8542" s="24" t="s">
        <v>6958</v>
      </c>
      <c r="D8542" s="24" t="s">
        <v>7406</v>
      </c>
      <c r="F8542" s="24" t="s">
        <v>5954</v>
      </c>
      <c r="H8542" s="24" t="s">
        <v>6026</v>
      </c>
      <c r="J8542" s="22" t="str">
        <f>VLOOKUP(D8542,Coaches!$A$2:$G$779,7,0)</f>
        <v>Pete Pleasant</v>
      </c>
      <c r="K8542" s="29" t="s">
        <v>5958</v>
      </c>
      <c r="L8542" s="24"/>
      <c r="N8542" s="22">
        <v>2021</v>
      </c>
    </row>
    <row r="8543" spans="1:14" x14ac:dyDescent="0.25">
      <c r="A8543" s="24">
        <v>2168</v>
      </c>
      <c r="B8543" s="24" t="s">
        <v>5957</v>
      </c>
      <c r="C8543" s="24" t="s">
        <v>6958</v>
      </c>
      <c r="D8543" s="24" t="s">
        <v>7406</v>
      </c>
      <c r="F8543" s="24" t="s">
        <v>5954</v>
      </c>
      <c r="H8543" s="24" t="s">
        <v>5986</v>
      </c>
      <c r="J8543" s="22" t="str">
        <f>VLOOKUP(D8543,Coaches!$A$2:$G$779,7,0)</f>
        <v>Pete Pleasant</v>
      </c>
      <c r="K8543" s="29" t="s">
        <v>5952</v>
      </c>
      <c r="L8543" s="24" t="s">
        <v>5951</v>
      </c>
      <c r="N8543" s="22">
        <v>2021</v>
      </c>
    </row>
    <row r="8544" spans="1:14" x14ac:dyDescent="0.25">
      <c r="A8544" s="24" t="s">
        <v>7405</v>
      </c>
      <c r="B8544" s="24" t="s">
        <v>6149</v>
      </c>
      <c r="C8544" s="24" t="s">
        <v>6518</v>
      </c>
      <c r="D8544" s="24" t="s">
        <v>2653</v>
      </c>
      <c r="E8544" s="21" t="s">
        <v>5979</v>
      </c>
      <c r="F8544" s="24" t="s">
        <v>5954</v>
      </c>
      <c r="G8544" s="29" t="s">
        <v>6616</v>
      </c>
      <c r="J8544" s="22" t="str">
        <f>VLOOKUP(D8544,Coaches!$A$2:$G$779,7,0)</f>
        <v>Johnny Cunningham</v>
      </c>
      <c r="K8544" s="29" t="s">
        <v>6615</v>
      </c>
      <c r="L8544" s="24" t="s">
        <v>6614</v>
      </c>
      <c r="N8544" s="22">
        <v>2021</v>
      </c>
    </row>
    <row r="8545" spans="1:14" x14ac:dyDescent="0.25">
      <c r="A8545" s="24" t="s">
        <v>7404</v>
      </c>
      <c r="B8545" s="24" t="s">
        <v>6149</v>
      </c>
      <c r="C8545" s="24" t="s">
        <v>6518</v>
      </c>
      <c r="D8545" s="24" t="s">
        <v>7158</v>
      </c>
      <c r="E8545" s="21" t="s">
        <v>5986</v>
      </c>
      <c r="F8545" s="24" t="s">
        <v>5954</v>
      </c>
      <c r="G8545" s="29" t="s">
        <v>6616</v>
      </c>
      <c r="J8545" s="22" t="str">
        <f>VLOOKUP(D8545,Coaches!$A$2:$G$779,7,0)</f>
        <v>Kelli Jo Chanler</v>
      </c>
      <c r="K8545" s="29" t="s">
        <v>6615</v>
      </c>
      <c r="L8545" s="24" t="s">
        <v>6614</v>
      </c>
      <c r="N8545" s="22">
        <v>2021</v>
      </c>
    </row>
    <row r="8546" spans="1:14" x14ac:dyDescent="0.25">
      <c r="A8546" s="24" t="s">
        <v>7403</v>
      </c>
      <c r="B8546" s="24" t="s">
        <v>6135</v>
      </c>
      <c r="C8546" s="24" t="s">
        <v>6518</v>
      </c>
      <c r="D8546" s="24" t="s">
        <v>2653</v>
      </c>
      <c r="E8546" s="21" t="s">
        <v>5976</v>
      </c>
      <c r="F8546" s="24" t="s">
        <v>5954</v>
      </c>
      <c r="G8546" s="29" t="s">
        <v>6616</v>
      </c>
      <c r="J8546" s="22" t="str">
        <f>VLOOKUP(D8546,Coaches!$A$2:$G$779,7,0)</f>
        <v>Johnny Cunningham</v>
      </c>
      <c r="K8546" s="29" t="s">
        <v>6615</v>
      </c>
      <c r="L8546" s="24" t="s">
        <v>6614</v>
      </c>
      <c r="N8546" s="22">
        <v>2021</v>
      </c>
    </row>
    <row r="8547" spans="1:14" x14ac:dyDescent="0.25">
      <c r="A8547" s="24" t="s">
        <v>7402</v>
      </c>
      <c r="B8547" s="24" t="s">
        <v>6135</v>
      </c>
      <c r="C8547" s="24" t="s">
        <v>6489</v>
      </c>
      <c r="D8547" s="24" t="s">
        <v>6525</v>
      </c>
      <c r="E8547" s="21" t="s">
        <v>5986</v>
      </c>
      <c r="F8547" s="24" t="s">
        <v>5954</v>
      </c>
      <c r="G8547" s="29" t="s">
        <v>6616</v>
      </c>
      <c r="J8547" s="22" t="str">
        <f>VLOOKUP(D8547,Coaches!$A$2:$G$779,7,0)</f>
        <v>Tye Haymon</v>
      </c>
      <c r="K8547" s="29" t="s">
        <v>6615</v>
      </c>
      <c r="L8547" s="24" t="s">
        <v>6614</v>
      </c>
      <c r="N8547" s="22">
        <v>2021</v>
      </c>
    </row>
    <row r="8548" spans="1:14" x14ac:dyDescent="0.25">
      <c r="A8548" s="24" t="s">
        <v>7401</v>
      </c>
      <c r="B8548" s="24" t="s">
        <v>6135</v>
      </c>
      <c r="C8548" s="24" t="s">
        <v>6518</v>
      </c>
      <c r="D8548" s="24" t="s">
        <v>2653</v>
      </c>
      <c r="E8548" s="21" t="s">
        <v>5961</v>
      </c>
      <c r="F8548" s="24" t="s">
        <v>5954</v>
      </c>
      <c r="G8548" s="29" t="s">
        <v>6616</v>
      </c>
      <c r="J8548" s="22" t="str">
        <f>VLOOKUP(D8548,Coaches!$A$2:$G$779,7,0)</f>
        <v>Johnny Cunningham</v>
      </c>
      <c r="K8548" s="29" t="s">
        <v>6615</v>
      </c>
      <c r="L8548" s="24" t="s">
        <v>6614</v>
      </c>
      <c r="N8548" s="22">
        <v>2021</v>
      </c>
    </row>
    <row r="8549" spans="1:14" x14ac:dyDescent="0.25">
      <c r="A8549" s="24" t="s">
        <v>7400</v>
      </c>
      <c r="B8549" s="24" t="s">
        <v>6135</v>
      </c>
      <c r="C8549" s="24" t="s">
        <v>6481</v>
      </c>
      <c r="D8549" s="24" t="s">
        <v>6500</v>
      </c>
      <c r="E8549" s="21" t="s">
        <v>6003</v>
      </c>
      <c r="F8549" s="24" t="s">
        <v>5954</v>
      </c>
      <c r="G8549" s="29" t="s">
        <v>6616</v>
      </c>
      <c r="J8549" s="22" t="str">
        <f>VLOOKUP(D8549,Coaches!$A$2:$G$779,7,0)</f>
        <v>Peyton Rutherford</v>
      </c>
      <c r="K8549" s="29" t="s">
        <v>6615</v>
      </c>
      <c r="L8549" s="24" t="s">
        <v>6614</v>
      </c>
      <c r="N8549" s="22">
        <v>2021</v>
      </c>
    </row>
    <row r="8550" spans="1:14" x14ac:dyDescent="0.25">
      <c r="A8550" s="24" t="s">
        <v>7399</v>
      </c>
      <c r="B8550" s="24" t="s">
        <v>6001</v>
      </c>
      <c r="C8550" s="24" t="s">
        <v>6518</v>
      </c>
      <c r="D8550" s="24" t="s">
        <v>2653</v>
      </c>
      <c r="E8550" s="21" t="s">
        <v>5966</v>
      </c>
      <c r="F8550" s="24" t="s">
        <v>5954</v>
      </c>
      <c r="G8550" s="29" t="s">
        <v>7152</v>
      </c>
      <c r="J8550" s="22" t="str">
        <f>VLOOKUP(D8550,Coaches!$A$2:$G$779,7,0)</f>
        <v>Johnny Cunningham</v>
      </c>
      <c r="K8550" s="29" t="s">
        <v>5952</v>
      </c>
      <c r="L8550" s="24" t="s">
        <v>5994</v>
      </c>
      <c r="N8550" s="22">
        <v>2021</v>
      </c>
    </row>
    <row r="8551" spans="1:14" x14ac:dyDescent="0.25">
      <c r="A8551" s="24" t="s">
        <v>7398</v>
      </c>
      <c r="B8551" s="24" t="s">
        <v>6001</v>
      </c>
      <c r="C8551" s="24" t="s">
        <v>6518</v>
      </c>
      <c r="D8551" s="24" t="s">
        <v>7158</v>
      </c>
      <c r="E8551" s="21" t="s">
        <v>6041</v>
      </c>
      <c r="F8551" s="24" t="s">
        <v>5954</v>
      </c>
      <c r="G8551" s="29" t="s">
        <v>7152</v>
      </c>
      <c r="J8551" s="22" t="str">
        <f>VLOOKUP(D8551,Coaches!$A$2:$G$779,7,0)</f>
        <v>Kelli Jo Chanler</v>
      </c>
      <c r="K8551" s="29" t="s">
        <v>5952</v>
      </c>
      <c r="L8551" s="24" t="s">
        <v>5994</v>
      </c>
      <c r="N8551" s="22">
        <v>2021</v>
      </c>
    </row>
    <row r="8552" spans="1:14" x14ac:dyDescent="0.25">
      <c r="A8552" s="24" t="s">
        <v>7397</v>
      </c>
      <c r="B8552" s="24" t="s">
        <v>5957</v>
      </c>
      <c r="C8552" s="24" t="s">
        <v>6518</v>
      </c>
      <c r="D8552" s="24" t="s">
        <v>2653</v>
      </c>
      <c r="E8552" s="21" t="s">
        <v>6003</v>
      </c>
      <c r="F8552" s="24" t="s">
        <v>5954</v>
      </c>
      <c r="G8552" s="29" t="s">
        <v>7152</v>
      </c>
      <c r="J8552" s="22" t="str">
        <f>VLOOKUP(D8552,Coaches!$A$2:$G$779,7,0)</f>
        <v>Johnny Cunningham</v>
      </c>
      <c r="K8552" s="29" t="s">
        <v>5952</v>
      </c>
      <c r="L8552" s="24" t="s">
        <v>5994</v>
      </c>
      <c r="N8552" s="22">
        <v>2021</v>
      </c>
    </row>
    <row r="8553" spans="1:14" x14ac:dyDescent="0.25">
      <c r="A8553" s="24" t="s">
        <v>7396</v>
      </c>
      <c r="B8553" s="24" t="s">
        <v>5957</v>
      </c>
      <c r="C8553" s="24" t="s">
        <v>6518</v>
      </c>
      <c r="D8553" s="24" t="s">
        <v>2653</v>
      </c>
      <c r="E8553" s="21" t="s">
        <v>5992</v>
      </c>
      <c r="F8553" s="24" t="s">
        <v>5954</v>
      </c>
      <c r="G8553" s="29" t="s">
        <v>7152</v>
      </c>
      <c r="J8553" s="22" t="str">
        <f>VLOOKUP(D8553,Coaches!$A$2:$G$779,7,0)</f>
        <v>Johnny Cunningham</v>
      </c>
      <c r="K8553" s="29" t="s">
        <v>5952</v>
      </c>
      <c r="L8553" s="24" t="s">
        <v>5994</v>
      </c>
      <c r="N8553" s="22">
        <v>2021</v>
      </c>
    </row>
    <row r="8554" spans="1:14" x14ac:dyDescent="0.25">
      <c r="A8554" s="24" t="s">
        <v>7395</v>
      </c>
      <c r="B8554" s="24" t="s">
        <v>5957</v>
      </c>
      <c r="C8554" s="24" t="s">
        <v>6518</v>
      </c>
      <c r="D8554" s="24" t="s">
        <v>7158</v>
      </c>
      <c r="E8554" s="21" t="s">
        <v>5979</v>
      </c>
      <c r="F8554" s="24" t="s">
        <v>5954</v>
      </c>
      <c r="G8554" s="29" t="s">
        <v>7152</v>
      </c>
      <c r="J8554" s="22" t="str">
        <f>VLOOKUP(D8554,Coaches!$A$2:$G$779,7,0)</f>
        <v>Kelli Jo Chanler</v>
      </c>
      <c r="K8554" s="29" t="s">
        <v>5952</v>
      </c>
      <c r="L8554" s="24" t="s">
        <v>5994</v>
      </c>
      <c r="N8554" s="22">
        <v>2021</v>
      </c>
    </row>
    <row r="8555" spans="1:14" x14ac:dyDescent="0.25">
      <c r="A8555" s="24" t="s">
        <v>7394</v>
      </c>
      <c r="B8555" s="24" t="s">
        <v>5957</v>
      </c>
      <c r="C8555" s="24" t="s">
        <v>6518</v>
      </c>
      <c r="D8555" s="24" t="s">
        <v>2653</v>
      </c>
      <c r="E8555" s="21" t="s">
        <v>6000</v>
      </c>
      <c r="F8555" s="24" t="s">
        <v>5954</v>
      </c>
      <c r="G8555" s="29" t="s">
        <v>7152</v>
      </c>
      <c r="J8555" s="22" t="str">
        <f>VLOOKUP(D8555,Coaches!$A$2:$G$779,7,0)</f>
        <v>Johnny Cunningham</v>
      </c>
      <c r="K8555" s="29" t="s">
        <v>5952</v>
      </c>
      <c r="L8555" s="24" t="s">
        <v>5994</v>
      </c>
      <c r="N8555" s="22">
        <v>2021</v>
      </c>
    </row>
    <row r="8556" spans="1:14" x14ac:dyDescent="0.25">
      <c r="A8556" s="24" t="s">
        <v>7393</v>
      </c>
      <c r="B8556" s="24" t="s">
        <v>5957</v>
      </c>
      <c r="C8556" s="24" t="s">
        <v>6518</v>
      </c>
      <c r="D8556" s="24" t="s">
        <v>7128</v>
      </c>
      <c r="E8556" s="21" t="s">
        <v>5953</v>
      </c>
      <c r="F8556" s="24" t="s">
        <v>5954</v>
      </c>
      <c r="G8556" s="29" t="s">
        <v>7152</v>
      </c>
      <c r="J8556" s="22" t="str">
        <f>VLOOKUP(D8556,Coaches!$A$2:$G$779,7,0)</f>
        <v>Justin Golemon</v>
      </c>
      <c r="K8556" s="29" t="s">
        <v>5952</v>
      </c>
      <c r="L8556" s="24" t="s">
        <v>5994</v>
      </c>
      <c r="N8556" s="22">
        <v>2021</v>
      </c>
    </row>
    <row r="8557" spans="1:14" x14ac:dyDescent="0.25">
      <c r="A8557" s="24" t="s">
        <v>7392</v>
      </c>
      <c r="B8557" s="24" t="s">
        <v>6024</v>
      </c>
      <c r="C8557" s="24" t="s">
        <v>6518</v>
      </c>
      <c r="D8557" s="24" t="s">
        <v>2653</v>
      </c>
      <c r="E8557" s="21" t="s">
        <v>5953</v>
      </c>
      <c r="F8557" s="24" t="s">
        <v>5954</v>
      </c>
      <c r="G8557" s="29" t="s">
        <v>6912</v>
      </c>
      <c r="J8557" s="22" t="str">
        <f>VLOOKUP(D8557,Coaches!$A$2:$G$779,7,0)</f>
        <v>Johnny Cunningham</v>
      </c>
      <c r="K8557" s="29" t="s">
        <v>5958</v>
      </c>
      <c r="L8557" s="24" t="s">
        <v>6022</v>
      </c>
      <c r="N8557" s="22">
        <v>2021</v>
      </c>
    </row>
    <row r="8558" spans="1:14" x14ac:dyDescent="0.25">
      <c r="A8558" s="24" t="s">
        <v>7391</v>
      </c>
      <c r="B8558" s="24" t="s">
        <v>6024</v>
      </c>
      <c r="C8558" s="24" t="s">
        <v>6518</v>
      </c>
      <c r="D8558" s="24" t="s">
        <v>7004</v>
      </c>
      <c r="E8558" s="21" t="s">
        <v>6037</v>
      </c>
      <c r="F8558" s="24" t="s">
        <v>5954</v>
      </c>
      <c r="G8558" s="29" t="s">
        <v>6912</v>
      </c>
      <c r="J8558" s="22" t="str">
        <f>VLOOKUP(D8558,Coaches!$A$2:$G$779,7,0)</f>
        <v>Brian Landreneau</v>
      </c>
      <c r="K8558" s="29" t="s">
        <v>5958</v>
      </c>
      <c r="L8558" s="24" t="s">
        <v>6022</v>
      </c>
      <c r="N8558" s="22">
        <v>2021</v>
      </c>
    </row>
    <row r="8559" spans="1:14" x14ac:dyDescent="0.25">
      <c r="A8559" s="24" t="s">
        <v>7390</v>
      </c>
      <c r="B8559" s="24" t="s">
        <v>6024</v>
      </c>
      <c r="C8559" s="24" t="s">
        <v>6518</v>
      </c>
      <c r="D8559" s="24" t="s">
        <v>2653</v>
      </c>
      <c r="E8559" s="21" t="s">
        <v>5973</v>
      </c>
      <c r="F8559" s="24" t="s">
        <v>5954</v>
      </c>
      <c r="G8559" s="29" t="s">
        <v>6912</v>
      </c>
      <c r="J8559" s="22" t="str">
        <f>VLOOKUP(D8559,Coaches!$A$2:$G$779,7,0)</f>
        <v>Johnny Cunningham</v>
      </c>
      <c r="K8559" s="29" t="s">
        <v>5958</v>
      </c>
      <c r="L8559" s="24" t="s">
        <v>6022</v>
      </c>
      <c r="N8559" s="22">
        <v>2021</v>
      </c>
    </row>
    <row r="8560" spans="1:14" x14ac:dyDescent="0.25">
      <c r="A8560" s="24" t="s">
        <v>7389</v>
      </c>
      <c r="B8560" s="24" t="s">
        <v>6024</v>
      </c>
      <c r="C8560" s="24" t="s">
        <v>6481</v>
      </c>
      <c r="D8560" s="24" t="s">
        <v>6500</v>
      </c>
      <c r="E8560" s="21" t="s">
        <v>5953</v>
      </c>
      <c r="F8560" s="24" t="s">
        <v>5954</v>
      </c>
      <c r="G8560" s="29" t="s">
        <v>6912</v>
      </c>
      <c r="J8560" s="22" t="str">
        <f>VLOOKUP(D8560,Coaches!$A$2:$G$779,7,0)</f>
        <v>Peyton Rutherford</v>
      </c>
      <c r="K8560" s="29" t="s">
        <v>5958</v>
      </c>
      <c r="L8560" s="24" t="s">
        <v>6022</v>
      </c>
      <c r="N8560" s="22">
        <v>2021</v>
      </c>
    </row>
    <row r="8561" spans="1:14" x14ac:dyDescent="0.25">
      <c r="A8561" s="24" t="s">
        <v>7388</v>
      </c>
      <c r="B8561" s="24" t="s">
        <v>5959</v>
      </c>
      <c r="C8561" s="24" t="s">
        <v>6518</v>
      </c>
      <c r="D8561" s="24" t="s">
        <v>2653</v>
      </c>
      <c r="E8561" s="21" t="s">
        <v>6037</v>
      </c>
      <c r="F8561" s="24" t="s">
        <v>5954</v>
      </c>
      <c r="G8561" s="29" t="s">
        <v>6912</v>
      </c>
      <c r="J8561" s="22" t="str">
        <f>VLOOKUP(D8561,Coaches!$A$2:$G$779,7,0)</f>
        <v>Johnny Cunningham</v>
      </c>
      <c r="K8561" s="29" t="s">
        <v>5958</v>
      </c>
      <c r="L8561" s="24" t="s">
        <v>6022</v>
      </c>
      <c r="N8561" s="22">
        <v>2021</v>
      </c>
    </row>
    <row r="8562" spans="1:14" x14ac:dyDescent="0.25">
      <c r="A8562" s="24" t="s">
        <v>7387</v>
      </c>
      <c r="B8562" s="24" t="s">
        <v>5959</v>
      </c>
      <c r="C8562" s="24" t="s">
        <v>6518</v>
      </c>
      <c r="D8562" s="24" t="s">
        <v>7188</v>
      </c>
      <c r="E8562" s="21" t="s">
        <v>6000</v>
      </c>
      <c r="F8562" s="24" t="s">
        <v>5954</v>
      </c>
      <c r="G8562" s="29" t="s">
        <v>6912</v>
      </c>
      <c r="J8562" s="22" t="str">
        <f>VLOOKUP(D8562,Coaches!$A$2:$G$779,7,0)</f>
        <v>Chris C</v>
      </c>
      <c r="K8562" s="29" t="s">
        <v>5958</v>
      </c>
      <c r="L8562" s="24" t="s">
        <v>6022</v>
      </c>
      <c r="N8562" s="22">
        <v>2021</v>
      </c>
    </row>
    <row r="8563" spans="1:14" x14ac:dyDescent="0.25">
      <c r="A8563" s="24" t="s">
        <v>7386</v>
      </c>
      <c r="B8563" s="24" t="s">
        <v>5959</v>
      </c>
      <c r="C8563" s="24" t="s">
        <v>6518</v>
      </c>
      <c r="D8563" s="24" t="s">
        <v>2653</v>
      </c>
      <c r="E8563" s="21" t="s">
        <v>5979</v>
      </c>
      <c r="F8563" s="24" t="s">
        <v>5954</v>
      </c>
      <c r="G8563" s="29" t="s">
        <v>6912</v>
      </c>
      <c r="J8563" s="22" t="str">
        <f>VLOOKUP(D8563,Coaches!$A$2:$G$779,7,0)</f>
        <v>Johnny Cunningham</v>
      </c>
      <c r="K8563" s="29" t="s">
        <v>5958</v>
      </c>
      <c r="L8563" s="24" t="s">
        <v>6022</v>
      </c>
      <c r="N8563" s="22">
        <v>2021</v>
      </c>
    </row>
    <row r="8564" spans="1:14" x14ac:dyDescent="0.25">
      <c r="A8564" s="24" t="s">
        <v>7385</v>
      </c>
      <c r="B8564" s="24" t="s">
        <v>5959</v>
      </c>
      <c r="C8564" s="24" t="s">
        <v>6518</v>
      </c>
      <c r="D8564" s="24" t="s">
        <v>7214</v>
      </c>
      <c r="E8564" s="21" t="s">
        <v>5986</v>
      </c>
      <c r="F8564" s="24" t="s">
        <v>5954</v>
      </c>
      <c r="G8564" s="29" t="s">
        <v>6912</v>
      </c>
      <c r="J8564" s="22" t="str">
        <f>VLOOKUP(D8564,Coaches!$A$2:$G$779,7,0)</f>
        <v>Chad Holmes</v>
      </c>
      <c r="K8564" s="29" t="s">
        <v>5958</v>
      </c>
      <c r="L8564" s="24" t="s">
        <v>6022</v>
      </c>
      <c r="N8564" s="22">
        <v>2021</v>
      </c>
    </row>
    <row r="8565" spans="1:14" x14ac:dyDescent="0.25">
      <c r="A8565" s="24" t="s">
        <v>7384</v>
      </c>
      <c r="B8565" s="24" t="s">
        <v>5959</v>
      </c>
      <c r="C8565" s="24" t="s">
        <v>6518</v>
      </c>
      <c r="D8565" s="24" t="s">
        <v>7188</v>
      </c>
      <c r="E8565" s="21" t="s">
        <v>5973</v>
      </c>
      <c r="F8565" s="24" t="s">
        <v>5954</v>
      </c>
      <c r="G8565" s="29" t="s">
        <v>6912</v>
      </c>
      <c r="J8565" s="22" t="str">
        <f>VLOOKUP(D8565,Coaches!$A$2:$G$779,7,0)</f>
        <v>Chris C</v>
      </c>
      <c r="K8565" s="29" t="s">
        <v>5958</v>
      </c>
      <c r="L8565" s="24" t="s">
        <v>6022</v>
      </c>
      <c r="N8565" s="22">
        <v>2021</v>
      </c>
    </row>
    <row r="8566" spans="1:14" x14ac:dyDescent="0.25">
      <c r="A8566" s="24" t="s">
        <v>7383</v>
      </c>
      <c r="B8566" s="24" t="s">
        <v>5959</v>
      </c>
      <c r="C8566" s="24" t="s">
        <v>6518</v>
      </c>
      <c r="D8566" s="24" t="s">
        <v>2653</v>
      </c>
      <c r="E8566" s="21" t="s">
        <v>5961</v>
      </c>
      <c r="F8566" s="24" t="s">
        <v>5954</v>
      </c>
      <c r="G8566" s="29" t="s">
        <v>6912</v>
      </c>
      <c r="J8566" s="22" t="str">
        <f>VLOOKUP(D8566,Coaches!$A$2:$G$779,7,0)</f>
        <v>Johnny Cunningham</v>
      </c>
      <c r="K8566" s="29" t="s">
        <v>5958</v>
      </c>
      <c r="L8566" s="24" t="s">
        <v>6022</v>
      </c>
      <c r="N8566" s="22">
        <v>2021</v>
      </c>
    </row>
    <row r="8567" spans="1:14" x14ac:dyDescent="0.25">
      <c r="A8567" s="24" t="s">
        <v>7382</v>
      </c>
      <c r="B8567" s="24" t="s">
        <v>5959</v>
      </c>
      <c r="C8567" s="24" t="s">
        <v>6518</v>
      </c>
      <c r="D8567" s="24" t="s">
        <v>7158</v>
      </c>
      <c r="E8567" s="21" t="s">
        <v>5953</v>
      </c>
      <c r="F8567" s="24" t="s">
        <v>5954</v>
      </c>
      <c r="G8567" s="29" t="s">
        <v>6912</v>
      </c>
      <c r="J8567" s="22" t="str">
        <f>VLOOKUP(D8567,Coaches!$A$2:$G$779,7,0)</f>
        <v>Kelli Jo Chanler</v>
      </c>
      <c r="K8567" s="29" t="s">
        <v>5958</v>
      </c>
      <c r="L8567" s="24" t="s">
        <v>6022</v>
      </c>
      <c r="N8567" s="22">
        <v>2021</v>
      </c>
    </row>
    <row r="8568" spans="1:14" x14ac:dyDescent="0.25">
      <c r="A8568" s="24" t="s">
        <v>7381</v>
      </c>
      <c r="B8568" s="24" t="s">
        <v>6176</v>
      </c>
      <c r="C8568" s="24" t="s">
        <v>6518</v>
      </c>
      <c r="D8568" s="24" t="s">
        <v>2653</v>
      </c>
      <c r="E8568" s="21" t="s">
        <v>6003</v>
      </c>
      <c r="F8568" s="24" t="s">
        <v>5954</v>
      </c>
      <c r="G8568" s="29" t="s">
        <v>6975</v>
      </c>
      <c r="J8568" s="22" t="str">
        <f>VLOOKUP(D8568,Coaches!$A$2:$G$779,7,0)</f>
        <v>Johnny Cunningham</v>
      </c>
      <c r="K8568" s="29" t="s">
        <v>6014</v>
      </c>
      <c r="L8568" s="24" t="s">
        <v>5968</v>
      </c>
      <c r="N8568" s="22">
        <v>2021</v>
      </c>
    </row>
    <row r="8569" spans="1:14" x14ac:dyDescent="0.25">
      <c r="A8569" s="24" t="s">
        <v>7380</v>
      </c>
      <c r="B8569" s="24" t="s">
        <v>6176</v>
      </c>
      <c r="C8569" s="24" t="s">
        <v>6518</v>
      </c>
      <c r="D8569" s="24" t="s">
        <v>2148</v>
      </c>
      <c r="E8569" s="21" t="s">
        <v>6046</v>
      </c>
      <c r="F8569" s="24" t="s">
        <v>5954</v>
      </c>
      <c r="G8569" s="29" t="s">
        <v>6975</v>
      </c>
      <c r="J8569" s="22" t="str">
        <f>VLOOKUP(D8569,Coaches!$A$2:$G$779,7,0)</f>
        <v>TORI DENNIS</v>
      </c>
      <c r="K8569" s="29" t="s">
        <v>6014</v>
      </c>
      <c r="L8569" s="24" t="s">
        <v>5968</v>
      </c>
      <c r="N8569" s="22">
        <v>2021</v>
      </c>
    </row>
    <row r="8570" spans="1:14" x14ac:dyDescent="0.25">
      <c r="A8570" s="24" t="s">
        <v>7379</v>
      </c>
      <c r="B8570" s="24" t="s">
        <v>6009</v>
      </c>
      <c r="C8570" s="24" t="s">
        <v>6518</v>
      </c>
      <c r="D8570" s="24" t="s">
        <v>2653</v>
      </c>
      <c r="E8570" s="21" t="s">
        <v>5953</v>
      </c>
      <c r="F8570" s="24" t="s">
        <v>5954</v>
      </c>
      <c r="G8570" s="29" t="s">
        <v>6975</v>
      </c>
      <c r="J8570" s="22" t="str">
        <f>VLOOKUP(D8570,Coaches!$A$2:$G$779,7,0)</f>
        <v>Johnny Cunningham</v>
      </c>
      <c r="K8570" s="29" t="s">
        <v>6014</v>
      </c>
      <c r="L8570" s="24" t="s">
        <v>5968</v>
      </c>
      <c r="N8570" s="22">
        <v>2021</v>
      </c>
    </row>
    <row r="8571" spans="1:14" x14ac:dyDescent="0.25">
      <c r="A8571" s="24" t="s">
        <v>7378</v>
      </c>
      <c r="B8571" s="24" t="s">
        <v>6009</v>
      </c>
      <c r="C8571" s="24" t="s">
        <v>6518</v>
      </c>
      <c r="D8571" s="24" t="s">
        <v>7030</v>
      </c>
      <c r="E8571" s="21" t="s">
        <v>6037</v>
      </c>
      <c r="F8571" s="24" t="s">
        <v>5954</v>
      </c>
      <c r="G8571" s="29" t="s">
        <v>6975</v>
      </c>
      <c r="J8571" s="22" t="str">
        <f>VLOOKUP(D8571,Coaches!$A$2:$G$779,7,0)</f>
        <v>Brandon Jimerson</v>
      </c>
      <c r="K8571" s="29" t="s">
        <v>6014</v>
      </c>
      <c r="L8571" s="24" t="s">
        <v>5968</v>
      </c>
      <c r="N8571" s="22">
        <v>2021</v>
      </c>
    </row>
    <row r="8572" spans="1:14" x14ac:dyDescent="0.25">
      <c r="A8572" s="24" t="s">
        <v>7377</v>
      </c>
      <c r="B8572" s="24" t="s">
        <v>6009</v>
      </c>
      <c r="C8572" s="24" t="s">
        <v>6518</v>
      </c>
      <c r="D8572" s="24" t="s">
        <v>2653</v>
      </c>
      <c r="E8572" s="21" t="s">
        <v>6003</v>
      </c>
      <c r="F8572" s="24" t="s">
        <v>5954</v>
      </c>
      <c r="G8572" s="29" t="s">
        <v>6975</v>
      </c>
      <c r="J8572" s="22" t="str">
        <f>VLOOKUP(D8572,Coaches!$A$2:$G$779,7,0)</f>
        <v>Johnny Cunningham</v>
      </c>
      <c r="K8572" s="29" t="s">
        <v>6014</v>
      </c>
      <c r="L8572" s="24" t="s">
        <v>5968</v>
      </c>
      <c r="N8572" s="22">
        <v>2021</v>
      </c>
    </row>
    <row r="8573" spans="1:14" x14ac:dyDescent="0.25">
      <c r="A8573" s="24" t="s">
        <v>7376</v>
      </c>
      <c r="B8573" s="24" t="s">
        <v>6009</v>
      </c>
      <c r="C8573" s="24" t="s">
        <v>6518</v>
      </c>
      <c r="D8573" s="24" t="s">
        <v>6976</v>
      </c>
      <c r="E8573" s="21" t="s">
        <v>5992</v>
      </c>
      <c r="F8573" s="24" t="s">
        <v>5954</v>
      </c>
      <c r="G8573" s="29" t="s">
        <v>6975</v>
      </c>
      <c r="J8573" s="22" t="e">
        <f>VLOOKUP(D8573,Coaches!$A$2:$G$779,7,0)</f>
        <v>#N/A</v>
      </c>
      <c r="K8573" s="29" t="s">
        <v>6014</v>
      </c>
      <c r="L8573" s="24" t="s">
        <v>5968</v>
      </c>
      <c r="N8573" s="22">
        <v>2021</v>
      </c>
    </row>
    <row r="8574" spans="1:14" x14ac:dyDescent="0.25">
      <c r="A8574" s="24" t="s">
        <v>7375</v>
      </c>
      <c r="B8574" s="24" t="s">
        <v>5962</v>
      </c>
      <c r="C8574" s="24" t="s">
        <v>6518</v>
      </c>
      <c r="D8574" s="24" t="s">
        <v>2653</v>
      </c>
      <c r="E8574" s="21" t="s">
        <v>5966</v>
      </c>
      <c r="F8574" s="24" t="s">
        <v>5954</v>
      </c>
      <c r="G8574" s="29" t="s">
        <v>6582</v>
      </c>
      <c r="J8574" s="22" t="str">
        <f>VLOOKUP(D8574,Coaches!$A$2:$G$779,7,0)</f>
        <v>Johnny Cunningham</v>
      </c>
      <c r="K8574" s="29" t="s">
        <v>5969</v>
      </c>
      <c r="L8574" s="24" t="s">
        <v>5968</v>
      </c>
      <c r="N8574" s="22">
        <v>2021</v>
      </c>
    </row>
    <row r="8575" spans="1:14" x14ac:dyDescent="0.25">
      <c r="A8575" s="24" t="s">
        <v>7374</v>
      </c>
      <c r="B8575" s="24" t="s">
        <v>5962</v>
      </c>
      <c r="C8575" s="24" t="s">
        <v>6489</v>
      </c>
      <c r="D8575" s="24" t="s">
        <v>1064</v>
      </c>
      <c r="E8575" s="21" t="s">
        <v>6037</v>
      </c>
      <c r="F8575" s="24" t="s">
        <v>5954</v>
      </c>
      <c r="G8575" s="29" t="s">
        <v>6582</v>
      </c>
      <c r="J8575" s="22" t="e">
        <f>VLOOKUP(D8575,Coaches!$A$2:$G$779,7,0)</f>
        <v>#N/A</v>
      </c>
      <c r="K8575" s="29" t="s">
        <v>5969</v>
      </c>
      <c r="L8575" s="24" t="s">
        <v>5968</v>
      </c>
      <c r="N8575" s="22">
        <v>2021</v>
      </c>
    </row>
    <row r="8576" spans="1:14" x14ac:dyDescent="0.25">
      <c r="A8576" s="24" t="s">
        <v>7373</v>
      </c>
      <c r="B8576" s="24" t="s">
        <v>5962</v>
      </c>
      <c r="C8576" s="24" t="s">
        <v>6518</v>
      </c>
      <c r="D8576" s="24" t="s">
        <v>2653</v>
      </c>
      <c r="E8576" s="21" t="s">
        <v>5976</v>
      </c>
      <c r="F8576" s="24" t="s">
        <v>5954</v>
      </c>
      <c r="G8576" s="29" t="s">
        <v>6582</v>
      </c>
      <c r="J8576" s="22" t="str">
        <f>VLOOKUP(D8576,Coaches!$A$2:$G$779,7,0)</f>
        <v>Johnny Cunningham</v>
      </c>
      <c r="K8576" s="29" t="s">
        <v>5969</v>
      </c>
      <c r="L8576" s="24" t="s">
        <v>5968</v>
      </c>
      <c r="N8576" s="22">
        <v>2021</v>
      </c>
    </row>
    <row r="8577" spans="1:14" x14ac:dyDescent="0.25">
      <c r="A8577" s="24" t="s">
        <v>7372</v>
      </c>
      <c r="B8577" s="24" t="s">
        <v>5962</v>
      </c>
      <c r="C8577" s="24" t="s">
        <v>6489</v>
      </c>
      <c r="D8577" s="24" t="s">
        <v>2231</v>
      </c>
      <c r="E8577" s="21" t="s">
        <v>6003</v>
      </c>
      <c r="F8577" s="24" t="s">
        <v>5954</v>
      </c>
      <c r="G8577" s="29" t="s">
        <v>6582</v>
      </c>
      <c r="J8577" s="22" t="str">
        <f>VLOOKUP(D8577,Coaches!$A$2:$G$779,7,0)</f>
        <v>Joey Boggs</v>
      </c>
      <c r="K8577" s="29" t="s">
        <v>5969</v>
      </c>
      <c r="L8577" s="24" t="s">
        <v>5968</v>
      </c>
      <c r="N8577" s="22">
        <v>2021</v>
      </c>
    </row>
    <row r="8578" spans="1:14" x14ac:dyDescent="0.25">
      <c r="A8578" s="24" t="s">
        <v>7371</v>
      </c>
      <c r="B8578" s="24" t="s">
        <v>5962</v>
      </c>
      <c r="C8578" s="24" t="s">
        <v>6518</v>
      </c>
      <c r="D8578" s="24" t="s">
        <v>2653</v>
      </c>
      <c r="E8578" s="21" t="s">
        <v>5973</v>
      </c>
      <c r="F8578" s="24" t="s">
        <v>5954</v>
      </c>
      <c r="G8578" s="29" t="s">
        <v>6582</v>
      </c>
      <c r="J8578" s="22" t="str">
        <f>VLOOKUP(D8578,Coaches!$A$2:$G$779,7,0)</f>
        <v>Johnny Cunningham</v>
      </c>
      <c r="K8578" s="29" t="s">
        <v>5969</v>
      </c>
      <c r="L8578" s="24" t="s">
        <v>5968</v>
      </c>
      <c r="N8578" s="22">
        <v>2021</v>
      </c>
    </row>
    <row r="8579" spans="1:14" x14ac:dyDescent="0.25">
      <c r="A8579" s="24" t="s">
        <v>7370</v>
      </c>
      <c r="B8579" s="24" t="s">
        <v>5962</v>
      </c>
      <c r="C8579" s="24" t="s">
        <v>6489</v>
      </c>
      <c r="D8579" s="24" t="s">
        <v>6655</v>
      </c>
      <c r="E8579" s="21" t="s">
        <v>6037</v>
      </c>
      <c r="F8579" s="24" t="s">
        <v>5954</v>
      </c>
      <c r="G8579" s="29" t="s">
        <v>6582</v>
      </c>
      <c r="J8579" s="22" t="str">
        <f>VLOOKUP(D8579,Coaches!$A$2:$G$779,7,0)</f>
        <v>Chuck Benoit</v>
      </c>
      <c r="K8579" s="29" t="s">
        <v>5969</v>
      </c>
      <c r="L8579" s="24" t="s">
        <v>5968</v>
      </c>
      <c r="N8579" s="22">
        <v>2021</v>
      </c>
    </row>
    <row r="8580" spans="1:14" x14ac:dyDescent="0.25">
      <c r="A8580" s="24" t="s">
        <v>7369</v>
      </c>
      <c r="B8580" s="24" t="s">
        <v>6015</v>
      </c>
      <c r="C8580" s="24" t="s">
        <v>6518</v>
      </c>
      <c r="D8580" s="24" t="s">
        <v>2653</v>
      </c>
      <c r="E8580" s="21" t="s">
        <v>5961</v>
      </c>
      <c r="F8580" s="24" t="s">
        <v>5954</v>
      </c>
      <c r="G8580" s="29" t="s">
        <v>6606</v>
      </c>
      <c r="J8580" s="22" t="str">
        <f>VLOOKUP(D8580,Coaches!$A$2:$G$779,7,0)</f>
        <v>Johnny Cunningham</v>
      </c>
      <c r="K8580" s="29" t="s">
        <v>5963</v>
      </c>
      <c r="L8580" s="24" t="s">
        <v>5990</v>
      </c>
      <c r="N8580" s="22">
        <v>2021</v>
      </c>
    </row>
    <row r="8581" spans="1:14" x14ac:dyDescent="0.25">
      <c r="A8581" s="24" t="s">
        <v>7368</v>
      </c>
      <c r="B8581" s="24" t="s">
        <v>6015</v>
      </c>
      <c r="C8581" s="24" t="s">
        <v>6518</v>
      </c>
      <c r="D8581" s="24" t="s">
        <v>7326</v>
      </c>
      <c r="E8581" s="21" t="s">
        <v>6041</v>
      </c>
      <c r="F8581" s="24" t="s">
        <v>5954</v>
      </c>
      <c r="G8581" s="29" t="s">
        <v>6606</v>
      </c>
      <c r="J8581" s="22" t="str">
        <f>VLOOKUP(D8581,Coaches!$A$2:$G$779,7,0)</f>
        <v>Nick Roach</v>
      </c>
      <c r="K8581" s="29" t="s">
        <v>5963</v>
      </c>
      <c r="L8581" s="24" t="s">
        <v>5990</v>
      </c>
      <c r="N8581" s="22">
        <v>2021</v>
      </c>
    </row>
    <row r="8582" spans="1:14" x14ac:dyDescent="0.25">
      <c r="A8582" s="24" t="s">
        <v>7367</v>
      </c>
      <c r="B8582" s="24" t="s">
        <v>6015</v>
      </c>
      <c r="C8582" s="24" t="s">
        <v>6518</v>
      </c>
      <c r="D8582" s="24" t="s">
        <v>2653</v>
      </c>
      <c r="E8582" s="21" t="s">
        <v>6041</v>
      </c>
      <c r="F8582" s="24" t="s">
        <v>5954</v>
      </c>
      <c r="G8582" s="29" t="s">
        <v>6606</v>
      </c>
      <c r="J8582" s="22" t="str">
        <f>VLOOKUP(D8582,Coaches!$A$2:$G$779,7,0)</f>
        <v>Johnny Cunningham</v>
      </c>
      <c r="K8582" s="29" t="s">
        <v>5963</v>
      </c>
      <c r="L8582" s="24" t="s">
        <v>5990</v>
      </c>
      <c r="N8582" s="22">
        <v>2021</v>
      </c>
    </row>
    <row r="8583" spans="1:14" x14ac:dyDescent="0.25">
      <c r="A8583" s="24" t="s">
        <v>7366</v>
      </c>
      <c r="B8583" s="24" t="s">
        <v>6015</v>
      </c>
      <c r="C8583" s="24" t="s">
        <v>6518</v>
      </c>
      <c r="D8583" s="24" t="s">
        <v>7158</v>
      </c>
      <c r="E8583" s="21" t="s">
        <v>5953</v>
      </c>
      <c r="F8583" s="24" t="s">
        <v>5954</v>
      </c>
      <c r="G8583" s="29" t="s">
        <v>6606</v>
      </c>
      <c r="J8583" s="22" t="str">
        <f>VLOOKUP(D8583,Coaches!$A$2:$G$779,7,0)</f>
        <v>Kelli Jo Chanler</v>
      </c>
      <c r="K8583" s="29" t="s">
        <v>5963</v>
      </c>
      <c r="L8583" s="24" t="s">
        <v>5990</v>
      </c>
      <c r="N8583" s="22">
        <v>2021</v>
      </c>
    </row>
    <row r="8584" spans="1:14" x14ac:dyDescent="0.25">
      <c r="A8584" s="24" t="s">
        <v>7365</v>
      </c>
      <c r="B8584" s="24" t="s">
        <v>5964</v>
      </c>
      <c r="C8584" s="24" t="s">
        <v>6518</v>
      </c>
      <c r="D8584" s="24" t="s">
        <v>2653</v>
      </c>
      <c r="E8584" s="21" t="s">
        <v>5973</v>
      </c>
      <c r="F8584" s="24" t="s">
        <v>5954</v>
      </c>
      <c r="G8584" s="29" t="s">
        <v>6606</v>
      </c>
      <c r="J8584" s="22" t="str">
        <f>VLOOKUP(D8584,Coaches!$A$2:$G$779,7,0)</f>
        <v>Johnny Cunningham</v>
      </c>
      <c r="K8584" s="29" t="s">
        <v>5963</v>
      </c>
      <c r="L8584" s="24" t="s">
        <v>5990</v>
      </c>
      <c r="N8584" s="22">
        <v>2021</v>
      </c>
    </row>
    <row r="8585" spans="1:14" x14ac:dyDescent="0.25">
      <c r="A8585" s="24" t="s">
        <v>7364</v>
      </c>
      <c r="B8585" s="24" t="s">
        <v>5964</v>
      </c>
      <c r="C8585" s="24" t="s">
        <v>6489</v>
      </c>
      <c r="D8585" s="24" t="s">
        <v>2231</v>
      </c>
      <c r="E8585" s="21" t="s">
        <v>5976</v>
      </c>
      <c r="F8585" s="24" t="s">
        <v>5954</v>
      </c>
      <c r="G8585" s="29" t="s">
        <v>6606</v>
      </c>
      <c r="J8585" s="22" t="str">
        <f>VLOOKUP(D8585,Coaches!$A$2:$G$779,7,0)</f>
        <v>Joey Boggs</v>
      </c>
      <c r="K8585" s="29" t="s">
        <v>5963</v>
      </c>
      <c r="L8585" s="24" t="s">
        <v>5990</v>
      </c>
      <c r="N8585" s="22">
        <v>2021</v>
      </c>
    </row>
    <row r="8586" spans="1:14" x14ac:dyDescent="0.25">
      <c r="A8586" s="24" t="s">
        <v>7363</v>
      </c>
      <c r="B8586" s="24" t="s">
        <v>5964</v>
      </c>
      <c r="C8586" s="24" t="s">
        <v>6518</v>
      </c>
      <c r="D8586" s="24" t="s">
        <v>2653</v>
      </c>
      <c r="E8586" s="21" t="s">
        <v>6000</v>
      </c>
      <c r="F8586" s="24" t="s">
        <v>5954</v>
      </c>
      <c r="G8586" s="29" t="s">
        <v>6606</v>
      </c>
      <c r="J8586" s="22" t="str">
        <f>VLOOKUP(D8586,Coaches!$A$2:$G$779,7,0)</f>
        <v>Johnny Cunningham</v>
      </c>
      <c r="K8586" s="29" t="s">
        <v>5963</v>
      </c>
      <c r="L8586" s="24" t="s">
        <v>5990</v>
      </c>
      <c r="N8586" s="22">
        <v>2021</v>
      </c>
    </row>
    <row r="8587" spans="1:14" x14ac:dyDescent="0.25">
      <c r="A8587" s="24" t="s">
        <v>7362</v>
      </c>
      <c r="B8587" s="24" t="s">
        <v>5964</v>
      </c>
      <c r="C8587" s="24" t="s">
        <v>6489</v>
      </c>
      <c r="D8587" s="24" t="s">
        <v>6525</v>
      </c>
      <c r="E8587" s="21" t="s">
        <v>5979</v>
      </c>
      <c r="F8587" s="24" t="s">
        <v>5954</v>
      </c>
      <c r="G8587" s="29" t="s">
        <v>6606</v>
      </c>
      <c r="J8587" s="22" t="str">
        <f>VLOOKUP(D8587,Coaches!$A$2:$G$779,7,0)</f>
        <v>Tye Haymon</v>
      </c>
      <c r="K8587" s="29" t="s">
        <v>5963</v>
      </c>
      <c r="L8587" s="24" t="s">
        <v>5990</v>
      </c>
      <c r="N8587" s="22">
        <v>2021</v>
      </c>
    </row>
    <row r="8588" spans="1:14" x14ac:dyDescent="0.25">
      <c r="A8588" s="24">
        <v>2169</v>
      </c>
      <c r="B8588" s="24" t="s">
        <v>5964</v>
      </c>
      <c r="C8588" s="24" t="s">
        <v>6958</v>
      </c>
      <c r="D8588" s="24" t="s">
        <v>2653</v>
      </c>
      <c r="F8588" s="24" t="s">
        <v>5954</v>
      </c>
      <c r="H8588" s="24" t="s">
        <v>5973</v>
      </c>
      <c r="J8588" s="22" t="str">
        <f>VLOOKUP(D8588,Coaches!$A$2:$G$779,7,0)</f>
        <v>Johnny Cunningham</v>
      </c>
      <c r="K8588" s="29" t="s">
        <v>5963</v>
      </c>
      <c r="L8588" s="24"/>
      <c r="N8588" s="22">
        <v>2021</v>
      </c>
    </row>
    <row r="8589" spans="1:14" x14ac:dyDescent="0.25">
      <c r="A8589" s="24">
        <v>2170</v>
      </c>
      <c r="B8589" s="24" t="s">
        <v>5962</v>
      </c>
      <c r="C8589" s="24" t="s">
        <v>6958</v>
      </c>
      <c r="D8589" s="24" t="s">
        <v>2653</v>
      </c>
      <c r="F8589" s="24" t="s">
        <v>5954</v>
      </c>
      <c r="H8589" s="24" t="s">
        <v>6026</v>
      </c>
      <c r="J8589" s="22" t="str">
        <f>VLOOKUP(D8589,Coaches!$A$2:$G$779,7,0)</f>
        <v>Johnny Cunningham</v>
      </c>
      <c r="K8589" s="29" t="s">
        <v>5960</v>
      </c>
      <c r="L8589" s="24"/>
      <c r="N8589" s="22">
        <v>2021</v>
      </c>
    </row>
    <row r="8590" spans="1:14" x14ac:dyDescent="0.25">
      <c r="A8590" s="24">
        <v>2171</v>
      </c>
      <c r="B8590" s="24" t="s">
        <v>6009</v>
      </c>
      <c r="C8590" s="24" t="s">
        <v>6958</v>
      </c>
      <c r="D8590" s="24" t="s">
        <v>2653</v>
      </c>
      <c r="F8590" s="24" t="s">
        <v>5954</v>
      </c>
      <c r="H8590" s="24" t="s">
        <v>5973</v>
      </c>
      <c r="J8590" s="22" t="str">
        <f>VLOOKUP(D8590,Coaches!$A$2:$G$779,7,0)</f>
        <v>Johnny Cunningham</v>
      </c>
      <c r="K8590" s="29" t="s">
        <v>6014</v>
      </c>
      <c r="L8590" s="24"/>
      <c r="N8590" s="22">
        <v>2021</v>
      </c>
    </row>
    <row r="8591" spans="1:14" x14ac:dyDescent="0.25">
      <c r="A8591" s="24">
        <v>2172</v>
      </c>
      <c r="B8591" s="24" t="s">
        <v>5959</v>
      </c>
      <c r="C8591" s="24" t="s">
        <v>6958</v>
      </c>
      <c r="D8591" s="24" t="s">
        <v>2653</v>
      </c>
      <c r="F8591" s="24" t="s">
        <v>5954</v>
      </c>
      <c r="H8591" s="24" t="s">
        <v>5961</v>
      </c>
      <c r="J8591" s="22" t="str">
        <f>VLOOKUP(D8591,Coaches!$A$2:$G$779,7,0)</f>
        <v>Johnny Cunningham</v>
      </c>
      <c r="K8591" s="29" t="s">
        <v>5958</v>
      </c>
      <c r="L8591" s="24"/>
      <c r="N8591" s="22">
        <v>2021</v>
      </c>
    </row>
    <row r="8592" spans="1:14" x14ac:dyDescent="0.25">
      <c r="A8592" s="24">
        <v>2173</v>
      </c>
      <c r="B8592" s="24" t="s">
        <v>5957</v>
      </c>
      <c r="C8592" s="24" t="s">
        <v>6958</v>
      </c>
      <c r="D8592" s="24" t="s">
        <v>2653</v>
      </c>
      <c r="F8592" s="24" t="s">
        <v>5954</v>
      </c>
      <c r="H8592" s="24" t="s">
        <v>5953</v>
      </c>
      <c r="J8592" s="22" t="str">
        <f>VLOOKUP(D8592,Coaches!$A$2:$G$779,7,0)</f>
        <v>Johnny Cunningham</v>
      </c>
      <c r="K8592" s="29" t="s">
        <v>5952</v>
      </c>
      <c r="L8592" s="24"/>
      <c r="N8592" s="22">
        <v>2021</v>
      </c>
    </row>
    <row r="8593" spans="1:14" x14ac:dyDescent="0.25">
      <c r="A8593" s="24">
        <v>2174</v>
      </c>
      <c r="B8593" s="24" t="s">
        <v>6135</v>
      </c>
      <c r="C8593" s="24" t="s">
        <v>6958</v>
      </c>
      <c r="D8593" s="24" t="s">
        <v>2653</v>
      </c>
      <c r="F8593" s="24" t="s">
        <v>5954</v>
      </c>
      <c r="H8593" s="24" t="s">
        <v>5966</v>
      </c>
      <c r="J8593" s="22" t="str">
        <f>VLOOKUP(D8593,Coaches!$A$2:$G$779,7,0)</f>
        <v>Johnny Cunningham</v>
      </c>
      <c r="K8593" s="29" t="s">
        <v>6499</v>
      </c>
      <c r="L8593" s="24" t="s">
        <v>5990</v>
      </c>
      <c r="N8593" s="22">
        <v>2021</v>
      </c>
    </row>
    <row r="8594" spans="1:14" x14ac:dyDescent="0.25">
      <c r="A8594" s="24" t="s">
        <v>7361</v>
      </c>
      <c r="B8594" s="24" t="s">
        <v>6165</v>
      </c>
      <c r="C8594" s="24" t="s">
        <v>7360</v>
      </c>
      <c r="D8594" s="24" t="s">
        <v>7359</v>
      </c>
      <c r="E8594" s="21" t="s">
        <v>5986</v>
      </c>
      <c r="F8594" s="24" t="s">
        <v>5954</v>
      </c>
      <c r="G8594" s="29" t="s">
        <v>7358</v>
      </c>
      <c r="J8594" s="22" t="str">
        <f>VLOOKUP(D8594,Coaches!$A$2:$G$779,7,0)</f>
        <v>Willie Remore</v>
      </c>
      <c r="K8594" s="29" t="s">
        <v>5958</v>
      </c>
      <c r="L8594" s="24" t="s">
        <v>5968</v>
      </c>
      <c r="N8594" s="22">
        <v>2021</v>
      </c>
    </row>
    <row r="8595" spans="1:14" x14ac:dyDescent="0.25">
      <c r="A8595" s="24" t="s">
        <v>7357</v>
      </c>
      <c r="B8595" s="24" t="s">
        <v>6009</v>
      </c>
      <c r="C8595" s="24" t="s">
        <v>6518</v>
      </c>
      <c r="D8595" s="24" t="s">
        <v>7326</v>
      </c>
      <c r="E8595" s="21" t="s">
        <v>6026</v>
      </c>
      <c r="F8595" s="24" t="s">
        <v>5954</v>
      </c>
      <c r="G8595" s="29" t="s">
        <v>6517</v>
      </c>
      <c r="J8595" s="22" t="str">
        <f>VLOOKUP(D8595,Coaches!$A$2:$G$779,7,0)</f>
        <v>Nick Roach</v>
      </c>
      <c r="K8595" s="29" t="s">
        <v>6008</v>
      </c>
      <c r="L8595" s="24" t="s">
        <v>6005</v>
      </c>
      <c r="N8595" s="22">
        <v>2021</v>
      </c>
    </row>
    <row r="8596" spans="1:14" x14ac:dyDescent="0.25">
      <c r="A8596" s="24" t="s">
        <v>7356</v>
      </c>
      <c r="B8596" s="24" t="s">
        <v>6009</v>
      </c>
      <c r="C8596" s="24" t="s">
        <v>6489</v>
      </c>
      <c r="D8596" s="24" t="s">
        <v>6655</v>
      </c>
      <c r="E8596" s="21" t="s">
        <v>5996</v>
      </c>
      <c r="F8596" s="24" t="s">
        <v>5954</v>
      </c>
      <c r="G8596" s="29" t="s">
        <v>6517</v>
      </c>
      <c r="J8596" s="22" t="str">
        <f>VLOOKUP(D8596,Coaches!$A$2:$G$779,7,0)</f>
        <v>Chuck Benoit</v>
      </c>
      <c r="K8596" s="29" t="s">
        <v>6008</v>
      </c>
      <c r="L8596" s="24" t="s">
        <v>6005</v>
      </c>
      <c r="N8596" s="22">
        <v>2021</v>
      </c>
    </row>
    <row r="8597" spans="1:14" x14ac:dyDescent="0.25">
      <c r="A8597" s="24" t="s">
        <v>7355</v>
      </c>
      <c r="B8597" s="24" t="s">
        <v>6009</v>
      </c>
      <c r="C8597" s="24" t="s">
        <v>6518</v>
      </c>
      <c r="D8597" s="24" t="s">
        <v>7326</v>
      </c>
      <c r="E8597" s="21" t="s">
        <v>5966</v>
      </c>
      <c r="F8597" s="24" t="s">
        <v>5954</v>
      </c>
      <c r="G8597" s="29" t="s">
        <v>6517</v>
      </c>
      <c r="J8597" s="22" t="str">
        <f>VLOOKUP(D8597,Coaches!$A$2:$G$779,7,0)</f>
        <v>Nick Roach</v>
      </c>
      <c r="K8597" s="29" t="s">
        <v>6008</v>
      </c>
      <c r="L8597" s="24" t="s">
        <v>6005</v>
      </c>
      <c r="N8597" s="22">
        <v>2021</v>
      </c>
    </row>
    <row r="8598" spans="1:14" x14ac:dyDescent="0.25">
      <c r="A8598" s="24" t="s">
        <v>7354</v>
      </c>
      <c r="B8598" s="24" t="s">
        <v>6009</v>
      </c>
      <c r="C8598" s="24" t="s">
        <v>6481</v>
      </c>
      <c r="D8598" s="24" t="s">
        <v>1842</v>
      </c>
      <c r="E8598" s="21" t="s">
        <v>6003</v>
      </c>
      <c r="F8598" s="24" t="s">
        <v>5954</v>
      </c>
      <c r="G8598" s="29" t="s">
        <v>6517</v>
      </c>
      <c r="J8598" s="22" t="str">
        <f>VLOOKUP(D8598,Coaches!$A$2:$G$779,7,0)</f>
        <v>Tony Achord</v>
      </c>
      <c r="K8598" s="29" t="s">
        <v>6008</v>
      </c>
      <c r="L8598" s="24" t="s">
        <v>6005</v>
      </c>
      <c r="N8598" s="22">
        <v>2021</v>
      </c>
    </row>
    <row r="8599" spans="1:14" x14ac:dyDescent="0.25">
      <c r="A8599" s="24" t="s">
        <v>7353</v>
      </c>
      <c r="B8599" s="24" t="s">
        <v>6009</v>
      </c>
      <c r="C8599" s="24" t="s">
        <v>6518</v>
      </c>
      <c r="D8599" s="24" t="s">
        <v>7326</v>
      </c>
      <c r="E8599" s="21" t="s">
        <v>5976</v>
      </c>
      <c r="F8599" s="24" t="s">
        <v>5954</v>
      </c>
      <c r="G8599" s="29" t="s">
        <v>6517</v>
      </c>
      <c r="J8599" s="22" t="str">
        <f>VLOOKUP(D8599,Coaches!$A$2:$G$779,7,0)</f>
        <v>Nick Roach</v>
      </c>
      <c r="K8599" s="29" t="s">
        <v>6008</v>
      </c>
      <c r="L8599" s="24" t="s">
        <v>6005</v>
      </c>
      <c r="N8599" s="22">
        <v>2021</v>
      </c>
    </row>
    <row r="8600" spans="1:14" x14ac:dyDescent="0.25">
      <c r="A8600" s="24" t="s">
        <v>7352</v>
      </c>
      <c r="B8600" s="24" t="s">
        <v>6009</v>
      </c>
      <c r="C8600" s="24" t="s">
        <v>6489</v>
      </c>
      <c r="D8600" s="24" t="s">
        <v>6907</v>
      </c>
      <c r="E8600" s="21" t="s">
        <v>6003</v>
      </c>
      <c r="F8600" s="24" t="s">
        <v>5954</v>
      </c>
      <c r="G8600" s="29" t="s">
        <v>6517</v>
      </c>
      <c r="J8600" s="22" t="str">
        <f>VLOOKUP(D8600,Coaches!$A$2:$G$779,7,0)</f>
        <v>Steven Hollier</v>
      </c>
      <c r="K8600" s="29" t="s">
        <v>6008</v>
      </c>
      <c r="L8600" s="24" t="s">
        <v>6005</v>
      </c>
      <c r="N8600" s="22">
        <v>2021</v>
      </c>
    </row>
    <row r="8601" spans="1:14" x14ac:dyDescent="0.25">
      <c r="A8601" s="24" t="s">
        <v>7351</v>
      </c>
      <c r="B8601" s="24" t="s">
        <v>6019</v>
      </c>
      <c r="C8601" s="24" t="s">
        <v>6518</v>
      </c>
      <c r="D8601" s="24" t="s">
        <v>7326</v>
      </c>
      <c r="E8601" s="21" t="s">
        <v>5979</v>
      </c>
      <c r="F8601" s="24" t="s">
        <v>5954</v>
      </c>
      <c r="G8601" s="29" t="s">
        <v>6582</v>
      </c>
      <c r="J8601" s="22" t="str">
        <f>VLOOKUP(D8601,Coaches!$A$2:$G$779,7,0)</f>
        <v>Nick Roach</v>
      </c>
      <c r="K8601" s="29" t="s">
        <v>5969</v>
      </c>
      <c r="L8601" s="24" t="s">
        <v>5968</v>
      </c>
      <c r="N8601" s="22">
        <v>2021</v>
      </c>
    </row>
    <row r="8602" spans="1:14" x14ac:dyDescent="0.25">
      <c r="A8602" s="24" t="s">
        <v>7350</v>
      </c>
      <c r="B8602" s="24" t="s">
        <v>6019</v>
      </c>
      <c r="C8602" s="24" t="s">
        <v>6489</v>
      </c>
      <c r="D8602" s="24" t="s">
        <v>1064</v>
      </c>
      <c r="E8602" s="21" t="s">
        <v>5996</v>
      </c>
      <c r="F8602" s="24" t="s">
        <v>5954</v>
      </c>
      <c r="G8602" s="29" t="s">
        <v>6582</v>
      </c>
      <c r="J8602" s="22" t="e">
        <f>VLOOKUP(D8602,Coaches!$A$2:$G$779,7,0)</f>
        <v>#N/A</v>
      </c>
      <c r="K8602" s="29" t="s">
        <v>5969</v>
      </c>
      <c r="L8602" s="24" t="s">
        <v>5968</v>
      </c>
      <c r="N8602" s="22">
        <v>2021</v>
      </c>
    </row>
    <row r="8603" spans="1:14" x14ac:dyDescent="0.25">
      <c r="A8603" s="24" t="s">
        <v>7349</v>
      </c>
      <c r="B8603" s="24" t="s">
        <v>6019</v>
      </c>
      <c r="C8603" s="24" t="s">
        <v>6518</v>
      </c>
      <c r="D8603" s="24" t="s">
        <v>7326</v>
      </c>
      <c r="E8603" s="21" t="s">
        <v>5953</v>
      </c>
      <c r="F8603" s="24" t="s">
        <v>5954</v>
      </c>
      <c r="G8603" s="29" t="s">
        <v>6582</v>
      </c>
      <c r="J8603" s="22" t="str">
        <f>VLOOKUP(D8603,Coaches!$A$2:$G$779,7,0)</f>
        <v>Nick Roach</v>
      </c>
      <c r="K8603" s="29" t="s">
        <v>5969</v>
      </c>
      <c r="L8603" s="24" t="s">
        <v>5968</v>
      </c>
      <c r="N8603" s="22">
        <v>2021</v>
      </c>
    </row>
    <row r="8604" spans="1:14" x14ac:dyDescent="0.25">
      <c r="A8604" s="24" t="s">
        <v>7348</v>
      </c>
      <c r="B8604" s="24" t="s">
        <v>6019</v>
      </c>
      <c r="C8604" s="24" t="s">
        <v>6518</v>
      </c>
      <c r="D8604" s="24" t="s">
        <v>7326</v>
      </c>
      <c r="E8604" s="21" t="s">
        <v>5976</v>
      </c>
      <c r="F8604" s="24" t="s">
        <v>5954</v>
      </c>
      <c r="G8604" s="29" t="s">
        <v>6582</v>
      </c>
      <c r="J8604" s="22" t="str">
        <f>VLOOKUP(D8604,Coaches!$A$2:$G$779,7,0)</f>
        <v>Nick Roach</v>
      </c>
      <c r="K8604" s="29" t="s">
        <v>5969</v>
      </c>
      <c r="L8604" s="24" t="s">
        <v>5968</v>
      </c>
      <c r="N8604" s="22">
        <v>2021</v>
      </c>
    </row>
    <row r="8605" spans="1:14" x14ac:dyDescent="0.25">
      <c r="A8605" s="24" t="s">
        <v>7347</v>
      </c>
      <c r="B8605" s="24" t="s">
        <v>6019</v>
      </c>
      <c r="C8605" s="24" t="s">
        <v>6518</v>
      </c>
      <c r="D8605" s="24" t="s">
        <v>7128</v>
      </c>
      <c r="E8605" s="21" t="s">
        <v>5966</v>
      </c>
      <c r="F8605" s="24" t="s">
        <v>5954</v>
      </c>
      <c r="G8605" s="29" t="s">
        <v>6582</v>
      </c>
      <c r="J8605" s="22" t="str">
        <f>VLOOKUP(D8605,Coaches!$A$2:$G$779,7,0)</f>
        <v>Justin Golemon</v>
      </c>
      <c r="K8605" s="29" t="s">
        <v>5969</v>
      </c>
      <c r="L8605" s="24" t="s">
        <v>5968</v>
      </c>
      <c r="N8605" s="22">
        <v>2021</v>
      </c>
    </row>
    <row r="8606" spans="1:14" x14ac:dyDescent="0.25">
      <c r="A8606" s="24" t="s">
        <v>7346</v>
      </c>
      <c r="B8606" s="24" t="s">
        <v>5962</v>
      </c>
      <c r="C8606" s="24" t="s">
        <v>6518</v>
      </c>
      <c r="D8606" s="24" t="s">
        <v>7326</v>
      </c>
      <c r="E8606" s="21" t="s">
        <v>5973</v>
      </c>
      <c r="F8606" s="24" t="s">
        <v>5954</v>
      </c>
      <c r="G8606" s="29" t="s">
        <v>6582</v>
      </c>
      <c r="J8606" s="22" t="str">
        <f>VLOOKUP(D8606,Coaches!$A$2:$G$779,7,0)</f>
        <v>Nick Roach</v>
      </c>
      <c r="K8606" s="29" t="s">
        <v>5969</v>
      </c>
      <c r="L8606" s="24" t="s">
        <v>5968</v>
      </c>
      <c r="N8606" s="22">
        <v>2021</v>
      </c>
    </row>
    <row r="8607" spans="1:14" x14ac:dyDescent="0.25">
      <c r="A8607" s="24" t="s">
        <v>7345</v>
      </c>
      <c r="B8607" s="24" t="s">
        <v>5962</v>
      </c>
      <c r="C8607" s="24" t="s">
        <v>6518</v>
      </c>
      <c r="D8607" s="24" t="s">
        <v>7158</v>
      </c>
      <c r="E8607" s="21" t="s">
        <v>5996</v>
      </c>
      <c r="F8607" s="24" t="s">
        <v>5954</v>
      </c>
      <c r="G8607" s="29" t="s">
        <v>6582</v>
      </c>
      <c r="J8607" s="22" t="str">
        <f>VLOOKUP(D8607,Coaches!$A$2:$G$779,7,0)</f>
        <v>Kelli Jo Chanler</v>
      </c>
      <c r="K8607" s="29" t="s">
        <v>5969</v>
      </c>
      <c r="L8607" s="24" t="s">
        <v>5968</v>
      </c>
      <c r="N8607" s="22">
        <v>2021</v>
      </c>
    </row>
    <row r="8608" spans="1:14" x14ac:dyDescent="0.25">
      <c r="A8608" s="24" t="s">
        <v>7344</v>
      </c>
      <c r="B8608" s="24" t="s">
        <v>5962</v>
      </c>
      <c r="C8608" s="24" t="s">
        <v>6518</v>
      </c>
      <c r="D8608" s="24" t="s">
        <v>7326</v>
      </c>
      <c r="E8608" s="21" t="s">
        <v>5976</v>
      </c>
      <c r="F8608" s="24" t="s">
        <v>5954</v>
      </c>
      <c r="G8608" s="29" t="s">
        <v>6582</v>
      </c>
      <c r="J8608" s="22" t="str">
        <f>VLOOKUP(D8608,Coaches!$A$2:$G$779,7,0)</f>
        <v>Nick Roach</v>
      </c>
      <c r="K8608" s="29" t="s">
        <v>5969</v>
      </c>
      <c r="L8608" s="24" t="s">
        <v>5968</v>
      </c>
      <c r="N8608" s="22">
        <v>2021</v>
      </c>
    </row>
    <row r="8609" spans="1:14" x14ac:dyDescent="0.25">
      <c r="A8609" s="24" t="s">
        <v>7343</v>
      </c>
      <c r="B8609" s="24" t="s">
        <v>5962</v>
      </c>
      <c r="C8609" s="24" t="s">
        <v>6489</v>
      </c>
      <c r="D8609" s="24" t="s">
        <v>6789</v>
      </c>
      <c r="E8609" s="21" t="s">
        <v>5996</v>
      </c>
      <c r="F8609" s="24" t="s">
        <v>5954</v>
      </c>
      <c r="G8609" s="29" t="s">
        <v>6582</v>
      </c>
      <c r="J8609" s="22" t="str">
        <f>VLOOKUP(D8609,Coaches!$A$2:$G$779,7,0)</f>
        <v>Karla Doss</v>
      </c>
      <c r="K8609" s="29" t="s">
        <v>5969</v>
      </c>
      <c r="L8609" s="24" t="s">
        <v>5968</v>
      </c>
      <c r="N8609" s="22">
        <v>2021</v>
      </c>
    </row>
    <row r="8610" spans="1:14" x14ac:dyDescent="0.25">
      <c r="A8610" s="24" t="s">
        <v>7342</v>
      </c>
      <c r="B8610" s="24" t="s">
        <v>5962</v>
      </c>
      <c r="C8610" s="24" t="s">
        <v>6518</v>
      </c>
      <c r="D8610" s="24" t="s">
        <v>7326</v>
      </c>
      <c r="E8610" s="21" t="s">
        <v>5953</v>
      </c>
      <c r="F8610" s="24" t="s">
        <v>5954</v>
      </c>
      <c r="G8610" s="29" t="s">
        <v>6582</v>
      </c>
      <c r="J8610" s="22" t="str">
        <f>VLOOKUP(D8610,Coaches!$A$2:$G$779,7,0)</f>
        <v>Nick Roach</v>
      </c>
      <c r="K8610" s="29" t="s">
        <v>5969</v>
      </c>
      <c r="L8610" s="24" t="s">
        <v>5968</v>
      </c>
      <c r="N8610" s="22">
        <v>2021</v>
      </c>
    </row>
    <row r="8611" spans="1:14" x14ac:dyDescent="0.25">
      <c r="A8611" s="24" t="s">
        <v>7341</v>
      </c>
      <c r="B8611" s="24" t="s">
        <v>5962</v>
      </c>
      <c r="C8611" s="24" t="s">
        <v>6489</v>
      </c>
      <c r="D8611" s="24" t="s">
        <v>1064</v>
      </c>
      <c r="E8611" s="21" t="s">
        <v>5979</v>
      </c>
      <c r="F8611" s="24" t="s">
        <v>5954</v>
      </c>
      <c r="G8611" s="29" t="s">
        <v>6582</v>
      </c>
      <c r="J8611" s="22" t="e">
        <f>VLOOKUP(D8611,Coaches!$A$2:$G$779,7,0)</f>
        <v>#N/A</v>
      </c>
      <c r="K8611" s="29" t="s">
        <v>5969</v>
      </c>
      <c r="L8611" s="24" t="s">
        <v>5968</v>
      </c>
      <c r="N8611" s="22">
        <v>2021</v>
      </c>
    </row>
    <row r="8612" spans="1:14" x14ac:dyDescent="0.25">
      <c r="A8612" s="24" t="s">
        <v>7340</v>
      </c>
      <c r="B8612" s="24" t="s">
        <v>6015</v>
      </c>
      <c r="C8612" s="24" t="s">
        <v>6518</v>
      </c>
      <c r="D8612" s="24" t="s">
        <v>7326</v>
      </c>
      <c r="E8612" s="21" t="s">
        <v>5966</v>
      </c>
      <c r="F8612" s="24" t="s">
        <v>5954</v>
      </c>
      <c r="G8612" s="29" t="s">
        <v>6606</v>
      </c>
      <c r="J8612" s="22" t="str">
        <f>VLOOKUP(D8612,Coaches!$A$2:$G$779,7,0)</f>
        <v>Nick Roach</v>
      </c>
      <c r="K8612" s="29" t="s">
        <v>5963</v>
      </c>
      <c r="L8612" s="24" t="s">
        <v>5990</v>
      </c>
      <c r="N8612" s="22">
        <v>2021</v>
      </c>
    </row>
    <row r="8613" spans="1:14" x14ac:dyDescent="0.25">
      <c r="A8613" s="24" t="s">
        <v>7339</v>
      </c>
      <c r="B8613" s="24" t="s">
        <v>6015</v>
      </c>
      <c r="C8613" s="24" t="s">
        <v>6518</v>
      </c>
      <c r="D8613" s="24" t="s">
        <v>7030</v>
      </c>
      <c r="E8613" s="21" t="s">
        <v>5953</v>
      </c>
      <c r="F8613" s="24" t="s">
        <v>5954</v>
      </c>
      <c r="G8613" s="29" t="s">
        <v>6606</v>
      </c>
      <c r="J8613" s="22" t="str">
        <f>VLOOKUP(D8613,Coaches!$A$2:$G$779,7,0)</f>
        <v>Brandon Jimerson</v>
      </c>
      <c r="K8613" s="29" t="s">
        <v>5963</v>
      </c>
      <c r="L8613" s="24" t="s">
        <v>5990</v>
      </c>
      <c r="N8613" s="22">
        <v>2021</v>
      </c>
    </row>
    <row r="8614" spans="1:14" x14ac:dyDescent="0.25">
      <c r="A8614" s="24" t="s">
        <v>7338</v>
      </c>
      <c r="B8614" s="24" t="s">
        <v>6015</v>
      </c>
      <c r="C8614" s="24" t="s">
        <v>6518</v>
      </c>
      <c r="D8614" s="24" t="s">
        <v>7326</v>
      </c>
      <c r="E8614" s="21" t="s">
        <v>6037</v>
      </c>
      <c r="F8614" s="24" t="s">
        <v>5954</v>
      </c>
      <c r="G8614" s="29" t="s">
        <v>6606</v>
      </c>
      <c r="J8614" s="22" t="str">
        <f>VLOOKUP(D8614,Coaches!$A$2:$G$779,7,0)</f>
        <v>Nick Roach</v>
      </c>
      <c r="K8614" s="29" t="s">
        <v>5963</v>
      </c>
      <c r="L8614" s="24" t="s">
        <v>5990</v>
      </c>
      <c r="N8614" s="22">
        <v>2021</v>
      </c>
    </row>
    <row r="8615" spans="1:14" x14ac:dyDescent="0.25">
      <c r="A8615" s="24" t="s">
        <v>7337</v>
      </c>
      <c r="B8615" s="24" t="s">
        <v>6015</v>
      </c>
      <c r="C8615" s="24" t="s">
        <v>6481</v>
      </c>
      <c r="D8615" s="24" t="s">
        <v>6500</v>
      </c>
      <c r="E8615" s="21" t="s">
        <v>5986</v>
      </c>
      <c r="F8615" s="24" t="s">
        <v>5954</v>
      </c>
      <c r="G8615" s="29" t="s">
        <v>6606</v>
      </c>
      <c r="J8615" s="22" t="str">
        <f>VLOOKUP(D8615,Coaches!$A$2:$G$779,7,0)</f>
        <v>Peyton Rutherford</v>
      </c>
      <c r="K8615" s="29" t="s">
        <v>5963</v>
      </c>
      <c r="L8615" s="24" t="s">
        <v>5990</v>
      </c>
      <c r="N8615" s="22">
        <v>2021</v>
      </c>
    </row>
    <row r="8616" spans="1:14" x14ac:dyDescent="0.25">
      <c r="A8616" s="24" t="s">
        <v>7336</v>
      </c>
      <c r="B8616" s="24" t="s">
        <v>6015</v>
      </c>
      <c r="C8616" s="24" t="s">
        <v>6518</v>
      </c>
      <c r="D8616" s="24" t="s">
        <v>7326</v>
      </c>
      <c r="E8616" s="21" t="s">
        <v>5953</v>
      </c>
      <c r="F8616" s="24" t="s">
        <v>5954</v>
      </c>
      <c r="G8616" s="29" t="s">
        <v>6606</v>
      </c>
      <c r="J8616" s="22" t="str">
        <f>VLOOKUP(D8616,Coaches!$A$2:$G$779,7,0)</f>
        <v>Nick Roach</v>
      </c>
      <c r="K8616" s="29" t="s">
        <v>5963</v>
      </c>
      <c r="L8616" s="24" t="s">
        <v>5990</v>
      </c>
      <c r="N8616" s="22">
        <v>2021</v>
      </c>
    </row>
    <row r="8617" spans="1:14" x14ac:dyDescent="0.25">
      <c r="A8617" s="24" t="s">
        <v>7335</v>
      </c>
      <c r="B8617" s="24" t="s">
        <v>6015</v>
      </c>
      <c r="C8617" s="24" t="s">
        <v>6518</v>
      </c>
      <c r="D8617" s="24" t="s">
        <v>7128</v>
      </c>
      <c r="E8617" s="21" t="s">
        <v>5979</v>
      </c>
      <c r="F8617" s="24" t="s">
        <v>5954</v>
      </c>
      <c r="G8617" s="29" t="s">
        <v>6606</v>
      </c>
      <c r="J8617" s="22" t="str">
        <f>VLOOKUP(D8617,Coaches!$A$2:$G$779,7,0)</f>
        <v>Justin Golemon</v>
      </c>
      <c r="K8617" s="29" t="s">
        <v>5963</v>
      </c>
      <c r="L8617" s="24" t="s">
        <v>5990</v>
      </c>
      <c r="N8617" s="22">
        <v>2021</v>
      </c>
    </row>
    <row r="8618" spans="1:14" x14ac:dyDescent="0.25">
      <c r="A8618" s="24" t="s">
        <v>7334</v>
      </c>
      <c r="B8618" s="24" t="s">
        <v>5964</v>
      </c>
      <c r="C8618" s="24" t="s">
        <v>6518</v>
      </c>
      <c r="D8618" s="24" t="s">
        <v>7326</v>
      </c>
      <c r="E8618" s="21" t="s">
        <v>6003</v>
      </c>
      <c r="F8618" s="24" t="s">
        <v>5954</v>
      </c>
      <c r="G8618" s="29" t="s">
        <v>6606</v>
      </c>
      <c r="J8618" s="22" t="str">
        <f>VLOOKUP(D8618,Coaches!$A$2:$G$779,7,0)</f>
        <v>Nick Roach</v>
      </c>
      <c r="K8618" s="29" t="s">
        <v>5963</v>
      </c>
      <c r="L8618" s="24" t="s">
        <v>5990</v>
      </c>
      <c r="N8618" s="22">
        <v>2021</v>
      </c>
    </row>
    <row r="8619" spans="1:14" x14ac:dyDescent="0.25">
      <c r="A8619" s="24" t="s">
        <v>7333</v>
      </c>
      <c r="B8619" s="24" t="s">
        <v>5964</v>
      </c>
      <c r="C8619" s="24" t="s">
        <v>7037</v>
      </c>
      <c r="D8619" s="24" t="s">
        <v>1067</v>
      </c>
      <c r="E8619" s="21" t="s">
        <v>5979</v>
      </c>
      <c r="F8619" s="24" t="s">
        <v>5954</v>
      </c>
      <c r="G8619" s="29" t="s">
        <v>6606</v>
      </c>
      <c r="J8619" s="22" t="e">
        <f>VLOOKUP(D8619,Coaches!$A$2:$G$779,7,0)</f>
        <v>#N/A</v>
      </c>
      <c r="K8619" s="29" t="s">
        <v>5963</v>
      </c>
      <c r="L8619" s="24" t="s">
        <v>5990</v>
      </c>
      <c r="N8619" s="22">
        <v>2021</v>
      </c>
    </row>
    <row r="8620" spans="1:14" x14ac:dyDescent="0.25">
      <c r="A8620" s="24" t="s">
        <v>7332</v>
      </c>
      <c r="B8620" s="24" t="s">
        <v>5964</v>
      </c>
      <c r="C8620" s="24" t="s">
        <v>6518</v>
      </c>
      <c r="D8620" s="24" t="s">
        <v>7326</v>
      </c>
      <c r="E8620" s="21" t="s">
        <v>6026</v>
      </c>
      <c r="F8620" s="24" t="s">
        <v>5954</v>
      </c>
      <c r="G8620" s="29" t="s">
        <v>6606</v>
      </c>
      <c r="J8620" s="22" t="str">
        <f>VLOOKUP(D8620,Coaches!$A$2:$G$779,7,0)</f>
        <v>Nick Roach</v>
      </c>
      <c r="K8620" s="29" t="s">
        <v>5963</v>
      </c>
      <c r="L8620" s="24" t="s">
        <v>5990</v>
      </c>
      <c r="N8620" s="22">
        <v>2021</v>
      </c>
    </row>
    <row r="8621" spans="1:14" x14ac:dyDescent="0.25">
      <c r="A8621" s="24" t="s">
        <v>7331</v>
      </c>
      <c r="B8621" s="24" t="s">
        <v>5964</v>
      </c>
      <c r="C8621" s="24" t="s">
        <v>6518</v>
      </c>
      <c r="D8621" s="24" t="s">
        <v>7214</v>
      </c>
      <c r="E8621" s="21" t="s">
        <v>6003</v>
      </c>
      <c r="F8621" s="24" t="s">
        <v>5954</v>
      </c>
      <c r="G8621" s="29" t="s">
        <v>6606</v>
      </c>
      <c r="J8621" s="22" t="str">
        <f>VLOOKUP(D8621,Coaches!$A$2:$G$779,7,0)</f>
        <v>Chad Holmes</v>
      </c>
      <c r="K8621" s="29" t="s">
        <v>5963</v>
      </c>
      <c r="L8621" s="24" t="s">
        <v>5990</v>
      </c>
      <c r="N8621" s="22">
        <v>2021</v>
      </c>
    </row>
    <row r="8622" spans="1:14" x14ac:dyDescent="0.25">
      <c r="A8622" s="24" t="s">
        <v>7330</v>
      </c>
      <c r="B8622" s="24" t="s">
        <v>5964</v>
      </c>
      <c r="C8622" s="24" t="s">
        <v>6518</v>
      </c>
      <c r="D8622" s="24" t="s">
        <v>7326</v>
      </c>
      <c r="E8622" s="21" t="s">
        <v>5992</v>
      </c>
      <c r="F8622" s="24" t="s">
        <v>5954</v>
      </c>
      <c r="G8622" s="29" t="s">
        <v>6606</v>
      </c>
      <c r="J8622" s="22" t="str">
        <f>VLOOKUP(D8622,Coaches!$A$2:$G$779,7,0)</f>
        <v>Nick Roach</v>
      </c>
      <c r="K8622" s="29" t="s">
        <v>5963</v>
      </c>
      <c r="L8622" s="24" t="s">
        <v>5990</v>
      </c>
      <c r="N8622" s="22">
        <v>2021</v>
      </c>
    </row>
    <row r="8623" spans="1:14" x14ac:dyDescent="0.25">
      <c r="A8623" s="24" t="s">
        <v>7329</v>
      </c>
      <c r="B8623" s="24" t="s">
        <v>5964</v>
      </c>
      <c r="C8623" s="24" t="s">
        <v>6489</v>
      </c>
      <c r="D8623" s="24" t="s">
        <v>6525</v>
      </c>
      <c r="E8623" s="21" t="s">
        <v>5996</v>
      </c>
      <c r="F8623" s="24" t="s">
        <v>5954</v>
      </c>
      <c r="G8623" s="29" t="s">
        <v>6606</v>
      </c>
      <c r="J8623" s="22" t="str">
        <f>VLOOKUP(D8623,Coaches!$A$2:$G$779,7,0)</f>
        <v>Tye Haymon</v>
      </c>
      <c r="K8623" s="29" t="s">
        <v>5963</v>
      </c>
      <c r="L8623" s="24" t="s">
        <v>5990</v>
      </c>
      <c r="N8623" s="22">
        <v>2021</v>
      </c>
    </row>
    <row r="8624" spans="1:14" x14ac:dyDescent="0.25">
      <c r="A8624" s="24" t="s">
        <v>7328</v>
      </c>
      <c r="B8624" s="24" t="s">
        <v>5964</v>
      </c>
      <c r="C8624" s="24" t="s">
        <v>6518</v>
      </c>
      <c r="D8624" s="24" t="s">
        <v>7326</v>
      </c>
      <c r="E8624" s="21" t="s">
        <v>5979</v>
      </c>
      <c r="F8624" s="24" t="s">
        <v>5954</v>
      </c>
      <c r="G8624" s="29" t="s">
        <v>6606</v>
      </c>
      <c r="J8624" s="22" t="str">
        <f>VLOOKUP(D8624,Coaches!$A$2:$G$779,7,0)</f>
        <v>Nick Roach</v>
      </c>
      <c r="K8624" s="29" t="s">
        <v>5963</v>
      </c>
      <c r="L8624" s="24" t="s">
        <v>5990</v>
      </c>
      <c r="N8624" s="22">
        <v>2021</v>
      </c>
    </row>
    <row r="8625" spans="1:14" x14ac:dyDescent="0.25">
      <c r="A8625" s="24" t="s">
        <v>7327</v>
      </c>
      <c r="B8625" s="24" t="s">
        <v>5964</v>
      </c>
      <c r="C8625" s="24" t="s">
        <v>7037</v>
      </c>
      <c r="D8625" s="24" t="s">
        <v>1067</v>
      </c>
      <c r="E8625" s="21" t="s">
        <v>6037</v>
      </c>
      <c r="F8625" s="24" t="s">
        <v>5954</v>
      </c>
      <c r="G8625" s="29" t="s">
        <v>6606</v>
      </c>
      <c r="J8625" s="22" t="e">
        <f>VLOOKUP(D8625,Coaches!$A$2:$G$779,7,0)</f>
        <v>#N/A</v>
      </c>
      <c r="K8625" s="29" t="s">
        <v>5963</v>
      </c>
      <c r="L8625" s="24" t="s">
        <v>5990</v>
      </c>
      <c r="N8625" s="22">
        <v>2021</v>
      </c>
    </row>
    <row r="8626" spans="1:14" x14ac:dyDescent="0.25">
      <c r="A8626" s="24">
        <v>2175</v>
      </c>
      <c r="B8626" s="24" t="s">
        <v>5964</v>
      </c>
      <c r="C8626" s="24" t="s">
        <v>6958</v>
      </c>
      <c r="D8626" s="24" t="s">
        <v>7326</v>
      </c>
      <c r="F8626" s="24" t="s">
        <v>5954</v>
      </c>
      <c r="H8626" s="24" t="s">
        <v>5979</v>
      </c>
      <c r="J8626" s="22" t="str">
        <f>VLOOKUP(D8626,Coaches!$A$2:$G$779,7,0)</f>
        <v>Nick Roach</v>
      </c>
      <c r="K8626" s="29" t="s">
        <v>5963</v>
      </c>
      <c r="L8626" s="24"/>
      <c r="N8626" s="22">
        <v>2021</v>
      </c>
    </row>
    <row r="8627" spans="1:14" x14ac:dyDescent="0.25">
      <c r="A8627" s="24">
        <v>2176</v>
      </c>
      <c r="B8627" s="24" t="s">
        <v>5962</v>
      </c>
      <c r="C8627" s="24" t="s">
        <v>6958</v>
      </c>
      <c r="D8627" s="24" t="s">
        <v>7326</v>
      </c>
      <c r="F8627" s="24" t="s">
        <v>5954</v>
      </c>
      <c r="H8627" s="24" t="s">
        <v>6003</v>
      </c>
      <c r="J8627" s="22" t="str">
        <f>VLOOKUP(D8627,Coaches!$A$2:$G$779,7,0)</f>
        <v>Nick Roach</v>
      </c>
      <c r="K8627" s="29" t="s">
        <v>5960</v>
      </c>
      <c r="L8627" s="24"/>
      <c r="N8627" s="22">
        <v>2021</v>
      </c>
    </row>
    <row r="8628" spans="1:14" x14ac:dyDescent="0.25">
      <c r="A8628" s="24">
        <v>2177</v>
      </c>
      <c r="B8628" s="24" t="s">
        <v>6009</v>
      </c>
      <c r="C8628" s="24" t="s">
        <v>6958</v>
      </c>
      <c r="D8628" s="24" t="s">
        <v>7326</v>
      </c>
      <c r="F8628" s="24" t="s">
        <v>5954</v>
      </c>
      <c r="H8628" s="24" t="s">
        <v>5986</v>
      </c>
      <c r="J8628" s="22" t="str">
        <f>VLOOKUP(D8628,Coaches!$A$2:$G$779,7,0)</f>
        <v>Nick Roach</v>
      </c>
      <c r="K8628" s="29" t="s">
        <v>6008</v>
      </c>
      <c r="L8628" s="24"/>
      <c r="N8628" s="22">
        <v>2021</v>
      </c>
    </row>
    <row r="8629" spans="1:14" x14ac:dyDescent="0.25">
      <c r="A8629" s="24">
        <v>2178</v>
      </c>
      <c r="B8629" s="24" t="s">
        <v>6165</v>
      </c>
      <c r="C8629" s="24" t="s">
        <v>6958</v>
      </c>
      <c r="D8629" s="24" t="s">
        <v>7326</v>
      </c>
      <c r="F8629" s="24" t="s">
        <v>5954</v>
      </c>
      <c r="H8629" s="24" t="s">
        <v>6003</v>
      </c>
      <c r="J8629" s="22" t="str">
        <f>VLOOKUP(D8629,Coaches!$A$2:$G$779,7,0)</f>
        <v>Nick Roach</v>
      </c>
      <c r="K8629" s="29" t="s">
        <v>5958</v>
      </c>
      <c r="L8629" s="24" t="s">
        <v>5990</v>
      </c>
      <c r="N8629" s="22">
        <v>2021</v>
      </c>
    </row>
    <row r="8630" spans="1:14" x14ac:dyDescent="0.25">
      <c r="A8630" s="24" t="s">
        <v>7325</v>
      </c>
      <c r="B8630" s="24" t="s">
        <v>6158</v>
      </c>
      <c r="C8630" s="24" t="s">
        <v>6518</v>
      </c>
      <c r="D8630" s="24" t="s">
        <v>4702</v>
      </c>
      <c r="E8630" s="21" t="s">
        <v>5966</v>
      </c>
      <c r="F8630" s="24" t="s">
        <v>5954</v>
      </c>
      <c r="G8630" s="29" t="s">
        <v>7026</v>
      </c>
      <c r="J8630" s="22" t="str">
        <f>VLOOKUP(D8630,Coaches!$A$2:$G$779,7,0)</f>
        <v>Christian Capella</v>
      </c>
      <c r="K8630" s="29" t="s">
        <v>7025</v>
      </c>
      <c r="L8630" s="24" t="s">
        <v>7024</v>
      </c>
      <c r="N8630" s="22">
        <v>2021</v>
      </c>
    </row>
    <row r="8631" spans="1:14" x14ac:dyDescent="0.25">
      <c r="A8631" s="24" t="s">
        <v>7324</v>
      </c>
      <c r="B8631" s="24" t="s">
        <v>6158</v>
      </c>
      <c r="C8631" s="24" t="s">
        <v>6518</v>
      </c>
      <c r="D8631" s="24" t="s">
        <v>7027</v>
      </c>
      <c r="E8631" s="21" t="s">
        <v>5976</v>
      </c>
      <c r="F8631" s="24" t="s">
        <v>5954</v>
      </c>
      <c r="G8631" s="29" t="s">
        <v>7026</v>
      </c>
      <c r="J8631" s="22" t="e">
        <f>VLOOKUP(D8631,Coaches!$A$2:$G$779,7,0)</f>
        <v>#N/A</v>
      </c>
      <c r="K8631" s="29" t="s">
        <v>7025</v>
      </c>
      <c r="L8631" s="24" t="s">
        <v>7024</v>
      </c>
      <c r="N8631" s="22">
        <v>2021</v>
      </c>
    </row>
    <row r="8632" spans="1:14" x14ac:dyDescent="0.25">
      <c r="A8632" s="24" t="s">
        <v>7323</v>
      </c>
      <c r="B8632" s="24" t="s">
        <v>6158</v>
      </c>
      <c r="C8632" s="24" t="s">
        <v>6518</v>
      </c>
      <c r="D8632" s="24" t="s">
        <v>4702</v>
      </c>
      <c r="E8632" s="21" t="s">
        <v>5973</v>
      </c>
      <c r="F8632" s="24" t="s">
        <v>5954</v>
      </c>
      <c r="G8632" s="29" t="s">
        <v>7026</v>
      </c>
      <c r="J8632" s="22" t="str">
        <f>VLOOKUP(D8632,Coaches!$A$2:$G$779,7,0)</f>
        <v>Christian Capella</v>
      </c>
      <c r="K8632" s="29" t="s">
        <v>7025</v>
      </c>
      <c r="L8632" s="24" t="s">
        <v>7024</v>
      </c>
      <c r="N8632" s="22">
        <v>2021</v>
      </c>
    </row>
    <row r="8633" spans="1:14" x14ac:dyDescent="0.25">
      <c r="A8633" s="24" t="s">
        <v>7322</v>
      </c>
      <c r="B8633" s="24" t="s">
        <v>6158</v>
      </c>
      <c r="C8633" s="24" t="s">
        <v>6518</v>
      </c>
      <c r="D8633" s="24" t="s">
        <v>3800</v>
      </c>
      <c r="E8633" s="21" t="s">
        <v>6037</v>
      </c>
      <c r="F8633" s="24" t="s">
        <v>5954</v>
      </c>
      <c r="G8633" s="29" t="s">
        <v>7026</v>
      </c>
      <c r="J8633" s="22" t="str">
        <f>VLOOKUP(D8633,Coaches!$A$2:$G$779,7,0)</f>
        <v>Brad Matherne</v>
      </c>
      <c r="K8633" s="29" t="s">
        <v>7025</v>
      </c>
      <c r="L8633" s="24" t="s">
        <v>7024</v>
      </c>
      <c r="N8633" s="22">
        <v>2021</v>
      </c>
    </row>
    <row r="8634" spans="1:14" x14ac:dyDescent="0.25">
      <c r="A8634" s="24" t="s">
        <v>7321</v>
      </c>
      <c r="B8634" s="24" t="s">
        <v>6155</v>
      </c>
      <c r="C8634" s="24" t="s">
        <v>6518</v>
      </c>
      <c r="D8634" s="24" t="s">
        <v>3800</v>
      </c>
      <c r="E8634" s="21" t="s">
        <v>6003</v>
      </c>
      <c r="F8634" s="24" t="s">
        <v>5954</v>
      </c>
      <c r="G8634" s="29" t="s">
        <v>7026</v>
      </c>
      <c r="J8634" s="22" t="str">
        <f>VLOOKUP(D8634,Coaches!$A$2:$G$779,7,0)</f>
        <v>Brad Matherne</v>
      </c>
      <c r="K8634" s="29" t="s">
        <v>7025</v>
      </c>
      <c r="L8634" s="24" t="s">
        <v>7024</v>
      </c>
      <c r="N8634" s="22">
        <v>2021</v>
      </c>
    </row>
    <row r="8635" spans="1:14" x14ac:dyDescent="0.25">
      <c r="A8635" s="24" t="s">
        <v>7320</v>
      </c>
      <c r="B8635" s="24" t="s">
        <v>7253</v>
      </c>
      <c r="C8635" s="24" t="s">
        <v>6518</v>
      </c>
      <c r="D8635" s="24" t="s">
        <v>4702</v>
      </c>
      <c r="E8635" s="21" t="s">
        <v>5953</v>
      </c>
      <c r="F8635" s="24" t="s">
        <v>5954</v>
      </c>
      <c r="G8635" s="29" t="s">
        <v>7286</v>
      </c>
      <c r="J8635" s="22" t="str">
        <f>VLOOKUP(D8635,Coaches!$A$2:$G$779,7,0)</f>
        <v>Christian Capella</v>
      </c>
      <c r="K8635" s="29" t="s">
        <v>7285</v>
      </c>
      <c r="L8635" s="24" t="s">
        <v>6231</v>
      </c>
      <c r="N8635" s="22">
        <v>2021</v>
      </c>
    </row>
    <row r="8636" spans="1:14" x14ac:dyDescent="0.25">
      <c r="A8636" s="24" t="s">
        <v>7319</v>
      </c>
      <c r="B8636" s="24" t="s">
        <v>7253</v>
      </c>
      <c r="C8636" s="24" t="s">
        <v>6489</v>
      </c>
      <c r="D8636" s="24" t="s">
        <v>3988</v>
      </c>
      <c r="E8636" s="21" t="s">
        <v>6003</v>
      </c>
      <c r="F8636" s="24" t="s">
        <v>5954</v>
      </c>
      <c r="G8636" s="29" t="s">
        <v>7286</v>
      </c>
      <c r="J8636" s="22" t="str">
        <f>VLOOKUP(D8636,Coaches!$A$2:$G$779,7,0)</f>
        <v>Eric Dishongh</v>
      </c>
      <c r="K8636" s="29" t="s">
        <v>7285</v>
      </c>
      <c r="L8636" s="24" t="s">
        <v>6231</v>
      </c>
      <c r="N8636" s="22">
        <v>2021</v>
      </c>
    </row>
    <row r="8637" spans="1:14" x14ac:dyDescent="0.25">
      <c r="A8637" s="24" t="s">
        <v>7318</v>
      </c>
      <c r="B8637" s="24" t="s">
        <v>6626</v>
      </c>
      <c r="C8637" s="24" t="s">
        <v>6518</v>
      </c>
      <c r="D8637" s="24" t="s">
        <v>4702</v>
      </c>
      <c r="E8637" s="21" t="s">
        <v>6041</v>
      </c>
      <c r="F8637" s="24" t="s">
        <v>5954</v>
      </c>
      <c r="G8637" s="29" t="s">
        <v>7286</v>
      </c>
      <c r="J8637" s="22" t="str">
        <f>VLOOKUP(D8637,Coaches!$A$2:$G$779,7,0)</f>
        <v>Christian Capella</v>
      </c>
      <c r="K8637" s="29" t="s">
        <v>7285</v>
      </c>
      <c r="L8637" s="24" t="s">
        <v>6231</v>
      </c>
      <c r="N8637" s="22">
        <v>2021</v>
      </c>
    </row>
    <row r="8638" spans="1:14" x14ac:dyDescent="0.25">
      <c r="A8638" s="24" t="s">
        <v>7317</v>
      </c>
      <c r="B8638" s="24" t="s">
        <v>6626</v>
      </c>
      <c r="C8638" s="24" t="s">
        <v>6489</v>
      </c>
      <c r="D8638" s="24" t="s">
        <v>3988</v>
      </c>
      <c r="E8638" s="21" t="s">
        <v>5996</v>
      </c>
      <c r="F8638" s="24" t="s">
        <v>5954</v>
      </c>
      <c r="G8638" s="29" t="s">
        <v>7286</v>
      </c>
      <c r="J8638" s="22" t="str">
        <f>VLOOKUP(D8638,Coaches!$A$2:$G$779,7,0)</f>
        <v>Eric Dishongh</v>
      </c>
      <c r="K8638" s="29" t="s">
        <v>7285</v>
      </c>
      <c r="L8638" s="24" t="s">
        <v>6231</v>
      </c>
      <c r="N8638" s="22">
        <v>2021</v>
      </c>
    </row>
    <row r="8639" spans="1:14" x14ac:dyDescent="0.25">
      <c r="A8639" s="24" t="s">
        <v>7316</v>
      </c>
      <c r="B8639" s="24" t="s">
        <v>6626</v>
      </c>
      <c r="C8639" s="24" t="s">
        <v>6518</v>
      </c>
      <c r="D8639" s="24" t="s">
        <v>4702</v>
      </c>
      <c r="E8639" s="21" t="s">
        <v>5953</v>
      </c>
      <c r="F8639" s="24" t="s">
        <v>5954</v>
      </c>
      <c r="G8639" s="29" t="s">
        <v>7286</v>
      </c>
      <c r="J8639" s="22" t="str">
        <f>VLOOKUP(D8639,Coaches!$A$2:$G$779,7,0)</f>
        <v>Christian Capella</v>
      </c>
      <c r="K8639" s="29" t="s">
        <v>7285</v>
      </c>
      <c r="L8639" s="24" t="s">
        <v>6231</v>
      </c>
      <c r="N8639" s="22">
        <v>2021</v>
      </c>
    </row>
    <row r="8640" spans="1:14" x14ac:dyDescent="0.25">
      <c r="A8640" s="24" t="s">
        <v>7315</v>
      </c>
      <c r="B8640" s="24" t="s">
        <v>6626</v>
      </c>
      <c r="C8640" s="24" t="s">
        <v>6518</v>
      </c>
      <c r="D8640" s="24" t="s">
        <v>5897</v>
      </c>
      <c r="E8640" s="21" t="s">
        <v>6003</v>
      </c>
      <c r="F8640" s="24" t="s">
        <v>5954</v>
      </c>
      <c r="G8640" s="29" t="s">
        <v>7286</v>
      </c>
      <c r="J8640" s="22" t="str">
        <f>VLOOKUP(D8640,Coaches!$A$2:$G$779,7,0)</f>
        <v>Wesley Juneau</v>
      </c>
      <c r="K8640" s="29" t="s">
        <v>7285</v>
      </c>
      <c r="L8640" s="24" t="s">
        <v>6231</v>
      </c>
      <c r="N8640" s="22">
        <v>2021</v>
      </c>
    </row>
    <row r="8641" spans="1:14" x14ac:dyDescent="0.25">
      <c r="A8641" s="24" t="s">
        <v>7314</v>
      </c>
      <c r="B8641" s="24" t="s">
        <v>6135</v>
      </c>
      <c r="C8641" s="24" t="s">
        <v>6518</v>
      </c>
      <c r="D8641" s="24" t="s">
        <v>4702</v>
      </c>
      <c r="E8641" s="21" t="s">
        <v>6037</v>
      </c>
      <c r="F8641" s="24" t="s">
        <v>5954</v>
      </c>
      <c r="G8641" s="29" t="s">
        <v>7124</v>
      </c>
      <c r="J8641" s="22" t="str">
        <f>VLOOKUP(D8641,Coaches!$A$2:$G$779,7,0)</f>
        <v>Christian Capella</v>
      </c>
      <c r="K8641" s="29" t="s">
        <v>7122</v>
      </c>
      <c r="L8641" s="24" t="s">
        <v>7121</v>
      </c>
      <c r="N8641" s="22">
        <v>2021</v>
      </c>
    </row>
    <row r="8642" spans="1:14" x14ac:dyDescent="0.25">
      <c r="A8642" s="24" t="s">
        <v>7313</v>
      </c>
      <c r="B8642" s="24" t="s">
        <v>6135</v>
      </c>
      <c r="C8642" s="24" t="s">
        <v>6518</v>
      </c>
      <c r="D8642" s="24" t="s">
        <v>4702</v>
      </c>
      <c r="E8642" s="21" t="s">
        <v>6041</v>
      </c>
      <c r="F8642" s="24" t="s">
        <v>5954</v>
      </c>
      <c r="G8642" s="29" t="s">
        <v>7124</v>
      </c>
      <c r="J8642" s="22" t="str">
        <f>VLOOKUP(D8642,Coaches!$A$2:$G$779,7,0)</f>
        <v>Christian Capella</v>
      </c>
      <c r="K8642" s="29" t="s">
        <v>7122</v>
      </c>
      <c r="L8642" s="24" t="s">
        <v>7121</v>
      </c>
      <c r="N8642" s="22">
        <v>2021</v>
      </c>
    </row>
    <row r="8643" spans="1:14" x14ac:dyDescent="0.25">
      <c r="A8643" s="24" t="s">
        <v>7312</v>
      </c>
      <c r="B8643" s="24" t="s">
        <v>6001</v>
      </c>
      <c r="C8643" s="24" t="s">
        <v>6518</v>
      </c>
      <c r="D8643" s="24" t="s">
        <v>4702</v>
      </c>
      <c r="E8643" s="21" t="s">
        <v>5953</v>
      </c>
      <c r="F8643" s="24" t="s">
        <v>5954</v>
      </c>
      <c r="G8643" s="29" t="s">
        <v>6993</v>
      </c>
      <c r="J8643" s="22" t="str">
        <f>VLOOKUP(D8643,Coaches!$A$2:$G$779,7,0)</f>
        <v>Christian Capella</v>
      </c>
      <c r="K8643" s="29" t="s">
        <v>6239</v>
      </c>
      <c r="L8643" s="24" t="s">
        <v>6238</v>
      </c>
      <c r="N8643" s="22">
        <v>2021</v>
      </c>
    </row>
    <row r="8644" spans="1:14" x14ac:dyDescent="0.25">
      <c r="A8644" s="24" t="s">
        <v>7311</v>
      </c>
      <c r="B8644" s="24" t="s">
        <v>6001</v>
      </c>
      <c r="C8644" s="24" t="s">
        <v>6518</v>
      </c>
      <c r="D8644" s="24" t="s">
        <v>7104</v>
      </c>
      <c r="E8644" s="21" t="s">
        <v>5973</v>
      </c>
      <c r="F8644" s="24" t="s">
        <v>5954</v>
      </c>
      <c r="G8644" s="29" t="s">
        <v>6993</v>
      </c>
      <c r="J8644" s="22" t="str">
        <f>VLOOKUP(D8644,Coaches!$A$2:$G$779,7,0)</f>
        <v>Scottey Manson</v>
      </c>
      <c r="K8644" s="29" t="s">
        <v>6239</v>
      </c>
      <c r="L8644" s="24" t="s">
        <v>6238</v>
      </c>
      <c r="N8644" s="22">
        <v>2021</v>
      </c>
    </row>
    <row r="8645" spans="1:14" x14ac:dyDescent="0.25">
      <c r="A8645" s="24" t="s">
        <v>7310</v>
      </c>
      <c r="B8645" s="24" t="s">
        <v>6001</v>
      </c>
      <c r="C8645" s="24" t="s">
        <v>6518</v>
      </c>
      <c r="D8645" s="24" t="s">
        <v>7104</v>
      </c>
      <c r="E8645" s="21" t="s">
        <v>5966</v>
      </c>
      <c r="F8645" s="24" t="s">
        <v>5954</v>
      </c>
      <c r="G8645" s="29" t="s">
        <v>6993</v>
      </c>
      <c r="J8645" s="22" t="str">
        <f>VLOOKUP(D8645,Coaches!$A$2:$G$779,7,0)</f>
        <v>Scottey Manson</v>
      </c>
      <c r="K8645" s="29" t="s">
        <v>6239</v>
      </c>
      <c r="L8645" s="24" t="s">
        <v>6238</v>
      </c>
      <c r="N8645" s="22">
        <v>2021</v>
      </c>
    </row>
    <row r="8646" spans="1:14" x14ac:dyDescent="0.25">
      <c r="A8646" s="24" t="s">
        <v>7309</v>
      </c>
      <c r="B8646" s="24" t="s">
        <v>6001</v>
      </c>
      <c r="C8646" s="24" t="s">
        <v>6518</v>
      </c>
      <c r="D8646" s="24" t="s">
        <v>4702</v>
      </c>
      <c r="E8646" s="21" t="s">
        <v>5996</v>
      </c>
      <c r="F8646" s="24" t="s">
        <v>5954</v>
      </c>
      <c r="G8646" s="29" t="s">
        <v>6993</v>
      </c>
      <c r="J8646" s="22" t="str">
        <f>VLOOKUP(D8646,Coaches!$A$2:$G$779,7,0)</f>
        <v>Christian Capella</v>
      </c>
      <c r="K8646" s="29" t="s">
        <v>6239</v>
      </c>
      <c r="L8646" s="24" t="s">
        <v>6238</v>
      </c>
      <c r="N8646" s="22">
        <v>2021</v>
      </c>
    </row>
    <row r="8647" spans="1:14" x14ac:dyDescent="0.25">
      <c r="A8647" s="24" t="s">
        <v>7308</v>
      </c>
      <c r="B8647" s="24" t="s">
        <v>5957</v>
      </c>
      <c r="C8647" s="24" t="s">
        <v>6518</v>
      </c>
      <c r="D8647" s="24" t="s">
        <v>4702</v>
      </c>
      <c r="E8647" s="21" t="s">
        <v>5992</v>
      </c>
      <c r="F8647" s="24" t="s">
        <v>5954</v>
      </c>
      <c r="G8647" s="29" t="s">
        <v>6993</v>
      </c>
      <c r="J8647" s="22" t="str">
        <f>VLOOKUP(D8647,Coaches!$A$2:$G$779,7,0)</f>
        <v>Christian Capella</v>
      </c>
      <c r="K8647" s="29" t="s">
        <v>6239</v>
      </c>
      <c r="L8647" s="24" t="s">
        <v>6238</v>
      </c>
      <c r="N8647" s="22">
        <v>2021</v>
      </c>
    </row>
    <row r="8648" spans="1:14" x14ac:dyDescent="0.25">
      <c r="A8648" s="24" t="s">
        <v>7307</v>
      </c>
      <c r="B8648" s="24" t="s">
        <v>5957</v>
      </c>
      <c r="C8648" s="24" t="s">
        <v>6518</v>
      </c>
      <c r="D8648" s="24" t="s">
        <v>4702</v>
      </c>
      <c r="E8648" s="21" t="s">
        <v>5953</v>
      </c>
      <c r="F8648" s="24" t="s">
        <v>5954</v>
      </c>
      <c r="G8648" s="29" t="s">
        <v>6993</v>
      </c>
      <c r="J8648" s="22" t="str">
        <f>VLOOKUP(D8648,Coaches!$A$2:$G$779,7,0)</f>
        <v>Christian Capella</v>
      </c>
      <c r="K8648" s="29" t="s">
        <v>6239</v>
      </c>
      <c r="L8648" s="24" t="s">
        <v>6238</v>
      </c>
      <c r="N8648" s="22">
        <v>2021</v>
      </c>
    </row>
    <row r="8649" spans="1:14" x14ac:dyDescent="0.25">
      <c r="A8649" s="24" t="s">
        <v>7306</v>
      </c>
      <c r="B8649" s="24" t="s">
        <v>6176</v>
      </c>
      <c r="C8649" s="24" t="s">
        <v>6489</v>
      </c>
      <c r="D8649" s="24" t="s">
        <v>6633</v>
      </c>
      <c r="E8649" s="21" t="s">
        <v>5996</v>
      </c>
      <c r="F8649" s="24" t="s">
        <v>5954</v>
      </c>
      <c r="G8649" s="29" t="s">
        <v>6517</v>
      </c>
      <c r="J8649" s="22" t="str">
        <f>VLOOKUP(D8649,Coaches!$A$2:$G$779,7,0)</f>
        <v>Megan Monk</v>
      </c>
      <c r="K8649" s="29" t="s">
        <v>6008</v>
      </c>
      <c r="L8649" s="24" t="s">
        <v>6005</v>
      </c>
      <c r="N8649" s="22">
        <v>2021</v>
      </c>
    </row>
    <row r="8650" spans="1:14" x14ac:dyDescent="0.25">
      <c r="A8650" s="24" t="s">
        <v>7305</v>
      </c>
      <c r="B8650" s="24" t="s">
        <v>6009</v>
      </c>
      <c r="C8650" s="24" t="s">
        <v>6518</v>
      </c>
      <c r="D8650" s="24" t="s">
        <v>7304</v>
      </c>
      <c r="E8650" s="21" t="s">
        <v>5996</v>
      </c>
      <c r="F8650" s="24" t="s">
        <v>5954</v>
      </c>
      <c r="G8650" s="29" t="s">
        <v>6517</v>
      </c>
      <c r="J8650" s="22" t="str">
        <f>VLOOKUP(D8650,Coaches!$A$2:$G$779,7,0)</f>
        <v>Stephen Landaiche</v>
      </c>
      <c r="K8650" s="29" t="s">
        <v>6008</v>
      </c>
      <c r="L8650" s="24" t="s">
        <v>6005</v>
      </c>
      <c r="N8650" s="22">
        <v>2021</v>
      </c>
    </row>
    <row r="8651" spans="1:14" x14ac:dyDescent="0.25">
      <c r="A8651" s="24" t="s">
        <v>7303</v>
      </c>
      <c r="B8651" s="24" t="s">
        <v>6019</v>
      </c>
      <c r="C8651" s="24" t="s">
        <v>6518</v>
      </c>
      <c r="D8651" s="24" t="s">
        <v>4702</v>
      </c>
      <c r="E8651" s="21" t="s">
        <v>6003</v>
      </c>
      <c r="F8651" s="24" t="s">
        <v>5954</v>
      </c>
      <c r="G8651" s="29" t="s">
        <v>7085</v>
      </c>
      <c r="J8651" s="22" t="str">
        <f>VLOOKUP(D8651,Coaches!$A$2:$G$779,7,0)</f>
        <v>Christian Capella</v>
      </c>
      <c r="K8651" s="29" t="s">
        <v>6166</v>
      </c>
      <c r="L8651" s="24" t="s">
        <v>6005</v>
      </c>
      <c r="N8651" s="22">
        <v>2021</v>
      </c>
    </row>
    <row r="8652" spans="1:14" x14ac:dyDescent="0.25">
      <c r="A8652" s="24" t="s">
        <v>7302</v>
      </c>
      <c r="B8652" s="24" t="s">
        <v>6019</v>
      </c>
      <c r="C8652" s="24" t="s">
        <v>6518</v>
      </c>
      <c r="D8652" s="24" t="s">
        <v>7298</v>
      </c>
      <c r="E8652" s="21" t="s">
        <v>5982</v>
      </c>
      <c r="F8652" s="24" t="s">
        <v>5954</v>
      </c>
      <c r="G8652" s="29" t="s">
        <v>7085</v>
      </c>
      <c r="J8652" s="22" t="e">
        <f>VLOOKUP(D8652,Coaches!$A$2:$G$779,7,0)</f>
        <v>#N/A</v>
      </c>
      <c r="K8652" s="29" t="s">
        <v>6166</v>
      </c>
      <c r="L8652" s="24" t="s">
        <v>6005</v>
      </c>
      <c r="N8652" s="22">
        <v>2021</v>
      </c>
    </row>
    <row r="8653" spans="1:14" x14ac:dyDescent="0.25">
      <c r="A8653" s="24" t="s">
        <v>7301</v>
      </c>
      <c r="B8653" s="24" t="s">
        <v>5962</v>
      </c>
      <c r="C8653" s="24" t="s">
        <v>6518</v>
      </c>
      <c r="D8653" s="24" t="s">
        <v>4702</v>
      </c>
      <c r="E8653" s="21" t="s">
        <v>6037</v>
      </c>
      <c r="F8653" s="24" t="s">
        <v>5954</v>
      </c>
      <c r="G8653" s="29" t="s">
        <v>7085</v>
      </c>
      <c r="J8653" s="22" t="str">
        <f>VLOOKUP(D8653,Coaches!$A$2:$G$779,7,0)</f>
        <v>Christian Capella</v>
      </c>
      <c r="K8653" s="29" t="s">
        <v>6166</v>
      </c>
      <c r="L8653" s="24" t="s">
        <v>6005</v>
      </c>
      <c r="N8653" s="22">
        <v>2021</v>
      </c>
    </row>
    <row r="8654" spans="1:14" x14ac:dyDescent="0.25">
      <c r="A8654" s="24" t="s">
        <v>7300</v>
      </c>
      <c r="B8654" s="24" t="s">
        <v>5962</v>
      </c>
      <c r="C8654" s="24" t="s">
        <v>6518</v>
      </c>
      <c r="D8654" s="24" t="s">
        <v>5897</v>
      </c>
      <c r="E8654" s="21" t="s">
        <v>5996</v>
      </c>
      <c r="F8654" s="24" t="s">
        <v>5954</v>
      </c>
      <c r="G8654" s="29" t="s">
        <v>7085</v>
      </c>
      <c r="J8654" s="22" t="str">
        <f>VLOOKUP(D8654,Coaches!$A$2:$G$779,7,0)</f>
        <v>Wesley Juneau</v>
      </c>
      <c r="K8654" s="29" t="s">
        <v>6166</v>
      </c>
      <c r="L8654" s="24" t="s">
        <v>6005</v>
      </c>
      <c r="N8654" s="22">
        <v>2021</v>
      </c>
    </row>
    <row r="8655" spans="1:14" x14ac:dyDescent="0.25">
      <c r="A8655" s="24" t="s">
        <v>7299</v>
      </c>
      <c r="B8655" s="24" t="s">
        <v>5962</v>
      </c>
      <c r="C8655" s="24" t="s">
        <v>6518</v>
      </c>
      <c r="D8655" s="24" t="s">
        <v>7298</v>
      </c>
      <c r="E8655" s="21" t="s">
        <v>6037</v>
      </c>
      <c r="F8655" s="24" t="s">
        <v>5954</v>
      </c>
      <c r="G8655" s="29" t="s">
        <v>7085</v>
      </c>
      <c r="J8655" s="22" t="e">
        <f>VLOOKUP(D8655,Coaches!$A$2:$G$779,7,0)</f>
        <v>#N/A</v>
      </c>
      <c r="K8655" s="29" t="s">
        <v>6166</v>
      </c>
      <c r="L8655" s="24" t="s">
        <v>6005</v>
      </c>
      <c r="N8655" s="22">
        <v>2021</v>
      </c>
    </row>
    <row r="8656" spans="1:14" x14ac:dyDescent="0.25">
      <c r="A8656" s="24" t="s">
        <v>7297</v>
      </c>
      <c r="B8656" s="24" t="s">
        <v>5962</v>
      </c>
      <c r="C8656" s="24" t="s">
        <v>6518</v>
      </c>
      <c r="D8656" s="24" t="s">
        <v>4702</v>
      </c>
      <c r="E8656" s="21" t="s">
        <v>6003</v>
      </c>
      <c r="F8656" s="24" t="s">
        <v>5954</v>
      </c>
      <c r="G8656" s="29" t="s">
        <v>7085</v>
      </c>
      <c r="J8656" s="22" t="str">
        <f>VLOOKUP(D8656,Coaches!$A$2:$G$779,7,0)</f>
        <v>Christian Capella</v>
      </c>
      <c r="K8656" s="29" t="s">
        <v>6166</v>
      </c>
      <c r="L8656" s="24" t="s">
        <v>6005</v>
      </c>
      <c r="N8656" s="22">
        <v>2021</v>
      </c>
    </row>
    <row r="8657" spans="1:14" x14ac:dyDescent="0.25">
      <c r="A8657" s="24" t="s">
        <v>7296</v>
      </c>
      <c r="B8657" s="24" t="s">
        <v>5962</v>
      </c>
      <c r="C8657" s="24" t="s">
        <v>6518</v>
      </c>
      <c r="D8657" s="24" t="s">
        <v>3018</v>
      </c>
      <c r="E8657" s="21" t="s">
        <v>5979</v>
      </c>
      <c r="F8657" s="24" t="s">
        <v>5954</v>
      </c>
      <c r="G8657" s="29" t="s">
        <v>7085</v>
      </c>
      <c r="J8657" s="22" t="str">
        <f>VLOOKUP(D8657,Coaches!$A$2:$G$779,7,0)</f>
        <v>Randy Cashio</v>
      </c>
      <c r="K8657" s="29" t="s">
        <v>6166</v>
      </c>
      <c r="L8657" s="24" t="s">
        <v>6005</v>
      </c>
      <c r="N8657" s="22">
        <v>2021</v>
      </c>
    </row>
    <row r="8658" spans="1:14" x14ac:dyDescent="0.25">
      <c r="A8658" s="24" t="s">
        <v>7295</v>
      </c>
      <c r="B8658" s="24" t="s">
        <v>6251</v>
      </c>
      <c r="C8658" s="24" t="s">
        <v>6518</v>
      </c>
      <c r="D8658" s="24" t="s">
        <v>4702</v>
      </c>
      <c r="E8658" s="21" t="s">
        <v>6000</v>
      </c>
      <c r="F8658" s="24" t="s">
        <v>5954</v>
      </c>
      <c r="G8658" s="29" t="s">
        <v>6641</v>
      </c>
      <c r="J8658" s="22" t="str">
        <f>VLOOKUP(D8658,Coaches!$A$2:$G$779,7,0)</f>
        <v>Christian Capella</v>
      </c>
      <c r="K8658" s="29" t="s">
        <v>6169</v>
      </c>
      <c r="L8658" s="24" t="s">
        <v>6161</v>
      </c>
      <c r="N8658" s="22">
        <v>2021</v>
      </c>
    </row>
    <row r="8659" spans="1:14" x14ac:dyDescent="0.25">
      <c r="A8659" s="24" t="s">
        <v>7294</v>
      </c>
      <c r="B8659" s="24" t="s">
        <v>6251</v>
      </c>
      <c r="C8659" s="24" t="s">
        <v>6489</v>
      </c>
      <c r="D8659" s="24" t="s">
        <v>6640</v>
      </c>
      <c r="E8659" s="21" t="s">
        <v>6037</v>
      </c>
      <c r="F8659" s="24" t="s">
        <v>5954</v>
      </c>
      <c r="G8659" s="29" t="s">
        <v>6641</v>
      </c>
      <c r="J8659" s="22" t="str">
        <f>VLOOKUP(D8659,Coaches!$A$2:$G$779,7,0)</f>
        <v>Joshua Oneal</v>
      </c>
      <c r="K8659" s="29" t="s">
        <v>6169</v>
      </c>
      <c r="L8659" s="24" t="s">
        <v>6161</v>
      </c>
      <c r="N8659" s="22">
        <v>2021</v>
      </c>
    </row>
    <row r="8660" spans="1:14" x14ac:dyDescent="0.25">
      <c r="A8660" s="24" t="s">
        <v>7293</v>
      </c>
      <c r="B8660" s="24" t="s">
        <v>6251</v>
      </c>
      <c r="C8660" s="24" t="s">
        <v>6518</v>
      </c>
      <c r="D8660" s="24" t="s">
        <v>4702</v>
      </c>
      <c r="E8660" s="21" t="s">
        <v>5976</v>
      </c>
      <c r="F8660" s="24" t="s">
        <v>5954</v>
      </c>
      <c r="G8660" s="29" t="s">
        <v>6641</v>
      </c>
      <c r="J8660" s="22" t="str">
        <f>VLOOKUP(D8660,Coaches!$A$2:$G$779,7,0)</f>
        <v>Christian Capella</v>
      </c>
      <c r="K8660" s="29" t="s">
        <v>6169</v>
      </c>
      <c r="L8660" s="24" t="s">
        <v>6161</v>
      </c>
      <c r="N8660" s="22">
        <v>2021</v>
      </c>
    </row>
    <row r="8661" spans="1:14" x14ac:dyDescent="0.25">
      <c r="A8661" s="24" t="s">
        <v>7292</v>
      </c>
      <c r="B8661" s="24" t="s">
        <v>6251</v>
      </c>
      <c r="C8661" s="24" t="s">
        <v>6489</v>
      </c>
      <c r="D8661" s="24" t="s">
        <v>6889</v>
      </c>
      <c r="E8661" s="21" t="s">
        <v>5996</v>
      </c>
      <c r="F8661" s="24" t="s">
        <v>5954</v>
      </c>
      <c r="G8661" s="29" t="s">
        <v>6641</v>
      </c>
      <c r="J8661" s="22" t="str">
        <f>VLOOKUP(D8661,Coaches!$A$2:$G$779,7,0)</f>
        <v>David Chaix</v>
      </c>
      <c r="K8661" s="29" t="s">
        <v>6169</v>
      </c>
      <c r="L8661" s="24" t="s">
        <v>6161</v>
      </c>
      <c r="N8661" s="22">
        <v>2021</v>
      </c>
    </row>
    <row r="8662" spans="1:14" x14ac:dyDescent="0.25">
      <c r="A8662" s="24" t="s">
        <v>7291</v>
      </c>
      <c r="B8662" s="24" t="s">
        <v>6313</v>
      </c>
      <c r="C8662" s="24" t="s">
        <v>6489</v>
      </c>
      <c r="D8662" s="24" t="s">
        <v>3988</v>
      </c>
      <c r="E8662" s="21" t="s">
        <v>5979</v>
      </c>
      <c r="F8662" s="24" t="s">
        <v>5954</v>
      </c>
      <c r="G8662" s="29" t="s">
        <v>6641</v>
      </c>
      <c r="J8662" s="22" t="str">
        <f>VLOOKUP(D8662,Coaches!$A$2:$G$779,7,0)</f>
        <v>Eric Dishongh</v>
      </c>
      <c r="K8662" s="29" t="s">
        <v>6169</v>
      </c>
      <c r="L8662" s="24" t="s">
        <v>6161</v>
      </c>
      <c r="N8662" s="22">
        <v>2021</v>
      </c>
    </row>
    <row r="8663" spans="1:14" x14ac:dyDescent="0.25">
      <c r="A8663" s="24">
        <v>2179</v>
      </c>
      <c r="B8663" s="24" t="s">
        <v>6170</v>
      </c>
      <c r="C8663" s="24" t="s">
        <v>6958</v>
      </c>
      <c r="D8663" s="24" t="s">
        <v>4702</v>
      </c>
      <c r="F8663" s="24" t="s">
        <v>5954</v>
      </c>
      <c r="H8663" s="24"/>
      <c r="J8663" s="22" t="str">
        <f>VLOOKUP(D8663,Coaches!$A$2:$G$779,7,0)</f>
        <v>Christian Capella</v>
      </c>
      <c r="K8663" s="29" t="s">
        <v>6169</v>
      </c>
      <c r="L8663" s="24"/>
      <c r="N8663" s="22">
        <v>2021</v>
      </c>
    </row>
    <row r="8664" spans="1:14" x14ac:dyDescent="0.25">
      <c r="A8664" s="24">
        <v>2180</v>
      </c>
      <c r="B8664" s="24" t="s">
        <v>5962</v>
      </c>
      <c r="C8664" s="24" t="s">
        <v>6958</v>
      </c>
      <c r="D8664" s="24" t="s">
        <v>4702</v>
      </c>
      <c r="F8664" s="24" t="s">
        <v>5954</v>
      </c>
      <c r="H8664" s="24" t="s">
        <v>5979</v>
      </c>
      <c r="J8664" s="22" t="str">
        <f>VLOOKUP(D8664,Coaches!$A$2:$G$779,7,0)</f>
        <v>Christian Capella</v>
      </c>
      <c r="K8664" s="29" t="s">
        <v>6166</v>
      </c>
      <c r="L8664" s="24"/>
      <c r="N8664" s="22">
        <v>2021</v>
      </c>
    </row>
    <row r="8665" spans="1:14" x14ac:dyDescent="0.25">
      <c r="A8665" s="24">
        <v>2181</v>
      </c>
      <c r="B8665" s="24" t="s">
        <v>6009</v>
      </c>
      <c r="C8665" s="24" t="s">
        <v>6958</v>
      </c>
      <c r="D8665" s="24" t="s">
        <v>4702</v>
      </c>
      <c r="F8665" s="24" t="s">
        <v>5954</v>
      </c>
      <c r="H8665" s="24" t="s">
        <v>6064</v>
      </c>
      <c r="J8665" s="22" t="str">
        <f>VLOOKUP(D8665,Coaches!$A$2:$G$779,7,0)</f>
        <v>Christian Capella</v>
      </c>
      <c r="K8665" s="29" t="s">
        <v>6008</v>
      </c>
      <c r="L8665" s="24"/>
      <c r="N8665" s="22">
        <v>2021</v>
      </c>
    </row>
    <row r="8666" spans="1:14" x14ac:dyDescent="0.25">
      <c r="A8666" s="24">
        <v>2182</v>
      </c>
      <c r="B8666" s="24" t="s">
        <v>5957</v>
      </c>
      <c r="C8666" s="24" t="s">
        <v>6958</v>
      </c>
      <c r="D8666" s="24" t="s">
        <v>4702</v>
      </c>
      <c r="F8666" s="24" t="s">
        <v>5954</v>
      </c>
      <c r="H8666" s="24" t="s">
        <v>5966</v>
      </c>
      <c r="J8666" s="22" t="str">
        <f>VLOOKUP(D8666,Coaches!$A$2:$G$779,7,0)</f>
        <v>Christian Capella</v>
      </c>
      <c r="K8666" s="29" t="s">
        <v>6162</v>
      </c>
      <c r="L8666" s="24"/>
      <c r="N8666" s="22">
        <v>2021</v>
      </c>
    </row>
    <row r="8667" spans="1:14" x14ac:dyDescent="0.25">
      <c r="A8667" s="24">
        <v>2183</v>
      </c>
      <c r="B8667" s="24" t="s">
        <v>6135</v>
      </c>
      <c r="C8667" s="24" t="s">
        <v>6958</v>
      </c>
      <c r="D8667" s="24" t="s">
        <v>4702</v>
      </c>
      <c r="F8667" s="24" t="s">
        <v>5954</v>
      </c>
      <c r="H8667" s="24" t="s">
        <v>5966</v>
      </c>
      <c r="J8667" s="22" t="str">
        <f>VLOOKUP(D8667,Coaches!$A$2:$G$779,7,0)</f>
        <v>Christian Capella</v>
      </c>
      <c r="K8667" s="29" t="s">
        <v>7122</v>
      </c>
      <c r="L8667" s="24"/>
      <c r="N8667" s="22">
        <v>2021</v>
      </c>
    </row>
    <row r="8668" spans="1:14" x14ac:dyDescent="0.25">
      <c r="A8668" s="24">
        <v>2184</v>
      </c>
      <c r="B8668" s="24" t="s">
        <v>6626</v>
      </c>
      <c r="C8668" s="24" t="s">
        <v>6958</v>
      </c>
      <c r="D8668" s="24" t="s">
        <v>4702</v>
      </c>
      <c r="F8668" s="24" t="s">
        <v>5954</v>
      </c>
      <c r="H8668" s="24" t="s">
        <v>6003</v>
      </c>
      <c r="J8668" s="22" t="str">
        <f>VLOOKUP(D8668,Coaches!$A$2:$G$779,7,0)</f>
        <v>Christian Capella</v>
      </c>
      <c r="K8668" s="29" t="s">
        <v>6625</v>
      </c>
      <c r="L8668" s="24"/>
      <c r="N8668" s="22">
        <v>2021</v>
      </c>
    </row>
    <row r="8669" spans="1:14" x14ac:dyDescent="0.25">
      <c r="A8669" s="24">
        <v>2185</v>
      </c>
      <c r="B8669" s="24" t="s">
        <v>6155</v>
      </c>
      <c r="C8669" s="24" t="s">
        <v>6958</v>
      </c>
      <c r="D8669" s="24" t="s">
        <v>4702</v>
      </c>
      <c r="F8669" s="24" t="s">
        <v>5954</v>
      </c>
      <c r="H8669" s="24" t="s">
        <v>5986</v>
      </c>
      <c r="J8669" s="22" t="str">
        <f>VLOOKUP(D8669,Coaches!$A$2:$G$779,7,0)</f>
        <v>Christian Capella</v>
      </c>
      <c r="K8669" s="29" t="s">
        <v>7009</v>
      </c>
      <c r="L8669" s="24" t="s">
        <v>6161</v>
      </c>
      <c r="N8669" s="22">
        <v>2021</v>
      </c>
    </row>
    <row r="8670" spans="1:14" x14ac:dyDescent="0.25">
      <c r="A8670" s="24" t="s">
        <v>7290</v>
      </c>
      <c r="B8670" s="24" t="s">
        <v>7253</v>
      </c>
      <c r="C8670" s="24" t="s">
        <v>6518</v>
      </c>
      <c r="D8670" s="24" t="s">
        <v>5897</v>
      </c>
      <c r="E8670" s="21" t="s">
        <v>5973</v>
      </c>
      <c r="F8670" s="24" t="s">
        <v>5954</v>
      </c>
      <c r="G8670" s="29" t="s">
        <v>7286</v>
      </c>
      <c r="J8670" s="22" t="str">
        <f>VLOOKUP(D8670,Coaches!$A$2:$G$779,7,0)</f>
        <v>Wesley Juneau</v>
      </c>
      <c r="K8670" s="29" t="s">
        <v>7285</v>
      </c>
      <c r="L8670" s="24" t="s">
        <v>6231</v>
      </c>
      <c r="N8670" s="22">
        <v>2021</v>
      </c>
    </row>
    <row r="8671" spans="1:14" x14ac:dyDescent="0.25">
      <c r="A8671" s="24" t="s">
        <v>7289</v>
      </c>
      <c r="B8671" s="24" t="s">
        <v>7253</v>
      </c>
      <c r="C8671" s="24" t="s">
        <v>6489</v>
      </c>
      <c r="D8671" s="24" t="s">
        <v>3988</v>
      </c>
      <c r="E8671" s="21" t="s">
        <v>5979</v>
      </c>
      <c r="F8671" s="24" t="s">
        <v>5954</v>
      </c>
      <c r="G8671" s="29" t="s">
        <v>7286</v>
      </c>
      <c r="J8671" s="22" t="str">
        <f>VLOOKUP(D8671,Coaches!$A$2:$G$779,7,0)</f>
        <v>Eric Dishongh</v>
      </c>
      <c r="K8671" s="29" t="s">
        <v>7285</v>
      </c>
      <c r="L8671" s="24" t="s">
        <v>6231</v>
      </c>
      <c r="N8671" s="22">
        <v>2021</v>
      </c>
    </row>
    <row r="8672" spans="1:14" x14ac:dyDescent="0.25">
      <c r="A8672" s="24" t="s">
        <v>7288</v>
      </c>
      <c r="B8672" s="24" t="s">
        <v>6626</v>
      </c>
      <c r="C8672" s="24" t="s">
        <v>6518</v>
      </c>
      <c r="D8672" s="24" t="s">
        <v>5897</v>
      </c>
      <c r="E8672" s="21" t="s">
        <v>5953</v>
      </c>
      <c r="F8672" s="24" t="s">
        <v>5954</v>
      </c>
      <c r="G8672" s="29" t="s">
        <v>7286</v>
      </c>
      <c r="J8672" s="22" t="str">
        <f>VLOOKUP(D8672,Coaches!$A$2:$G$779,7,0)</f>
        <v>Wesley Juneau</v>
      </c>
      <c r="K8672" s="29" t="s">
        <v>7285</v>
      </c>
      <c r="L8672" s="24" t="s">
        <v>6231</v>
      </c>
      <c r="N8672" s="22">
        <v>2021</v>
      </c>
    </row>
    <row r="8673" spans="1:14" x14ac:dyDescent="0.25">
      <c r="A8673" s="24" t="s">
        <v>7287</v>
      </c>
      <c r="B8673" s="24" t="s">
        <v>6626</v>
      </c>
      <c r="C8673" s="24" t="s">
        <v>6489</v>
      </c>
      <c r="D8673" s="24" t="s">
        <v>3988</v>
      </c>
      <c r="E8673" s="21" t="s">
        <v>5986</v>
      </c>
      <c r="F8673" s="24" t="s">
        <v>5954</v>
      </c>
      <c r="G8673" s="29" t="s">
        <v>7286</v>
      </c>
      <c r="J8673" s="22" t="str">
        <f>VLOOKUP(D8673,Coaches!$A$2:$G$779,7,0)</f>
        <v>Eric Dishongh</v>
      </c>
      <c r="K8673" s="29" t="s">
        <v>7285</v>
      </c>
      <c r="L8673" s="24" t="s">
        <v>6231</v>
      </c>
      <c r="N8673" s="22">
        <v>2021</v>
      </c>
    </row>
    <row r="8674" spans="1:14" x14ac:dyDescent="0.25">
      <c r="A8674" s="24" t="s">
        <v>7284</v>
      </c>
      <c r="B8674" s="24" t="s">
        <v>6235</v>
      </c>
      <c r="C8674" s="24" t="s">
        <v>6518</v>
      </c>
      <c r="D8674" s="24" t="s">
        <v>5897</v>
      </c>
      <c r="E8674" s="21" t="s">
        <v>5953</v>
      </c>
      <c r="F8674" s="24" t="s">
        <v>5954</v>
      </c>
      <c r="G8674" s="29" t="s">
        <v>6637</v>
      </c>
      <c r="J8674" s="22" t="str">
        <f>VLOOKUP(D8674,Coaches!$A$2:$G$779,7,0)</f>
        <v>Wesley Juneau</v>
      </c>
      <c r="K8674" s="29" t="s">
        <v>6164</v>
      </c>
      <c r="L8674" s="24" t="s">
        <v>6231</v>
      </c>
      <c r="N8674" s="22">
        <v>2021</v>
      </c>
    </row>
    <row r="8675" spans="1:14" x14ac:dyDescent="0.25">
      <c r="A8675" s="24" t="s">
        <v>7283</v>
      </c>
      <c r="B8675" s="24" t="s">
        <v>6235</v>
      </c>
      <c r="C8675" s="24" t="s">
        <v>6518</v>
      </c>
      <c r="D8675" s="24" t="s">
        <v>3001</v>
      </c>
      <c r="E8675" s="21" t="s">
        <v>5986</v>
      </c>
      <c r="F8675" s="24" t="s">
        <v>5954</v>
      </c>
      <c r="G8675" s="29" t="s">
        <v>6637</v>
      </c>
      <c r="J8675" s="22" t="str">
        <f>VLOOKUP(D8675,Coaches!$A$2:$G$779,7,0)</f>
        <v>Jonathan LaGrone</v>
      </c>
      <c r="K8675" s="29" t="s">
        <v>6164</v>
      </c>
      <c r="L8675" s="24" t="s">
        <v>6231</v>
      </c>
      <c r="N8675" s="22">
        <v>2021</v>
      </c>
    </row>
    <row r="8676" spans="1:14" x14ac:dyDescent="0.25">
      <c r="A8676" s="24" t="s">
        <v>7282</v>
      </c>
      <c r="B8676" s="24" t="s">
        <v>6235</v>
      </c>
      <c r="C8676" s="24" t="s">
        <v>6518</v>
      </c>
      <c r="D8676" s="24" t="s">
        <v>5897</v>
      </c>
      <c r="E8676" s="21" t="s">
        <v>6037</v>
      </c>
      <c r="F8676" s="24" t="s">
        <v>5954</v>
      </c>
      <c r="G8676" s="29" t="s">
        <v>6637</v>
      </c>
      <c r="J8676" s="22" t="str">
        <f>VLOOKUP(D8676,Coaches!$A$2:$G$779,7,0)</f>
        <v>Wesley Juneau</v>
      </c>
      <c r="K8676" s="29" t="s">
        <v>6164</v>
      </c>
      <c r="L8676" s="24" t="s">
        <v>6231</v>
      </c>
      <c r="N8676" s="22">
        <v>2021</v>
      </c>
    </row>
    <row r="8677" spans="1:14" x14ac:dyDescent="0.25">
      <c r="A8677" s="24" t="s">
        <v>7281</v>
      </c>
      <c r="B8677" s="24" t="s">
        <v>6235</v>
      </c>
      <c r="C8677" s="24" t="s">
        <v>6518</v>
      </c>
      <c r="D8677" s="24" t="s">
        <v>3001</v>
      </c>
      <c r="E8677" s="21" t="s">
        <v>5953</v>
      </c>
      <c r="F8677" s="24" t="s">
        <v>5954</v>
      </c>
      <c r="G8677" s="29" t="s">
        <v>6637</v>
      </c>
      <c r="J8677" s="22" t="str">
        <f>VLOOKUP(D8677,Coaches!$A$2:$G$779,7,0)</f>
        <v>Jonathan LaGrone</v>
      </c>
      <c r="K8677" s="29" t="s">
        <v>6164</v>
      </c>
      <c r="L8677" s="24" t="s">
        <v>6231</v>
      </c>
      <c r="N8677" s="22">
        <v>2021</v>
      </c>
    </row>
    <row r="8678" spans="1:14" x14ac:dyDescent="0.25">
      <c r="A8678" s="24" t="s">
        <v>7280</v>
      </c>
      <c r="B8678" s="24" t="s">
        <v>6235</v>
      </c>
      <c r="C8678" s="24" t="s">
        <v>6518</v>
      </c>
      <c r="D8678" s="24" t="s">
        <v>5897</v>
      </c>
      <c r="E8678" s="21" t="s">
        <v>5982</v>
      </c>
      <c r="F8678" s="24" t="s">
        <v>5954</v>
      </c>
      <c r="G8678" s="29" t="s">
        <v>6637</v>
      </c>
      <c r="J8678" s="22" t="str">
        <f>VLOOKUP(D8678,Coaches!$A$2:$G$779,7,0)</f>
        <v>Wesley Juneau</v>
      </c>
      <c r="K8678" s="29" t="s">
        <v>6164</v>
      </c>
      <c r="L8678" s="24" t="s">
        <v>6231</v>
      </c>
      <c r="N8678" s="22">
        <v>2021</v>
      </c>
    </row>
    <row r="8679" spans="1:14" x14ac:dyDescent="0.25">
      <c r="A8679" s="24" t="s">
        <v>7279</v>
      </c>
      <c r="B8679" s="24" t="s">
        <v>6235</v>
      </c>
      <c r="C8679" s="24" t="s">
        <v>6489</v>
      </c>
      <c r="D8679" s="24" t="s">
        <v>6915</v>
      </c>
      <c r="E8679" s="21" t="s">
        <v>5979</v>
      </c>
      <c r="F8679" s="24" t="s">
        <v>5954</v>
      </c>
      <c r="G8679" s="29" t="s">
        <v>6637</v>
      </c>
      <c r="J8679" s="22" t="str">
        <f>VLOOKUP(D8679,Coaches!$A$2:$G$779,7,0)</f>
        <v>Blayne Pence</v>
      </c>
      <c r="K8679" s="29" t="s">
        <v>6164</v>
      </c>
      <c r="L8679" s="24" t="s">
        <v>6231</v>
      </c>
      <c r="N8679" s="22">
        <v>2021</v>
      </c>
    </row>
    <row r="8680" spans="1:14" x14ac:dyDescent="0.25">
      <c r="A8680" s="24" t="s">
        <v>7278</v>
      </c>
      <c r="B8680" s="24" t="s">
        <v>6165</v>
      </c>
      <c r="C8680" s="24" t="s">
        <v>6518</v>
      </c>
      <c r="D8680" s="24" t="s">
        <v>5897</v>
      </c>
      <c r="E8680" s="21" t="s">
        <v>6046</v>
      </c>
      <c r="F8680" s="24" t="s">
        <v>5954</v>
      </c>
      <c r="G8680" s="29" t="s">
        <v>6637</v>
      </c>
      <c r="J8680" s="22" t="str">
        <f>VLOOKUP(D8680,Coaches!$A$2:$G$779,7,0)</f>
        <v>Wesley Juneau</v>
      </c>
      <c r="K8680" s="29" t="s">
        <v>6164</v>
      </c>
      <c r="L8680" s="24" t="s">
        <v>6231</v>
      </c>
      <c r="N8680" s="22">
        <v>2021</v>
      </c>
    </row>
    <row r="8681" spans="1:14" x14ac:dyDescent="0.25">
      <c r="A8681" s="24" t="s">
        <v>7277</v>
      </c>
      <c r="B8681" s="24" t="s">
        <v>6165</v>
      </c>
      <c r="C8681" s="24" t="s">
        <v>6489</v>
      </c>
      <c r="D8681" s="24" t="s">
        <v>6633</v>
      </c>
      <c r="E8681" s="21" t="s">
        <v>5996</v>
      </c>
      <c r="F8681" s="24" t="s">
        <v>5954</v>
      </c>
      <c r="G8681" s="29" t="s">
        <v>6637</v>
      </c>
      <c r="J8681" s="22" t="str">
        <f>VLOOKUP(D8681,Coaches!$A$2:$G$779,7,0)</f>
        <v>Megan Monk</v>
      </c>
      <c r="K8681" s="29" t="s">
        <v>6164</v>
      </c>
      <c r="L8681" s="24" t="s">
        <v>6231</v>
      </c>
      <c r="N8681" s="22">
        <v>2021</v>
      </c>
    </row>
    <row r="8682" spans="1:14" x14ac:dyDescent="0.25">
      <c r="A8682" s="24" t="s">
        <v>7276</v>
      </c>
      <c r="B8682" s="24" t="s">
        <v>6165</v>
      </c>
      <c r="C8682" s="24" t="s">
        <v>6518</v>
      </c>
      <c r="D8682" s="24" t="s">
        <v>5897</v>
      </c>
      <c r="E8682" s="21" t="s">
        <v>5973</v>
      </c>
      <c r="F8682" s="24" t="s">
        <v>5954</v>
      </c>
      <c r="G8682" s="29" t="s">
        <v>6637</v>
      </c>
      <c r="J8682" s="22" t="str">
        <f>VLOOKUP(D8682,Coaches!$A$2:$G$779,7,0)</f>
        <v>Wesley Juneau</v>
      </c>
      <c r="K8682" s="29" t="s">
        <v>6164</v>
      </c>
      <c r="L8682" s="24" t="s">
        <v>6231</v>
      </c>
      <c r="N8682" s="22">
        <v>2021</v>
      </c>
    </row>
    <row r="8683" spans="1:14" x14ac:dyDescent="0.25">
      <c r="A8683" s="24" t="s">
        <v>7275</v>
      </c>
      <c r="B8683" s="24" t="s">
        <v>6165</v>
      </c>
      <c r="C8683" s="24" t="s">
        <v>6518</v>
      </c>
      <c r="D8683" s="24" t="s">
        <v>3001</v>
      </c>
      <c r="E8683" s="21" t="s">
        <v>6037</v>
      </c>
      <c r="F8683" s="24" t="s">
        <v>5954</v>
      </c>
      <c r="G8683" s="29" t="s">
        <v>6637</v>
      </c>
      <c r="J8683" s="22" t="str">
        <f>VLOOKUP(D8683,Coaches!$A$2:$G$779,7,0)</f>
        <v>Jonathan LaGrone</v>
      </c>
      <c r="K8683" s="29" t="s">
        <v>6164</v>
      </c>
      <c r="L8683" s="24" t="s">
        <v>6231</v>
      </c>
      <c r="N8683" s="22">
        <v>2021</v>
      </c>
    </row>
    <row r="8684" spans="1:14" x14ac:dyDescent="0.25">
      <c r="A8684" s="24" t="s">
        <v>7274</v>
      </c>
      <c r="B8684" s="24" t="s">
        <v>6165</v>
      </c>
      <c r="C8684" s="24" t="s">
        <v>6518</v>
      </c>
      <c r="D8684" s="24" t="s">
        <v>5897</v>
      </c>
      <c r="E8684" s="21" t="s">
        <v>5986</v>
      </c>
      <c r="F8684" s="24" t="s">
        <v>5954</v>
      </c>
      <c r="G8684" s="29" t="s">
        <v>6637</v>
      </c>
      <c r="J8684" s="22" t="str">
        <f>VLOOKUP(D8684,Coaches!$A$2:$G$779,7,0)</f>
        <v>Wesley Juneau</v>
      </c>
      <c r="K8684" s="29" t="s">
        <v>6164</v>
      </c>
      <c r="L8684" s="24" t="s">
        <v>6231</v>
      </c>
      <c r="N8684" s="22">
        <v>2021</v>
      </c>
    </row>
    <row r="8685" spans="1:14" x14ac:dyDescent="0.25">
      <c r="A8685" s="24" t="s">
        <v>7273</v>
      </c>
      <c r="B8685" s="24" t="s">
        <v>6165</v>
      </c>
      <c r="C8685" s="24" t="s">
        <v>6489</v>
      </c>
      <c r="D8685" s="24" t="s">
        <v>6640</v>
      </c>
      <c r="E8685" s="21" t="s">
        <v>5966</v>
      </c>
      <c r="F8685" s="24" t="s">
        <v>5954</v>
      </c>
      <c r="G8685" s="29" t="s">
        <v>6637</v>
      </c>
      <c r="J8685" s="22" t="str">
        <f>VLOOKUP(D8685,Coaches!$A$2:$G$779,7,0)</f>
        <v>Joshua Oneal</v>
      </c>
      <c r="K8685" s="29" t="s">
        <v>6164</v>
      </c>
      <c r="L8685" s="24" t="s">
        <v>6231</v>
      </c>
      <c r="N8685" s="22">
        <v>2021</v>
      </c>
    </row>
    <row r="8686" spans="1:14" x14ac:dyDescent="0.25">
      <c r="A8686" s="24" t="s">
        <v>7272</v>
      </c>
      <c r="B8686" s="24" t="s">
        <v>6024</v>
      </c>
      <c r="C8686" s="24" t="s">
        <v>6518</v>
      </c>
      <c r="D8686" s="24" t="s">
        <v>5897</v>
      </c>
      <c r="E8686" s="21" t="s">
        <v>5979</v>
      </c>
      <c r="F8686" s="24" t="s">
        <v>5954</v>
      </c>
      <c r="G8686" s="29" t="s">
        <v>7022</v>
      </c>
      <c r="J8686" s="22" t="str">
        <f>VLOOKUP(D8686,Coaches!$A$2:$G$779,7,0)</f>
        <v>Wesley Juneau</v>
      </c>
      <c r="K8686" s="29" t="s">
        <v>6118</v>
      </c>
      <c r="L8686" s="24" t="s">
        <v>6005</v>
      </c>
      <c r="N8686" s="22">
        <v>2021</v>
      </c>
    </row>
    <row r="8687" spans="1:14" x14ac:dyDescent="0.25">
      <c r="A8687" s="24" t="s">
        <v>7271</v>
      </c>
      <c r="B8687" s="24" t="s">
        <v>6024</v>
      </c>
      <c r="C8687" s="24" t="s">
        <v>6518</v>
      </c>
      <c r="D8687" s="24" t="s">
        <v>7104</v>
      </c>
      <c r="E8687" s="21" t="s">
        <v>6041</v>
      </c>
      <c r="F8687" s="24" t="s">
        <v>5954</v>
      </c>
      <c r="G8687" s="29" t="s">
        <v>7022</v>
      </c>
      <c r="J8687" s="22" t="str">
        <f>VLOOKUP(D8687,Coaches!$A$2:$G$779,7,0)</f>
        <v>Scottey Manson</v>
      </c>
      <c r="K8687" s="29" t="s">
        <v>6118</v>
      </c>
      <c r="L8687" s="24" t="s">
        <v>6005</v>
      </c>
      <c r="N8687" s="22">
        <v>2021</v>
      </c>
    </row>
    <row r="8688" spans="1:14" x14ac:dyDescent="0.25">
      <c r="A8688" s="24" t="s">
        <v>7270</v>
      </c>
      <c r="B8688" s="24" t="s">
        <v>5959</v>
      </c>
      <c r="C8688" s="24" t="s">
        <v>6518</v>
      </c>
      <c r="D8688" s="24" t="s">
        <v>5897</v>
      </c>
      <c r="E8688" s="21" t="s">
        <v>6037</v>
      </c>
      <c r="F8688" s="24" t="s">
        <v>5954</v>
      </c>
      <c r="G8688" s="29" t="s">
        <v>7022</v>
      </c>
      <c r="J8688" s="22" t="str">
        <f>VLOOKUP(D8688,Coaches!$A$2:$G$779,7,0)</f>
        <v>Wesley Juneau</v>
      </c>
      <c r="K8688" s="29" t="s">
        <v>6118</v>
      </c>
      <c r="L8688" s="24" t="s">
        <v>6005</v>
      </c>
      <c r="N8688" s="22">
        <v>2021</v>
      </c>
    </row>
    <row r="8689" spans="1:14" x14ac:dyDescent="0.25">
      <c r="A8689" s="24" t="s">
        <v>7269</v>
      </c>
      <c r="B8689" s="24" t="s">
        <v>5959</v>
      </c>
      <c r="C8689" s="24" t="s">
        <v>6481</v>
      </c>
      <c r="D8689" s="24" t="s">
        <v>6502</v>
      </c>
      <c r="E8689" s="21" t="s">
        <v>5953</v>
      </c>
      <c r="F8689" s="24" t="s">
        <v>5954</v>
      </c>
      <c r="G8689" s="29" t="s">
        <v>7022</v>
      </c>
      <c r="J8689" s="22" t="str">
        <f>VLOOKUP(D8689,Coaches!$A$2:$G$779,7,0)</f>
        <v>Joy Leblanc</v>
      </c>
      <c r="K8689" s="29" t="s">
        <v>6118</v>
      </c>
      <c r="L8689" s="24" t="s">
        <v>6005</v>
      </c>
      <c r="N8689" s="22">
        <v>2021</v>
      </c>
    </row>
    <row r="8690" spans="1:14" x14ac:dyDescent="0.25">
      <c r="A8690" s="24" t="s">
        <v>7268</v>
      </c>
      <c r="B8690" s="24" t="s">
        <v>5959</v>
      </c>
      <c r="C8690" s="24" t="s">
        <v>6518</v>
      </c>
      <c r="D8690" s="24" t="s">
        <v>5897</v>
      </c>
      <c r="E8690" s="21" t="s">
        <v>6003</v>
      </c>
      <c r="F8690" s="24" t="s">
        <v>5954</v>
      </c>
      <c r="G8690" s="29" t="s">
        <v>7022</v>
      </c>
      <c r="J8690" s="22" t="str">
        <f>VLOOKUP(D8690,Coaches!$A$2:$G$779,7,0)</f>
        <v>Wesley Juneau</v>
      </c>
      <c r="K8690" s="29" t="s">
        <v>6118</v>
      </c>
      <c r="L8690" s="24" t="s">
        <v>6005</v>
      </c>
      <c r="N8690" s="22">
        <v>2021</v>
      </c>
    </row>
    <row r="8691" spans="1:14" x14ac:dyDescent="0.25">
      <c r="A8691" s="24" t="s">
        <v>7267</v>
      </c>
      <c r="B8691" s="24" t="s">
        <v>5959</v>
      </c>
      <c r="C8691" s="24" t="s">
        <v>6518</v>
      </c>
      <c r="D8691" s="24" t="s">
        <v>4427</v>
      </c>
      <c r="E8691" s="21" t="s">
        <v>6041</v>
      </c>
      <c r="F8691" s="24" t="s">
        <v>5954</v>
      </c>
      <c r="G8691" s="29" t="s">
        <v>7022</v>
      </c>
      <c r="J8691" s="22" t="str">
        <f>VLOOKUP(D8691,Coaches!$A$2:$G$779,7,0)</f>
        <v>Kirby Loupe II</v>
      </c>
      <c r="K8691" s="29" t="s">
        <v>6118</v>
      </c>
      <c r="L8691" s="24" t="s">
        <v>6005</v>
      </c>
      <c r="N8691" s="22">
        <v>2021</v>
      </c>
    </row>
    <row r="8692" spans="1:14" x14ac:dyDescent="0.25">
      <c r="A8692" s="24" t="s">
        <v>7266</v>
      </c>
      <c r="B8692" s="24" t="s">
        <v>6176</v>
      </c>
      <c r="C8692" s="24" t="s">
        <v>6518</v>
      </c>
      <c r="D8692" s="24" t="s">
        <v>5897</v>
      </c>
      <c r="E8692" s="21" t="s">
        <v>6000</v>
      </c>
      <c r="F8692" s="24" t="s">
        <v>5954</v>
      </c>
      <c r="G8692" s="29" t="s">
        <v>6517</v>
      </c>
      <c r="J8692" s="22" t="str">
        <f>VLOOKUP(D8692,Coaches!$A$2:$G$779,7,0)</f>
        <v>Wesley Juneau</v>
      </c>
      <c r="K8692" s="29" t="s">
        <v>6008</v>
      </c>
      <c r="L8692" s="24" t="s">
        <v>6005</v>
      </c>
      <c r="N8692" s="22">
        <v>2021</v>
      </c>
    </row>
    <row r="8693" spans="1:14" x14ac:dyDescent="0.25">
      <c r="A8693" s="24" t="s">
        <v>7265</v>
      </c>
      <c r="B8693" s="24" t="s">
        <v>6176</v>
      </c>
      <c r="C8693" s="24" t="s">
        <v>6489</v>
      </c>
      <c r="D8693" s="24" t="s">
        <v>6937</v>
      </c>
      <c r="E8693" s="21" t="s">
        <v>6003</v>
      </c>
      <c r="F8693" s="24" t="s">
        <v>5954</v>
      </c>
      <c r="G8693" s="29" t="s">
        <v>6517</v>
      </c>
      <c r="J8693" s="22" t="str">
        <f>VLOOKUP(D8693,Coaches!$A$2:$G$779,7,0)</f>
        <v>Sara Kinberger</v>
      </c>
      <c r="K8693" s="29" t="s">
        <v>6008</v>
      </c>
      <c r="L8693" s="24" t="s">
        <v>6005</v>
      </c>
      <c r="N8693" s="22">
        <v>2021</v>
      </c>
    </row>
    <row r="8694" spans="1:14" x14ac:dyDescent="0.25">
      <c r="A8694" s="24" t="s">
        <v>7264</v>
      </c>
      <c r="B8694" s="24" t="s">
        <v>6176</v>
      </c>
      <c r="C8694" s="24" t="s">
        <v>6518</v>
      </c>
      <c r="D8694" s="24" t="s">
        <v>5897</v>
      </c>
      <c r="E8694" s="21" t="s">
        <v>5976</v>
      </c>
      <c r="F8694" s="24" t="s">
        <v>5954</v>
      </c>
      <c r="G8694" s="29" t="s">
        <v>6517</v>
      </c>
      <c r="J8694" s="22" t="str">
        <f>VLOOKUP(D8694,Coaches!$A$2:$G$779,7,0)</f>
        <v>Wesley Juneau</v>
      </c>
      <c r="K8694" s="29" t="s">
        <v>6008</v>
      </c>
      <c r="L8694" s="24" t="s">
        <v>6005</v>
      </c>
      <c r="N8694" s="22">
        <v>2021</v>
      </c>
    </row>
    <row r="8695" spans="1:14" x14ac:dyDescent="0.25">
      <c r="A8695" s="24" t="s">
        <v>7263</v>
      </c>
      <c r="B8695" s="24" t="s">
        <v>6176</v>
      </c>
      <c r="C8695" s="24" t="s">
        <v>6489</v>
      </c>
      <c r="D8695" s="24" t="s">
        <v>6649</v>
      </c>
      <c r="E8695" s="21" t="s">
        <v>5953</v>
      </c>
      <c r="F8695" s="24" t="s">
        <v>5954</v>
      </c>
      <c r="G8695" s="29" t="s">
        <v>6517</v>
      </c>
      <c r="J8695" s="22" t="str">
        <f>VLOOKUP(D8695,Coaches!$A$2:$G$779,7,0)</f>
        <v>Ricky Willis</v>
      </c>
      <c r="K8695" s="29" t="s">
        <v>6008</v>
      </c>
      <c r="L8695" s="24" t="s">
        <v>6005</v>
      </c>
      <c r="N8695" s="22">
        <v>2021</v>
      </c>
    </row>
    <row r="8696" spans="1:14" x14ac:dyDescent="0.25">
      <c r="A8696" s="24" t="s">
        <v>7262</v>
      </c>
      <c r="B8696" s="24" t="s">
        <v>6009</v>
      </c>
      <c r="C8696" s="24" t="s">
        <v>6518</v>
      </c>
      <c r="D8696" s="24" t="s">
        <v>5897</v>
      </c>
      <c r="E8696" s="21" t="s">
        <v>6037</v>
      </c>
      <c r="F8696" s="24" t="s">
        <v>5954</v>
      </c>
      <c r="G8696" s="29" t="s">
        <v>6517</v>
      </c>
      <c r="J8696" s="22" t="str">
        <f>VLOOKUP(D8696,Coaches!$A$2:$G$779,7,0)</f>
        <v>Wesley Juneau</v>
      </c>
      <c r="K8696" s="29" t="s">
        <v>6008</v>
      </c>
      <c r="L8696" s="24" t="s">
        <v>6005</v>
      </c>
      <c r="N8696" s="22">
        <v>2021</v>
      </c>
    </row>
    <row r="8697" spans="1:14" x14ac:dyDescent="0.25">
      <c r="A8697" s="24" t="s">
        <v>7261</v>
      </c>
      <c r="B8697" s="24" t="s">
        <v>5962</v>
      </c>
      <c r="C8697" s="24" t="s">
        <v>6518</v>
      </c>
      <c r="D8697" s="24" t="s">
        <v>5897</v>
      </c>
      <c r="E8697" s="21" t="s">
        <v>5973</v>
      </c>
      <c r="F8697" s="24" t="s">
        <v>5954</v>
      </c>
      <c r="G8697" s="29" t="s">
        <v>7085</v>
      </c>
      <c r="J8697" s="22" t="str">
        <f>VLOOKUP(D8697,Coaches!$A$2:$G$779,7,0)</f>
        <v>Wesley Juneau</v>
      </c>
      <c r="K8697" s="29" t="s">
        <v>6166</v>
      </c>
      <c r="L8697" s="24" t="s">
        <v>6005</v>
      </c>
      <c r="N8697" s="22">
        <v>2021</v>
      </c>
    </row>
    <row r="8698" spans="1:14" x14ac:dyDescent="0.25">
      <c r="A8698" s="24" t="s">
        <v>7260</v>
      </c>
      <c r="B8698" s="24" t="s">
        <v>5962</v>
      </c>
      <c r="C8698" s="24" t="s">
        <v>6518</v>
      </c>
      <c r="D8698" s="24" t="s">
        <v>3001</v>
      </c>
      <c r="E8698" s="21" t="s">
        <v>6041</v>
      </c>
      <c r="F8698" s="24" t="s">
        <v>5954</v>
      </c>
      <c r="G8698" s="29" t="s">
        <v>7085</v>
      </c>
      <c r="J8698" s="22" t="str">
        <f>VLOOKUP(D8698,Coaches!$A$2:$G$779,7,0)</f>
        <v>Jonathan LaGrone</v>
      </c>
      <c r="K8698" s="29" t="s">
        <v>6166</v>
      </c>
      <c r="L8698" s="24" t="s">
        <v>6005</v>
      </c>
      <c r="N8698" s="22">
        <v>2021</v>
      </c>
    </row>
    <row r="8699" spans="1:14" x14ac:dyDescent="0.25">
      <c r="A8699" s="24" t="s">
        <v>7259</v>
      </c>
      <c r="B8699" s="24" t="s">
        <v>6251</v>
      </c>
      <c r="C8699" s="24" t="s">
        <v>6518</v>
      </c>
      <c r="D8699" s="24" t="s">
        <v>5897</v>
      </c>
      <c r="E8699" s="21" t="s">
        <v>5973</v>
      </c>
      <c r="F8699" s="24" t="s">
        <v>5954</v>
      </c>
      <c r="G8699" s="29" t="s">
        <v>6641</v>
      </c>
      <c r="J8699" s="22" t="str">
        <f>VLOOKUP(D8699,Coaches!$A$2:$G$779,7,0)</f>
        <v>Wesley Juneau</v>
      </c>
      <c r="K8699" s="29" t="s">
        <v>6169</v>
      </c>
      <c r="L8699" s="24" t="s">
        <v>6161</v>
      </c>
      <c r="N8699" s="22">
        <v>2021</v>
      </c>
    </row>
    <row r="8700" spans="1:14" x14ac:dyDescent="0.25">
      <c r="A8700" s="24" t="s">
        <v>7258</v>
      </c>
      <c r="B8700" s="24" t="s">
        <v>6251</v>
      </c>
      <c r="C8700" s="24" t="s">
        <v>6489</v>
      </c>
      <c r="D8700" s="24" t="s">
        <v>3988</v>
      </c>
      <c r="E8700" s="21" t="s">
        <v>5986</v>
      </c>
      <c r="F8700" s="24" t="s">
        <v>5954</v>
      </c>
      <c r="G8700" s="29" t="s">
        <v>6641</v>
      </c>
      <c r="J8700" s="22" t="str">
        <f>VLOOKUP(D8700,Coaches!$A$2:$G$779,7,0)</f>
        <v>Eric Dishongh</v>
      </c>
      <c r="K8700" s="29" t="s">
        <v>6169</v>
      </c>
      <c r="L8700" s="24" t="s">
        <v>6161</v>
      </c>
      <c r="N8700" s="22">
        <v>2021</v>
      </c>
    </row>
    <row r="8701" spans="1:14" x14ac:dyDescent="0.25">
      <c r="A8701" s="24" t="s">
        <v>7257</v>
      </c>
      <c r="B8701" s="24" t="s">
        <v>6251</v>
      </c>
      <c r="C8701" s="24" t="s">
        <v>6518</v>
      </c>
      <c r="D8701" s="24" t="s">
        <v>5897</v>
      </c>
      <c r="E8701" s="21" t="s">
        <v>6000</v>
      </c>
      <c r="F8701" s="24" t="s">
        <v>5954</v>
      </c>
      <c r="G8701" s="29" t="s">
        <v>6641</v>
      </c>
      <c r="J8701" s="22" t="str">
        <f>VLOOKUP(D8701,Coaches!$A$2:$G$779,7,0)</f>
        <v>Wesley Juneau</v>
      </c>
      <c r="K8701" s="29" t="s">
        <v>6169</v>
      </c>
      <c r="L8701" s="24" t="s">
        <v>6161</v>
      </c>
      <c r="N8701" s="22">
        <v>2021</v>
      </c>
    </row>
    <row r="8702" spans="1:14" x14ac:dyDescent="0.25">
      <c r="A8702" s="24" t="s">
        <v>7256</v>
      </c>
      <c r="B8702" s="24" t="s">
        <v>6251</v>
      </c>
      <c r="C8702" s="24" t="s">
        <v>6489</v>
      </c>
      <c r="D8702" s="24" t="s">
        <v>6889</v>
      </c>
      <c r="E8702" s="21" t="s">
        <v>5953</v>
      </c>
      <c r="F8702" s="24" t="s">
        <v>5954</v>
      </c>
      <c r="G8702" s="29" t="s">
        <v>6641</v>
      </c>
      <c r="J8702" s="22" t="str">
        <f>VLOOKUP(D8702,Coaches!$A$2:$G$779,7,0)</f>
        <v>David Chaix</v>
      </c>
      <c r="K8702" s="29" t="s">
        <v>6169</v>
      </c>
      <c r="L8702" s="24" t="s">
        <v>6161</v>
      </c>
      <c r="N8702" s="22">
        <v>2021</v>
      </c>
    </row>
    <row r="8703" spans="1:14" x14ac:dyDescent="0.25">
      <c r="A8703" s="24">
        <v>2186</v>
      </c>
      <c r="B8703" s="24" t="s">
        <v>6170</v>
      </c>
      <c r="C8703" s="24" t="s">
        <v>6958</v>
      </c>
      <c r="D8703" s="24" t="s">
        <v>5897</v>
      </c>
      <c r="F8703" s="24" t="s">
        <v>5954</v>
      </c>
      <c r="H8703" s="24"/>
      <c r="J8703" s="22" t="str">
        <f>VLOOKUP(D8703,Coaches!$A$2:$G$779,7,0)</f>
        <v>Wesley Juneau</v>
      </c>
      <c r="K8703" s="29" t="s">
        <v>6169</v>
      </c>
      <c r="L8703" s="24"/>
      <c r="N8703" s="22">
        <v>2021</v>
      </c>
    </row>
    <row r="8704" spans="1:14" x14ac:dyDescent="0.25">
      <c r="A8704" s="24">
        <v>2187</v>
      </c>
      <c r="B8704" s="24" t="s">
        <v>5962</v>
      </c>
      <c r="C8704" s="24" t="s">
        <v>6958</v>
      </c>
      <c r="D8704" s="24" t="s">
        <v>5897</v>
      </c>
      <c r="F8704" s="24" t="s">
        <v>5954</v>
      </c>
      <c r="H8704" s="24" t="s">
        <v>5973</v>
      </c>
      <c r="J8704" s="22" t="str">
        <f>VLOOKUP(D8704,Coaches!$A$2:$G$779,7,0)</f>
        <v>Wesley Juneau</v>
      </c>
      <c r="K8704" s="29" t="s">
        <v>6166</v>
      </c>
      <c r="L8704" s="24"/>
      <c r="N8704" s="22">
        <v>2021</v>
      </c>
    </row>
    <row r="8705" spans="1:14" x14ac:dyDescent="0.25">
      <c r="A8705" s="24">
        <v>2188</v>
      </c>
      <c r="B8705" s="24" t="s">
        <v>6009</v>
      </c>
      <c r="C8705" s="24" t="s">
        <v>6958</v>
      </c>
      <c r="D8705" s="24" t="s">
        <v>5897</v>
      </c>
      <c r="F8705" s="24" t="s">
        <v>5954</v>
      </c>
      <c r="H8705" s="24" t="s">
        <v>5973</v>
      </c>
      <c r="J8705" s="22" t="str">
        <f>VLOOKUP(D8705,Coaches!$A$2:$G$779,7,0)</f>
        <v>Wesley Juneau</v>
      </c>
      <c r="K8705" s="29" t="s">
        <v>6008</v>
      </c>
      <c r="L8705" s="24"/>
      <c r="N8705" s="22">
        <v>2021</v>
      </c>
    </row>
    <row r="8706" spans="1:14" x14ac:dyDescent="0.25">
      <c r="A8706" s="24">
        <v>2189</v>
      </c>
      <c r="B8706" s="24" t="s">
        <v>5959</v>
      </c>
      <c r="C8706" s="24" t="s">
        <v>6958</v>
      </c>
      <c r="D8706" s="24" t="s">
        <v>5897</v>
      </c>
      <c r="F8706" s="24" t="s">
        <v>5954</v>
      </c>
      <c r="H8706" s="24" t="s">
        <v>5953</v>
      </c>
      <c r="J8706" s="22" t="str">
        <f>VLOOKUP(D8706,Coaches!$A$2:$G$779,7,0)</f>
        <v>Wesley Juneau</v>
      </c>
      <c r="K8706" s="29" t="s">
        <v>6118</v>
      </c>
      <c r="L8706" s="24"/>
      <c r="N8706" s="22">
        <v>2021</v>
      </c>
    </row>
    <row r="8707" spans="1:14" x14ac:dyDescent="0.25">
      <c r="A8707" s="24">
        <v>2190</v>
      </c>
      <c r="B8707" s="24" t="s">
        <v>6165</v>
      </c>
      <c r="C8707" s="24" t="s">
        <v>6958</v>
      </c>
      <c r="D8707" s="24" t="s">
        <v>5897</v>
      </c>
      <c r="F8707" s="24" t="s">
        <v>5954</v>
      </c>
      <c r="H8707" s="24" t="s">
        <v>6003</v>
      </c>
      <c r="J8707" s="22" t="str">
        <f>VLOOKUP(D8707,Coaches!$A$2:$G$779,7,0)</f>
        <v>Wesley Juneau</v>
      </c>
      <c r="K8707" s="29" t="s">
        <v>6164</v>
      </c>
      <c r="L8707" s="24"/>
      <c r="N8707" s="22">
        <v>2021</v>
      </c>
    </row>
    <row r="8708" spans="1:14" x14ac:dyDescent="0.25">
      <c r="A8708" s="24">
        <v>2191</v>
      </c>
      <c r="B8708" s="24" t="s">
        <v>6626</v>
      </c>
      <c r="C8708" s="24" t="s">
        <v>6958</v>
      </c>
      <c r="D8708" s="24" t="s">
        <v>5897</v>
      </c>
      <c r="F8708" s="24" t="s">
        <v>5954</v>
      </c>
      <c r="H8708" s="24" t="s">
        <v>5986</v>
      </c>
      <c r="J8708" s="22" t="str">
        <f>VLOOKUP(D8708,Coaches!$A$2:$G$779,7,0)</f>
        <v>Wesley Juneau</v>
      </c>
      <c r="K8708" s="29" t="s">
        <v>6625</v>
      </c>
      <c r="L8708" s="24" t="s">
        <v>6161</v>
      </c>
      <c r="N8708" s="22">
        <v>2021</v>
      </c>
    </row>
    <row r="8709" spans="1:14" x14ac:dyDescent="0.25">
      <c r="A8709" s="24" t="s">
        <v>7255</v>
      </c>
      <c r="B8709" s="24" t="s">
        <v>7253</v>
      </c>
      <c r="C8709" s="24" t="s">
        <v>6518</v>
      </c>
      <c r="D8709" s="24" t="s">
        <v>7214</v>
      </c>
      <c r="E8709" s="21" t="s">
        <v>6003</v>
      </c>
      <c r="F8709" s="24" t="s">
        <v>5954</v>
      </c>
      <c r="G8709" s="29" t="s">
        <v>7241</v>
      </c>
      <c r="J8709" s="22" t="str">
        <f>VLOOKUP(D8709,Coaches!$A$2:$G$779,7,0)</f>
        <v>Chad Holmes</v>
      </c>
      <c r="K8709" s="29" t="s">
        <v>7213</v>
      </c>
      <c r="L8709" s="24" t="s">
        <v>7240</v>
      </c>
      <c r="N8709" s="22">
        <v>2021</v>
      </c>
    </row>
    <row r="8710" spans="1:14" x14ac:dyDescent="0.25">
      <c r="A8710" s="24" t="s">
        <v>7254</v>
      </c>
      <c r="B8710" s="24" t="s">
        <v>7253</v>
      </c>
      <c r="C8710" s="24" t="s">
        <v>7037</v>
      </c>
      <c r="D8710" s="24" t="s">
        <v>7252</v>
      </c>
      <c r="E8710" s="21" t="s">
        <v>5973</v>
      </c>
      <c r="F8710" s="24" t="s">
        <v>5954</v>
      </c>
      <c r="G8710" s="29" t="s">
        <v>7241</v>
      </c>
      <c r="J8710" s="22" t="e">
        <f>VLOOKUP(D8710,Coaches!$A$2:$G$779,7,0)</f>
        <v>#N/A</v>
      </c>
      <c r="K8710" s="29" t="s">
        <v>7213</v>
      </c>
      <c r="L8710" s="24" t="s">
        <v>7240</v>
      </c>
      <c r="N8710" s="22">
        <v>2021</v>
      </c>
    </row>
    <row r="8711" spans="1:14" x14ac:dyDescent="0.25">
      <c r="A8711" s="24" t="s">
        <v>7251</v>
      </c>
      <c r="B8711" s="24" t="s">
        <v>6626</v>
      </c>
      <c r="C8711" s="24" t="s">
        <v>6518</v>
      </c>
      <c r="D8711" s="24" t="s">
        <v>7214</v>
      </c>
      <c r="E8711" s="21" t="s">
        <v>5986</v>
      </c>
      <c r="F8711" s="24" t="s">
        <v>5954</v>
      </c>
      <c r="G8711" s="29" t="s">
        <v>7241</v>
      </c>
      <c r="J8711" s="22" t="str">
        <f>VLOOKUP(D8711,Coaches!$A$2:$G$779,7,0)</f>
        <v>Chad Holmes</v>
      </c>
      <c r="K8711" s="29" t="s">
        <v>7213</v>
      </c>
      <c r="L8711" s="24" t="s">
        <v>7240</v>
      </c>
      <c r="N8711" s="22">
        <v>2021</v>
      </c>
    </row>
    <row r="8712" spans="1:14" x14ac:dyDescent="0.25">
      <c r="A8712" s="24" t="s">
        <v>7250</v>
      </c>
      <c r="B8712" s="24" t="s">
        <v>6626</v>
      </c>
      <c r="C8712" s="24" t="s">
        <v>7037</v>
      </c>
      <c r="D8712" s="24" t="s">
        <v>7249</v>
      </c>
      <c r="E8712" s="21" t="s">
        <v>6037</v>
      </c>
      <c r="F8712" s="24" t="s">
        <v>5954</v>
      </c>
      <c r="G8712" s="29" t="s">
        <v>7241</v>
      </c>
      <c r="J8712" s="22" t="e">
        <f>VLOOKUP(D8712,Coaches!$A$2:$G$779,7,0)</f>
        <v>#N/A</v>
      </c>
      <c r="K8712" s="29" t="s">
        <v>7213</v>
      </c>
      <c r="L8712" s="24" t="s">
        <v>7240</v>
      </c>
      <c r="N8712" s="22">
        <v>2021</v>
      </c>
    </row>
    <row r="8713" spans="1:14" x14ac:dyDescent="0.25">
      <c r="A8713" s="24" t="s">
        <v>7248</v>
      </c>
      <c r="B8713" s="24" t="s">
        <v>6626</v>
      </c>
      <c r="C8713" s="24" t="s">
        <v>7037</v>
      </c>
      <c r="D8713" s="24" t="s">
        <v>7247</v>
      </c>
      <c r="E8713" s="21" t="s">
        <v>6037</v>
      </c>
      <c r="F8713" s="24" t="s">
        <v>5954</v>
      </c>
      <c r="G8713" s="29" t="s">
        <v>7241</v>
      </c>
      <c r="J8713" s="22" t="e">
        <f>VLOOKUP(D8713,Coaches!$A$2:$G$779,7,0)</f>
        <v>#N/A</v>
      </c>
      <c r="K8713" s="29" t="s">
        <v>7213</v>
      </c>
      <c r="L8713" s="24" t="s">
        <v>7240</v>
      </c>
      <c r="N8713" s="22">
        <v>2021</v>
      </c>
    </row>
    <row r="8714" spans="1:14" x14ac:dyDescent="0.25">
      <c r="A8714" s="24" t="s">
        <v>7246</v>
      </c>
      <c r="B8714" s="24" t="s">
        <v>6626</v>
      </c>
      <c r="C8714" s="24" t="s">
        <v>7037</v>
      </c>
      <c r="D8714" s="24" t="s">
        <v>7245</v>
      </c>
      <c r="E8714" s="21" t="s">
        <v>6041</v>
      </c>
      <c r="F8714" s="24" t="s">
        <v>5954</v>
      </c>
      <c r="G8714" s="29" t="s">
        <v>7241</v>
      </c>
      <c r="J8714" s="22" t="e">
        <f>VLOOKUP(D8714,Coaches!$A$2:$G$779,7,0)</f>
        <v>#N/A</v>
      </c>
      <c r="K8714" s="29" t="s">
        <v>7213</v>
      </c>
      <c r="L8714" s="24" t="s">
        <v>7240</v>
      </c>
      <c r="N8714" s="22">
        <v>2021</v>
      </c>
    </row>
    <row r="8715" spans="1:14" x14ac:dyDescent="0.25">
      <c r="A8715" s="24" t="s">
        <v>7244</v>
      </c>
      <c r="B8715" s="24" t="s">
        <v>6626</v>
      </c>
      <c r="C8715" s="24" t="s">
        <v>6518</v>
      </c>
      <c r="D8715" s="24" t="s">
        <v>7214</v>
      </c>
      <c r="E8715" s="21" t="s">
        <v>5953</v>
      </c>
      <c r="F8715" s="24" t="s">
        <v>5954</v>
      </c>
      <c r="G8715" s="29" t="s">
        <v>7241</v>
      </c>
      <c r="J8715" s="22" t="str">
        <f>VLOOKUP(D8715,Coaches!$A$2:$G$779,7,0)</f>
        <v>Chad Holmes</v>
      </c>
      <c r="K8715" s="29" t="s">
        <v>7213</v>
      </c>
      <c r="L8715" s="24" t="s">
        <v>7240</v>
      </c>
      <c r="N8715" s="22">
        <v>2021</v>
      </c>
    </row>
    <row r="8716" spans="1:14" x14ac:dyDescent="0.25">
      <c r="A8716" s="24" t="s">
        <v>7243</v>
      </c>
      <c r="B8716" s="24" t="s">
        <v>6626</v>
      </c>
      <c r="C8716" s="24" t="s">
        <v>6518</v>
      </c>
      <c r="D8716" s="24" t="s">
        <v>7242</v>
      </c>
      <c r="E8716" s="21" t="s">
        <v>6000</v>
      </c>
      <c r="F8716" s="24" t="s">
        <v>5954</v>
      </c>
      <c r="G8716" s="29" t="s">
        <v>7241</v>
      </c>
      <c r="J8716" s="22" t="e">
        <f>VLOOKUP(D8716,Coaches!$A$2:$G$779,7,0)</f>
        <v>#N/A</v>
      </c>
      <c r="K8716" s="29" t="s">
        <v>7213</v>
      </c>
      <c r="L8716" s="24" t="s">
        <v>7240</v>
      </c>
      <c r="N8716" s="22">
        <v>2021</v>
      </c>
    </row>
    <row r="8717" spans="1:14" x14ac:dyDescent="0.25">
      <c r="A8717" s="24" t="s">
        <v>7239</v>
      </c>
      <c r="B8717" s="24" t="s">
        <v>6024</v>
      </c>
      <c r="C8717" s="24" t="s">
        <v>6518</v>
      </c>
      <c r="D8717" s="24" t="s">
        <v>7214</v>
      </c>
      <c r="E8717" s="21" t="s">
        <v>6037</v>
      </c>
      <c r="F8717" s="24" t="s">
        <v>5954</v>
      </c>
      <c r="G8717" s="29" t="s">
        <v>6912</v>
      </c>
      <c r="J8717" s="22" t="str">
        <f>VLOOKUP(D8717,Coaches!$A$2:$G$779,7,0)</f>
        <v>Chad Holmes</v>
      </c>
      <c r="K8717" s="29" t="s">
        <v>5958</v>
      </c>
      <c r="L8717" s="24" t="s">
        <v>6022</v>
      </c>
      <c r="N8717" s="22">
        <v>2021</v>
      </c>
    </row>
    <row r="8718" spans="1:14" x14ac:dyDescent="0.25">
      <c r="A8718" s="24" t="s">
        <v>7238</v>
      </c>
      <c r="B8718" s="24" t="s">
        <v>6024</v>
      </c>
      <c r="C8718" s="24" t="s">
        <v>6518</v>
      </c>
      <c r="D8718" s="24" t="s">
        <v>7188</v>
      </c>
      <c r="E8718" s="21" t="s">
        <v>5973</v>
      </c>
      <c r="F8718" s="24" t="s">
        <v>5954</v>
      </c>
      <c r="G8718" s="29" t="s">
        <v>6912</v>
      </c>
      <c r="J8718" s="22" t="str">
        <f>VLOOKUP(D8718,Coaches!$A$2:$G$779,7,0)</f>
        <v>Chris C</v>
      </c>
      <c r="K8718" s="29" t="s">
        <v>5958</v>
      </c>
      <c r="L8718" s="24" t="s">
        <v>6022</v>
      </c>
      <c r="N8718" s="22">
        <v>2021</v>
      </c>
    </row>
    <row r="8719" spans="1:14" x14ac:dyDescent="0.25">
      <c r="A8719" s="24" t="s">
        <v>7237</v>
      </c>
      <c r="B8719" s="24" t="s">
        <v>6024</v>
      </c>
      <c r="C8719" s="24" t="s">
        <v>6518</v>
      </c>
      <c r="D8719" s="24" t="s">
        <v>7128</v>
      </c>
      <c r="E8719" s="21" t="s">
        <v>5979</v>
      </c>
      <c r="F8719" s="24" t="s">
        <v>5954</v>
      </c>
      <c r="G8719" s="29" t="s">
        <v>6912</v>
      </c>
      <c r="J8719" s="22" t="str">
        <f>VLOOKUP(D8719,Coaches!$A$2:$G$779,7,0)</f>
        <v>Justin Golemon</v>
      </c>
      <c r="K8719" s="29" t="s">
        <v>5958</v>
      </c>
      <c r="L8719" s="24" t="s">
        <v>6022</v>
      </c>
      <c r="N8719" s="22">
        <v>2021</v>
      </c>
    </row>
    <row r="8720" spans="1:14" x14ac:dyDescent="0.25">
      <c r="A8720" s="24" t="s">
        <v>7236</v>
      </c>
      <c r="B8720" s="24" t="s">
        <v>6024</v>
      </c>
      <c r="C8720" s="24" t="s">
        <v>6518</v>
      </c>
      <c r="D8720" s="24" t="s">
        <v>7214</v>
      </c>
      <c r="E8720" s="21" t="s">
        <v>5976</v>
      </c>
      <c r="F8720" s="24" t="s">
        <v>5954</v>
      </c>
      <c r="G8720" s="29" t="s">
        <v>6912</v>
      </c>
      <c r="J8720" s="22" t="str">
        <f>VLOOKUP(D8720,Coaches!$A$2:$G$779,7,0)</f>
        <v>Chad Holmes</v>
      </c>
      <c r="K8720" s="29" t="s">
        <v>5958</v>
      </c>
      <c r="L8720" s="24" t="s">
        <v>6022</v>
      </c>
      <c r="N8720" s="22">
        <v>2021</v>
      </c>
    </row>
    <row r="8721" spans="1:14" x14ac:dyDescent="0.25">
      <c r="A8721" s="24" t="s">
        <v>7235</v>
      </c>
      <c r="B8721" s="24" t="s">
        <v>6024</v>
      </c>
      <c r="C8721" s="24" t="s">
        <v>6518</v>
      </c>
      <c r="D8721" s="24" t="s">
        <v>7158</v>
      </c>
      <c r="E8721" s="21" t="s">
        <v>5973</v>
      </c>
      <c r="F8721" s="24" t="s">
        <v>5954</v>
      </c>
      <c r="G8721" s="29" t="s">
        <v>6912</v>
      </c>
      <c r="J8721" s="22" t="str">
        <f>VLOOKUP(D8721,Coaches!$A$2:$G$779,7,0)</f>
        <v>Kelli Jo Chanler</v>
      </c>
      <c r="K8721" s="29" t="s">
        <v>5958</v>
      </c>
      <c r="L8721" s="24" t="s">
        <v>6022</v>
      </c>
      <c r="N8721" s="22">
        <v>2021</v>
      </c>
    </row>
    <row r="8722" spans="1:14" x14ac:dyDescent="0.25">
      <c r="A8722" s="24" t="s">
        <v>7234</v>
      </c>
      <c r="B8722" s="24" t="s">
        <v>5959</v>
      </c>
      <c r="C8722" s="24" t="s">
        <v>6518</v>
      </c>
      <c r="D8722" s="24" t="s">
        <v>7214</v>
      </c>
      <c r="E8722" s="21" t="s">
        <v>5961</v>
      </c>
      <c r="F8722" s="24" t="s">
        <v>5954</v>
      </c>
      <c r="G8722" s="29" t="s">
        <v>6912</v>
      </c>
      <c r="J8722" s="22" t="str">
        <f>VLOOKUP(D8722,Coaches!$A$2:$G$779,7,0)</f>
        <v>Chad Holmes</v>
      </c>
      <c r="K8722" s="29" t="s">
        <v>5958</v>
      </c>
      <c r="L8722" s="24" t="s">
        <v>6022</v>
      </c>
      <c r="N8722" s="22">
        <v>2021</v>
      </c>
    </row>
    <row r="8723" spans="1:14" x14ac:dyDescent="0.25">
      <c r="A8723" s="24" t="s">
        <v>7233</v>
      </c>
      <c r="B8723" s="24" t="s">
        <v>5959</v>
      </c>
      <c r="C8723" s="24" t="s">
        <v>6481</v>
      </c>
      <c r="D8723" s="24" t="s">
        <v>6500</v>
      </c>
      <c r="E8723" s="21" t="s">
        <v>5966</v>
      </c>
      <c r="F8723" s="24" t="s">
        <v>5954</v>
      </c>
      <c r="G8723" s="29" t="s">
        <v>6912</v>
      </c>
      <c r="J8723" s="22" t="str">
        <f>VLOOKUP(D8723,Coaches!$A$2:$G$779,7,0)</f>
        <v>Peyton Rutherford</v>
      </c>
      <c r="K8723" s="29" t="s">
        <v>5958</v>
      </c>
      <c r="L8723" s="24" t="s">
        <v>6022</v>
      </c>
      <c r="N8723" s="22">
        <v>2021</v>
      </c>
    </row>
    <row r="8724" spans="1:14" x14ac:dyDescent="0.25">
      <c r="A8724" s="24" t="s">
        <v>7232</v>
      </c>
      <c r="B8724" s="24" t="s">
        <v>6019</v>
      </c>
      <c r="C8724" s="24" t="s">
        <v>6518</v>
      </c>
      <c r="D8724" s="24" t="s">
        <v>7214</v>
      </c>
      <c r="E8724" s="21" t="s">
        <v>5953</v>
      </c>
      <c r="F8724" s="24" t="s">
        <v>5954</v>
      </c>
      <c r="G8724" s="29" t="s">
        <v>6479</v>
      </c>
      <c r="J8724" s="22" t="str">
        <f>VLOOKUP(D8724,Coaches!$A$2:$G$779,7,0)</f>
        <v>Chad Holmes</v>
      </c>
      <c r="K8724" s="29" t="s">
        <v>5969</v>
      </c>
      <c r="L8724" s="24" t="s">
        <v>5968</v>
      </c>
      <c r="N8724" s="22">
        <v>2021</v>
      </c>
    </row>
    <row r="8725" spans="1:14" x14ac:dyDescent="0.25">
      <c r="A8725" s="24" t="s">
        <v>7231</v>
      </c>
      <c r="B8725" s="24" t="s">
        <v>6019</v>
      </c>
      <c r="C8725" s="24" t="s">
        <v>6481</v>
      </c>
      <c r="D8725" s="24" t="s">
        <v>6514</v>
      </c>
      <c r="E8725" s="21" t="s">
        <v>5961</v>
      </c>
      <c r="F8725" s="24" t="s">
        <v>5954</v>
      </c>
      <c r="G8725" s="29" t="s">
        <v>6479</v>
      </c>
      <c r="J8725" s="22" t="e">
        <f>VLOOKUP(D8725,Coaches!$A$2:$G$779,7,0)</f>
        <v>#N/A</v>
      </c>
      <c r="K8725" s="29" t="s">
        <v>5969</v>
      </c>
      <c r="L8725" s="24" t="s">
        <v>5968</v>
      </c>
      <c r="N8725" s="22">
        <v>2021</v>
      </c>
    </row>
    <row r="8726" spans="1:14" x14ac:dyDescent="0.25">
      <c r="A8726" s="24" t="s">
        <v>7230</v>
      </c>
      <c r="B8726" s="24" t="s">
        <v>6019</v>
      </c>
      <c r="C8726" s="24" t="s">
        <v>6518</v>
      </c>
      <c r="D8726" s="24" t="s">
        <v>7214</v>
      </c>
      <c r="E8726" s="21" t="s">
        <v>5961</v>
      </c>
      <c r="F8726" s="24" t="s">
        <v>5954</v>
      </c>
      <c r="G8726" s="29" t="s">
        <v>6479</v>
      </c>
      <c r="J8726" s="22" t="str">
        <f>VLOOKUP(D8726,Coaches!$A$2:$G$779,7,0)</f>
        <v>Chad Holmes</v>
      </c>
      <c r="K8726" s="29" t="s">
        <v>5969</v>
      </c>
      <c r="L8726" s="24" t="s">
        <v>5968</v>
      </c>
      <c r="N8726" s="22">
        <v>2021</v>
      </c>
    </row>
    <row r="8727" spans="1:14" x14ac:dyDescent="0.25">
      <c r="A8727" s="24" t="s">
        <v>7229</v>
      </c>
      <c r="B8727" s="24" t="s">
        <v>6019</v>
      </c>
      <c r="C8727" s="24" t="s">
        <v>6481</v>
      </c>
      <c r="D8727" s="24" t="s">
        <v>6502</v>
      </c>
      <c r="E8727" s="21" t="s">
        <v>5986</v>
      </c>
      <c r="F8727" s="24" t="s">
        <v>5954</v>
      </c>
      <c r="G8727" s="29" t="s">
        <v>6479</v>
      </c>
      <c r="J8727" s="22" t="str">
        <f>VLOOKUP(D8727,Coaches!$A$2:$G$779,7,0)</f>
        <v>Joy Leblanc</v>
      </c>
      <c r="K8727" s="29" t="s">
        <v>5969</v>
      </c>
      <c r="L8727" s="24" t="s">
        <v>5968</v>
      </c>
      <c r="N8727" s="22">
        <v>2021</v>
      </c>
    </row>
    <row r="8728" spans="1:14" x14ac:dyDescent="0.25">
      <c r="A8728" s="24" t="s">
        <v>7228</v>
      </c>
      <c r="B8728" s="24" t="s">
        <v>6019</v>
      </c>
      <c r="C8728" s="24" t="s">
        <v>6518</v>
      </c>
      <c r="D8728" s="24" t="s">
        <v>7214</v>
      </c>
      <c r="E8728" s="21" t="s">
        <v>6046</v>
      </c>
      <c r="F8728" s="24" t="s">
        <v>5954</v>
      </c>
      <c r="G8728" s="29" t="s">
        <v>6479</v>
      </c>
      <c r="J8728" s="22" t="str">
        <f>VLOOKUP(D8728,Coaches!$A$2:$G$779,7,0)</f>
        <v>Chad Holmes</v>
      </c>
      <c r="K8728" s="29" t="s">
        <v>5969</v>
      </c>
      <c r="L8728" s="24" t="s">
        <v>5968</v>
      </c>
      <c r="N8728" s="22">
        <v>2021</v>
      </c>
    </row>
    <row r="8729" spans="1:14" x14ac:dyDescent="0.25">
      <c r="A8729" s="24" t="s">
        <v>7227</v>
      </c>
      <c r="B8729" s="24" t="s">
        <v>6019</v>
      </c>
      <c r="C8729" s="24" t="s">
        <v>6483</v>
      </c>
      <c r="D8729" s="24" t="s">
        <v>5254</v>
      </c>
      <c r="E8729" s="21" t="s">
        <v>6037</v>
      </c>
      <c r="F8729" s="24" t="s">
        <v>5954</v>
      </c>
      <c r="G8729" s="29" t="s">
        <v>6479</v>
      </c>
      <c r="J8729" s="22" t="e">
        <f>VLOOKUP(D8729,Coaches!$A$2:$G$779,7,0)</f>
        <v>#N/A</v>
      </c>
      <c r="K8729" s="29" t="s">
        <v>5969</v>
      </c>
      <c r="L8729" s="24" t="s">
        <v>5968</v>
      </c>
      <c r="N8729" s="22">
        <v>2021</v>
      </c>
    </row>
    <row r="8730" spans="1:14" x14ac:dyDescent="0.25">
      <c r="A8730" s="24" t="s">
        <v>7226</v>
      </c>
      <c r="B8730" s="24" t="s">
        <v>6019</v>
      </c>
      <c r="C8730" s="24" t="s">
        <v>6483</v>
      </c>
      <c r="D8730" s="24" t="s">
        <v>6477</v>
      </c>
      <c r="E8730" s="21" t="s">
        <v>6037</v>
      </c>
      <c r="F8730" s="24" t="s">
        <v>5954</v>
      </c>
      <c r="G8730" s="29" t="s">
        <v>6479</v>
      </c>
      <c r="J8730" s="22" t="str">
        <f>VLOOKUP(D8730,Coaches!$A$2:$G$779,7,0)</f>
        <v>Kalah Wheelis</v>
      </c>
      <c r="K8730" s="29" t="s">
        <v>5969</v>
      </c>
      <c r="L8730" s="24" t="s">
        <v>5968</v>
      </c>
      <c r="N8730" s="22">
        <v>2021</v>
      </c>
    </row>
    <row r="8731" spans="1:14" x14ac:dyDescent="0.25">
      <c r="A8731" s="24" t="s">
        <v>7225</v>
      </c>
      <c r="B8731" s="24" t="s">
        <v>5962</v>
      </c>
      <c r="C8731" s="24" t="s">
        <v>6518</v>
      </c>
      <c r="D8731" s="24" t="s">
        <v>7214</v>
      </c>
      <c r="E8731" s="21" t="s">
        <v>5992</v>
      </c>
      <c r="F8731" s="24" t="s">
        <v>5954</v>
      </c>
      <c r="G8731" s="29" t="s">
        <v>6479</v>
      </c>
      <c r="J8731" s="22" t="str">
        <f>VLOOKUP(D8731,Coaches!$A$2:$G$779,7,0)</f>
        <v>Chad Holmes</v>
      </c>
      <c r="K8731" s="29" t="s">
        <v>5969</v>
      </c>
      <c r="L8731" s="24" t="s">
        <v>5968</v>
      </c>
      <c r="N8731" s="22">
        <v>2021</v>
      </c>
    </row>
    <row r="8732" spans="1:14" x14ac:dyDescent="0.25">
      <c r="A8732" s="24" t="s">
        <v>7224</v>
      </c>
      <c r="B8732" s="24" t="s">
        <v>5962</v>
      </c>
      <c r="C8732" s="24" t="s">
        <v>6481</v>
      </c>
      <c r="D8732" s="24" t="s">
        <v>6502</v>
      </c>
      <c r="E8732" s="21" t="s">
        <v>6046</v>
      </c>
      <c r="F8732" s="24" t="s">
        <v>5954</v>
      </c>
      <c r="G8732" s="29" t="s">
        <v>6479</v>
      </c>
      <c r="J8732" s="22" t="str">
        <f>VLOOKUP(D8732,Coaches!$A$2:$G$779,7,0)</f>
        <v>Joy Leblanc</v>
      </c>
      <c r="K8732" s="29" t="s">
        <v>5969</v>
      </c>
      <c r="L8732" s="24" t="s">
        <v>5968</v>
      </c>
      <c r="N8732" s="22">
        <v>2021</v>
      </c>
    </row>
    <row r="8733" spans="1:14" x14ac:dyDescent="0.25">
      <c r="A8733" s="24" t="s">
        <v>7223</v>
      </c>
      <c r="B8733" s="24" t="s">
        <v>5962</v>
      </c>
      <c r="C8733" s="24" t="s">
        <v>6518</v>
      </c>
      <c r="D8733" s="24" t="s">
        <v>7214</v>
      </c>
      <c r="E8733" s="21" t="s">
        <v>5953</v>
      </c>
      <c r="F8733" s="24" t="s">
        <v>5954</v>
      </c>
      <c r="G8733" s="29" t="s">
        <v>6479</v>
      </c>
      <c r="J8733" s="22" t="str">
        <f>VLOOKUP(D8733,Coaches!$A$2:$G$779,7,0)</f>
        <v>Chad Holmes</v>
      </c>
      <c r="K8733" s="29" t="s">
        <v>5969</v>
      </c>
      <c r="L8733" s="24" t="s">
        <v>5968</v>
      </c>
      <c r="N8733" s="22">
        <v>2021</v>
      </c>
    </row>
    <row r="8734" spans="1:14" x14ac:dyDescent="0.25">
      <c r="A8734" s="24" t="s">
        <v>7222</v>
      </c>
      <c r="B8734" s="24" t="s">
        <v>5962</v>
      </c>
      <c r="C8734" s="24" t="s">
        <v>6481</v>
      </c>
      <c r="D8734" s="24" t="s">
        <v>6480</v>
      </c>
      <c r="E8734" s="21" t="s">
        <v>5986</v>
      </c>
      <c r="F8734" s="24" t="s">
        <v>5954</v>
      </c>
      <c r="G8734" s="29" t="s">
        <v>6479</v>
      </c>
      <c r="J8734" s="22" t="e">
        <f>VLOOKUP(D8734,Coaches!$A$2:$G$779,7,0)</f>
        <v>#N/A</v>
      </c>
      <c r="K8734" s="29" t="s">
        <v>5969</v>
      </c>
      <c r="L8734" s="24" t="s">
        <v>5968</v>
      </c>
      <c r="N8734" s="22">
        <v>2021</v>
      </c>
    </row>
    <row r="8735" spans="1:14" x14ac:dyDescent="0.25">
      <c r="A8735" s="24" t="s">
        <v>7221</v>
      </c>
      <c r="B8735" s="24" t="s">
        <v>5962</v>
      </c>
      <c r="C8735" s="24" t="s">
        <v>6483</v>
      </c>
      <c r="D8735" s="24" t="s">
        <v>5254</v>
      </c>
      <c r="E8735" s="21" t="s">
        <v>5953</v>
      </c>
      <c r="F8735" s="24" t="s">
        <v>5954</v>
      </c>
      <c r="G8735" s="29" t="s">
        <v>6479</v>
      </c>
      <c r="J8735" s="22" t="e">
        <f>VLOOKUP(D8735,Coaches!$A$2:$G$779,7,0)</f>
        <v>#N/A</v>
      </c>
      <c r="K8735" s="29" t="s">
        <v>5969</v>
      </c>
      <c r="L8735" s="24" t="s">
        <v>5968</v>
      </c>
      <c r="N8735" s="22">
        <v>2021</v>
      </c>
    </row>
    <row r="8736" spans="1:14" x14ac:dyDescent="0.25">
      <c r="A8736" s="24" t="s">
        <v>7220</v>
      </c>
      <c r="B8736" s="24" t="s">
        <v>5962</v>
      </c>
      <c r="C8736" s="24" t="s">
        <v>6518</v>
      </c>
      <c r="D8736" s="24" t="s">
        <v>7214</v>
      </c>
      <c r="E8736" s="21" t="s">
        <v>6041</v>
      </c>
      <c r="F8736" s="24" t="s">
        <v>5954</v>
      </c>
      <c r="G8736" s="29" t="s">
        <v>6479</v>
      </c>
      <c r="J8736" s="22" t="str">
        <f>VLOOKUP(D8736,Coaches!$A$2:$G$779,7,0)</f>
        <v>Chad Holmes</v>
      </c>
      <c r="K8736" s="29" t="s">
        <v>5969</v>
      </c>
      <c r="L8736" s="24" t="s">
        <v>5968</v>
      </c>
      <c r="N8736" s="22">
        <v>2021</v>
      </c>
    </row>
    <row r="8737" spans="1:14" x14ac:dyDescent="0.25">
      <c r="A8737" s="24" t="s">
        <v>7219</v>
      </c>
      <c r="B8737" s="24" t="s">
        <v>5962</v>
      </c>
      <c r="C8737" s="24" t="s">
        <v>6489</v>
      </c>
      <c r="D8737" s="24" t="s">
        <v>6511</v>
      </c>
      <c r="E8737" s="21" t="s">
        <v>5961</v>
      </c>
      <c r="F8737" s="24" t="s">
        <v>5954</v>
      </c>
      <c r="G8737" s="29" t="s">
        <v>6479</v>
      </c>
      <c r="J8737" s="22" t="e">
        <f>VLOOKUP(D8737,Coaches!$A$2:$G$779,7,0)</f>
        <v>#N/A</v>
      </c>
      <c r="K8737" s="29" t="s">
        <v>5969</v>
      </c>
      <c r="L8737" s="24" t="s">
        <v>5968</v>
      </c>
      <c r="N8737" s="22">
        <v>2021</v>
      </c>
    </row>
    <row r="8738" spans="1:14" x14ac:dyDescent="0.25">
      <c r="A8738" s="24" t="s">
        <v>7218</v>
      </c>
      <c r="B8738" s="24" t="s">
        <v>5964</v>
      </c>
      <c r="C8738" s="24" t="s">
        <v>6518</v>
      </c>
      <c r="D8738" s="24" t="s">
        <v>7214</v>
      </c>
      <c r="E8738" s="21" t="s">
        <v>6000</v>
      </c>
      <c r="F8738" s="24" t="s">
        <v>5954</v>
      </c>
      <c r="G8738" s="29" t="s">
        <v>6606</v>
      </c>
      <c r="J8738" s="22" t="str">
        <f>VLOOKUP(D8738,Coaches!$A$2:$G$779,7,0)</f>
        <v>Chad Holmes</v>
      </c>
      <c r="K8738" s="29" t="s">
        <v>5963</v>
      </c>
      <c r="L8738" s="24" t="s">
        <v>5990</v>
      </c>
      <c r="N8738" s="22">
        <v>2021</v>
      </c>
    </row>
    <row r="8739" spans="1:14" x14ac:dyDescent="0.25">
      <c r="A8739" s="24" t="s">
        <v>7217</v>
      </c>
      <c r="B8739" s="24" t="s">
        <v>5964</v>
      </c>
      <c r="C8739" s="24" t="s">
        <v>6489</v>
      </c>
      <c r="D8739" s="24" t="s">
        <v>6595</v>
      </c>
      <c r="E8739" s="21" t="s">
        <v>5976</v>
      </c>
      <c r="F8739" s="24" t="s">
        <v>5954</v>
      </c>
      <c r="G8739" s="29" t="s">
        <v>6606</v>
      </c>
      <c r="J8739" s="22" t="str">
        <f>VLOOKUP(D8739,Coaches!$A$2:$G$779,7,0)</f>
        <v>Krystal Thompson</v>
      </c>
      <c r="K8739" s="29" t="s">
        <v>5963</v>
      </c>
      <c r="L8739" s="24" t="s">
        <v>5990</v>
      </c>
      <c r="N8739" s="22">
        <v>2021</v>
      </c>
    </row>
    <row r="8740" spans="1:14" x14ac:dyDescent="0.25">
      <c r="A8740" s="24" t="s">
        <v>7216</v>
      </c>
      <c r="B8740" s="24" t="s">
        <v>5964</v>
      </c>
      <c r="C8740" s="24" t="s">
        <v>6518</v>
      </c>
      <c r="D8740" s="24" t="s">
        <v>7214</v>
      </c>
      <c r="E8740" s="21" t="s">
        <v>5973</v>
      </c>
      <c r="F8740" s="24" t="s">
        <v>5954</v>
      </c>
      <c r="G8740" s="29" t="s">
        <v>6606</v>
      </c>
      <c r="J8740" s="22" t="str">
        <f>VLOOKUP(D8740,Coaches!$A$2:$G$779,7,0)</f>
        <v>Chad Holmes</v>
      </c>
      <c r="K8740" s="29" t="s">
        <v>5963</v>
      </c>
      <c r="L8740" s="24" t="s">
        <v>5990</v>
      </c>
      <c r="N8740" s="22">
        <v>2021</v>
      </c>
    </row>
    <row r="8741" spans="1:14" x14ac:dyDescent="0.25">
      <c r="A8741" s="24" t="s">
        <v>7215</v>
      </c>
      <c r="B8741" s="24" t="s">
        <v>5964</v>
      </c>
      <c r="C8741" s="24" t="s">
        <v>6489</v>
      </c>
      <c r="D8741" s="24" t="s">
        <v>6856</v>
      </c>
      <c r="E8741" s="21" t="s">
        <v>5961</v>
      </c>
      <c r="F8741" s="24" t="s">
        <v>5954</v>
      </c>
      <c r="G8741" s="29" t="s">
        <v>6606</v>
      </c>
      <c r="J8741" s="22" t="str">
        <f>VLOOKUP(D8741,Coaches!$A$2:$G$779,7,0)</f>
        <v>Erik Lee</v>
      </c>
      <c r="K8741" s="29" t="s">
        <v>5963</v>
      </c>
      <c r="L8741" s="24" t="s">
        <v>5990</v>
      </c>
      <c r="N8741" s="22">
        <v>2021</v>
      </c>
    </row>
    <row r="8742" spans="1:14" x14ac:dyDescent="0.25">
      <c r="A8742" s="24">
        <v>2192</v>
      </c>
      <c r="B8742" s="24" t="s">
        <v>5964</v>
      </c>
      <c r="C8742" s="24" t="s">
        <v>6958</v>
      </c>
      <c r="D8742" s="24" t="s">
        <v>7214</v>
      </c>
      <c r="F8742" s="24" t="s">
        <v>5954</v>
      </c>
      <c r="H8742" s="24" t="s">
        <v>6026</v>
      </c>
      <c r="J8742" s="22" t="str">
        <f>VLOOKUP(D8742,Coaches!$A$2:$G$779,7,0)</f>
        <v>Chad Holmes</v>
      </c>
      <c r="K8742" s="29" t="s">
        <v>5963</v>
      </c>
      <c r="L8742" s="24"/>
      <c r="N8742" s="22">
        <v>2021</v>
      </c>
    </row>
    <row r="8743" spans="1:14" x14ac:dyDescent="0.25">
      <c r="A8743" s="24">
        <v>2193</v>
      </c>
      <c r="B8743" s="24" t="s">
        <v>5962</v>
      </c>
      <c r="C8743" s="24" t="s">
        <v>6958</v>
      </c>
      <c r="D8743" s="24" t="s">
        <v>7214</v>
      </c>
      <c r="F8743" s="24" t="s">
        <v>5954</v>
      </c>
      <c r="H8743" s="24" t="s">
        <v>5966</v>
      </c>
      <c r="J8743" s="22" t="str">
        <f>VLOOKUP(D8743,Coaches!$A$2:$G$779,7,0)</f>
        <v>Chad Holmes</v>
      </c>
      <c r="K8743" s="29" t="s">
        <v>5960</v>
      </c>
      <c r="L8743" s="24"/>
      <c r="N8743" s="22">
        <v>2021</v>
      </c>
    </row>
    <row r="8744" spans="1:14" x14ac:dyDescent="0.25">
      <c r="A8744" s="24">
        <v>2194</v>
      </c>
      <c r="B8744" s="24" t="s">
        <v>5959</v>
      </c>
      <c r="C8744" s="24" t="s">
        <v>6958</v>
      </c>
      <c r="D8744" s="24" t="s">
        <v>7214</v>
      </c>
      <c r="F8744" s="24" t="s">
        <v>5954</v>
      </c>
      <c r="H8744" s="24" t="s">
        <v>5953</v>
      </c>
      <c r="J8744" s="22" t="str">
        <f>VLOOKUP(D8744,Coaches!$A$2:$G$779,7,0)</f>
        <v>Chad Holmes</v>
      </c>
      <c r="K8744" s="29" t="s">
        <v>5958</v>
      </c>
      <c r="L8744" s="24"/>
      <c r="N8744" s="22">
        <v>2021</v>
      </c>
    </row>
    <row r="8745" spans="1:14" x14ac:dyDescent="0.25">
      <c r="A8745" s="24">
        <v>2195</v>
      </c>
      <c r="B8745" s="24" t="s">
        <v>6626</v>
      </c>
      <c r="C8745" s="24" t="s">
        <v>6958</v>
      </c>
      <c r="D8745" s="24" t="s">
        <v>7214</v>
      </c>
      <c r="F8745" s="24" t="s">
        <v>5954</v>
      </c>
      <c r="H8745" s="24" t="s">
        <v>6041</v>
      </c>
      <c r="J8745" s="22" t="str">
        <f>VLOOKUP(D8745,Coaches!$A$2:$G$779,7,0)</f>
        <v>Chad Holmes</v>
      </c>
      <c r="K8745" s="29" t="s">
        <v>7213</v>
      </c>
      <c r="L8745" s="24" t="s">
        <v>5990</v>
      </c>
      <c r="N8745" s="22">
        <v>2021</v>
      </c>
    </row>
    <row r="8746" spans="1:14" x14ac:dyDescent="0.25">
      <c r="A8746" s="24" t="s">
        <v>7212</v>
      </c>
      <c r="B8746" s="24" t="s">
        <v>6024</v>
      </c>
      <c r="C8746" s="24" t="s">
        <v>6518</v>
      </c>
      <c r="D8746" s="24" t="s">
        <v>7188</v>
      </c>
      <c r="E8746" s="21" t="s">
        <v>5979</v>
      </c>
      <c r="F8746" s="24" t="s">
        <v>5954</v>
      </c>
      <c r="G8746" s="29" t="s">
        <v>6912</v>
      </c>
      <c r="J8746" s="22" t="str">
        <f>VLOOKUP(D8746,Coaches!$A$2:$G$779,7,0)</f>
        <v>Chris C</v>
      </c>
      <c r="K8746" s="29" t="s">
        <v>5958</v>
      </c>
      <c r="L8746" s="24" t="s">
        <v>6022</v>
      </c>
      <c r="N8746" s="22">
        <v>2021</v>
      </c>
    </row>
    <row r="8747" spans="1:14" x14ac:dyDescent="0.25">
      <c r="A8747" s="24" t="s">
        <v>7211</v>
      </c>
      <c r="B8747" s="24" t="s">
        <v>6024</v>
      </c>
      <c r="C8747" s="24" t="s">
        <v>6518</v>
      </c>
      <c r="D8747" s="24" t="s">
        <v>772</v>
      </c>
      <c r="E8747" s="21" t="s">
        <v>5953</v>
      </c>
      <c r="F8747" s="24" t="s">
        <v>5954</v>
      </c>
      <c r="G8747" s="29" t="s">
        <v>6912</v>
      </c>
      <c r="J8747" s="22" t="e">
        <f>VLOOKUP(D8747,Coaches!$A$2:$G$779,7,0)</f>
        <v>#N/A</v>
      </c>
      <c r="K8747" s="29" t="s">
        <v>5958</v>
      </c>
      <c r="L8747" s="24" t="s">
        <v>6022</v>
      </c>
      <c r="N8747" s="22">
        <v>2021</v>
      </c>
    </row>
    <row r="8748" spans="1:14" x14ac:dyDescent="0.25">
      <c r="A8748" s="24" t="s">
        <v>7210</v>
      </c>
      <c r="B8748" s="24" t="s">
        <v>5959</v>
      </c>
      <c r="C8748" s="24" t="s">
        <v>6518</v>
      </c>
      <c r="D8748" s="24" t="s">
        <v>772</v>
      </c>
      <c r="E8748" s="21" t="s">
        <v>5953</v>
      </c>
      <c r="F8748" s="24" t="s">
        <v>5954</v>
      </c>
      <c r="G8748" s="29" t="s">
        <v>6912</v>
      </c>
      <c r="J8748" s="22" t="e">
        <f>VLOOKUP(D8748,Coaches!$A$2:$G$779,7,0)</f>
        <v>#N/A</v>
      </c>
      <c r="K8748" s="29" t="s">
        <v>5958</v>
      </c>
      <c r="L8748" s="24" t="s">
        <v>6022</v>
      </c>
      <c r="N8748" s="22">
        <v>2021</v>
      </c>
    </row>
    <row r="8749" spans="1:14" x14ac:dyDescent="0.25">
      <c r="A8749" s="24" t="s">
        <v>7209</v>
      </c>
      <c r="B8749" s="24" t="s">
        <v>6176</v>
      </c>
      <c r="C8749" s="24" t="s">
        <v>6518</v>
      </c>
      <c r="D8749" s="24" t="s">
        <v>7188</v>
      </c>
      <c r="E8749" s="21" t="s">
        <v>5973</v>
      </c>
      <c r="F8749" s="24" t="s">
        <v>5954</v>
      </c>
      <c r="G8749" s="29" t="s">
        <v>6975</v>
      </c>
      <c r="J8749" s="22" t="str">
        <f>VLOOKUP(D8749,Coaches!$A$2:$G$779,7,0)</f>
        <v>Chris C</v>
      </c>
      <c r="K8749" s="29" t="s">
        <v>6014</v>
      </c>
      <c r="L8749" s="24" t="s">
        <v>5968</v>
      </c>
      <c r="N8749" s="22">
        <v>2021</v>
      </c>
    </row>
    <row r="8750" spans="1:14" x14ac:dyDescent="0.25">
      <c r="A8750" s="24" t="s">
        <v>7208</v>
      </c>
      <c r="B8750" s="24" t="s">
        <v>6176</v>
      </c>
      <c r="C8750" s="24" t="s">
        <v>6518</v>
      </c>
      <c r="D8750" s="24" t="s">
        <v>7030</v>
      </c>
      <c r="E8750" s="21" t="s">
        <v>5992</v>
      </c>
      <c r="F8750" s="24" t="s">
        <v>5954</v>
      </c>
      <c r="G8750" s="29" t="s">
        <v>6975</v>
      </c>
      <c r="J8750" s="22" t="str">
        <f>VLOOKUP(D8750,Coaches!$A$2:$G$779,7,0)</f>
        <v>Brandon Jimerson</v>
      </c>
      <c r="K8750" s="29" t="s">
        <v>6014</v>
      </c>
      <c r="L8750" s="24" t="s">
        <v>5968</v>
      </c>
      <c r="N8750" s="22">
        <v>2021</v>
      </c>
    </row>
    <row r="8751" spans="1:14" x14ac:dyDescent="0.25">
      <c r="A8751" s="24" t="s">
        <v>7207</v>
      </c>
      <c r="B8751" s="24" t="s">
        <v>6176</v>
      </c>
      <c r="C8751" s="24" t="s">
        <v>6518</v>
      </c>
      <c r="D8751" s="24" t="s">
        <v>7188</v>
      </c>
      <c r="E8751" s="21" t="s">
        <v>5961</v>
      </c>
      <c r="F8751" s="24" t="s">
        <v>5954</v>
      </c>
      <c r="G8751" s="29" t="s">
        <v>6975</v>
      </c>
      <c r="J8751" s="22" t="str">
        <f>VLOOKUP(D8751,Coaches!$A$2:$G$779,7,0)</f>
        <v>Chris C</v>
      </c>
      <c r="K8751" s="29" t="s">
        <v>6014</v>
      </c>
      <c r="L8751" s="24" t="s">
        <v>5968</v>
      </c>
      <c r="N8751" s="22">
        <v>2021</v>
      </c>
    </row>
    <row r="8752" spans="1:14" x14ac:dyDescent="0.25">
      <c r="A8752" s="24" t="s">
        <v>7206</v>
      </c>
      <c r="B8752" s="24" t="s">
        <v>6176</v>
      </c>
      <c r="C8752" s="24" t="s">
        <v>6518</v>
      </c>
      <c r="D8752" s="24" t="s">
        <v>2148</v>
      </c>
      <c r="E8752" s="21" t="s">
        <v>5966</v>
      </c>
      <c r="F8752" s="24" t="s">
        <v>5954</v>
      </c>
      <c r="G8752" s="29" t="s">
        <v>6975</v>
      </c>
      <c r="J8752" s="22" t="str">
        <f>VLOOKUP(D8752,Coaches!$A$2:$G$779,7,0)</f>
        <v>TORI DENNIS</v>
      </c>
      <c r="K8752" s="29" t="s">
        <v>6014</v>
      </c>
      <c r="L8752" s="24" t="s">
        <v>5968</v>
      </c>
      <c r="N8752" s="22">
        <v>2021</v>
      </c>
    </row>
    <row r="8753" spans="1:14" x14ac:dyDescent="0.25">
      <c r="A8753" s="24" t="s">
        <v>7205</v>
      </c>
      <c r="B8753" s="24" t="s">
        <v>6176</v>
      </c>
      <c r="C8753" s="24" t="s">
        <v>6518</v>
      </c>
      <c r="D8753" s="24" t="s">
        <v>7188</v>
      </c>
      <c r="E8753" s="21" t="s">
        <v>6003</v>
      </c>
      <c r="F8753" s="24" t="s">
        <v>5954</v>
      </c>
      <c r="G8753" s="29" t="s">
        <v>6975</v>
      </c>
      <c r="J8753" s="22" t="str">
        <f>VLOOKUP(D8753,Coaches!$A$2:$G$779,7,0)</f>
        <v>Chris C</v>
      </c>
      <c r="K8753" s="29" t="s">
        <v>6014</v>
      </c>
      <c r="L8753" s="24" t="s">
        <v>5968</v>
      </c>
      <c r="N8753" s="22">
        <v>2021</v>
      </c>
    </row>
    <row r="8754" spans="1:14" x14ac:dyDescent="0.25">
      <c r="A8754" s="24" t="s">
        <v>7204</v>
      </c>
      <c r="B8754" s="24" t="s">
        <v>6176</v>
      </c>
      <c r="C8754" s="24" t="s">
        <v>6518</v>
      </c>
      <c r="D8754" s="24" t="s">
        <v>7030</v>
      </c>
      <c r="E8754" s="21" t="s">
        <v>5976</v>
      </c>
      <c r="F8754" s="24" t="s">
        <v>5954</v>
      </c>
      <c r="G8754" s="29" t="s">
        <v>6975</v>
      </c>
      <c r="J8754" s="22" t="str">
        <f>VLOOKUP(D8754,Coaches!$A$2:$G$779,7,0)</f>
        <v>Brandon Jimerson</v>
      </c>
      <c r="K8754" s="29" t="s">
        <v>6014</v>
      </c>
      <c r="L8754" s="24" t="s">
        <v>5968</v>
      </c>
      <c r="N8754" s="22">
        <v>2021</v>
      </c>
    </row>
    <row r="8755" spans="1:14" x14ac:dyDescent="0.25">
      <c r="A8755" s="24" t="s">
        <v>7203</v>
      </c>
      <c r="B8755" s="24" t="s">
        <v>6504</v>
      </c>
      <c r="C8755" s="24" t="s">
        <v>6518</v>
      </c>
      <c r="D8755" s="24" t="s">
        <v>7188</v>
      </c>
      <c r="E8755" s="21" t="s">
        <v>5992</v>
      </c>
      <c r="F8755" s="24" t="s">
        <v>5954</v>
      </c>
      <c r="G8755" s="29" t="s">
        <v>6795</v>
      </c>
      <c r="J8755" s="22" t="str">
        <f>VLOOKUP(D8755,Coaches!$A$2:$G$779,7,0)</f>
        <v>Chris C</v>
      </c>
      <c r="K8755" s="29" t="s">
        <v>6794</v>
      </c>
      <c r="L8755" s="24" t="s">
        <v>5968</v>
      </c>
      <c r="N8755" s="22">
        <v>2021</v>
      </c>
    </row>
    <row r="8756" spans="1:14" x14ac:dyDescent="0.25">
      <c r="A8756" s="24" t="s">
        <v>7202</v>
      </c>
      <c r="B8756" s="24" t="s">
        <v>6504</v>
      </c>
      <c r="C8756" s="24" t="s">
        <v>6489</v>
      </c>
      <c r="D8756" s="24" t="s">
        <v>6663</v>
      </c>
      <c r="E8756" s="21" t="s">
        <v>5996</v>
      </c>
      <c r="F8756" s="24" t="s">
        <v>5954</v>
      </c>
      <c r="G8756" s="29" t="s">
        <v>6795</v>
      </c>
      <c r="J8756" s="22" t="str">
        <f>VLOOKUP(D8756,Coaches!$A$2:$G$779,7,0)</f>
        <v>Jessica Cobb</v>
      </c>
      <c r="K8756" s="29" t="s">
        <v>6794</v>
      </c>
      <c r="L8756" s="24" t="s">
        <v>5968</v>
      </c>
      <c r="N8756" s="22">
        <v>2021</v>
      </c>
    </row>
    <row r="8757" spans="1:14" x14ac:dyDescent="0.25">
      <c r="A8757" s="24" t="s">
        <v>7201</v>
      </c>
      <c r="B8757" s="24" t="s">
        <v>6504</v>
      </c>
      <c r="C8757" s="24" t="s">
        <v>6518</v>
      </c>
      <c r="D8757" s="24" t="s">
        <v>7188</v>
      </c>
      <c r="E8757" s="21" t="s">
        <v>6000</v>
      </c>
      <c r="F8757" s="24" t="s">
        <v>5954</v>
      </c>
      <c r="G8757" s="29" t="s">
        <v>6795</v>
      </c>
      <c r="J8757" s="22" t="str">
        <f>VLOOKUP(D8757,Coaches!$A$2:$G$779,7,0)</f>
        <v>Chris C</v>
      </c>
      <c r="K8757" s="29" t="s">
        <v>6794</v>
      </c>
      <c r="L8757" s="24" t="s">
        <v>5968</v>
      </c>
      <c r="N8757" s="22">
        <v>2021</v>
      </c>
    </row>
    <row r="8758" spans="1:14" x14ac:dyDescent="0.25">
      <c r="A8758" s="24" t="s">
        <v>7200</v>
      </c>
      <c r="B8758" s="24" t="s">
        <v>6015</v>
      </c>
      <c r="C8758" s="24" t="s">
        <v>6518</v>
      </c>
      <c r="D8758" s="24" t="s">
        <v>7188</v>
      </c>
      <c r="E8758" s="21" t="s">
        <v>5986</v>
      </c>
      <c r="F8758" s="24" t="s">
        <v>5954</v>
      </c>
      <c r="G8758" s="29" t="s">
        <v>6606</v>
      </c>
      <c r="J8758" s="22" t="str">
        <f>VLOOKUP(D8758,Coaches!$A$2:$G$779,7,0)</f>
        <v>Chris C</v>
      </c>
      <c r="K8758" s="29" t="s">
        <v>5963</v>
      </c>
      <c r="L8758" s="24" t="s">
        <v>5990</v>
      </c>
      <c r="N8758" s="22">
        <v>2021</v>
      </c>
    </row>
    <row r="8759" spans="1:14" x14ac:dyDescent="0.25">
      <c r="A8759" s="24" t="s">
        <v>7199</v>
      </c>
      <c r="B8759" s="24" t="s">
        <v>6015</v>
      </c>
      <c r="C8759" s="24" t="s">
        <v>6518</v>
      </c>
      <c r="D8759" s="24" t="s">
        <v>7030</v>
      </c>
      <c r="E8759" s="21" t="s">
        <v>6041</v>
      </c>
      <c r="F8759" s="24" t="s">
        <v>5954</v>
      </c>
      <c r="G8759" s="29" t="s">
        <v>6606</v>
      </c>
      <c r="J8759" s="22" t="str">
        <f>VLOOKUP(D8759,Coaches!$A$2:$G$779,7,0)</f>
        <v>Brandon Jimerson</v>
      </c>
      <c r="K8759" s="29" t="s">
        <v>5963</v>
      </c>
      <c r="L8759" s="24" t="s">
        <v>5990</v>
      </c>
      <c r="N8759" s="22">
        <v>2021</v>
      </c>
    </row>
    <row r="8760" spans="1:14" x14ac:dyDescent="0.25">
      <c r="A8760" s="24" t="s">
        <v>7198</v>
      </c>
      <c r="B8760" s="24" t="s">
        <v>6015</v>
      </c>
      <c r="C8760" s="24" t="s">
        <v>6518</v>
      </c>
      <c r="D8760" s="24" t="s">
        <v>7188</v>
      </c>
      <c r="E8760" s="21" t="s">
        <v>5996</v>
      </c>
      <c r="F8760" s="24" t="s">
        <v>5954</v>
      </c>
      <c r="G8760" s="29" t="s">
        <v>6606</v>
      </c>
      <c r="J8760" s="22" t="str">
        <f>VLOOKUP(D8760,Coaches!$A$2:$G$779,7,0)</f>
        <v>Chris C</v>
      </c>
      <c r="K8760" s="29" t="s">
        <v>5963</v>
      </c>
      <c r="L8760" s="24" t="s">
        <v>5990</v>
      </c>
      <c r="N8760" s="22">
        <v>2021</v>
      </c>
    </row>
    <row r="8761" spans="1:14" x14ac:dyDescent="0.25">
      <c r="A8761" s="24" t="s">
        <v>7197</v>
      </c>
      <c r="B8761" s="24" t="s">
        <v>6015</v>
      </c>
      <c r="C8761" s="24" t="s">
        <v>7037</v>
      </c>
      <c r="D8761" s="24" t="s">
        <v>1067</v>
      </c>
      <c r="E8761" s="21" t="s">
        <v>5973</v>
      </c>
      <c r="F8761" s="24" t="s">
        <v>5954</v>
      </c>
      <c r="G8761" s="29" t="s">
        <v>6606</v>
      </c>
      <c r="J8761" s="22" t="e">
        <f>VLOOKUP(D8761,Coaches!$A$2:$G$779,7,0)</f>
        <v>#N/A</v>
      </c>
      <c r="K8761" s="29" t="s">
        <v>5963</v>
      </c>
      <c r="L8761" s="24" t="s">
        <v>5990</v>
      </c>
      <c r="N8761" s="22">
        <v>2021</v>
      </c>
    </row>
    <row r="8762" spans="1:14" x14ac:dyDescent="0.25">
      <c r="A8762" s="24" t="s">
        <v>7196</v>
      </c>
      <c r="B8762" s="24" t="s">
        <v>6015</v>
      </c>
      <c r="C8762" s="24" t="s">
        <v>6518</v>
      </c>
      <c r="D8762" s="24" t="s">
        <v>7188</v>
      </c>
      <c r="E8762" s="21" t="s">
        <v>5976</v>
      </c>
      <c r="F8762" s="24" t="s">
        <v>5954</v>
      </c>
      <c r="G8762" s="29" t="s">
        <v>6606</v>
      </c>
      <c r="J8762" s="22" t="str">
        <f>VLOOKUP(D8762,Coaches!$A$2:$G$779,7,0)</f>
        <v>Chris C</v>
      </c>
      <c r="K8762" s="29" t="s">
        <v>5963</v>
      </c>
      <c r="L8762" s="24" t="s">
        <v>5990</v>
      </c>
      <c r="N8762" s="22">
        <v>2021</v>
      </c>
    </row>
    <row r="8763" spans="1:14" x14ac:dyDescent="0.25">
      <c r="A8763" s="24" t="s">
        <v>7195</v>
      </c>
      <c r="B8763" s="24" t="s">
        <v>6015</v>
      </c>
      <c r="C8763" s="24" t="s">
        <v>6481</v>
      </c>
      <c r="D8763" s="24" t="s">
        <v>6500</v>
      </c>
      <c r="E8763" s="21" t="s">
        <v>5953</v>
      </c>
      <c r="F8763" s="24" t="s">
        <v>5954</v>
      </c>
      <c r="G8763" s="29" t="s">
        <v>6606</v>
      </c>
      <c r="J8763" s="22" t="str">
        <f>VLOOKUP(D8763,Coaches!$A$2:$G$779,7,0)</f>
        <v>Peyton Rutherford</v>
      </c>
      <c r="K8763" s="29" t="s">
        <v>5963</v>
      </c>
      <c r="L8763" s="24" t="s">
        <v>5990</v>
      </c>
      <c r="N8763" s="22">
        <v>2021</v>
      </c>
    </row>
    <row r="8764" spans="1:14" x14ac:dyDescent="0.25">
      <c r="A8764" s="24" t="s">
        <v>7194</v>
      </c>
      <c r="B8764" s="24" t="s">
        <v>5964</v>
      </c>
      <c r="C8764" s="24" t="s">
        <v>6518</v>
      </c>
      <c r="D8764" s="24" t="s">
        <v>7188</v>
      </c>
      <c r="E8764" s="21" t="s">
        <v>5973</v>
      </c>
      <c r="F8764" s="24" t="s">
        <v>5954</v>
      </c>
      <c r="G8764" s="29" t="s">
        <v>6606</v>
      </c>
      <c r="J8764" s="22" t="str">
        <f>VLOOKUP(D8764,Coaches!$A$2:$G$779,7,0)</f>
        <v>Chris C</v>
      </c>
      <c r="K8764" s="29" t="s">
        <v>5963</v>
      </c>
      <c r="L8764" s="24" t="s">
        <v>5990</v>
      </c>
      <c r="N8764" s="22">
        <v>2021</v>
      </c>
    </row>
    <row r="8765" spans="1:14" x14ac:dyDescent="0.25">
      <c r="A8765" s="24" t="s">
        <v>7193</v>
      </c>
      <c r="B8765" s="24" t="s">
        <v>5964</v>
      </c>
      <c r="C8765" s="24" t="s">
        <v>6518</v>
      </c>
      <c r="D8765" s="24" t="s">
        <v>7158</v>
      </c>
      <c r="E8765" s="21" t="s">
        <v>6003</v>
      </c>
      <c r="F8765" s="24" t="s">
        <v>5954</v>
      </c>
      <c r="G8765" s="29" t="s">
        <v>6606</v>
      </c>
      <c r="J8765" s="22" t="str">
        <f>VLOOKUP(D8765,Coaches!$A$2:$G$779,7,0)</f>
        <v>Kelli Jo Chanler</v>
      </c>
      <c r="K8765" s="29" t="s">
        <v>5963</v>
      </c>
      <c r="L8765" s="24" t="s">
        <v>5990</v>
      </c>
      <c r="N8765" s="22">
        <v>2021</v>
      </c>
    </row>
    <row r="8766" spans="1:14" x14ac:dyDescent="0.25">
      <c r="A8766" s="24" t="s">
        <v>7192</v>
      </c>
      <c r="B8766" s="24" t="s">
        <v>5964</v>
      </c>
      <c r="C8766" s="24" t="s">
        <v>6518</v>
      </c>
      <c r="D8766" s="24" t="s">
        <v>7188</v>
      </c>
      <c r="E8766" s="21" t="s">
        <v>5953</v>
      </c>
      <c r="F8766" s="24" t="s">
        <v>5954</v>
      </c>
      <c r="G8766" s="29" t="s">
        <v>6606</v>
      </c>
      <c r="J8766" s="22" t="str">
        <f>VLOOKUP(D8766,Coaches!$A$2:$G$779,7,0)</f>
        <v>Chris C</v>
      </c>
      <c r="K8766" s="29" t="s">
        <v>5963</v>
      </c>
      <c r="L8766" s="24" t="s">
        <v>5990</v>
      </c>
      <c r="N8766" s="22">
        <v>2021</v>
      </c>
    </row>
    <row r="8767" spans="1:14" x14ac:dyDescent="0.25">
      <c r="A8767" s="24" t="s">
        <v>7191</v>
      </c>
      <c r="B8767" s="24" t="s">
        <v>5964</v>
      </c>
      <c r="C8767" s="24" t="s">
        <v>6518</v>
      </c>
      <c r="D8767" s="24" t="s">
        <v>7030</v>
      </c>
      <c r="E8767" s="21" t="s">
        <v>5979</v>
      </c>
      <c r="F8767" s="24" t="s">
        <v>5954</v>
      </c>
      <c r="G8767" s="29" t="s">
        <v>6606</v>
      </c>
      <c r="J8767" s="22" t="str">
        <f>VLOOKUP(D8767,Coaches!$A$2:$G$779,7,0)</f>
        <v>Brandon Jimerson</v>
      </c>
      <c r="K8767" s="29" t="s">
        <v>5963</v>
      </c>
      <c r="L8767" s="24" t="s">
        <v>5990</v>
      </c>
      <c r="N8767" s="22">
        <v>2021</v>
      </c>
    </row>
    <row r="8768" spans="1:14" x14ac:dyDescent="0.25">
      <c r="A8768" s="24" t="s">
        <v>7190</v>
      </c>
      <c r="B8768" s="24" t="s">
        <v>5964</v>
      </c>
      <c r="C8768" s="24" t="s">
        <v>6518</v>
      </c>
      <c r="D8768" s="24" t="s">
        <v>7188</v>
      </c>
      <c r="E8768" s="21" t="s">
        <v>6041</v>
      </c>
      <c r="F8768" s="24" t="s">
        <v>5954</v>
      </c>
      <c r="G8768" s="29" t="s">
        <v>6606</v>
      </c>
      <c r="J8768" s="22" t="str">
        <f>VLOOKUP(D8768,Coaches!$A$2:$G$779,7,0)</f>
        <v>Chris C</v>
      </c>
      <c r="K8768" s="29" t="s">
        <v>5963</v>
      </c>
      <c r="L8768" s="24" t="s">
        <v>5990</v>
      </c>
      <c r="N8768" s="22">
        <v>2021</v>
      </c>
    </row>
    <row r="8769" spans="1:14" x14ac:dyDescent="0.25">
      <c r="A8769" s="24" t="s">
        <v>7189</v>
      </c>
      <c r="B8769" s="24" t="s">
        <v>5964</v>
      </c>
      <c r="C8769" s="24" t="s">
        <v>6481</v>
      </c>
      <c r="D8769" s="24" t="s">
        <v>6500</v>
      </c>
      <c r="E8769" s="21" t="s">
        <v>5961</v>
      </c>
      <c r="F8769" s="24" t="s">
        <v>5954</v>
      </c>
      <c r="G8769" s="29" t="s">
        <v>6606</v>
      </c>
      <c r="J8769" s="22" t="str">
        <f>VLOOKUP(D8769,Coaches!$A$2:$G$779,7,0)</f>
        <v>Peyton Rutherford</v>
      </c>
      <c r="K8769" s="29" t="s">
        <v>5963</v>
      </c>
      <c r="L8769" s="24" t="s">
        <v>5990</v>
      </c>
      <c r="N8769" s="22">
        <v>2021</v>
      </c>
    </row>
    <row r="8770" spans="1:14" x14ac:dyDescent="0.25">
      <c r="A8770" s="24">
        <v>2196</v>
      </c>
      <c r="B8770" s="24" t="s">
        <v>5964</v>
      </c>
      <c r="C8770" s="24" t="s">
        <v>6958</v>
      </c>
      <c r="D8770" s="24" t="s">
        <v>7188</v>
      </c>
      <c r="F8770" s="24" t="s">
        <v>5954</v>
      </c>
      <c r="H8770" s="24" t="s">
        <v>5986</v>
      </c>
      <c r="J8770" s="22" t="str">
        <f>VLOOKUP(D8770,Coaches!$A$2:$G$779,7,0)</f>
        <v>Chris C</v>
      </c>
      <c r="K8770" s="29" t="s">
        <v>5963</v>
      </c>
      <c r="L8770" s="24"/>
      <c r="N8770" s="22">
        <v>2021</v>
      </c>
    </row>
    <row r="8771" spans="1:14" x14ac:dyDescent="0.25">
      <c r="A8771" s="24">
        <v>2197</v>
      </c>
      <c r="B8771" s="24" t="s">
        <v>6504</v>
      </c>
      <c r="C8771" s="24" t="s">
        <v>6958</v>
      </c>
      <c r="D8771" s="24" t="s">
        <v>7188</v>
      </c>
      <c r="F8771" s="24" t="s">
        <v>5954</v>
      </c>
      <c r="H8771" s="24" t="s">
        <v>6003</v>
      </c>
      <c r="J8771" s="22" t="str">
        <f>VLOOKUP(D8771,Coaches!$A$2:$G$779,7,0)</f>
        <v>Chris C</v>
      </c>
      <c r="K8771" s="29" t="s">
        <v>6664</v>
      </c>
      <c r="L8771" s="24"/>
      <c r="N8771" s="22">
        <v>2021</v>
      </c>
    </row>
    <row r="8772" spans="1:14" x14ac:dyDescent="0.25">
      <c r="A8772" s="24">
        <v>2198</v>
      </c>
      <c r="B8772" s="24" t="s">
        <v>6009</v>
      </c>
      <c r="C8772" s="24" t="s">
        <v>6958</v>
      </c>
      <c r="D8772" s="24" t="s">
        <v>7188</v>
      </c>
      <c r="F8772" s="24" t="s">
        <v>5954</v>
      </c>
      <c r="H8772" s="24" t="s">
        <v>5966</v>
      </c>
      <c r="J8772" s="22" t="str">
        <f>VLOOKUP(D8772,Coaches!$A$2:$G$779,7,0)</f>
        <v>Chris C</v>
      </c>
      <c r="K8772" s="29" t="s">
        <v>6014</v>
      </c>
      <c r="L8772" s="24"/>
      <c r="N8772" s="22">
        <v>2021</v>
      </c>
    </row>
    <row r="8773" spans="1:14" x14ac:dyDescent="0.25">
      <c r="A8773" s="24">
        <v>2199</v>
      </c>
      <c r="B8773" s="24" t="s">
        <v>5959</v>
      </c>
      <c r="C8773" s="24" t="s">
        <v>6958</v>
      </c>
      <c r="D8773" s="24" t="s">
        <v>7188</v>
      </c>
      <c r="F8773" s="24" t="s">
        <v>5954</v>
      </c>
      <c r="H8773" s="24" t="s">
        <v>5979</v>
      </c>
      <c r="J8773" s="22" t="str">
        <f>VLOOKUP(D8773,Coaches!$A$2:$G$779,7,0)</f>
        <v>Chris C</v>
      </c>
      <c r="K8773" s="29" t="s">
        <v>5958</v>
      </c>
      <c r="L8773" s="24" t="s">
        <v>5990</v>
      </c>
      <c r="N8773" s="22">
        <v>2021</v>
      </c>
    </row>
    <row r="8774" spans="1:14" x14ac:dyDescent="0.25">
      <c r="A8774" s="24" t="s">
        <v>7187</v>
      </c>
      <c r="B8774" s="24" t="s">
        <v>6149</v>
      </c>
      <c r="C8774" s="24" t="s">
        <v>6518</v>
      </c>
      <c r="D8774" s="24" t="s">
        <v>7158</v>
      </c>
      <c r="E8774" s="21" t="s">
        <v>5979</v>
      </c>
      <c r="F8774" s="24" t="s">
        <v>5954</v>
      </c>
      <c r="G8774" s="29" t="s">
        <v>6616</v>
      </c>
      <c r="J8774" s="22" t="str">
        <f>VLOOKUP(D8774,Coaches!$A$2:$G$779,7,0)</f>
        <v>Kelli Jo Chanler</v>
      </c>
      <c r="K8774" s="29" t="s">
        <v>6615</v>
      </c>
      <c r="L8774" s="24" t="s">
        <v>6614</v>
      </c>
      <c r="N8774" s="22">
        <v>2021</v>
      </c>
    </row>
    <row r="8775" spans="1:14" x14ac:dyDescent="0.25">
      <c r="A8775" s="24" t="s">
        <v>7186</v>
      </c>
      <c r="B8775" s="24" t="s">
        <v>6149</v>
      </c>
      <c r="C8775" s="24" t="s">
        <v>6481</v>
      </c>
      <c r="D8775" s="24" t="s">
        <v>6500</v>
      </c>
      <c r="E8775" s="21" t="s">
        <v>5966</v>
      </c>
      <c r="F8775" s="24" t="s">
        <v>5954</v>
      </c>
      <c r="G8775" s="29" t="s">
        <v>6616</v>
      </c>
      <c r="J8775" s="22" t="str">
        <f>VLOOKUP(D8775,Coaches!$A$2:$G$779,7,0)</f>
        <v>Peyton Rutherford</v>
      </c>
      <c r="K8775" s="29" t="s">
        <v>6615</v>
      </c>
      <c r="L8775" s="24" t="s">
        <v>6614</v>
      </c>
      <c r="N8775" s="22">
        <v>2021</v>
      </c>
    </row>
    <row r="8776" spans="1:14" x14ac:dyDescent="0.25">
      <c r="A8776" s="24" t="s">
        <v>7185</v>
      </c>
      <c r="B8776" s="24" t="s">
        <v>6135</v>
      </c>
      <c r="C8776" s="24" t="s">
        <v>6518</v>
      </c>
      <c r="D8776" s="24" t="s">
        <v>7158</v>
      </c>
      <c r="E8776" s="21" t="s">
        <v>5986</v>
      </c>
      <c r="F8776" s="24" t="s">
        <v>5954</v>
      </c>
      <c r="G8776" s="29" t="s">
        <v>6616</v>
      </c>
      <c r="J8776" s="22" t="str">
        <f>VLOOKUP(D8776,Coaches!$A$2:$G$779,7,0)</f>
        <v>Kelli Jo Chanler</v>
      </c>
      <c r="K8776" s="29" t="s">
        <v>6615</v>
      </c>
      <c r="L8776" s="24" t="s">
        <v>6614</v>
      </c>
      <c r="N8776" s="22">
        <v>2021</v>
      </c>
    </row>
    <row r="8777" spans="1:14" x14ac:dyDescent="0.25">
      <c r="A8777" s="24" t="s">
        <v>7184</v>
      </c>
      <c r="B8777" s="24" t="s">
        <v>6135</v>
      </c>
      <c r="C8777" s="24" t="s">
        <v>6489</v>
      </c>
      <c r="D8777" s="24" t="s">
        <v>6525</v>
      </c>
      <c r="E8777" s="21" t="s">
        <v>5979</v>
      </c>
      <c r="F8777" s="24" t="s">
        <v>5954</v>
      </c>
      <c r="G8777" s="29" t="s">
        <v>6616</v>
      </c>
      <c r="J8777" s="22" t="str">
        <f>VLOOKUP(D8777,Coaches!$A$2:$G$779,7,0)</f>
        <v>Tye Haymon</v>
      </c>
      <c r="K8777" s="29" t="s">
        <v>6615</v>
      </c>
      <c r="L8777" s="24" t="s">
        <v>6614</v>
      </c>
      <c r="N8777" s="22">
        <v>2021</v>
      </c>
    </row>
    <row r="8778" spans="1:14" x14ac:dyDescent="0.25">
      <c r="A8778" s="24" t="s">
        <v>7183</v>
      </c>
      <c r="B8778" s="24" t="s">
        <v>6135</v>
      </c>
      <c r="C8778" s="24" t="s">
        <v>6518</v>
      </c>
      <c r="D8778" s="24" t="s">
        <v>7158</v>
      </c>
      <c r="E8778" s="21" t="s">
        <v>5992</v>
      </c>
      <c r="F8778" s="24" t="s">
        <v>5954</v>
      </c>
      <c r="G8778" s="29" t="s">
        <v>6616</v>
      </c>
      <c r="J8778" s="22" t="str">
        <f>VLOOKUP(D8778,Coaches!$A$2:$G$779,7,0)</f>
        <v>Kelli Jo Chanler</v>
      </c>
      <c r="K8778" s="29" t="s">
        <v>6615</v>
      </c>
      <c r="L8778" s="24" t="s">
        <v>6614</v>
      </c>
      <c r="N8778" s="22">
        <v>2021</v>
      </c>
    </row>
    <row r="8779" spans="1:14" x14ac:dyDescent="0.25">
      <c r="A8779" s="24" t="s">
        <v>7182</v>
      </c>
      <c r="B8779" s="24" t="s">
        <v>6135</v>
      </c>
      <c r="C8779" s="24" t="s">
        <v>6481</v>
      </c>
      <c r="D8779" s="24" t="s">
        <v>6500</v>
      </c>
      <c r="E8779" s="21" t="s">
        <v>5996</v>
      </c>
      <c r="F8779" s="24" t="s">
        <v>5954</v>
      </c>
      <c r="G8779" s="29" t="s">
        <v>6616</v>
      </c>
      <c r="J8779" s="22" t="str">
        <f>VLOOKUP(D8779,Coaches!$A$2:$G$779,7,0)</f>
        <v>Peyton Rutherford</v>
      </c>
      <c r="K8779" s="29" t="s">
        <v>6615</v>
      </c>
      <c r="L8779" s="24" t="s">
        <v>6614</v>
      </c>
      <c r="N8779" s="22">
        <v>2021</v>
      </c>
    </row>
    <row r="8780" spans="1:14" x14ac:dyDescent="0.25">
      <c r="A8780" s="24" t="s">
        <v>7181</v>
      </c>
      <c r="B8780" s="24" t="s">
        <v>6001</v>
      </c>
      <c r="C8780" s="24" t="s">
        <v>6518</v>
      </c>
      <c r="D8780" s="24" t="s">
        <v>7158</v>
      </c>
      <c r="E8780" s="21" t="s">
        <v>6037</v>
      </c>
      <c r="F8780" s="24" t="s">
        <v>5954</v>
      </c>
      <c r="G8780" s="29" t="s">
        <v>7152</v>
      </c>
      <c r="J8780" s="22" t="str">
        <f>VLOOKUP(D8780,Coaches!$A$2:$G$779,7,0)</f>
        <v>Kelli Jo Chanler</v>
      </c>
      <c r="K8780" s="29" t="s">
        <v>5952</v>
      </c>
      <c r="L8780" s="24" t="s">
        <v>5994</v>
      </c>
      <c r="N8780" s="22">
        <v>2021</v>
      </c>
    </row>
    <row r="8781" spans="1:14" x14ac:dyDescent="0.25">
      <c r="A8781" s="24" t="s">
        <v>7180</v>
      </c>
      <c r="B8781" s="24" t="s">
        <v>6001</v>
      </c>
      <c r="C8781" s="24" t="s">
        <v>6518</v>
      </c>
      <c r="D8781" s="24" t="s">
        <v>7128</v>
      </c>
      <c r="E8781" s="21" t="s">
        <v>6041</v>
      </c>
      <c r="F8781" s="24" t="s">
        <v>5954</v>
      </c>
      <c r="G8781" s="29" t="s">
        <v>7152</v>
      </c>
      <c r="J8781" s="22" t="str">
        <f>VLOOKUP(D8781,Coaches!$A$2:$G$779,7,0)</f>
        <v>Justin Golemon</v>
      </c>
      <c r="K8781" s="29" t="s">
        <v>5952</v>
      </c>
      <c r="L8781" s="24" t="s">
        <v>5994</v>
      </c>
      <c r="N8781" s="22">
        <v>2021</v>
      </c>
    </row>
    <row r="8782" spans="1:14" x14ac:dyDescent="0.25">
      <c r="A8782" s="24" t="s">
        <v>7179</v>
      </c>
      <c r="B8782" s="24" t="s">
        <v>5959</v>
      </c>
      <c r="C8782" s="24" t="s">
        <v>6518</v>
      </c>
      <c r="D8782" s="24" t="s">
        <v>7158</v>
      </c>
      <c r="E8782" s="21" t="s">
        <v>6003</v>
      </c>
      <c r="F8782" s="24" t="s">
        <v>5954</v>
      </c>
      <c r="G8782" s="29" t="s">
        <v>6912</v>
      </c>
      <c r="J8782" s="22" t="str">
        <f>VLOOKUP(D8782,Coaches!$A$2:$G$779,7,0)</f>
        <v>Kelli Jo Chanler</v>
      </c>
      <c r="K8782" s="29" t="s">
        <v>5958</v>
      </c>
      <c r="L8782" s="24" t="s">
        <v>6022</v>
      </c>
      <c r="N8782" s="22">
        <v>2021</v>
      </c>
    </row>
    <row r="8783" spans="1:14" x14ac:dyDescent="0.25">
      <c r="A8783" s="24" t="s">
        <v>7178</v>
      </c>
      <c r="B8783" s="24" t="s">
        <v>5959</v>
      </c>
      <c r="C8783" s="24" t="s">
        <v>6518</v>
      </c>
      <c r="D8783" s="24" t="s">
        <v>772</v>
      </c>
      <c r="E8783" s="21" t="s">
        <v>5966</v>
      </c>
      <c r="F8783" s="24" t="s">
        <v>5954</v>
      </c>
      <c r="G8783" s="29" t="s">
        <v>6912</v>
      </c>
      <c r="J8783" s="22" t="e">
        <f>VLOOKUP(D8783,Coaches!$A$2:$G$779,7,0)</f>
        <v>#N/A</v>
      </c>
      <c r="K8783" s="29" t="s">
        <v>5958</v>
      </c>
      <c r="L8783" s="24" t="s">
        <v>6022</v>
      </c>
      <c r="N8783" s="22">
        <v>2021</v>
      </c>
    </row>
    <row r="8784" spans="1:14" x14ac:dyDescent="0.25">
      <c r="A8784" s="24" t="s">
        <v>7177</v>
      </c>
      <c r="B8784" s="24" t="s">
        <v>5959</v>
      </c>
      <c r="C8784" s="24" t="s">
        <v>6518</v>
      </c>
      <c r="D8784" s="24" t="s">
        <v>7158</v>
      </c>
      <c r="E8784" s="21" t="s">
        <v>5973</v>
      </c>
      <c r="F8784" s="24" t="s">
        <v>5954</v>
      </c>
      <c r="G8784" s="29" t="s">
        <v>6912</v>
      </c>
      <c r="J8784" s="22" t="str">
        <f>VLOOKUP(D8784,Coaches!$A$2:$G$779,7,0)</f>
        <v>Kelli Jo Chanler</v>
      </c>
      <c r="K8784" s="29" t="s">
        <v>5958</v>
      </c>
      <c r="L8784" s="24" t="s">
        <v>6022</v>
      </c>
      <c r="N8784" s="22">
        <v>2021</v>
      </c>
    </row>
    <row r="8785" spans="1:14" x14ac:dyDescent="0.25">
      <c r="A8785" s="24" t="s">
        <v>7176</v>
      </c>
      <c r="B8785" s="24" t="s">
        <v>5959</v>
      </c>
      <c r="C8785" s="24" t="s">
        <v>6481</v>
      </c>
      <c r="D8785" s="24" t="s">
        <v>6500</v>
      </c>
      <c r="E8785" s="21" t="s">
        <v>5986</v>
      </c>
      <c r="F8785" s="24" t="s">
        <v>5954</v>
      </c>
      <c r="G8785" s="29" t="s">
        <v>6912</v>
      </c>
      <c r="J8785" s="22" t="str">
        <f>VLOOKUP(D8785,Coaches!$A$2:$G$779,7,0)</f>
        <v>Peyton Rutherford</v>
      </c>
      <c r="K8785" s="29" t="s">
        <v>5958</v>
      </c>
      <c r="L8785" s="24" t="s">
        <v>6022</v>
      </c>
      <c r="N8785" s="22">
        <v>2021</v>
      </c>
    </row>
    <row r="8786" spans="1:14" x14ac:dyDescent="0.25">
      <c r="A8786" s="24" t="s">
        <v>7175</v>
      </c>
      <c r="B8786" s="24" t="s">
        <v>6176</v>
      </c>
      <c r="C8786" s="24" t="s">
        <v>6518</v>
      </c>
      <c r="D8786" s="24" t="s">
        <v>7158</v>
      </c>
      <c r="E8786" s="21" t="s">
        <v>5966</v>
      </c>
      <c r="F8786" s="24" t="s">
        <v>5954</v>
      </c>
      <c r="G8786" s="29" t="s">
        <v>6975</v>
      </c>
      <c r="J8786" s="22" t="str">
        <f>VLOOKUP(D8786,Coaches!$A$2:$G$779,7,0)</f>
        <v>Kelli Jo Chanler</v>
      </c>
      <c r="K8786" s="29" t="s">
        <v>6014</v>
      </c>
      <c r="L8786" s="24" t="s">
        <v>5968</v>
      </c>
      <c r="N8786" s="22">
        <v>2021</v>
      </c>
    </row>
    <row r="8787" spans="1:14" x14ac:dyDescent="0.25">
      <c r="A8787" s="24" t="s">
        <v>7174</v>
      </c>
      <c r="B8787" s="24" t="s">
        <v>6176</v>
      </c>
      <c r="C8787" s="24" t="s">
        <v>6518</v>
      </c>
      <c r="D8787" s="24" t="s">
        <v>2148</v>
      </c>
      <c r="E8787" s="21" t="s">
        <v>5986</v>
      </c>
      <c r="F8787" s="24" t="s">
        <v>5954</v>
      </c>
      <c r="G8787" s="29" t="s">
        <v>6975</v>
      </c>
      <c r="J8787" s="22" t="str">
        <f>VLOOKUP(D8787,Coaches!$A$2:$G$779,7,0)</f>
        <v>TORI DENNIS</v>
      </c>
      <c r="K8787" s="29" t="s">
        <v>6014</v>
      </c>
      <c r="L8787" s="24" t="s">
        <v>5968</v>
      </c>
      <c r="N8787" s="22">
        <v>2021</v>
      </c>
    </row>
    <row r="8788" spans="1:14" x14ac:dyDescent="0.25">
      <c r="A8788" s="24" t="s">
        <v>7173</v>
      </c>
      <c r="B8788" s="24" t="s">
        <v>6176</v>
      </c>
      <c r="C8788" s="24" t="s">
        <v>6518</v>
      </c>
      <c r="D8788" s="24" t="s">
        <v>7128</v>
      </c>
      <c r="E8788" s="21" t="s">
        <v>5953</v>
      </c>
      <c r="F8788" s="24" t="s">
        <v>5954</v>
      </c>
      <c r="G8788" s="29" t="s">
        <v>6975</v>
      </c>
      <c r="J8788" s="22" t="str">
        <f>VLOOKUP(D8788,Coaches!$A$2:$G$779,7,0)</f>
        <v>Justin Golemon</v>
      </c>
      <c r="K8788" s="29" t="s">
        <v>6014</v>
      </c>
      <c r="L8788" s="24" t="s">
        <v>5968</v>
      </c>
      <c r="N8788" s="22">
        <v>2021</v>
      </c>
    </row>
    <row r="8789" spans="1:14" x14ac:dyDescent="0.25">
      <c r="A8789" s="24" t="s">
        <v>7172</v>
      </c>
      <c r="B8789" s="24" t="s">
        <v>6009</v>
      </c>
      <c r="C8789" s="24" t="s">
        <v>6518</v>
      </c>
      <c r="D8789" s="24" t="s">
        <v>7158</v>
      </c>
      <c r="E8789" s="21" t="s">
        <v>5979</v>
      </c>
      <c r="F8789" s="24" t="s">
        <v>5954</v>
      </c>
      <c r="G8789" s="29" t="s">
        <v>6975</v>
      </c>
      <c r="J8789" s="22" t="str">
        <f>VLOOKUP(D8789,Coaches!$A$2:$G$779,7,0)</f>
        <v>Kelli Jo Chanler</v>
      </c>
      <c r="K8789" s="29" t="s">
        <v>6014</v>
      </c>
      <c r="L8789" s="24" t="s">
        <v>5968</v>
      </c>
      <c r="N8789" s="22">
        <v>2021</v>
      </c>
    </row>
    <row r="8790" spans="1:14" x14ac:dyDescent="0.25">
      <c r="A8790" s="24" t="s">
        <v>7171</v>
      </c>
      <c r="B8790" s="24" t="s">
        <v>6009</v>
      </c>
      <c r="C8790" s="24" t="s">
        <v>6518</v>
      </c>
      <c r="D8790" s="24" t="s">
        <v>2148</v>
      </c>
      <c r="E8790" s="21" t="s">
        <v>5976</v>
      </c>
      <c r="F8790" s="24" t="s">
        <v>5954</v>
      </c>
      <c r="G8790" s="29" t="s">
        <v>6975</v>
      </c>
      <c r="J8790" s="22" t="str">
        <f>VLOOKUP(D8790,Coaches!$A$2:$G$779,7,0)</f>
        <v>TORI DENNIS</v>
      </c>
      <c r="K8790" s="29" t="s">
        <v>6014</v>
      </c>
      <c r="L8790" s="24" t="s">
        <v>5968</v>
      </c>
      <c r="N8790" s="22">
        <v>2021</v>
      </c>
    </row>
    <row r="8791" spans="1:14" x14ac:dyDescent="0.25">
      <c r="A8791" s="24" t="s">
        <v>7170</v>
      </c>
      <c r="B8791" s="24" t="s">
        <v>6019</v>
      </c>
      <c r="C8791" s="24" t="s">
        <v>6518</v>
      </c>
      <c r="D8791" s="24" t="s">
        <v>7158</v>
      </c>
      <c r="E8791" s="21" t="s">
        <v>5953</v>
      </c>
      <c r="F8791" s="24" t="s">
        <v>5954</v>
      </c>
      <c r="G8791" s="29" t="s">
        <v>6582</v>
      </c>
      <c r="J8791" s="22" t="str">
        <f>VLOOKUP(D8791,Coaches!$A$2:$G$779,7,0)</f>
        <v>Kelli Jo Chanler</v>
      </c>
      <c r="K8791" s="29" t="s">
        <v>5969</v>
      </c>
      <c r="L8791" s="24" t="s">
        <v>5968</v>
      </c>
      <c r="N8791" s="22">
        <v>2021</v>
      </c>
    </row>
    <row r="8792" spans="1:14" x14ac:dyDescent="0.25">
      <c r="A8792" s="24" t="s">
        <v>7169</v>
      </c>
      <c r="B8792" s="24" t="s">
        <v>6019</v>
      </c>
      <c r="C8792" s="24" t="s">
        <v>6489</v>
      </c>
      <c r="D8792" s="24" t="s">
        <v>3127</v>
      </c>
      <c r="E8792" s="21" t="s">
        <v>6037</v>
      </c>
      <c r="F8792" s="24" t="s">
        <v>5954</v>
      </c>
      <c r="G8792" s="29" t="s">
        <v>6582</v>
      </c>
      <c r="J8792" s="22" t="e">
        <f>VLOOKUP(D8792,Coaches!$A$2:$G$779,7,0)</f>
        <v>#N/A</v>
      </c>
      <c r="K8792" s="29" t="s">
        <v>5969</v>
      </c>
      <c r="L8792" s="24" t="s">
        <v>5968</v>
      </c>
      <c r="N8792" s="22">
        <v>2021</v>
      </c>
    </row>
    <row r="8793" spans="1:14" x14ac:dyDescent="0.25">
      <c r="A8793" s="24" t="s">
        <v>7168</v>
      </c>
      <c r="B8793" s="24" t="s">
        <v>6019</v>
      </c>
      <c r="C8793" s="24" t="s">
        <v>6489</v>
      </c>
      <c r="D8793" s="24" t="s">
        <v>6595</v>
      </c>
      <c r="E8793" s="21" t="s">
        <v>5986</v>
      </c>
      <c r="F8793" s="24" t="s">
        <v>5954</v>
      </c>
      <c r="G8793" s="29" t="s">
        <v>6582</v>
      </c>
      <c r="J8793" s="22" t="str">
        <f>VLOOKUP(D8793,Coaches!$A$2:$G$779,7,0)</f>
        <v>Krystal Thompson</v>
      </c>
      <c r="K8793" s="29" t="s">
        <v>5969</v>
      </c>
      <c r="L8793" s="24" t="s">
        <v>5968</v>
      </c>
      <c r="N8793" s="22">
        <v>2021</v>
      </c>
    </row>
    <row r="8794" spans="1:14" x14ac:dyDescent="0.25">
      <c r="A8794" s="24" t="s">
        <v>7167</v>
      </c>
      <c r="B8794" s="24" t="s">
        <v>6019</v>
      </c>
      <c r="C8794" s="24" t="s">
        <v>6518</v>
      </c>
      <c r="D8794" s="24" t="s">
        <v>7158</v>
      </c>
      <c r="E8794" s="21" t="s">
        <v>6125</v>
      </c>
      <c r="F8794" s="24" t="s">
        <v>5954</v>
      </c>
      <c r="G8794" s="29" t="s">
        <v>6582</v>
      </c>
      <c r="J8794" s="22" t="str">
        <f>VLOOKUP(D8794,Coaches!$A$2:$G$779,7,0)</f>
        <v>Kelli Jo Chanler</v>
      </c>
      <c r="K8794" s="29" t="s">
        <v>5969</v>
      </c>
      <c r="L8794" s="24" t="s">
        <v>5968</v>
      </c>
      <c r="N8794" s="22">
        <v>2021</v>
      </c>
    </row>
    <row r="8795" spans="1:14" x14ac:dyDescent="0.25">
      <c r="A8795" s="24" t="s">
        <v>7166</v>
      </c>
      <c r="B8795" s="24" t="s">
        <v>6019</v>
      </c>
      <c r="C8795" s="24" t="s">
        <v>6489</v>
      </c>
      <c r="D8795" s="24" t="s">
        <v>2231</v>
      </c>
      <c r="E8795" s="21" t="s">
        <v>5986</v>
      </c>
      <c r="F8795" s="24" t="s">
        <v>5954</v>
      </c>
      <c r="G8795" s="29" t="s">
        <v>6582</v>
      </c>
      <c r="J8795" s="22" t="str">
        <f>VLOOKUP(D8795,Coaches!$A$2:$G$779,7,0)</f>
        <v>Joey Boggs</v>
      </c>
      <c r="K8795" s="29" t="s">
        <v>5969</v>
      </c>
      <c r="L8795" s="24" t="s">
        <v>5968</v>
      </c>
      <c r="N8795" s="22">
        <v>2021</v>
      </c>
    </row>
    <row r="8796" spans="1:14" x14ac:dyDescent="0.25">
      <c r="A8796" s="24" t="s">
        <v>7165</v>
      </c>
      <c r="B8796" s="24" t="s">
        <v>5962</v>
      </c>
      <c r="C8796" s="24" t="s">
        <v>6518</v>
      </c>
      <c r="D8796" s="24" t="s">
        <v>7158</v>
      </c>
      <c r="E8796" s="21" t="s">
        <v>5976</v>
      </c>
      <c r="F8796" s="24" t="s">
        <v>5954</v>
      </c>
      <c r="G8796" s="29" t="s">
        <v>6582</v>
      </c>
      <c r="J8796" s="22" t="str">
        <f>VLOOKUP(D8796,Coaches!$A$2:$G$779,7,0)</f>
        <v>Kelli Jo Chanler</v>
      </c>
      <c r="K8796" s="29" t="s">
        <v>5969</v>
      </c>
      <c r="L8796" s="24" t="s">
        <v>5968</v>
      </c>
      <c r="N8796" s="22">
        <v>2021</v>
      </c>
    </row>
    <row r="8797" spans="1:14" x14ac:dyDescent="0.25">
      <c r="A8797" s="24" t="s">
        <v>7164</v>
      </c>
      <c r="B8797" s="24" t="s">
        <v>5962</v>
      </c>
      <c r="C8797" s="24" t="s">
        <v>6489</v>
      </c>
      <c r="D8797" s="24" t="s">
        <v>6789</v>
      </c>
      <c r="E8797" s="21" t="s">
        <v>5986</v>
      </c>
      <c r="F8797" s="24" t="s">
        <v>5954</v>
      </c>
      <c r="G8797" s="29" t="s">
        <v>6582</v>
      </c>
      <c r="J8797" s="22" t="str">
        <f>VLOOKUP(D8797,Coaches!$A$2:$G$779,7,0)</f>
        <v>Karla Doss</v>
      </c>
      <c r="K8797" s="29" t="s">
        <v>5969</v>
      </c>
      <c r="L8797" s="24" t="s">
        <v>5968</v>
      </c>
      <c r="N8797" s="22">
        <v>2021</v>
      </c>
    </row>
    <row r="8798" spans="1:14" x14ac:dyDescent="0.25">
      <c r="A8798" s="24" t="s">
        <v>7163</v>
      </c>
      <c r="B8798" s="24" t="s">
        <v>5962</v>
      </c>
      <c r="C8798" s="24" t="s">
        <v>6518</v>
      </c>
      <c r="D8798" s="24" t="s">
        <v>7158</v>
      </c>
      <c r="E8798" s="21" t="s">
        <v>5992</v>
      </c>
      <c r="F8798" s="24" t="s">
        <v>5954</v>
      </c>
      <c r="G8798" s="29" t="s">
        <v>6582</v>
      </c>
      <c r="J8798" s="22" t="str">
        <f>VLOOKUP(D8798,Coaches!$A$2:$G$779,7,0)</f>
        <v>Kelli Jo Chanler</v>
      </c>
      <c r="K8798" s="29" t="s">
        <v>5969</v>
      </c>
      <c r="L8798" s="24" t="s">
        <v>5968</v>
      </c>
      <c r="N8798" s="22">
        <v>2021</v>
      </c>
    </row>
    <row r="8799" spans="1:14" x14ac:dyDescent="0.25">
      <c r="A8799" s="24" t="s">
        <v>7162</v>
      </c>
      <c r="B8799" s="24" t="s">
        <v>5962</v>
      </c>
      <c r="C8799" s="24" t="s">
        <v>6489</v>
      </c>
      <c r="D8799" s="24" t="s">
        <v>2231</v>
      </c>
      <c r="E8799" s="21" t="s">
        <v>6037</v>
      </c>
      <c r="F8799" s="24" t="s">
        <v>5954</v>
      </c>
      <c r="G8799" s="29" t="s">
        <v>6582</v>
      </c>
      <c r="J8799" s="22" t="str">
        <f>VLOOKUP(D8799,Coaches!$A$2:$G$779,7,0)</f>
        <v>Joey Boggs</v>
      </c>
      <c r="K8799" s="29" t="s">
        <v>5969</v>
      </c>
      <c r="L8799" s="24" t="s">
        <v>5968</v>
      </c>
      <c r="N8799" s="22">
        <v>2021</v>
      </c>
    </row>
    <row r="8800" spans="1:14" x14ac:dyDescent="0.25">
      <c r="A8800" s="24" t="s">
        <v>7161</v>
      </c>
      <c r="B8800" s="24" t="s">
        <v>5964</v>
      </c>
      <c r="C8800" s="24" t="s">
        <v>6518</v>
      </c>
      <c r="D8800" s="24" t="s">
        <v>7158</v>
      </c>
      <c r="E8800" s="21" t="s">
        <v>5973</v>
      </c>
      <c r="F8800" s="24" t="s">
        <v>5954</v>
      </c>
      <c r="G8800" s="29" t="s">
        <v>6606</v>
      </c>
      <c r="J8800" s="22" t="str">
        <f>VLOOKUP(D8800,Coaches!$A$2:$G$779,7,0)</f>
        <v>Kelli Jo Chanler</v>
      </c>
      <c r="K8800" s="29" t="s">
        <v>5963</v>
      </c>
      <c r="L8800" s="24" t="s">
        <v>5990</v>
      </c>
      <c r="N8800" s="22">
        <v>2021</v>
      </c>
    </row>
    <row r="8801" spans="1:14" x14ac:dyDescent="0.25">
      <c r="A8801" s="24" t="s">
        <v>7160</v>
      </c>
      <c r="B8801" s="24" t="s">
        <v>5964</v>
      </c>
      <c r="C8801" s="24" t="s">
        <v>6489</v>
      </c>
      <c r="D8801" s="24" t="s">
        <v>6856</v>
      </c>
      <c r="E8801" s="21" t="s">
        <v>6037</v>
      </c>
      <c r="F8801" s="24" t="s">
        <v>5954</v>
      </c>
      <c r="G8801" s="29" t="s">
        <v>6606</v>
      </c>
      <c r="J8801" s="22" t="str">
        <f>VLOOKUP(D8801,Coaches!$A$2:$G$779,7,0)</f>
        <v>Erik Lee</v>
      </c>
      <c r="K8801" s="29" t="s">
        <v>5963</v>
      </c>
      <c r="L8801" s="24" t="s">
        <v>5990</v>
      </c>
      <c r="N8801" s="22">
        <v>2021</v>
      </c>
    </row>
    <row r="8802" spans="1:14" x14ac:dyDescent="0.25">
      <c r="A8802" s="24" t="s">
        <v>7159</v>
      </c>
      <c r="B8802" s="24" t="s">
        <v>5964</v>
      </c>
      <c r="C8802" s="24" t="s">
        <v>7037</v>
      </c>
      <c r="D8802" s="24" t="s">
        <v>1067</v>
      </c>
      <c r="E8802" s="21" t="s">
        <v>5992</v>
      </c>
      <c r="F8802" s="24" t="s">
        <v>5954</v>
      </c>
      <c r="G8802" s="29" t="s">
        <v>6606</v>
      </c>
      <c r="J8802" s="22" t="e">
        <f>VLOOKUP(D8802,Coaches!$A$2:$G$779,7,0)</f>
        <v>#N/A</v>
      </c>
      <c r="K8802" s="29" t="s">
        <v>5963</v>
      </c>
      <c r="L8802" s="24" t="s">
        <v>5990</v>
      </c>
      <c r="N8802" s="22">
        <v>2021</v>
      </c>
    </row>
    <row r="8803" spans="1:14" x14ac:dyDescent="0.25">
      <c r="A8803" s="24">
        <v>2200</v>
      </c>
      <c r="B8803" s="24" t="s">
        <v>5964</v>
      </c>
      <c r="C8803" s="24" t="s">
        <v>6958</v>
      </c>
      <c r="D8803" s="24" t="s">
        <v>7158</v>
      </c>
      <c r="F8803" s="24" t="s">
        <v>5954</v>
      </c>
      <c r="H8803" s="24" t="s">
        <v>6026</v>
      </c>
      <c r="J8803" s="22" t="str">
        <f>VLOOKUP(D8803,Coaches!$A$2:$G$779,7,0)</f>
        <v>Kelli Jo Chanler</v>
      </c>
      <c r="K8803" s="29" t="s">
        <v>5963</v>
      </c>
      <c r="L8803" s="24"/>
      <c r="N8803" s="22">
        <v>2021</v>
      </c>
    </row>
    <row r="8804" spans="1:14" x14ac:dyDescent="0.25">
      <c r="A8804" s="24">
        <v>2201</v>
      </c>
      <c r="B8804" s="24" t="s">
        <v>5962</v>
      </c>
      <c r="C8804" s="24" t="s">
        <v>6958</v>
      </c>
      <c r="D8804" s="24" t="s">
        <v>7158</v>
      </c>
      <c r="F8804" s="24" t="s">
        <v>5954</v>
      </c>
      <c r="H8804" s="24" t="s">
        <v>5953</v>
      </c>
      <c r="J8804" s="22" t="str">
        <f>VLOOKUP(D8804,Coaches!$A$2:$G$779,7,0)</f>
        <v>Kelli Jo Chanler</v>
      </c>
      <c r="K8804" s="29" t="s">
        <v>5960</v>
      </c>
      <c r="L8804" s="24"/>
      <c r="N8804" s="22">
        <v>2021</v>
      </c>
    </row>
    <row r="8805" spans="1:14" x14ac:dyDescent="0.25">
      <c r="A8805" s="24">
        <v>2202</v>
      </c>
      <c r="B8805" s="24" t="s">
        <v>6009</v>
      </c>
      <c r="C8805" s="24" t="s">
        <v>6958</v>
      </c>
      <c r="D8805" s="24" t="s">
        <v>7158</v>
      </c>
      <c r="F8805" s="24" t="s">
        <v>5954</v>
      </c>
      <c r="H8805" s="24" t="s">
        <v>5979</v>
      </c>
      <c r="J8805" s="22" t="str">
        <f>VLOOKUP(D8805,Coaches!$A$2:$G$779,7,0)</f>
        <v>Kelli Jo Chanler</v>
      </c>
      <c r="K8805" s="29" t="s">
        <v>6014</v>
      </c>
      <c r="L8805" s="24"/>
      <c r="N8805" s="22">
        <v>2021</v>
      </c>
    </row>
    <row r="8806" spans="1:14" x14ac:dyDescent="0.25">
      <c r="A8806" s="24">
        <v>2203</v>
      </c>
      <c r="B8806" s="24" t="s">
        <v>5959</v>
      </c>
      <c r="C8806" s="24" t="s">
        <v>6958</v>
      </c>
      <c r="D8806" s="24" t="s">
        <v>7158</v>
      </c>
      <c r="F8806" s="24" t="s">
        <v>5954</v>
      </c>
      <c r="H8806" s="24" t="s">
        <v>5973</v>
      </c>
      <c r="J8806" s="22" t="str">
        <f>VLOOKUP(D8806,Coaches!$A$2:$G$779,7,0)</f>
        <v>Kelli Jo Chanler</v>
      </c>
      <c r="K8806" s="29" t="s">
        <v>5958</v>
      </c>
      <c r="L8806" s="24"/>
      <c r="N8806" s="22">
        <v>2021</v>
      </c>
    </row>
    <row r="8807" spans="1:14" x14ac:dyDescent="0.25">
      <c r="A8807" s="24">
        <v>2204</v>
      </c>
      <c r="B8807" s="24" t="s">
        <v>5957</v>
      </c>
      <c r="C8807" s="24" t="s">
        <v>6958</v>
      </c>
      <c r="D8807" s="24" t="s">
        <v>7158</v>
      </c>
      <c r="F8807" s="24" t="s">
        <v>5954</v>
      </c>
      <c r="H8807" s="24" t="s">
        <v>5979</v>
      </c>
      <c r="J8807" s="22" t="str">
        <f>VLOOKUP(D8807,Coaches!$A$2:$G$779,7,0)</f>
        <v>Kelli Jo Chanler</v>
      </c>
      <c r="K8807" s="29" t="s">
        <v>5952</v>
      </c>
      <c r="L8807" s="24"/>
      <c r="N8807" s="22">
        <v>2021</v>
      </c>
    </row>
    <row r="8808" spans="1:14" x14ac:dyDescent="0.25">
      <c r="A8808" s="24">
        <v>2205</v>
      </c>
      <c r="B8808" s="24" t="s">
        <v>6135</v>
      </c>
      <c r="C8808" s="24" t="s">
        <v>6958</v>
      </c>
      <c r="D8808" s="24" t="s">
        <v>7158</v>
      </c>
      <c r="F8808" s="24" t="s">
        <v>5954</v>
      </c>
      <c r="H8808" s="24" t="s">
        <v>5986</v>
      </c>
      <c r="J8808" s="22" t="str">
        <f>VLOOKUP(D8808,Coaches!$A$2:$G$779,7,0)</f>
        <v>Kelli Jo Chanler</v>
      </c>
      <c r="K8808" s="29" t="s">
        <v>6499</v>
      </c>
      <c r="L8808" s="24" t="s">
        <v>5990</v>
      </c>
      <c r="N8808" s="22">
        <v>2021</v>
      </c>
    </row>
    <row r="8809" spans="1:14" x14ac:dyDescent="0.25">
      <c r="A8809" s="24" t="s">
        <v>7157</v>
      </c>
      <c r="B8809" s="24" t="s">
        <v>6001</v>
      </c>
      <c r="C8809" s="24" t="s">
        <v>6518</v>
      </c>
      <c r="D8809" s="24" t="s">
        <v>7128</v>
      </c>
      <c r="E8809" s="21" t="s">
        <v>5996</v>
      </c>
      <c r="F8809" s="24" t="s">
        <v>5954</v>
      </c>
      <c r="G8809" s="29" t="s">
        <v>7152</v>
      </c>
      <c r="J8809" s="22" t="str">
        <f>VLOOKUP(D8809,Coaches!$A$2:$G$779,7,0)</f>
        <v>Justin Golemon</v>
      </c>
      <c r="K8809" s="29" t="s">
        <v>5952</v>
      </c>
      <c r="L8809" s="24" t="s">
        <v>5994</v>
      </c>
      <c r="N8809" s="22">
        <v>2021</v>
      </c>
    </row>
    <row r="8810" spans="1:14" x14ac:dyDescent="0.25">
      <c r="A8810" s="24" t="s">
        <v>7156</v>
      </c>
      <c r="B8810" s="24" t="s">
        <v>6001</v>
      </c>
      <c r="C8810" s="24" t="s">
        <v>6518</v>
      </c>
      <c r="D8810" s="24" t="s">
        <v>7153</v>
      </c>
      <c r="E8810" s="21" t="s">
        <v>5979</v>
      </c>
      <c r="F8810" s="24" t="s">
        <v>5954</v>
      </c>
      <c r="G8810" s="29" t="s">
        <v>7152</v>
      </c>
      <c r="J8810" s="22" t="e">
        <f>VLOOKUP(D8810,Coaches!$A$2:$G$779,7,0)</f>
        <v>#N/A</v>
      </c>
      <c r="K8810" s="29" t="s">
        <v>5952</v>
      </c>
      <c r="L8810" s="24" t="s">
        <v>5994</v>
      </c>
      <c r="N8810" s="22">
        <v>2021</v>
      </c>
    </row>
    <row r="8811" spans="1:14" x14ac:dyDescent="0.25">
      <c r="A8811" s="24" t="s">
        <v>7155</v>
      </c>
      <c r="B8811" s="24" t="s">
        <v>5957</v>
      </c>
      <c r="C8811" s="24" t="s">
        <v>6518</v>
      </c>
      <c r="D8811" s="24" t="s">
        <v>7128</v>
      </c>
      <c r="E8811" s="21" t="s">
        <v>5996</v>
      </c>
      <c r="F8811" s="24" t="s">
        <v>5954</v>
      </c>
      <c r="G8811" s="29" t="s">
        <v>7152</v>
      </c>
      <c r="J8811" s="22" t="str">
        <f>VLOOKUP(D8811,Coaches!$A$2:$G$779,7,0)</f>
        <v>Justin Golemon</v>
      </c>
      <c r="K8811" s="29" t="s">
        <v>5952</v>
      </c>
      <c r="L8811" s="24" t="s">
        <v>5994</v>
      </c>
      <c r="N8811" s="22">
        <v>2021</v>
      </c>
    </row>
    <row r="8812" spans="1:14" x14ac:dyDescent="0.25">
      <c r="A8812" s="24" t="s">
        <v>7154</v>
      </c>
      <c r="B8812" s="24" t="s">
        <v>5957</v>
      </c>
      <c r="C8812" s="24" t="s">
        <v>6518</v>
      </c>
      <c r="D8812" s="24" t="s">
        <v>7153</v>
      </c>
      <c r="E8812" s="21" t="s">
        <v>5953</v>
      </c>
      <c r="F8812" s="24" t="s">
        <v>5954</v>
      </c>
      <c r="G8812" s="29" t="s">
        <v>7152</v>
      </c>
      <c r="J8812" s="22" t="e">
        <f>VLOOKUP(D8812,Coaches!$A$2:$G$779,7,0)</f>
        <v>#N/A</v>
      </c>
      <c r="K8812" s="29" t="s">
        <v>5952</v>
      </c>
      <c r="L8812" s="24" t="s">
        <v>5994</v>
      </c>
      <c r="N8812" s="22">
        <v>2021</v>
      </c>
    </row>
    <row r="8813" spans="1:14" x14ac:dyDescent="0.25">
      <c r="A8813" s="24" t="s">
        <v>7151</v>
      </c>
      <c r="B8813" s="24" t="s">
        <v>6024</v>
      </c>
      <c r="C8813" s="24" t="s">
        <v>6518</v>
      </c>
      <c r="D8813" s="24" t="s">
        <v>7128</v>
      </c>
      <c r="E8813" s="21" t="s">
        <v>5976</v>
      </c>
      <c r="F8813" s="24" t="s">
        <v>5954</v>
      </c>
      <c r="G8813" s="29" t="s">
        <v>6912</v>
      </c>
      <c r="J8813" s="22" t="str">
        <f>VLOOKUP(D8813,Coaches!$A$2:$G$779,7,0)</f>
        <v>Justin Golemon</v>
      </c>
      <c r="K8813" s="29" t="s">
        <v>5958</v>
      </c>
      <c r="L8813" s="24" t="s">
        <v>6022</v>
      </c>
      <c r="N8813" s="22">
        <v>2021</v>
      </c>
    </row>
    <row r="8814" spans="1:14" x14ac:dyDescent="0.25">
      <c r="A8814" s="24" t="s">
        <v>7150</v>
      </c>
      <c r="B8814" s="24" t="s">
        <v>6024</v>
      </c>
      <c r="C8814" s="24" t="s">
        <v>6489</v>
      </c>
      <c r="D8814" s="24" t="s">
        <v>6907</v>
      </c>
      <c r="E8814" s="21" t="s">
        <v>5979</v>
      </c>
      <c r="F8814" s="24" t="s">
        <v>5954</v>
      </c>
      <c r="G8814" s="29" t="s">
        <v>6912</v>
      </c>
      <c r="J8814" s="22" t="str">
        <f>VLOOKUP(D8814,Coaches!$A$2:$G$779,7,0)</f>
        <v>Steven Hollier</v>
      </c>
      <c r="K8814" s="29" t="s">
        <v>5958</v>
      </c>
      <c r="L8814" s="24" t="s">
        <v>6022</v>
      </c>
      <c r="N8814" s="22">
        <v>2021</v>
      </c>
    </row>
    <row r="8815" spans="1:14" x14ac:dyDescent="0.25">
      <c r="A8815" s="24" t="s">
        <v>7149</v>
      </c>
      <c r="B8815" s="24" t="s">
        <v>5959</v>
      </c>
      <c r="C8815" s="24" t="s">
        <v>6518</v>
      </c>
      <c r="D8815" s="24" t="s">
        <v>7128</v>
      </c>
      <c r="E8815" s="21" t="s">
        <v>6037</v>
      </c>
      <c r="F8815" s="24" t="s">
        <v>5954</v>
      </c>
      <c r="G8815" s="29" t="s">
        <v>6912</v>
      </c>
      <c r="J8815" s="22" t="str">
        <f>VLOOKUP(D8815,Coaches!$A$2:$G$779,7,0)</f>
        <v>Justin Golemon</v>
      </c>
      <c r="K8815" s="29" t="s">
        <v>5958</v>
      </c>
      <c r="L8815" s="24" t="s">
        <v>6022</v>
      </c>
      <c r="N8815" s="22">
        <v>2021</v>
      </c>
    </row>
    <row r="8816" spans="1:14" x14ac:dyDescent="0.25">
      <c r="A8816" s="24" t="s">
        <v>7148</v>
      </c>
      <c r="B8816" s="24" t="s">
        <v>5959</v>
      </c>
      <c r="C8816" s="24" t="s">
        <v>6518</v>
      </c>
      <c r="D8816" s="24" t="s">
        <v>7004</v>
      </c>
      <c r="E8816" s="21" t="s">
        <v>5976</v>
      </c>
      <c r="F8816" s="24" t="s">
        <v>5954</v>
      </c>
      <c r="G8816" s="29" t="s">
        <v>6912</v>
      </c>
      <c r="J8816" s="22" t="str">
        <f>VLOOKUP(D8816,Coaches!$A$2:$G$779,7,0)</f>
        <v>Brian Landreneau</v>
      </c>
      <c r="K8816" s="29" t="s">
        <v>5958</v>
      </c>
      <c r="L8816" s="24" t="s">
        <v>6022</v>
      </c>
      <c r="N8816" s="22">
        <v>2021</v>
      </c>
    </row>
    <row r="8817" spans="1:14" x14ac:dyDescent="0.25">
      <c r="A8817" s="24" t="s">
        <v>7147</v>
      </c>
      <c r="B8817" s="24" t="s">
        <v>6176</v>
      </c>
      <c r="C8817" s="24" t="s">
        <v>6518</v>
      </c>
      <c r="D8817" s="24" t="s">
        <v>7128</v>
      </c>
      <c r="E8817" s="21" t="s">
        <v>5986</v>
      </c>
      <c r="F8817" s="24" t="s">
        <v>5954</v>
      </c>
      <c r="G8817" s="29" t="s">
        <v>6975</v>
      </c>
      <c r="J8817" s="22" t="str">
        <f>VLOOKUP(D8817,Coaches!$A$2:$G$779,7,0)</f>
        <v>Justin Golemon</v>
      </c>
      <c r="K8817" s="29" t="s">
        <v>6014</v>
      </c>
      <c r="L8817" s="24" t="s">
        <v>5968</v>
      </c>
      <c r="N8817" s="22">
        <v>2021</v>
      </c>
    </row>
    <row r="8818" spans="1:14" x14ac:dyDescent="0.25">
      <c r="A8818" s="24" t="s">
        <v>7146</v>
      </c>
      <c r="B8818" s="24" t="s">
        <v>6176</v>
      </c>
      <c r="C8818" s="24" t="s">
        <v>6518</v>
      </c>
      <c r="D8818" s="24" t="s">
        <v>7030</v>
      </c>
      <c r="E8818" s="21" t="s">
        <v>5961</v>
      </c>
      <c r="F8818" s="24" t="s">
        <v>5954</v>
      </c>
      <c r="G8818" s="29" t="s">
        <v>6975</v>
      </c>
      <c r="J8818" s="22" t="str">
        <f>VLOOKUP(D8818,Coaches!$A$2:$G$779,7,0)</f>
        <v>Brandon Jimerson</v>
      </c>
      <c r="K8818" s="29" t="s">
        <v>6014</v>
      </c>
      <c r="L8818" s="24" t="s">
        <v>5968</v>
      </c>
      <c r="N8818" s="22">
        <v>2021</v>
      </c>
    </row>
    <row r="8819" spans="1:14" x14ac:dyDescent="0.25">
      <c r="A8819" s="24" t="s">
        <v>7145</v>
      </c>
      <c r="B8819" s="24" t="s">
        <v>6009</v>
      </c>
      <c r="C8819" s="24" t="s">
        <v>6518</v>
      </c>
      <c r="D8819" s="24" t="s">
        <v>7128</v>
      </c>
      <c r="E8819" s="21" t="s">
        <v>6037</v>
      </c>
      <c r="F8819" s="24" t="s">
        <v>5954</v>
      </c>
      <c r="G8819" s="29" t="s">
        <v>6975</v>
      </c>
      <c r="J8819" s="22" t="str">
        <f>VLOOKUP(D8819,Coaches!$A$2:$G$779,7,0)</f>
        <v>Justin Golemon</v>
      </c>
      <c r="K8819" s="29" t="s">
        <v>6014</v>
      </c>
      <c r="L8819" s="24" t="s">
        <v>5968</v>
      </c>
      <c r="N8819" s="22">
        <v>2021</v>
      </c>
    </row>
    <row r="8820" spans="1:14" x14ac:dyDescent="0.25">
      <c r="A8820" s="24" t="s">
        <v>7144</v>
      </c>
      <c r="B8820" s="24" t="s">
        <v>6009</v>
      </c>
      <c r="C8820" s="24" t="s">
        <v>6518</v>
      </c>
      <c r="D8820" s="24" t="s">
        <v>2148</v>
      </c>
      <c r="E8820" s="21" t="s">
        <v>5966</v>
      </c>
      <c r="F8820" s="24" t="s">
        <v>5954</v>
      </c>
      <c r="G8820" s="29" t="s">
        <v>6975</v>
      </c>
      <c r="J8820" s="22" t="str">
        <f>VLOOKUP(D8820,Coaches!$A$2:$G$779,7,0)</f>
        <v>TORI DENNIS</v>
      </c>
      <c r="K8820" s="29" t="s">
        <v>6014</v>
      </c>
      <c r="L8820" s="24" t="s">
        <v>5968</v>
      </c>
      <c r="N8820" s="22">
        <v>2021</v>
      </c>
    </row>
    <row r="8821" spans="1:14" x14ac:dyDescent="0.25">
      <c r="A8821" s="24" t="s">
        <v>7143</v>
      </c>
      <c r="B8821" s="24" t="s">
        <v>6009</v>
      </c>
      <c r="C8821" s="24" t="s">
        <v>6518</v>
      </c>
      <c r="D8821" s="24" t="s">
        <v>7128</v>
      </c>
      <c r="E8821" s="21" t="s">
        <v>5979</v>
      </c>
      <c r="F8821" s="24" t="s">
        <v>5954</v>
      </c>
      <c r="G8821" s="29" t="s">
        <v>6975</v>
      </c>
      <c r="J8821" s="22" t="str">
        <f>VLOOKUP(D8821,Coaches!$A$2:$G$779,7,0)</f>
        <v>Justin Golemon</v>
      </c>
      <c r="K8821" s="29" t="s">
        <v>6014</v>
      </c>
      <c r="L8821" s="24" t="s">
        <v>5968</v>
      </c>
      <c r="N8821" s="22">
        <v>2021</v>
      </c>
    </row>
    <row r="8822" spans="1:14" x14ac:dyDescent="0.25">
      <c r="A8822" s="24" t="s">
        <v>7142</v>
      </c>
      <c r="B8822" s="24" t="s">
        <v>6009</v>
      </c>
      <c r="C8822" s="24" t="s">
        <v>6518</v>
      </c>
      <c r="D8822" s="24" t="s">
        <v>7030</v>
      </c>
      <c r="E8822" s="21" t="s">
        <v>5961</v>
      </c>
      <c r="F8822" s="24" t="s">
        <v>5954</v>
      </c>
      <c r="G8822" s="29" t="s">
        <v>6975</v>
      </c>
      <c r="J8822" s="22" t="str">
        <f>VLOOKUP(D8822,Coaches!$A$2:$G$779,7,0)</f>
        <v>Brandon Jimerson</v>
      </c>
      <c r="K8822" s="29" t="s">
        <v>6014</v>
      </c>
      <c r="L8822" s="24" t="s">
        <v>5968</v>
      </c>
      <c r="N8822" s="22">
        <v>2021</v>
      </c>
    </row>
    <row r="8823" spans="1:14" x14ac:dyDescent="0.25">
      <c r="A8823" s="24" t="s">
        <v>7141</v>
      </c>
      <c r="B8823" s="24" t="s">
        <v>6920</v>
      </c>
      <c r="C8823" s="24" t="s">
        <v>6518</v>
      </c>
      <c r="D8823" s="24" t="s">
        <v>7128</v>
      </c>
      <c r="E8823" s="21" t="s">
        <v>5973</v>
      </c>
      <c r="F8823" s="24" t="s">
        <v>5954</v>
      </c>
      <c r="G8823" s="29" t="s">
        <v>6628</v>
      </c>
      <c r="J8823" s="22" t="str">
        <f>VLOOKUP(D8823,Coaches!$A$2:$G$779,7,0)</f>
        <v>Justin Golemon</v>
      </c>
      <c r="K8823" s="29" t="s">
        <v>6503</v>
      </c>
      <c r="L8823" s="24" t="s">
        <v>6231</v>
      </c>
      <c r="N8823" s="22">
        <v>2021</v>
      </c>
    </row>
    <row r="8824" spans="1:14" x14ac:dyDescent="0.25">
      <c r="A8824" s="24" t="s">
        <v>7140</v>
      </c>
      <c r="B8824" s="24" t="s">
        <v>6920</v>
      </c>
      <c r="C8824" s="24" t="s">
        <v>6489</v>
      </c>
      <c r="D8824" s="24" t="s">
        <v>6627</v>
      </c>
      <c r="E8824" s="21" t="s">
        <v>6037</v>
      </c>
      <c r="F8824" s="24" t="s">
        <v>5954</v>
      </c>
      <c r="G8824" s="29" t="s">
        <v>6628</v>
      </c>
      <c r="J8824" s="22" t="str">
        <f>VLOOKUP(D8824,Coaches!$A$2:$G$779,7,0)</f>
        <v>Kelley Bright</v>
      </c>
      <c r="K8824" s="29" t="s">
        <v>6503</v>
      </c>
      <c r="L8824" s="24" t="s">
        <v>6231</v>
      </c>
      <c r="N8824" s="22">
        <v>2021</v>
      </c>
    </row>
    <row r="8825" spans="1:14" x14ac:dyDescent="0.25">
      <c r="A8825" s="24" t="s">
        <v>7139</v>
      </c>
      <c r="B8825" s="24" t="s">
        <v>6019</v>
      </c>
      <c r="C8825" s="24" t="s">
        <v>6518</v>
      </c>
      <c r="D8825" s="24" t="s">
        <v>2148</v>
      </c>
      <c r="E8825" s="21" t="s">
        <v>5992</v>
      </c>
      <c r="F8825" s="24" t="s">
        <v>5954</v>
      </c>
      <c r="G8825" s="29" t="s">
        <v>6582</v>
      </c>
      <c r="J8825" s="22" t="str">
        <f>VLOOKUP(D8825,Coaches!$A$2:$G$779,7,0)</f>
        <v>TORI DENNIS</v>
      </c>
      <c r="K8825" s="29" t="s">
        <v>5969</v>
      </c>
      <c r="L8825" s="24" t="s">
        <v>5968</v>
      </c>
      <c r="N8825" s="22">
        <v>2021</v>
      </c>
    </row>
    <row r="8826" spans="1:14" x14ac:dyDescent="0.25">
      <c r="A8826" s="24" t="s">
        <v>7138</v>
      </c>
      <c r="B8826" s="24" t="s">
        <v>5962</v>
      </c>
      <c r="C8826" s="24" t="s">
        <v>6518</v>
      </c>
      <c r="D8826" s="24" t="s">
        <v>7128</v>
      </c>
      <c r="E8826" s="21" t="s">
        <v>6037</v>
      </c>
      <c r="F8826" s="24" t="s">
        <v>5954</v>
      </c>
      <c r="G8826" s="29" t="s">
        <v>6582</v>
      </c>
      <c r="J8826" s="22" t="str">
        <f>VLOOKUP(D8826,Coaches!$A$2:$G$779,7,0)</f>
        <v>Justin Golemon</v>
      </c>
      <c r="K8826" s="29" t="s">
        <v>5969</v>
      </c>
      <c r="L8826" s="24" t="s">
        <v>5968</v>
      </c>
      <c r="N8826" s="22">
        <v>2021</v>
      </c>
    </row>
    <row r="8827" spans="1:14" x14ac:dyDescent="0.25">
      <c r="A8827" s="24" t="s">
        <v>7137</v>
      </c>
      <c r="B8827" s="24" t="s">
        <v>5962</v>
      </c>
      <c r="C8827" s="24" t="s">
        <v>6489</v>
      </c>
      <c r="D8827" s="24" t="s">
        <v>6595</v>
      </c>
      <c r="E8827" s="21" t="s">
        <v>6003</v>
      </c>
      <c r="F8827" s="24" t="s">
        <v>5954</v>
      </c>
      <c r="G8827" s="29" t="s">
        <v>6582</v>
      </c>
      <c r="J8827" s="22" t="str">
        <f>VLOOKUP(D8827,Coaches!$A$2:$G$779,7,0)</f>
        <v>Krystal Thompson</v>
      </c>
      <c r="K8827" s="29" t="s">
        <v>5969</v>
      </c>
      <c r="L8827" s="24" t="s">
        <v>5968</v>
      </c>
      <c r="N8827" s="22">
        <v>2021</v>
      </c>
    </row>
    <row r="8828" spans="1:14" x14ac:dyDescent="0.25">
      <c r="A8828" s="24" t="s">
        <v>7136</v>
      </c>
      <c r="B8828" s="24" t="s">
        <v>5962</v>
      </c>
      <c r="C8828" s="24" t="s">
        <v>6518</v>
      </c>
      <c r="D8828" s="24" t="s">
        <v>7128</v>
      </c>
      <c r="E8828" s="21" t="s">
        <v>5961</v>
      </c>
      <c r="F8828" s="24" t="s">
        <v>5954</v>
      </c>
      <c r="G8828" s="29" t="s">
        <v>6582</v>
      </c>
      <c r="J8828" s="22" t="str">
        <f>VLOOKUP(D8828,Coaches!$A$2:$G$779,7,0)</f>
        <v>Justin Golemon</v>
      </c>
      <c r="K8828" s="29" t="s">
        <v>5969</v>
      </c>
      <c r="L8828" s="24" t="s">
        <v>5968</v>
      </c>
      <c r="N8828" s="22">
        <v>2021</v>
      </c>
    </row>
    <row r="8829" spans="1:14" x14ac:dyDescent="0.25">
      <c r="A8829" s="24" t="s">
        <v>7135</v>
      </c>
      <c r="B8829" s="24" t="s">
        <v>5962</v>
      </c>
      <c r="C8829" s="24" t="s">
        <v>6489</v>
      </c>
      <c r="D8829" s="24" t="s">
        <v>6655</v>
      </c>
      <c r="E8829" s="21" t="s">
        <v>5966</v>
      </c>
      <c r="F8829" s="24" t="s">
        <v>5954</v>
      </c>
      <c r="G8829" s="29" t="s">
        <v>6582</v>
      </c>
      <c r="J8829" s="22" t="str">
        <f>VLOOKUP(D8829,Coaches!$A$2:$G$779,7,0)</f>
        <v>Chuck Benoit</v>
      </c>
      <c r="K8829" s="29" t="s">
        <v>5969</v>
      </c>
      <c r="L8829" s="24" t="s">
        <v>5968</v>
      </c>
      <c r="N8829" s="22">
        <v>2021</v>
      </c>
    </row>
    <row r="8830" spans="1:14" x14ac:dyDescent="0.25">
      <c r="A8830" s="24" t="s">
        <v>7134</v>
      </c>
      <c r="B8830" s="24" t="s">
        <v>6015</v>
      </c>
      <c r="C8830" s="24" t="s">
        <v>6518</v>
      </c>
      <c r="D8830" s="24" t="s">
        <v>7128</v>
      </c>
      <c r="E8830" s="21" t="s">
        <v>6037</v>
      </c>
      <c r="F8830" s="24" t="s">
        <v>5954</v>
      </c>
      <c r="G8830" s="29" t="s">
        <v>6606</v>
      </c>
      <c r="J8830" s="22" t="str">
        <f>VLOOKUP(D8830,Coaches!$A$2:$G$779,7,0)</f>
        <v>Justin Golemon</v>
      </c>
      <c r="K8830" s="29" t="s">
        <v>5963</v>
      </c>
      <c r="L8830" s="24" t="s">
        <v>5990</v>
      </c>
      <c r="N8830" s="22">
        <v>2021</v>
      </c>
    </row>
    <row r="8831" spans="1:14" x14ac:dyDescent="0.25">
      <c r="A8831" s="24" t="s">
        <v>7133</v>
      </c>
      <c r="B8831" s="24" t="s">
        <v>6015</v>
      </c>
      <c r="C8831" s="24" t="s">
        <v>6518</v>
      </c>
      <c r="D8831" s="24" t="s">
        <v>2148</v>
      </c>
      <c r="E8831" s="21" t="s">
        <v>5979</v>
      </c>
      <c r="F8831" s="24" t="s">
        <v>5954</v>
      </c>
      <c r="G8831" s="29" t="s">
        <v>6606</v>
      </c>
      <c r="J8831" s="22" t="str">
        <f>VLOOKUP(D8831,Coaches!$A$2:$G$779,7,0)</f>
        <v>TORI DENNIS</v>
      </c>
      <c r="K8831" s="29" t="s">
        <v>5963</v>
      </c>
      <c r="L8831" s="24" t="s">
        <v>5990</v>
      </c>
      <c r="N8831" s="22">
        <v>2021</v>
      </c>
    </row>
    <row r="8832" spans="1:14" x14ac:dyDescent="0.25">
      <c r="A8832" s="24" t="s">
        <v>7132</v>
      </c>
      <c r="B8832" s="24" t="s">
        <v>6015</v>
      </c>
      <c r="C8832" s="24" t="s">
        <v>6518</v>
      </c>
      <c r="D8832" s="24" t="s">
        <v>7128</v>
      </c>
      <c r="E8832" s="21" t="s">
        <v>5973</v>
      </c>
      <c r="F8832" s="24" t="s">
        <v>5954</v>
      </c>
      <c r="G8832" s="29" t="s">
        <v>6606</v>
      </c>
      <c r="J8832" s="22" t="str">
        <f>VLOOKUP(D8832,Coaches!$A$2:$G$779,7,0)</f>
        <v>Justin Golemon</v>
      </c>
      <c r="K8832" s="29" t="s">
        <v>5963</v>
      </c>
      <c r="L8832" s="24" t="s">
        <v>5990</v>
      </c>
      <c r="N8832" s="22">
        <v>2021</v>
      </c>
    </row>
    <row r="8833" spans="1:14" x14ac:dyDescent="0.25">
      <c r="A8833" s="24" t="s">
        <v>7131</v>
      </c>
      <c r="B8833" s="24" t="s">
        <v>6015</v>
      </c>
      <c r="C8833" s="24" t="s">
        <v>6489</v>
      </c>
      <c r="D8833" s="24" t="s">
        <v>6856</v>
      </c>
      <c r="E8833" s="21" t="s">
        <v>5961</v>
      </c>
      <c r="F8833" s="24" t="s">
        <v>5954</v>
      </c>
      <c r="G8833" s="29" t="s">
        <v>6606</v>
      </c>
      <c r="J8833" s="22" t="str">
        <f>VLOOKUP(D8833,Coaches!$A$2:$G$779,7,0)</f>
        <v>Erik Lee</v>
      </c>
      <c r="K8833" s="29" t="s">
        <v>5963</v>
      </c>
      <c r="L8833" s="24" t="s">
        <v>5990</v>
      </c>
      <c r="N8833" s="22">
        <v>2021</v>
      </c>
    </row>
    <row r="8834" spans="1:14" x14ac:dyDescent="0.25">
      <c r="A8834" s="24" t="s">
        <v>7130</v>
      </c>
      <c r="B8834" s="24" t="s">
        <v>5964</v>
      </c>
      <c r="C8834" s="24" t="s">
        <v>6518</v>
      </c>
      <c r="D8834" s="24" t="s">
        <v>7128</v>
      </c>
      <c r="E8834" s="21" t="s">
        <v>6041</v>
      </c>
      <c r="F8834" s="24" t="s">
        <v>5954</v>
      </c>
      <c r="G8834" s="29" t="s">
        <v>6606</v>
      </c>
      <c r="J8834" s="22" t="str">
        <f>VLOOKUP(D8834,Coaches!$A$2:$G$779,7,0)</f>
        <v>Justin Golemon</v>
      </c>
      <c r="K8834" s="29" t="s">
        <v>5963</v>
      </c>
      <c r="L8834" s="24" t="s">
        <v>5990</v>
      </c>
      <c r="N8834" s="22">
        <v>2021</v>
      </c>
    </row>
    <row r="8835" spans="1:14" x14ac:dyDescent="0.25">
      <c r="A8835" s="24" t="s">
        <v>7129</v>
      </c>
      <c r="B8835" s="24" t="s">
        <v>5964</v>
      </c>
      <c r="C8835" s="24" t="s">
        <v>6518</v>
      </c>
      <c r="D8835" s="24" t="s">
        <v>7030</v>
      </c>
      <c r="E8835" s="21" t="s">
        <v>5992</v>
      </c>
      <c r="F8835" s="24" t="s">
        <v>5954</v>
      </c>
      <c r="G8835" s="29" t="s">
        <v>6606</v>
      </c>
      <c r="J8835" s="22" t="str">
        <f>VLOOKUP(D8835,Coaches!$A$2:$G$779,7,0)</f>
        <v>Brandon Jimerson</v>
      </c>
      <c r="K8835" s="29" t="s">
        <v>5963</v>
      </c>
      <c r="L8835" s="24" t="s">
        <v>5990</v>
      </c>
      <c r="N8835" s="22">
        <v>2021</v>
      </c>
    </row>
    <row r="8836" spans="1:14" x14ac:dyDescent="0.25">
      <c r="A8836" s="24">
        <v>2206</v>
      </c>
      <c r="B8836" s="24" t="s">
        <v>5964</v>
      </c>
      <c r="C8836" s="24" t="s">
        <v>6958</v>
      </c>
      <c r="D8836" s="24" t="s">
        <v>7128</v>
      </c>
      <c r="F8836" s="24" t="s">
        <v>5954</v>
      </c>
      <c r="H8836" s="24" t="s">
        <v>5961</v>
      </c>
      <c r="J8836" s="22" t="str">
        <f>VLOOKUP(D8836,Coaches!$A$2:$G$779,7,0)</f>
        <v>Justin Golemon</v>
      </c>
      <c r="K8836" s="29" t="s">
        <v>5963</v>
      </c>
      <c r="L8836" s="24"/>
      <c r="N8836" s="22">
        <v>2021</v>
      </c>
    </row>
    <row r="8837" spans="1:14" x14ac:dyDescent="0.25">
      <c r="A8837" s="24">
        <v>2207</v>
      </c>
      <c r="B8837" s="24" t="s">
        <v>5962</v>
      </c>
      <c r="C8837" s="24" t="s">
        <v>6958</v>
      </c>
      <c r="D8837" s="24" t="s">
        <v>7128</v>
      </c>
      <c r="F8837" s="24" t="s">
        <v>5954</v>
      </c>
      <c r="H8837" s="24" t="s">
        <v>5953</v>
      </c>
      <c r="J8837" s="22" t="str">
        <f>VLOOKUP(D8837,Coaches!$A$2:$G$779,7,0)</f>
        <v>Justin Golemon</v>
      </c>
      <c r="K8837" s="29" t="s">
        <v>5960</v>
      </c>
      <c r="L8837" s="24"/>
      <c r="N8837" s="22">
        <v>2021</v>
      </c>
    </row>
    <row r="8838" spans="1:14" x14ac:dyDescent="0.25">
      <c r="A8838" s="24">
        <v>2208</v>
      </c>
      <c r="B8838" s="24" t="s">
        <v>6504</v>
      </c>
      <c r="C8838" s="24" t="s">
        <v>6958</v>
      </c>
      <c r="D8838" s="24" t="s">
        <v>7128</v>
      </c>
      <c r="F8838" s="24" t="s">
        <v>5954</v>
      </c>
      <c r="H8838" s="24" t="s">
        <v>5986</v>
      </c>
      <c r="J8838" s="22" t="str">
        <f>VLOOKUP(D8838,Coaches!$A$2:$G$779,7,0)</f>
        <v>Justin Golemon</v>
      </c>
      <c r="K8838" s="29" t="s">
        <v>6503</v>
      </c>
      <c r="L8838" s="24"/>
      <c r="N8838" s="22">
        <v>2021</v>
      </c>
    </row>
    <row r="8839" spans="1:14" x14ac:dyDescent="0.25">
      <c r="A8839" s="24">
        <v>2209</v>
      </c>
      <c r="B8839" s="24" t="s">
        <v>6009</v>
      </c>
      <c r="C8839" s="24" t="s">
        <v>6958</v>
      </c>
      <c r="D8839" s="24" t="s">
        <v>7128</v>
      </c>
      <c r="F8839" s="24" t="s">
        <v>5954</v>
      </c>
      <c r="H8839" s="24" t="s">
        <v>5953</v>
      </c>
      <c r="J8839" s="22" t="str">
        <f>VLOOKUP(D8839,Coaches!$A$2:$G$779,7,0)</f>
        <v>Justin Golemon</v>
      </c>
      <c r="K8839" s="29" t="s">
        <v>6014</v>
      </c>
      <c r="L8839" s="24"/>
      <c r="N8839" s="22">
        <v>2021</v>
      </c>
    </row>
    <row r="8840" spans="1:14" x14ac:dyDescent="0.25">
      <c r="A8840" s="24">
        <v>2210</v>
      </c>
      <c r="B8840" s="24" t="s">
        <v>5959</v>
      </c>
      <c r="C8840" s="24" t="s">
        <v>6958</v>
      </c>
      <c r="D8840" s="24" t="s">
        <v>7128</v>
      </c>
      <c r="F8840" s="24" t="s">
        <v>5954</v>
      </c>
      <c r="H8840" s="24" t="s">
        <v>5961</v>
      </c>
      <c r="J8840" s="22" t="str">
        <f>VLOOKUP(D8840,Coaches!$A$2:$G$779,7,0)</f>
        <v>Justin Golemon</v>
      </c>
      <c r="K8840" s="29" t="s">
        <v>5958</v>
      </c>
      <c r="L8840" s="24"/>
      <c r="N8840" s="22">
        <v>2021</v>
      </c>
    </row>
    <row r="8841" spans="1:14" x14ac:dyDescent="0.25">
      <c r="A8841" s="24">
        <v>2211</v>
      </c>
      <c r="B8841" s="24" t="s">
        <v>5957</v>
      </c>
      <c r="C8841" s="24" t="s">
        <v>6958</v>
      </c>
      <c r="D8841" s="24" t="s">
        <v>7128</v>
      </c>
      <c r="F8841" s="24" t="s">
        <v>5954</v>
      </c>
      <c r="H8841" s="24" t="s">
        <v>5966</v>
      </c>
      <c r="J8841" s="22" t="str">
        <f>VLOOKUP(D8841,Coaches!$A$2:$G$779,7,0)</f>
        <v>Justin Golemon</v>
      </c>
      <c r="K8841" s="29" t="s">
        <v>5952</v>
      </c>
      <c r="L8841" s="24" t="s">
        <v>5990</v>
      </c>
      <c r="N8841" s="22">
        <v>2021</v>
      </c>
    </row>
    <row r="8842" spans="1:14" x14ac:dyDescent="0.25">
      <c r="A8842" s="24" t="s">
        <v>7127</v>
      </c>
      <c r="B8842" s="24" t="s">
        <v>6135</v>
      </c>
      <c r="C8842" s="24" t="s">
        <v>6518</v>
      </c>
      <c r="D8842" s="24" t="s">
        <v>7027</v>
      </c>
      <c r="E8842" s="21" t="s">
        <v>6041</v>
      </c>
      <c r="F8842" s="24" t="s">
        <v>5954</v>
      </c>
      <c r="G8842" s="29" t="s">
        <v>7124</v>
      </c>
      <c r="J8842" s="22" t="e">
        <f>VLOOKUP(D8842,Coaches!$A$2:$G$779,7,0)</f>
        <v>#N/A</v>
      </c>
      <c r="K8842" s="29" t="s">
        <v>7122</v>
      </c>
      <c r="L8842" s="24" t="s">
        <v>7121</v>
      </c>
      <c r="N8842" s="22">
        <v>2021</v>
      </c>
    </row>
    <row r="8843" spans="1:14" x14ac:dyDescent="0.25">
      <c r="A8843" s="24" t="s">
        <v>7126</v>
      </c>
      <c r="B8843" s="24" t="s">
        <v>6135</v>
      </c>
      <c r="C8843" s="24" t="s">
        <v>6518</v>
      </c>
      <c r="D8843" s="24" t="s">
        <v>7123</v>
      </c>
      <c r="E8843" s="21" t="s">
        <v>5986</v>
      </c>
      <c r="F8843" s="24" t="s">
        <v>5954</v>
      </c>
      <c r="G8843" s="29" t="s">
        <v>7124</v>
      </c>
      <c r="J8843" s="22" t="str">
        <f>VLOOKUP(D8843,Coaches!$A$2:$G$779,7,0)</f>
        <v>Josh Constant</v>
      </c>
      <c r="K8843" s="29" t="s">
        <v>7122</v>
      </c>
      <c r="L8843" s="24" t="s">
        <v>7121</v>
      </c>
      <c r="N8843" s="22">
        <v>2021</v>
      </c>
    </row>
    <row r="8844" spans="1:14" x14ac:dyDescent="0.25">
      <c r="A8844" s="24" t="s">
        <v>7125</v>
      </c>
      <c r="B8844" s="24" t="s">
        <v>6135</v>
      </c>
      <c r="C8844" s="24" t="s">
        <v>6518</v>
      </c>
      <c r="D8844" s="24" t="s">
        <v>7027</v>
      </c>
      <c r="E8844" s="21" t="s">
        <v>6037</v>
      </c>
      <c r="F8844" s="24" t="s">
        <v>5954</v>
      </c>
      <c r="G8844" s="29" t="s">
        <v>7124</v>
      </c>
      <c r="J8844" s="22" t="e">
        <f>VLOOKUP(D8844,Coaches!$A$2:$G$779,7,0)</f>
        <v>#N/A</v>
      </c>
      <c r="K8844" s="29" t="s">
        <v>7122</v>
      </c>
      <c r="L8844" s="24" t="s">
        <v>7121</v>
      </c>
      <c r="N8844" s="22">
        <v>2021</v>
      </c>
    </row>
    <row r="8845" spans="1:14" x14ac:dyDescent="0.25">
      <c r="A8845" s="24">
        <v>2212</v>
      </c>
      <c r="B8845" s="24" t="s">
        <v>6135</v>
      </c>
      <c r="C8845" s="24" t="s">
        <v>6958</v>
      </c>
      <c r="D8845" s="24" t="s">
        <v>7123</v>
      </c>
      <c r="F8845" s="24" t="s">
        <v>5954</v>
      </c>
      <c r="H8845" s="24" t="s">
        <v>5979</v>
      </c>
      <c r="J8845" s="22" t="str">
        <f>VLOOKUP(D8845,Coaches!$A$2:$G$779,7,0)</f>
        <v>Josh Constant</v>
      </c>
      <c r="K8845" s="29" t="s">
        <v>7122</v>
      </c>
      <c r="L8845" s="24" t="s">
        <v>7121</v>
      </c>
      <c r="N8845" s="22">
        <v>2021</v>
      </c>
    </row>
    <row r="8846" spans="1:14" x14ac:dyDescent="0.25">
      <c r="A8846" s="24" t="s">
        <v>7120</v>
      </c>
      <c r="B8846" s="24" t="s">
        <v>5957</v>
      </c>
      <c r="C8846" s="24" t="s">
        <v>6518</v>
      </c>
      <c r="D8846" s="24" t="s">
        <v>7104</v>
      </c>
      <c r="E8846" s="21" t="s">
        <v>5953</v>
      </c>
      <c r="F8846" s="24" t="s">
        <v>5954</v>
      </c>
      <c r="G8846" s="29" t="s">
        <v>6993</v>
      </c>
      <c r="J8846" s="22" t="str">
        <f>VLOOKUP(D8846,Coaches!$A$2:$G$779,7,0)</f>
        <v>Scottey Manson</v>
      </c>
      <c r="K8846" s="29" t="s">
        <v>6239</v>
      </c>
      <c r="L8846" s="24" t="s">
        <v>6238</v>
      </c>
      <c r="N8846" s="22">
        <v>2021</v>
      </c>
    </row>
    <row r="8847" spans="1:14" x14ac:dyDescent="0.25">
      <c r="A8847" s="24" t="s">
        <v>7119</v>
      </c>
      <c r="B8847" s="24" t="s">
        <v>5957</v>
      </c>
      <c r="C8847" s="24" t="s">
        <v>6489</v>
      </c>
      <c r="D8847" s="24" t="s">
        <v>6627</v>
      </c>
      <c r="E8847" s="21" t="s">
        <v>5966</v>
      </c>
      <c r="F8847" s="24" t="s">
        <v>5954</v>
      </c>
      <c r="G8847" s="29" t="s">
        <v>6993</v>
      </c>
      <c r="J8847" s="22" t="str">
        <f>VLOOKUP(D8847,Coaches!$A$2:$G$779,7,0)</f>
        <v>Kelley Bright</v>
      </c>
      <c r="K8847" s="29" t="s">
        <v>6239</v>
      </c>
      <c r="L8847" s="24" t="s">
        <v>6238</v>
      </c>
      <c r="N8847" s="22">
        <v>2021</v>
      </c>
    </row>
    <row r="8848" spans="1:14" x14ac:dyDescent="0.25">
      <c r="A8848" s="24" t="s">
        <v>7118</v>
      </c>
      <c r="B8848" s="24" t="s">
        <v>5957</v>
      </c>
      <c r="C8848" s="24" t="s">
        <v>6518</v>
      </c>
      <c r="D8848" s="24" t="s">
        <v>7104</v>
      </c>
      <c r="E8848" s="21" t="s">
        <v>5973</v>
      </c>
      <c r="F8848" s="24" t="s">
        <v>5954</v>
      </c>
      <c r="G8848" s="29" t="s">
        <v>6993</v>
      </c>
      <c r="J8848" s="22" t="str">
        <f>VLOOKUP(D8848,Coaches!$A$2:$G$779,7,0)</f>
        <v>Scottey Manson</v>
      </c>
      <c r="K8848" s="29" t="s">
        <v>6239</v>
      </c>
      <c r="L8848" s="24" t="s">
        <v>6238</v>
      </c>
      <c r="N8848" s="22">
        <v>2021</v>
      </c>
    </row>
    <row r="8849" spans="1:14" x14ac:dyDescent="0.25">
      <c r="A8849" s="24" t="s">
        <v>7117</v>
      </c>
      <c r="B8849" s="24" t="s">
        <v>6024</v>
      </c>
      <c r="C8849" s="24" t="s">
        <v>6518</v>
      </c>
      <c r="D8849" s="24" t="s">
        <v>7104</v>
      </c>
      <c r="E8849" s="21" t="s">
        <v>5982</v>
      </c>
      <c r="F8849" s="24" t="s">
        <v>5954</v>
      </c>
      <c r="G8849" s="29" t="s">
        <v>7022</v>
      </c>
      <c r="J8849" s="22" t="str">
        <f>VLOOKUP(D8849,Coaches!$A$2:$G$779,7,0)</f>
        <v>Scottey Manson</v>
      </c>
      <c r="K8849" s="29" t="s">
        <v>6118</v>
      </c>
      <c r="L8849" s="24" t="s">
        <v>6005</v>
      </c>
      <c r="N8849" s="22">
        <v>2021</v>
      </c>
    </row>
    <row r="8850" spans="1:14" x14ac:dyDescent="0.25">
      <c r="A8850" s="24" t="s">
        <v>7116</v>
      </c>
      <c r="B8850" s="24" t="s">
        <v>6024</v>
      </c>
      <c r="C8850" s="24" t="s">
        <v>6518</v>
      </c>
      <c r="D8850" s="24" t="s">
        <v>3800</v>
      </c>
      <c r="E8850" s="21" t="s">
        <v>5996</v>
      </c>
      <c r="F8850" s="24" t="s">
        <v>5954</v>
      </c>
      <c r="G8850" s="29" t="s">
        <v>7022</v>
      </c>
      <c r="J8850" s="22" t="str">
        <f>VLOOKUP(D8850,Coaches!$A$2:$G$779,7,0)</f>
        <v>Brad Matherne</v>
      </c>
      <c r="K8850" s="29" t="s">
        <v>6118</v>
      </c>
      <c r="L8850" s="24" t="s">
        <v>6005</v>
      </c>
      <c r="N8850" s="22">
        <v>2021</v>
      </c>
    </row>
    <row r="8851" spans="1:14" x14ac:dyDescent="0.25">
      <c r="A8851" s="24" t="s">
        <v>7115</v>
      </c>
      <c r="B8851" s="24" t="s">
        <v>5959</v>
      </c>
      <c r="C8851" s="24" t="s">
        <v>6518</v>
      </c>
      <c r="D8851" s="24" t="s">
        <v>7104</v>
      </c>
      <c r="E8851" s="21" t="s">
        <v>5961</v>
      </c>
      <c r="F8851" s="24" t="s">
        <v>5954</v>
      </c>
      <c r="G8851" s="29" t="s">
        <v>7022</v>
      </c>
      <c r="J8851" s="22" t="str">
        <f>VLOOKUP(D8851,Coaches!$A$2:$G$779,7,0)</f>
        <v>Scottey Manson</v>
      </c>
      <c r="K8851" s="29" t="s">
        <v>6118</v>
      </c>
      <c r="L8851" s="24" t="s">
        <v>6005</v>
      </c>
      <c r="N8851" s="22">
        <v>2021</v>
      </c>
    </row>
    <row r="8852" spans="1:14" x14ac:dyDescent="0.25">
      <c r="A8852" s="24" t="s">
        <v>7114</v>
      </c>
      <c r="B8852" s="24" t="s">
        <v>5959</v>
      </c>
      <c r="C8852" s="24" t="s">
        <v>6518</v>
      </c>
      <c r="D8852" s="24" t="s">
        <v>4427</v>
      </c>
      <c r="E8852" s="21" t="s">
        <v>6003</v>
      </c>
      <c r="F8852" s="24" t="s">
        <v>5954</v>
      </c>
      <c r="G8852" s="29" t="s">
        <v>7022</v>
      </c>
      <c r="J8852" s="22" t="str">
        <f>VLOOKUP(D8852,Coaches!$A$2:$G$779,7,0)</f>
        <v>Kirby Loupe II</v>
      </c>
      <c r="K8852" s="29" t="s">
        <v>6118</v>
      </c>
      <c r="L8852" s="24" t="s">
        <v>6005</v>
      </c>
      <c r="N8852" s="22">
        <v>2021</v>
      </c>
    </row>
    <row r="8853" spans="1:14" x14ac:dyDescent="0.25">
      <c r="A8853" s="24" t="s">
        <v>7113</v>
      </c>
      <c r="B8853" s="24" t="s">
        <v>5959</v>
      </c>
      <c r="C8853" s="24" t="s">
        <v>6518</v>
      </c>
      <c r="D8853" s="24" t="s">
        <v>7104</v>
      </c>
      <c r="E8853" s="21" t="s">
        <v>5973</v>
      </c>
      <c r="F8853" s="24" t="s">
        <v>5954</v>
      </c>
      <c r="G8853" s="29" t="s">
        <v>7022</v>
      </c>
      <c r="J8853" s="22" t="str">
        <f>VLOOKUP(D8853,Coaches!$A$2:$G$779,7,0)</f>
        <v>Scottey Manson</v>
      </c>
      <c r="K8853" s="29" t="s">
        <v>6118</v>
      </c>
      <c r="L8853" s="24" t="s">
        <v>6005</v>
      </c>
      <c r="N8853" s="22">
        <v>2021</v>
      </c>
    </row>
    <row r="8854" spans="1:14" x14ac:dyDescent="0.25">
      <c r="A8854" s="24" t="s">
        <v>7112</v>
      </c>
      <c r="B8854" s="24" t="s">
        <v>5959</v>
      </c>
      <c r="C8854" s="24" t="s">
        <v>6518</v>
      </c>
      <c r="D8854" s="24" t="s">
        <v>3800</v>
      </c>
      <c r="E8854" s="21" t="s">
        <v>6003</v>
      </c>
      <c r="F8854" s="24" t="s">
        <v>5954</v>
      </c>
      <c r="G8854" s="29" t="s">
        <v>7022</v>
      </c>
      <c r="J8854" s="22" t="str">
        <f>VLOOKUP(D8854,Coaches!$A$2:$G$779,7,0)</f>
        <v>Brad Matherne</v>
      </c>
      <c r="K8854" s="29" t="s">
        <v>6118</v>
      </c>
      <c r="L8854" s="24" t="s">
        <v>6005</v>
      </c>
      <c r="N8854" s="22">
        <v>2021</v>
      </c>
    </row>
    <row r="8855" spans="1:14" x14ac:dyDescent="0.25">
      <c r="A8855" s="24" t="s">
        <v>7111</v>
      </c>
      <c r="B8855" s="24" t="s">
        <v>7014</v>
      </c>
      <c r="C8855" s="24" t="s">
        <v>6518</v>
      </c>
      <c r="D8855" s="24" t="s">
        <v>7104</v>
      </c>
      <c r="E8855" s="21" t="s">
        <v>5976</v>
      </c>
      <c r="F8855" s="24" t="s">
        <v>5954</v>
      </c>
      <c r="G8855" s="29" t="s">
        <v>7011</v>
      </c>
      <c r="J8855" s="22" t="str">
        <f>VLOOKUP(D8855,Coaches!$A$2:$G$779,7,0)</f>
        <v>Scottey Manson</v>
      </c>
      <c r="K8855" s="29" t="s">
        <v>7010</v>
      </c>
      <c r="L8855" s="24" t="s">
        <v>6161</v>
      </c>
      <c r="N8855" s="22">
        <v>2021</v>
      </c>
    </row>
    <row r="8856" spans="1:14" x14ac:dyDescent="0.25">
      <c r="A8856" s="24" t="s">
        <v>7110</v>
      </c>
      <c r="B8856" s="24" t="s">
        <v>7014</v>
      </c>
      <c r="C8856" s="24" t="s">
        <v>6518</v>
      </c>
      <c r="D8856" s="24" t="s">
        <v>3001</v>
      </c>
      <c r="E8856" s="21" t="s">
        <v>6003</v>
      </c>
      <c r="F8856" s="24" t="s">
        <v>5954</v>
      </c>
      <c r="G8856" s="29" t="s">
        <v>7011</v>
      </c>
      <c r="J8856" s="22" t="str">
        <f>VLOOKUP(D8856,Coaches!$A$2:$G$779,7,0)</f>
        <v>Jonathan LaGrone</v>
      </c>
      <c r="K8856" s="29" t="s">
        <v>7010</v>
      </c>
      <c r="L8856" s="24" t="s">
        <v>6161</v>
      </c>
      <c r="N8856" s="22">
        <v>2021</v>
      </c>
    </row>
    <row r="8857" spans="1:14" x14ac:dyDescent="0.25">
      <c r="A8857" s="24" t="s">
        <v>7109</v>
      </c>
      <c r="B8857" s="24" t="s">
        <v>6506</v>
      </c>
      <c r="C8857" s="24" t="s">
        <v>6518</v>
      </c>
      <c r="D8857" s="24" t="s">
        <v>7104</v>
      </c>
      <c r="E8857" s="21" t="s">
        <v>6000</v>
      </c>
      <c r="F8857" s="24" t="s">
        <v>5954</v>
      </c>
      <c r="G8857" s="29" t="s">
        <v>7011</v>
      </c>
      <c r="J8857" s="22" t="str">
        <f>VLOOKUP(D8857,Coaches!$A$2:$G$779,7,0)</f>
        <v>Scottey Manson</v>
      </c>
      <c r="K8857" s="29" t="s">
        <v>7010</v>
      </c>
      <c r="L8857" s="24" t="s">
        <v>6161</v>
      </c>
      <c r="N8857" s="22">
        <v>2021</v>
      </c>
    </row>
    <row r="8858" spans="1:14" x14ac:dyDescent="0.25">
      <c r="A8858" s="24" t="s">
        <v>7108</v>
      </c>
      <c r="B8858" s="24" t="s">
        <v>6506</v>
      </c>
      <c r="C8858" s="24" t="s">
        <v>6518</v>
      </c>
      <c r="D8858" s="24" t="s">
        <v>3800</v>
      </c>
      <c r="E8858" s="21" t="s">
        <v>5996</v>
      </c>
      <c r="F8858" s="24" t="s">
        <v>5954</v>
      </c>
      <c r="G8858" s="29" t="s">
        <v>7011</v>
      </c>
      <c r="J8858" s="22" t="str">
        <f>VLOOKUP(D8858,Coaches!$A$2:$G$779,7,0)</f>
        <v>Brad Matherne</v>
      </c>
      <c r="K8858" s="29" t="s">
        <v>7010</v>
      </c>
      <c r="L8858" s="24" t="s">
        <v>6161</v>
      </c>
      <c r="N8858" s="22">
        <v>2021</v>
      </c>
    </row>
    <row r="8859" spans="1:14" x14ac:dyDescent="0.25">
      <c r="A8859" s="24" t="s">
        <v>7107</v>
      </c>
      <c r="B8859" s="24" t="s">
        <v>6506</v>
      </c>
      <c r="C8859" s="24" t="s">
        <v>6518</v>
      </c>
      <c r="D8859" s="24" t="s">
        <v>7104</v>
      </c>
      <c r="E8859" s="21" t="s">
        <v>6041</v>
      </c>
      <c r="F8859" s="24" t="s">
        <v>5954</v>
      </c>
      <c r="G8859" s="29" t="s">
        <v>7011</v>
      </c>
      <c r="J8859" s="22" t="str">
        <f>VLOOKUP(D8859,Coaches!$A$2:$G$779,7,0)</f>
        <v>Scottey Manson</v>
      </c>
      <c r="K8859" s="29" t="s">
        <v>7010</v>
      </c>
      <c r="L8859" s="24" t="s">
        <v>6161</v>
      </c>
      <c r="N8859" s="22">
        <v>2021</v>
      </c>
    </row>
    <row r="8860" spans="1:14" x14ac:dyDescent="0.25">
      <c r="A8860" s="24" t="s">
        <v>7106</v>
      </c>
      <c r="B8860" s="24" t="s">
        <v>6506</v>
      </c>
      <c r="C8860" s="24" t="s">
        <v>6481</v>
      </c>
      <c r="D8860" s="24" t="s">
        <v>6502</v>
      </c>
      <c r="E8860" s="21" t="s">
        <v>5986</v>
      </c>
      <c r="F8860" s="24" t="s">
        <v>5954</v>
      </c>
      <c r="G8860" s="29" t="s">
        <v>7011</v>
      </c>
      <c r="J8860" s="22" t="str">
        <f>VLOOKUP(D8860,Coaches!$A$2:$G$779,7,0)</f>
        <v>Joy Leblanc</v>
      </c>
      <c r="K8860" s="29" t="s">
        <v>7010</v>
      </c>
      <c r="L8860" s="24" t="s">
        <v>6161</v>
      </c>
      <c r="N8860" s="22">
        <v>2021</v>
      </c>
    </row>
    <row r="8861" spans="1:14" x14ac:dyDescent="0.25">
      <c r="A8861" s="24">
        <v>2213</v>
      </c>
      <c r="B8861" s="24" t="s">
        <v>6506</v>
      </c>
      <c r="C8861" s="24" t="s">
        <v>6958</v>
      </c>
      <c r="D8861" s="24" t="s">
        <v>7104</v>
      </c>
      <c r="F8861" s="24" t="s">
        <v>5954</v>
      </c>
      <c r="H8861" s="24" t="s">
        <v>5966</v>
      </c>
      <c r="J8861" s="22" t="str">
        <f>VLOOKUP(D8861,Coaches!$A$2:$G$779,7,0)</f>
        <v>Scottey Manson</v>
      </c>
      <c r="K8861" s="29" t="s">
        <v>6505</v>
      </c>
      <c r="L8861" s="24"/>
      <c r="N8861" s="22">
        <v>2021</v>
      </c>
    </row>
    <row r="8862" spans="1:14" x14ac:dyDescent="0.25">
      <c r="A8862" s="24">
        <v>2214</v>
      </c>
      <c r="B8862" s="24" t="s">
        <v>5959</v>
      </c>
      <c r="C8862" s="24" t="s">
        <v>6958</v>
      </c>
      <c r="D8862" s="24" t="s">
        <v>7104</v>
      </c>
      <c r="F8862" s="24" t="s">
        <v>5954</v>
      </c>
      <c r="H8862" s="24" t="s">
        <v>5979</v>
      </c>
      <c r="J8862" s="22" t="str">
        <f>VLOOKUP(D8862,Coaches!$A$2:$G$779,7,0)</f>
        <v>Scottey Manson</v>
      </c>
      <c r="K8862" s="29" t="s">
        <v>6118</v>
      </c>
      <c r="L8862" s="24"/>
      <c r="N8862" s="22">
        <v>2021</v>
      </c>
    </row>
    <row r="8863" spans="1:14" x14ac:dyDescent="0.25">
      <c r="A8863" s="24">
        <v>2215</v>
      </c>
      <c r="B8863" s="24" t="s">
        <v>5957</v>
      </c>
      <c r="C8863" s="24" t="s">
        <v>6958</v>
      </c>
      <c r="D8863" s="24" t="s">
        <v>7104</v>
      </c>
      <c r="F8863" s="24" t="s">
        <v>5954</v>
      </c>
      <c r="H8863" s="24" t="s">
        <v>6003</v>
      </c>
      <c r="J8863" s="22" t="str">
        <f>VLOOKUP(D8863,Coaches!$A$2:$G$779,7,0)</f>
        <v>Scottey Manson</v>
      </c>
      <c r="K8863" s="29" t="s">
        <v>6162</v>
      </c>
      <c r="L8863" s="24"/>
      <c r="N8863" s="22">
        <v>2021</v>
      </c>
    </row>
    <row r="8864" spans="1:14" x14ac:dyDescent="0.25">
      <c r="A8864" s="24">
        <v>2216</v>
      </c>
      <c r="B8864" s="24" t="s">
        <v>7105</v>
      </c>
      <c r="C8864" s="24" t="s">
        <v>6958</v>
      </c>
      <c r="D8864" s="24" t="s">
        <v>7104</v>
      </c>
      <c r="F8864" s="24" t="s">
        <v>5954</v>
      </c>
      <c r="H8864" s="24"/>
      <c r="J8864" s="22" t="str">
        <f>VLOOKUP(D8864,Coaches!$A$2:$G$779,7,0)</f>
        <v>Scottey Manson</v>
      </c>
      <c r="K8864" s="29" t="s">
        <v>7103</v>
      </c>
      <c r="L8864" s="24" t="s">
        <v>6005</v>
      </c>
      <c r="N8864" s="22">
        <v>2021</v>
      </c>
    </row>
    <row r="8865" spans="1:14" x14ac:dyDescent="0.25">
      <c r="A8865" s="24" t="s">
        <v>7102</v>
      </c>
      <c r="B8865" s="24" t="s">
        <v>6235</v>
      </c>
      <c r="C8865" s="24" t="s">
        <v>6518</v>
      </c>
      <c r="D8865" s="24" t="s">
        <v>3001</v>
      </c>
      <c r="E8865" s="21" t="s">
        <v>5973</v>
      </c>
      <c r="F8865" s="24" t="s">
        <v>5954</v>
      </c>
      <c r="G8865" s="29" t="s">
        <v>6637</v>
      </c>
      <c r="J8865" s="22" t="str">
        <f>VLOOKUP(D8865,Coaches!$A$2:$G$779,7,0)</f>
        <v>Jonathan LaGrone</v>
      </c>
      <c r="K8865" s="29" t="s">
        <v>6164</v>
      </c>
      <c r="L8865" s="24" t="s">
        <v>6231</v>
      </c>
      <c r="N8865" s="22">
        <v>2021</v>
      </c>
    </row>
    <row r="8866" spans="1:14" x14ac:dyDescent="0.25">
      <c r="A8866" s="24" t="s">
        <v>7101</v>
      </c>
      <c r="B8866" s="24" t="s">
        <v>6235</v>
      </c>
      <c r="C8866" s="24" t="s">
        <v>6489</v>
      </c>
      <c r="D8866" s="24" t="s">
        <v>6633</v>
      </c>
      <c r="E8866" s="21" t="s">
        <v>5953</v>
      </c>
      <c r="F8866" s="24" t="s">
        <v>5954</v>
      </c>
      <c r="G8866" s="29" t="s">
        <v>6637</v>
      </c>
      <c r="J8866" s="22" t="str">
        <f>VLOOKUP(D8866,Coaches!$A$2:$G$779,7,0)</f>
        <v>Megan Monk</v>
      </c>
      <c r="K8866" s="29" t="s">
        <v>6164</v>
      </c>
      <c r="L8866" s="24" t="s">
        <v>6231</v>
      </c>
      <c r="N8866" s="22">
        <v>2021</v>
      </c>
    </row>
    <row r="8867" spans="1:14" x14ac:dyDescent="0.25">
      <c r="A8867" s="24" t="s">
        <v>7100</v>
      </c>
      <c r="B8867" s="24" t="s">
        <v>6235</v>
      </c>
      <c r="C8867" s="24" t="s">
        <v>6489</v>
      </c>
      <c r="D8867" s="24" t="s">
        <v>6640</v>
      </c>
      <c r="E8867" s="21" t="s">
        <v>5966</v>
      </c>
      <c r="F8867" s="24" t="s">
        <v>5954</v>
      </c>
      <c r="G8867" s="29" t="s">
        <v>6637</v>
      </c>
      <c r="J8867" s="22" t="str">
        <f>VLOOKUP(D8867,Coaches!$A$2:$G$779,7,0)</f>
        <v>Joshua Oneal</v>
      </c>
      <c r="K8867" s="29" t="s">
        <v>6164</v>
      </c>
      <c r="L8867" s="24" t="s">
        <v>6231</v>
      </c>
      <c r="N8867" s="22">
        <v>2021</v>
      </c>
    </row>
    <row r="8868" spans="1:14" x14ac:dyDescent="0.25">
      <c r="A8868" s="24" t="s">
        <v>7099</v>
      </c>
      <c r="B8868" s="24" t="s">
        <v>6165</v>
      </c>
      <c r="C8868" s="24" t="s">
        <v>6518</v>
      </c>
      <c r="D8868" s="24" t="s">
        <v>3001</v>
      </c>
      <c r="E8868" s="21" t="s">
        <v>5992</v>
      </c>
      <c r="F8868" s="24" t="s">
        <v>5954</v>
      </c>
      <c r="G8868" s="29" t="s">
        <v>6637</v>
      </c>
      <c r="J8868" s="22" t="str">
        <f>VLOOKUP(D8868,Coaches!$A$2:$G$779,7,0)</f>
        <v>Jonathan LaGrone</v>
      </c>
      <c r="K8868" s="29" t="s">
        <v>6164</v>
      </c>
      <c r="L8868" s="24" t="s">
        <v>6231</v>
      </c>
      <c r="N8868" s="22">
        <v>2021</v>
      </c>
    </row>
    <row r="8869" spans="1:14" x14ac:dyDescent="0.25">
      <c r="A8869" s="24" t="s">
        <v>7098</v>
      </c>
      <c r="B8869" s="24" t="s">
        <v>6165</v>
      </c>
      <c r="C8869" s="24" t="s">
        <v>6489</v>
      </c>
      <c r="D8869" s="24" t="s">
        <v>6892</v>
      </c>
      <c r="E8869" s="21" t="s">
        <v>5996</v>
      </c>
      <c r="F8869" s="24" t="s">
        <v>5954</v>
      </c>
      <c r="G8869" s="29" t="s">
        <v>6637</v>
      </c>
      <c r="J8869" s="22" t="str">
        <f>VLOOKUP(D8869,Coaches!$A$2:$G$779,7,0)</f>
        <v>Blake Johnson</v>
      </c>
      <c r="K8869" s="29" t="s">
        <v>6164</v>
      </c>
      <c r="L8869" s="24" t="s">
        <v>6231</v>
      </c>
      <c r="N8869" s="22">
        <v>2021</v>
      </c>
    </row>
    <row r="8870" spans="1:14" x14ac:dyDescent="0.25">
      <c r="A8870" s="24" t="s">
        <v>7097</v>
      </c>
      <c r="B8870" s="24" t="s">
        <v>6165</v>
      </c>
      <c r="C8870" s="24" t="s">
        <v>6518</v>
      </c>
      <c r="D8870" s="24" t="s">
        <v>3001</v>
      </c>
      <c r="E8870" s="21" t="s">
        <v>6041</v>
      </c>
      <c r="F8870" s="24" t="s">
        <v>5954</v>
      </c>
      <c r="G8870" s="29" t="s">
        <v>6637</v>
      </c>
      <c r="J8870" s="22" t="str">
        <f>VLOOKUP(D8870,Coaches!$A$2:$G$779,7,0)</f>
        <v>Jonathan LaGrone</v>
      </c>
      <c r="K8870" s="29" t="s">
        <v>6164</v>
      </c>
      <c r="L8870" s="24" t="s">
        <v>6231</v>
      </c>
      <c r="N8870" s="22">
        <v>2021</v>
      </c>
    </row>
    <row r="8871" spans="1:14" x14ac:dyDescent="0.25">
      <c r="A8871" s="24" t="s">
        <v>7096</v>
      </c>
      <c r="B8871" s="24" t="s">
        <v>6165</v>
      </c>
      <c r="C8871" s="24" t="s">
        <v>6489</v>
      </c>
      <c r="D8871" s="24" t="s">
        <v>6915</v>
      </c>
      <c r="E8871" s="21" t="s">
        <v>5966</v>
      </c>
      <c r="F8871" s="24" t="s">
        <v>5954</v>
      </c>
      <c r="G8871" s="29" t="s">
        <v>6637</v>
      </c>
      <c r="J8871" s="22" t="str">
        <f>VLOOKUP(D8871,Coaches!$A$2:$G$779,7,0)</f>
        <v>Blayne Pence</v>
      </c>
      <c r="K8871" s="29" t="s">
        <v>6164</v>
      </c>
      <c r="L8871" s="24" t="s">
        <v>6231</v>
      </c>
      <c r="N8871" s="22">
        <v>2021</v>
      </c>
    </row>
    <row r="8872" spans="1:14" x14ac:dyDescent="0.25">
      <c r="A8872" s="24" t="s">
        <v>7095</v>
      </c>
      <c r="B8872" s="24" t="s">
        <v>6176</v>
      </c>
      <c r="C8872" s="24" t="s">
        <v>6518</v>
      </c>
      <c r="D8872" s="24" t="s">
        <v>3001</v>
      </c>
      <c r="E8872" s="21" t="s">
        <v>5961</v>
      </c>
      <c r="F8872" s="24" t="s">
        <v>5954</v>
      </c>
      <c r="G8872" s="29" t="s">
        <v>6517</v>
      </c>
      <c r="J8872" s="22" t="str">
        <f>VLOOKUP(D8872,Coaches!$A$2:$G$779,7,0)</f>
        <v>Jonathan LaGrone</v>
      </c>
      <c r="K8872" s="29" t="s">
        <v>6008</v>
      </c>
      <c r="L8872" s="24" t="s">
        <v>6005</v>
      </c>
      <c r="N8872" s="22">
        <v>2021</v>
      </c>
    </row>
    <row r="8873" spans="1:14" x14ac:dyDescent="0.25">
      <c r="A8873" s="24" t="s">
        <v>7094</v>
      </c>
      <c r="B8873" s="24" t="s">
        <v>6176</v>
      </c>
      <c r="C8873" s="24" t="s">
        <v>6481</v>
      </c>
      <c r="D8873" s="24" t="s">
        <v>1842</v>
      </c>
      <c r="E8873" s="21" t="s">
        <v>5966</v>
      </c>
      <c r="F8873" s="24" t="s">
        <v>5954</v>
      </c>
      <c r="G8873" s="29" t="s">
        <v>6517</v>
      </c>
      <c r="J8873" s="22" t="str">
        <f>VLOOKUP(D8873,Coaches!$A$2:$G$779,7,0)</f>
        <v>Tony Achord</v>
      </c>
      <c r="K8873" s="29" t="s">
        <v>6008</v>
      </c>
      <c r="L8873" s="24" t="s">
        <v>6005</v>
      </c>
      <c r="N8873" s="22">
        <v>2021</v>
      </c>
    </row>
    <row r="8874" spans="1:14" x14ac:dyDescent="0.25">
      <c r="A8874" s="24" t="s">
        <v>7093</v>
      </c>
      <c r="B8874" s="24" t="s">
        <v>6009</v>
      </c>
      <c r="C8874" s="24" t="s">
        <v>6518</v>
      </c>
      <c r="D8874" s="24" t="s">
        <v>3001</v>
      </c>
      <c r="E8874" s="21" t="s">
        <v>6041</v>
      </c>
      <c r="F8874" s="24" t="s">
        <v>5954</v>
      </c>
      <c r="G8874" s="29" t="s">
        <v>6517</v>
      </c>
      <c r="J8874" s="22" t="str">
        <f>VLOOKUP(D8874,Coaches!$A$2:$G$779,7,0)</f>
        <v>Jonathan LaGrone</v>
      </c>
      <c r="K8874" s="29" t="s">
        <v>6008</v>
      </c>
      <c r="L8874" s="24" t="s">
        <v>6005</v>
      </c>
      <c r="N8874" s="22">
        <v>2021</v>
      </c>
    </row>
    <row r="8875" spans="1:14" x14ac:dyDescent="0.25">
      <c r="A8875" s="24" t="s">
        <v>7092</v>
      </c>
      <c r="B8875" s="24" t="s">
        <v>6009</v>
      </c>
      <c r="C8875" s="24" t="s">
        <v>6489</v>
      </c>
      <c r="D8875" s="24" t="s">
        <v>6655</v>
      </c>
      <c r="E8875" s="21" t="s">
        <v>5986</v>
      </c>
      <c r="F8875" s="24" t="s">
        <v>5954</v>
      </c>
      <c r="G8875" s="29" t="s">
        <v>6517</v>
      </c>
      <c r="J8875" s="22" t="str">
        <f>VLOOKUP(D8875,Coaches!$A$2:$G$779,7,0)</f>
        <v>Chuck Benoit</v>
      </c>
      <c r="K8875" s="29" t="s">
        <v>6008</v>
      </c>
      <c r="L8875" s="24" t="s">
        <v>6005</v>
      </c>
      <c r="N8875" s="22">
        <v>2021</v>
      </c>
    </row>
    <row r="8876" spans="1:14" x14ac:dyDescent="0.25">
      <c r="A8876" s="24" t="s">
        <v>7091</v>
      </c>
      <c r="B8876" s="24" t="s">
        <v>6019</v>
      </c>
      <c r="C8876" s="24" t="s">
        <v>6518</v>
      </c>
      <c r="D8876" s="24" t="s">
        <v>3001</v>
      </c>
      <c r="E8876" s="21" t="s">
        <v>6000</v>
      </c>
      <c r="F8876" s="24" t="s">
        <v>5954</v>
      </c>
      <c r="G8876" s="29" t="s">
        <v>7085</v>
      </c>
      <c r="J8876" s="22" t="str">
        <f>VLOOKUP(D8876,Coaches!$A$2:$G$779,7,0)</f>
        <v>Jonathan LaGrone</v>
      </c>
      <c r="K8876" s="29" t="s">
        <v>6166</v>
      </c>
      <c r="L8876" s="24" t="s">
        <v>6005</v>
      </c>
      <c r="N8876" s="22">
        <v>2021</v>
      </c>
    </row>
    <row r="8877" spans="1:14" x14ac:dyDescent="0.25">
      <c r="A8877" s="24" t="s">
        <v>7090</v>
      </c>
      <c r="B8877" s="24" t="s">
        <v>6019</v>
      </c>
      <c r="C8877" s="24" t="s">
        <v>6518</v>
      </c>
      <c r="D8877" s="24" t="s">
        <v>3018</v>
      </c>
      <c r="E8877" s="21" t="s">
        <v>5953</v>
      </c>
      <c r="F8877" s="24" t="s">
        <v>5954</v>
      </c>
      <c r="G8877" s="29" t="s">
        <v>7085</v>
      </c>
      <c r="J8877" s="22" t="str">
        <f>VLOOKUP(D8877,Coaches!$A$2:$G$779,7,0)</f>
        <v>Randy Cashio</v>
      </c>
      <c r="K8877" s="29" t="s">
        <v>6166</v>
      </c>
      <c r="L8877" s="24" t="s">
        <v>6005</v>
      </c>
      <c r="N8877" s="22">
        <v>2021</v>
      </c>
    </row>
    <row r="8878" spans="1:14" x14ac:dyDescent="0.25">
      <c r="A8878" s="24" t="s">
        <v>7089</v>
      </c>
      <c r="B8878" s="24" t="s">
        <v>5962</v>
      </c>
      <c r="C8878" s="24" t="s">
        <v>6518</v>
      </c>
      <c r="D8878" s="24" t="s">
        <v>3001</v>
      </c>
      <c r="E8878" s="21" t="s">
        <v>5953</v>
      </c>
      <c r="F8878" s="24" t="s">
        <v>5954</v>
      </c>
      <c r="G8878" s="29" t="s">
        <v>7085</v>
      </c>
      <c r="J8878" s="22" t="str">
        <f>VLOOKUP(D8878,Coaches!$A$2:$G$779,7,0)</f>
        <v>Jonathan LaGrone</v>
      </c>
      <c r="K8878" s="29" t="s">
        <v>6166</v>
      </c>
      <c r="L8878" s="24" t="s">
        <v>6005</v>
      </c>
      <c r="N8878" s="22">
        <v>2021</v>
      </c>
    </row>
    <row r="8879" spans="1:14" x14ac:dyDescent="0.25">
      <c r="A8879" s="24" t="s">
        <v>7088</v>
      </c>
      <c r="B8879" s="24" t="s">
        <v>5962</v>
      </c>
      <c r="C8879" s="24" t="s">
        <v>6518</v>
      </c>
      <c r="D8879" s="24" t="s">
        <v>7027</v>
      </c>
      <c r="E8879" s="21" t="s">
        <v>6037</v>
      </c>
      <c r="F8879" s="24" t="s">
        <v>5954</v>
      </c>
      <c r="G8879" s="29" t="s">
        <v>7085</v>
      </c>
      <c r="J8879" s="22" t="e">
        <f>VLOOKUP(D8879,Coaches!$A$2:$G$779,7,0)</f>
        <v>#N/A</v>
      </c>
      <c r="K8879" s="29" t="s">
        <v>6166</v>
      </c>
      <c r="L8879" s="24" t="s">
        <v>6005</v>
      </c>
      <c r="N8879" s="22">
        <v>2021</v>
      </c>
    </row>
    <row r="8880" spans="1:14" x14ac:dyDescent="0.25">
      <c r="A8880" s="24" t="s">
        <v>7087</v>
      </c>
      <c r="B8880" s="24" t="s">
        <v>5962</v>
      </c>
      <c r="C8880" s="24" t="s">
        <v>6518</v>
      </c>
      <c r="D8880" s="24" t="s">
        <v>3001</v>
      </c>
      <c r="E8880" s="21" t="s">
        <v>5986</v>
      </c>
      <c r="F8880" s="24" t="s">
        <v>5954</v>
      </c>
      <c r="G8880" s="29" t="s">
        <v>7085</v>
      </c>
      <c r="J8880" s="22" t="str">
        <f>VLOOKUP(D8880,Coaches!$A$2:$G$779,7,0)</f>
        <v>Jonathan LaGrone</v>
      </c>
      <c r="K8880" s="29" t="s">
        <v>6166</v>
      </c>
      <c r="L8880" s="24" t="s">
        <v>6005</v>
      </c>
      <c r="N8880" s="22">
        <v>2021</v>
      </c>
    </row>
    <row r="8881" spans="1:14" x14ac:dyDescent="0.25">
      <c r="A8881" s="24" t="s">
        <v>7086</v>
      </c>
      <c r="B8881" s="24" t="s">
        <v>5962</v>
      </c>
      <c r="C8881" s="24" t="s">
        <v>6518</v>
      </c>
      <c r="D8881" s="24" t="s">
        <v>3018</v>
      </c>
      <c r="E8881" s="21" t="s">
        <v>5966</v>
      </c>
      <c r="F8881" s="24" t="s">
        <v>5954</v>
      </c>
      <c r="G8881" s="29" t="s">
        <v>7085</v>
      </c>
      <c r="J8881" s="22" t="str">
        <f>VLOOKUP(D8881,Coaches!$A$2:$G$779,7,0)</f>
        <v>Randy Cashio</v>
      </c>
      <c r="K8881" s="29" t="s">
        <v>6166</v>
      </c>
      <c r="L8881" s="24" t="s">
        <v>6005</v>
      </c>
      <c r="N8881" s="22">
        <v>2021</v>
      </c>
    </row>
    <row r="8882" spans="1:14" x14ac:dyDescent="0.25">
      <c r="A8882" s="24" t="s">
        <v>7084</v>
      </c>
      <c r="B8882" s="24" t="s">
        <v>7014</v>
      </c>
      <c r="C8882" s="24" t="s">
        <v>6518</v>
      </c>
      <c r="D8882" s="24" t="s">
        <v>3001</v>
      </c>
      <c r="E8882" s="21" t="s">
        <v>5992</v>
      </c>
      <c r="F8882" s="24" t="s">
        <v>5954</v>
      </c>
      <c r="G8882" s="29" t="s">
        <v>7011</v>
      </c>
      <c r="J8882" s="22" t="str">
        <f>VLOOKUP(D8882,Coaches!$A$2:$G$779,7,0)</f>
        <v>Jonathan LaGrone</v>
      </c>
      <c r="K8882" s="29" t="s">
        <v>7010</v>
      </c>
      <c r="L8882" s="24" t="s">
        <v>6161</v>
      </c>
      <c r="N8882" s="22">
        <v>2021</v>
      </c>
    </row>
    <row r="8883" spans="1:14" x14ac:dyDescent="0.25">
      <c r="A8883" s="24" t="s">
        <v>7083</v>
      </c>
      <c r="B8883" s="24" t="s">
        <v>7014</v>
      </c>
      <c r="C8883" s="24" t="s">
        <v>6481</v>
      </c>
      <c r="D8883" s="24" t="s">
        <v>6502</v>
      </c>
      <c r="E8883" s="21" t="s">
        <v>5953</v>
      </c>
      <c r="F8883" s="24" t="s">
        <v>5954</v>
      </c>
      <c r="G8883" s="29" t="s">
        <v>7011</v>
      </c>
      <c r="J8883" s="22" t="str">
        <f>VLOOKUP(D8883,Coaches!$A$2:$G$779,7,0)</f>
        <v>Joy Leblanc</v>
      </c>
      <c r="K8883" s="29" t="s">
        <v>7010</v>
      </c>
      <c r="L8883" s="24" t="s">
        <v>6161</v>
      </c>
      <c r="N8883" s="22">
        <v>2021</v>
      </c>
    </row>
    <row r="8884" spans="1:14" x14ac:dyDescent="0.25">
      <c r="A8884" s="24" t="s">
        <v>7082</v>
      </c>
      <c r="B8884" s="24" t="s">
        <v>6506</v>
      </c>
      <c r="C8884" s="24" t="s">
        <v>6518</v>
      </c>
      <c r="D8884" s="24" t="s">
        <v>3001</v>
      </c>
      <c r="E8884" s="21" t="s">
        <v>5961</v>
      </c>
      <c r="F8884" s="24" t="s">
        <v>5954</v>
      </c>
      <c r="G8884" s="29" t="s">
        <v>7011</v>
      </c>
      <c r="J8884" s="22" t="str">
        <f>VLOOKUP(D8884,Coaches!$A$2:$G$779,7,0)</f>
        <v>Jonathan LaGrone</v>
      </c>
      <c r="K8884" s="29" t="s">
        <v>7010</v>
      </c>
      <c r="L8884" s="24" t="s">
        <v>6161</v>
      </c>
      <c r="N8884" s="22">
        <v>2021</v>
      </c>
    </row>
    <row r="8885" spans="1:14" x14ac:dyDescent="0.25">
      <c r="A8885" s="24" t="s">
        <v>7081</v>
      </c>
      <c r="B8885" s="24" t="s">
        <v>6506</v>
      </c>
      <c r="C8885" s="24" t="s">
        <v>6489</v>
      </c>
      <c r="D8885" s="24" t="s">
        <v>6640</v>
      </c>
      <c r="E8885" s="21" t="s">
        <v>5986</v>
      </c>
      <c r="F8885" s="24" t="s">
        <v>5954</v>
      </c>
      <c r="G8885" s="29" t="s">
        <v>7011</v>
      </c>
      <c r="J8885" s="22" t="str">
        <f>VLOOKUP(D8885,Coaches!$A$2:$G$779,7,0)</f>
        <v>Joshua Oneal</v>
      </c>
      <c r="K8885" s="29" t="s">
        <v>7010</v>
      </c>
      <c r="L8885" s="24" t="s">
        <v>6161</v>
      </c>
      <c r="N8885" s="22">
        <v>2021</v>
      </c>
    </row>
    <row r="8886" spans="1:14" x14ac:dyDescent="0.25">
      <c r="A8886" s="24" t="s">
        <v>7080</v>
      </c>
      <c r="B8886" s="24" t="s">
        <v>6506</v>
      </c>
      <c r="C8886" s="24" t="s">
        <v>6518</v>
      </c>
      <c r="D8886" s="24" t="s">
        <v>3001</v>
      </c>
      <c r="E8886" s="21" t="s">
        <v>5992</v>
      </c>
      <c r="F8886" s="24" t="s">
        <v>5954</v>
      </c>
      <c r="G8886" s="29" t="s">
        <v>7011</v>
      </c>
      <c r="J8886" s="22" t="str">
        <f>VLOOKUP(D8886,Coaches!$A$2:$G$779,7,0)</f>
        <v>Jonathan LaGrone</v>
      </c>
      <c r="K8886" s="29" t="s">
        <v>7010</v>
      </c>
      <c r="L8886" s="24" t="s">
        <v>6161</v>
      </c>
      <c r="N8886" s="22">
        <v>2021</v>
      </c>
    </row>
    <row r="8887" spans="1:14" x14ac:dyDescent="0.25">
      <c r="A8887" s="24" t="s">
        <v>7079</v>
      </c>
      <c r="B8887" s="24" t="s">
        <v>6506</v>
      </c>
      <c r="C8887" s="24" t="s">
        <v>6489</v>
      </c>
      <c r="D8887" s="24" t="s">
        <v>6771</v>
      </c>
      <c r="E8887" s="21" t="s">
        <v>6003</v>
      </c>
      <c r="F8887" s="24" t="s">
        <v>5954</v>
      </c>
      <c r="G8887" s="29" t="s">
        <v>7011</v>
      </c>
      <c r="J8887" s="22" t="str">
        <f>VLOOKUP(D8887,Coaches!$A$2:$G$779,7,0)</f>
        <v>Jenifer Sibley</v>
      </c>
      <c r="K8887" s="29" t="s">
        <v>7010</v>
      </c>
      <c r="L8887" s="24" t="s">
        <v>6161</v>
      </c>
      <c r="N8887" s="22">
        <v>2021</v>
      </c>
    </row>
    <row r="8888" spans="1:14" x14ac:dyDescent="0.25">
      <c r="A8888" s="24" t="s">
        <v>7078</v>
      </c>
      <c r="B8888" s="24" t="s">
        <v>6506</v>
      </c>
      <c r="C8888" s="24" t="s">
        <v>6489</v>
      </c>
      <c r="D8888" s="24" t="s">
        <v>6640</v>
      </c>
      <c r="E8888" s="21" t="s">
        <v>5961</v>
      </c>
      <c r="F8888" s="24" t="s">
        <v>5954</v>
      </c>
      <c r="G8888" s="29" t="s">
        <v>7011</v>
      </c>
      <c r="J8888" s="22" t="str">
        <f>VLOOKUP(D8888,Coaches!$A$2:$G$779,7,0)</f>
        <v>Joshua Oneal</v>
      </c>
      <c r="K8888" s="29" t="s">
        <v>7010</v>
      </c>
      <c r="L8888" s="24" t="s">
        <v>6161</v>
      </c>
      <c r="N8888" s="22">
        <v>2021</v>
      </c>
    </row>
    <row r="8889" spans="1:14" x14ac:dyDescent="0.25">
      <c r="A8889" s="24">
        <v>2217</v>
      </c>
      <c r="B8889" s="24" t="s">
        <v>6506</v>
      </c>
      <c r="C8889" s="24" t="s">
        <v>6958</v>
      </c>
      <c r="D8889" s="24" t="s">
        <v>3001</v>
      </c>
      <c r="F8889" s="24" t="s">
        <v>5954</v>
      </c>
      <c r="H8889" s="24" t="s">
        <v>5979</v>
      </c>
      <c r="J8889" s="22" t="str">
        <f>VLOOKUP(D8889,Coaches!$A$2:$G$779,7,0)</f>
        <v>Jonathan LaGrone</v>
      </c>
      <c r="K8889" s="29" t="s">
        <v>6505</v>
      </c>
      <c r="L8889" s="24"/>
      <c r="N8889" s="22">
        <v>2021</v>
      </c>
    </row>
    <row r="8890" spans="1:14" x14ac:dyDescent="0.25">
      <c r="A8890" s="24">
        <v>2218</v>
      </c>
      <c r="B8890" s="24" t="s">
        <v>5962</v>
      </c>
      <c r="C8890" s="24" t="s">
        <v>6958</v>
      </c>
      <c r="D8890" s="24" t="s">
        <v>3001</v>
      </c>
      <c r="F8890" s="24" t="s">
        <v>5954</v>
      </c>
      <c r="H8890" s="24" t="s">
        <v>5961</v>
      </c>
      <c r="J8890" s="22" t="str">
        <f>VLOOKUP(D8890,Coaches!$A$2:$G$779,7,0)</f>
        <v>Jonathan LaGrone</v>
      </c>
      <c r="K8890" s="29" t="s">
        <v>6166</v>
      </c>
      <c r="L8890" s="24"/>
      <c r="N8890" s="22">
        <v>2021</v>
      </c>
    </row>
    <row r="8891" spans="1:14" x14ac:dyDescent="0.25">
      <c r="A8891" s="24">
        <v>2219</v>
      </c>
      <c r="B8891" s="24" t="s">
        <v>6009</v>
      </c>
      <c r="C8891" s="24" t="s">
        <v>6958</v>
      </c>
      <c r="D8891" s="24" t="s">
        <v>3001</v>
      </c>
      <c r="F8891" s="24" t="s">
        <v>5954</v>
      </c>
      <c r="H8891" s="24" t="s">
        <v>5961</v>
      </c>
      <c r="J8891" s="22" t="str">
        <f>VLOOKUP(D8891,Coaches!$A$2:$G$779,7,0)</f>
        <v>Jonathan LaGrone</v>
      </c>
      <c r="K8891" s="29" t="s">
        <v>6008</v>
      </c>
      <c r="L8891" s="24"/>
      <c r="N8891" s="22">
        <v>2021</v>
      </c>
    </row>
    <row r="8892" spans="1:14" x14ac:dyDescent="0.25">
      <c r="A8892" s="24">
        <v>2220</v>
      </c>
      <c r="B8892" s="24" t="s">
        <v>6165</v>
      </c>
      <c r="C8892" s="24" t="s">
        <v>6958</v>
      </c>
      <c r="D8892" s="24" t="s">
        <v>3001</v>
      </c>
      <c r="F8892" s="24" t="s">
        <v>5954</v>
      </c>
      <c r="H8892" s="24" t="s">
        <v>5966</v>
      </c>
      <c r="J8892" s="22" t="str">
        <f>VLOOKUP(D8892,Coaches!$A$2:$G$779,7,0)</f>
        <v>Jonathan LaGrone</v>
      </c>
      <c r="K8892" s="29" t="s">
        <v>6164</v>
      </c>
      <c r="L8892" s="24" t="s">
        <v>6005</v>
      </c>
      <c r="N8892" s="22">
        <v>2021</v>
      </c>
    </row>
    <row r="8893" spans="1:14" x14ac:dyDescent="0.25">
      <c r="A8893" s="24" t="s">
        <v>7077</v>
      </c>
      <c r="B8893" s="24" t="s">
        <v>6024</v>
      </c>
      <c r="C8893" s="24" t="s">
        <v>6518</v>
      </c>
      <c r="D8893" s="24" t="s">
        <v>4427</v>
      </c>
      <c r="E8893" s="21" t="s">
        <v>5986</v>
      </c>
      <c r="F8893" s="24" t="s">
        <v>5954</v>
      </c>
      <c r="G8893" s="29" t="s">
        <v>7022</v>
      </c>
      <c r="J8893" s="22" t="str">
        <f>VLOOKUP(D8893,Coaches!$A$2:$G$779,7,0)</f>
        <v>Kirby Loupe II</v>
      </c>
      <c r="K8893" s="29" t="s">
        <v>6118</v>
      </c>
      <c r="L8893" s="24" t="s">
        <v>6005</v>
      </c>
      <c r="N8893" s="22">
        <v>2021</v>
      </c>
    </row>
    <row r="8894" spans="1:14" x14ac:dyDescent="0.25">
      <c r="A8894" s="24" t="s">
        <v>7076</v>
      </c>
      <c r="B8894" s="24" t="s">
        <v>6024</v>
      </c>
      <c r="C8894" s="24" t="s">
        <v>6481</v>
      </c>
      <c r="D8894" s="24" t="s">
        <v>6502</v>
      </c>
      <c r="E8894" s="21" t="s">
        <v>5961</v>
      </c>
      <c r="F8894" s="24" t="s">
        <v>5954</v>
      </c>
      <c r="G8894" s="29" t="s">
        <v>7022</v>
      </c>
      <c r="J8894" s="22" t="str">
        <f>VLOOKUP(D8894,Coaches!$A$2:$G$779,7,0)</f>
        <v>Joy Leblanc</v>
      </c>
      <c r="K8894" s="29" t="s">
        <v>6118</v>
      </c>
      <c r="L8894" s="24" t="s">
        <v>6005</v>
      </c>
      <c r="N8894" s="22">
        <v>2021</v>
      </c>
    </row>
    <row r="8895" spans="1:14" x14ac:dyDescent="0.25">
      <c r="A8895" s="24" t="s">
        <v>7075</v>
      </c>
      <c r="B8895" s="24" t="s">
        <v>6176</v>
      </c>
      <c r="C8895" s="24" t="s">
        <v>6518</v>
      </c>
      <c r="D8895" s="24" t="s">
        <v>4427</v>
      </c>
      <c r="E8895" s="21" t="s">
        <v>6398</v>
      </c>
      <c r="F8895" s="24" t="s">
        <v>5954</v>
      </c>
      <c r="G8895" s="29" t="s">
        <v>6517</v>
      </c>
      <c r="J8895" s="22" t="str">
        <f>VLOOKUP(D8895,Coaches!$A$2:$G$779,7,0)</f>
        <v>Kirby Loupe II</v>
      </c>
      <c r="K8895" s="29" t="s">
        <v>6008</v>
      </c>
      <c r="L8895" s="24" t="s">
        <v>6005</v>
      </c>
      <c r="N8895" s="22">
        <v>2021</v>
      </c>
    </row>
    <row r="8896" spans="1:14" x14ac:dyDescent="0.25">
      <c r="A8896" s="24" t="s">
        <v>7074</v>
      </c>
      <c r="B8896" s="24" t="s">
        <v>6176</v>
      </c>
      <c r="C8896" s="24" t="s">
        <v>6489</v>
      </c>
      <c r="D8896" s="24" t="s">
        <v>6633</v>
      </c>
      <c r="E8896" s="21" t="s">
        <v>5966</v>
      </c>
      <c r="F8896" s="24" t="s">
        <v>5954</v>
      </c>
      <c r="G8896" s="29" t="s">
        <v>6517</v>
      </c>
      <c r="J8896" s="22" t="str">
        <f>VLOOKUP(D8896,Coaches!$A$2:$G$779,7,0)</f>
        <v>Megan Monk</v>
      </c>
      <c r="K8896" s="29" t="s">
        <v>6008</v>
      </c>
      <c r="L8896" s="24" t="s">
        <v>6005</v>
      </c>
      <c r="N8896" s="22">
        <v>2021</v>
      </c>
    </row>
    <row r="8897" spans="1:14" x14ac:dyDescent="0.25">
      <c r="A8897" s="24" t="s">
        <v>7073</v>
      </c>
      <c r="B8897" s="24" t="s">
        <v>6009</v>
      </c>
      <c r="C8897" s="24" t="s">
        <v>6518</v>
      </c>
      <c r="D8897" s="24" t="s">
        <v>4427</v>
      </c>
      <c r="E8897" s="21" t="s">
        <v>5996</v>
      </c>
      <c r="F8897" s="24" t="s">
        <v>5954</v>
      </c>
      <c r="G8897" s="29" t="s">
        <v>6517</v>
      </c>
      <c r="J8897" s="22" t="str">
        <f>VLOOKUP(D8897,Coaches!$A$2:$G$779,7,0)</f>
        <v>Kirby Loupe II</v>
      </c>
      <c r="K8897" s="29" t="s">
        <v>6008</v>
      </c>
      <c r="L8897" s="24" t="s">
        <v>6005</v>
      </c>
      <c r="N8897" s="22">
        <v>2021</v>
      </c>
    </row>
    <row r="8898" spans="1:14" x14ac:dyDescent="0.25">
      <c r="A8898" s="24" t="s">
        <v>7072</v>
      </c>
      <c r="B8898" s="24" t="s">
        <v>6009</v>
      </c>
      <c r="C8898" s="24" t="s">
        <v>6489</v>
      </c>
      <c r="D8898" s="24" t="s">
        <v>1481</v>
      </c>
      <c r="E8898" s="21" t="s">
        <v>5961</v>
      </c>
      <c r="F8898" s="24" t="s">
        <v>5954</v>
      </c>
      <c r="G8898" s="29" t="s">
        <v>6517</v>
      </c>
      <c r="J8898" s="22" t="str">
        <f>VLOOKUP(D8898,Coaches!$A$2:$G$779,7,0)</f>
        <v>Brooks Ardoin</v>
      </c>
      <c r="K8898" s="29" t="s">
        <v>6008</v>
      </c>
      <c r="L8898" s="24" t="s">
        <v>6005</v>
      </c>
      <c r="N8898" s="22">
        <v>2021</v>
      </c>
    </row>
    <row r="8899" spans="1:14" x14ac:dyDescent="0.25">
      <c r="A8899" s="24" t="s">
        <v>7071</v>
      </c>
      <c r="B8899" s="24" t="s">
        <v>6009</v>
      </c>
      <c r="C8899" s="24" t="s">
        <v>6518</v>
      </c>
      <c r="D8899" s="24" t="s">
        <v>4427</v>
      </c>
      <c r="E8899" s="21" t="s">
        <v>6000</v>
      </c>
      <c r="F8899" s="24" t="s">
        <v>5954</v>
      </c>
      <c r="G8899" s="29" t="s">
        <v>6517</v>
      </c>
      <c r="J8899" s="22" t="str">
        <f>VLOOKUP(D8899,Coaches!$A$2:$G$779,7,0)</f>
        <v>Kirby Loupe II</v>
      </c>
      <c r="K8899" s="29" t="s">
        <v>6008</v>
      </c>
      <c r="L8899" s="24" t="s">
        <v>6005</v>
      </c>
      <c r="N8899" s="22">
        <v>2021</v>
      </c>
    </row>
    <row r="8900" spans="1:14" x14ac:dyDescent="0.25">
      <c r="A8900" s="24" t="s">
        <v>7070</v>
      </c>
      <c r="B8900" s="24" t="s">
        <v>6009</v>
      </c>
      <c r="C8900" s="24" t="s">
        <v>6489</v>
      </c>
      <c r="D8900" s="24" t="s">
        <v>6907</v>
      </c>
      <c r="E8900" s="21" t="s">
        <v>5979</v>
      </c>
      <c r="F8900" s="24" t="s">
        <v>5954</v>
      </c>
      <c r="G8900" s="29" t="s">
        <v>6517</v>
      </c>
      <c r="J8900" s="22" t="str">
        <f>VLOOKUP(D8900,Coaches!$A$2:$G$779,7,0)</f>
        <v>Steven Hollier</v>
      </c>
      <c r="K8900" s="29" t="s">
        <v>6008</v>
      </c>
      <c r="L8900" s="24" t="s">
        <v>6005</v>
      </c>
      <c r="N8900" s="22">
        <v>2021</v>
      </c>
    </row>
    <row r="8901" spans="1:14" x14ac:dyDescent="0.25">
      <c r="A8901" s="24" t="s">
        <v>7069</v>
      </c>
      <c r="B8901" s="24" t="s">
        <v>6009</v>
      </c>
      <c r="C8901" s="24" t="s">
        <v>6481</v>
      </c>
      <c r="D8901" s="24" t="s">
        <v>6502</v>
      </c>
      <c r="E8901" s="21" t="s">
        <v>6037</v>
      </c>
      <c r="F8901" s="24" t="s">
        <v>5954</v>
      </c>
      <c r="G8901" s="29" t="s">
        <v>6517</v>
      </c>
      <c r="J8901" s="22" t="str">
        <f>VLOOKUP(D8901,Coaches!$A$2:$G$779,7,0)</f>
        <v>Joy Leblanc</v>
      </c>
      <c r="K8901" s="29" t="s">
        <v>6008</v>
      </c>
      <c r="L8901" s="24" t="s">
        <v>6005</v>
      </c>
      <c r="N8901" s="22">
        <v>2021</v>
      </c>
    </row>
    <row r="8902" spans="1:14" x14ac:dyDescent="0.25">
      <c r="A8902" s="24" t="s">
        <v>7068</v>
      </c>
      <c r="B8902" s="24" t="s">
        <v>6504</v>
      </c>
      <c r="C8902" s="24" t="s">
        <v>6518</v>
      </c>
      <c r="D8902" s="24" t="s">
        <v>4427</v>
      </c>
      <c r="E8902" s="21" t="s">
        <v>6037</v>
      </c>
      <c r="F8902" s="24" t="s">
        <v>5954</v>
      </c>
      <c r="G8902" s="29" t="s">
        <v>6628</v>
      </c>
      <c r="J8902" s="22" t="str">
        <f>VLOOKUP(D8902,Coaches!$A$2:$G$779,7,0)</f>
        <v>Kirby Loupe II</v>
      </c>
      <c r="K8902" s="29" t="s">
        <v>6503</v>
      </c>
      <c r="L8902" s="24" t="s">
        <v>6231</v>
      </c>
      <c r="N8902" s="22">
        <v>2021</v>
      </c>
    </row>
    <row r="8903" spans="1:14" x14ac:dyDescent="0.25">
      <c r="A8903" s="24" t="s">
        <v>7067</v>
      </c>
      <c r="B8903" s="24" t="s">
        <v>6504</v>
      </c>
      <c r="C8903" s="24" t="s">
        <v>6489</v>
      </c>
      <c r="D8903" s="24" t="s">
        <v>6937</v>
      </c>
      <c r="E8903" s="21" t="s">
        <v>6003</v>
      </c>
      <c r="F8903" s="24" t="s">
        <v>5954</v>
      </c>
      <c r="G8903" s="29" t="s">
        <v>6628</v>
      </c>
      <c r="J8903" s="22" t="str">
        <f>VLOOKUP(D8903,Coaches!$A$2:$G$779,7,0)</f>
        <v>Sara Kinberger</v>
      </c>
      <c r="K8903" s="29" t="s">
        <v>6503</v>
      </c>
      <c r="L8903" s="24" t="s">
        <v>6231</v>
      </c>
      <c r="N8903" s="22">
        <v>2021</v>
      </c>
    </row>
    <row r="8904" spans="1:14" x14ac:dyDescent="0.25">
      <c r="A8904" s="24" t="s">
        <v>7066</v>
      </c>
      <c r="B8904" s="24" t="s">
        <v>6504</v>
      </c>
      <c r="C8904" s="24" t="s">
        <v>6518</v>
      </c>
      <c r="D8904" s="24" t="s">
        <v>4427</v>
      </c>
      <c r="E8904" s="21" t="s">
        <v>5979</v>
      </c>
      <c r="F8904" s="24" t="s">
        <v>5954</v>
      </c>
      <c r="G8904" s="29" t="s">
        <v>6628</v>
      </c>
      <c r="J8904" s="22" t="str">
        <f>VLOOKUP(D8904,Coaches!$A$2:$G$779,7,0)</f>
        <v>Kirby Loupe II</v>
      </c>
      <c r="K8904" s="29" t="s">
        <v>6503</v>
      </c>
      <c r="L8904" s="24" t="s">
        <v>6231</v>
      </c>
      <c r="N8904" s="22">
        <v>2021</v>
      </c>
    </row>
    <row r="8905" spans="1:14" x14ac:dyDescent="0.25">
      <c r="A8905" s="24" t="s">
        <v>7065</v>
      </c>
      <c r="B8905" s="24" t="s">
        <v>6504</v>
      </c>
      <c r="C8905" s="24" t="s">
        <v>6489</v>
      </c>
      <c r="D8905" s="24" t="s">
        <v>6627</v>
      </c>
      <c r="E8905" s="21" t="s">
        <v>5986</v>
      </c>
      <c r="F8905" s="24" t="s">
        <v>5954</v>
      </c>
      <c r="G8905" s="29" t="s">
        <v>6628</v>
      </c>
      <c r="J8905" s="22" t="str">
        <f>VLOOKUP(D8905,Coaches!$A$2:$G$779,7,0)</f>
        <v>Kelley Bright</v>
      </c>
      <c r="K8905" s="29" t="s">
        <v>6503</v>
      </c>
      <c r="L8905" s="24" t="s">
        <v>6231</v>
      </c>
      <c r="N8905" s="22">
        <v>2021</v>
      </c>
    </row>
    <row r="8906" spans="1:14" x14ac:dyDescent="0.25">
      <c r="A8906" s="24">
        <v>2221</v>
      </c>
      <c r="B8906" s="24" t="s">
        <v>6504</v>
      </c>
      <c r="C8906" s="24" t="s">
        <v>6958</v>
      </c>
      <c r="D8906" s="24" t="s">
        <v>4427</v>
      </c>
      <c r="F8906" s="24" t="s">
        <v>5954</v>
      </c>
      <c r="H8906" s="24" t="s">
        <v>5953</v>
      </c>
      <c r="J8906" s="22" t="str">
        <f>VLOOKUP(D8906,Coaches!$A$2:$G$779,7,0)</f>
        <v>Kirby Loupe II</v>
      </c>
      <c r="K8906" s="29" t="s">
        <v>6503</v>
      </c>
      <c r="L8906" s="24"/>
      <c r="N8906" s="22">
        <v>2021</v>
      </c>
    </row>
    <row r="8907" spans="1:14" x14ac:dyDescent="0.25">
      <c r="A8907" s="24">
        <v>2222</v>
      </c>
      <c r="B8907" s="24" t="s">
        <v>6009</v>
      </c>
      <c r="C8907" s="24" t="s">
        <v>6958</v>
      </c>
      <c r="D8907" s="24" t="s">
        <v>4427</v>
      </c>
      <c r="F8907" s="24" t="s">
        <v>5954</v>
      </c>
      <c r="H8907" s="24" t="s">
        <v>5973</v>
      </c>
      <c r="J8907" s="22" t="str">
        <f>VLOOKUP(D8907,Coaches!$A$2:$G$779,7,0)</f>
        <v>Kirby Loupe II</v>
      </c>
      <c r="K8907" s="29" t="s">
        <v>6008</v>
      </c>
      <c r="L8907" s="24"/>
      <c r="N8907" s="22">
        <v>2021</v>
      </c>
    </row>
    <row r="8908" spans="1:14" x14ac:dyDescent="0.25">
      <c r="A8908" s="24">
        <v>2223</v>
      </c>
      <c r="B8908" s="24" t="s">
        <v>5959</v>
      </c>
      <c r="C8908" s="24" t="s">
        <v>6958</v>
      </c>
      <c r="D8908" s="24" t="s">
        <v>4427</v>
      </c>
      <c r="F8908" s="24" t="s">
        <v>5954</v>
      </c>
      <c r="H8908" s="24" t="s">
        <v>5973</v>
      </c>
      <c r="J8908" s="22" t="str">
        <f>VLOOKUP(D8908,Coaches!$A$2:$G$779,7,0)</f>
        <v>Kirby Loupe II</v>
      </c>
      <c r="K8908" s="29" t="s">
        <v>6118</v>
      </c>
      <c r="L8908" s="24" t="s">
        <v>6231</v>
      </c>
      <c r="N8908" s="22">
        <v>2021</v>
      </c>
    </row>
    <row r="8909" spans="1:14" x14ac:dyDescent="0.25">
      <c r="A8909" s="24" t="s">
        <v>7064</v>
      </c>
      <c r="B8909" s="24" t="s">
        <v>6168</v>
      </c>
      <c r="C8909" s="24" t="s">
        <v>6518</v>
      </c>
      <c r="D8909" s="24" t="s">
        <v>3018</v>
      </c>
      <c r="E8909" s="21" t="s">
        <v>5986</v>
      </c>
      <c r="F8909" s="24" t="s">
        <v>5954</v>
      </c>
      <c r="G8909" s="29" t="s">
        <v>6916</v>
      </c>
      <c r="J8909" s="22" t="str">
        <f>VLOOKUP(D8909,Coaches!$A$2:$G$779,7,0)</f>
        <v>Randy Cashio</v>
      </c>
      <c r="K8909" s="29" t="s">
        <v>6167</v>
      </c>
      <c r="L8909" s="24" t="s">
        <v>6161</v>
      </c>
      <c r="N8909" s="22">
        <v>2021</v>
      </c>
    </row>
    <row r="8910" spans="1:14" x14ac:dyDescent="0.25">
      <c r="A8910" s="24" t="s">
        <v>7063</v>
      </c>
      <c r="B8910" s="24" t="s">
        <v>6168</v>
      </c>
      <c r="C8910" s="24" t="s">
        <v>6489</v>
      </c>
      <c r="D8910" s="24" t="s">
        <v>6640</v>
      </c>
      <c r="E8910" s="21" t="s">
        <v>5966</v>
      </c>
      <c r="F8910" s="24" t="s">
        <v>5954</v>
      </c>
      <c r="G8910" s="29" t="s">
        <v>6916</v>
      </c>
      <c r="J8910" s="22" t="str">
        <f>VLOOKUP(D8910,Coaches!$A$2:$G$779,7,0)</f>
        <v>Joshua Oneal</v>
      </c>
      <c r="K8910" s="29" t="s">
        <v>6167</v>
      </c>
      <c r="L8910" s="24" t="s">
        <v>6161</v>
      </c>
      <c r="N8910" s="22">
        <v>2021</v>
      </c>
    </row>
    <row r="8911" spans="1:14" x14ac:dyDescent="0.25">
      <c r="A8911" s="24" t="s">
        <v>7062</v>
      </c>
      <c r="B8911" s="24" t="s">
        <v>6168</v>
      </c>
      <c r="C8911" s="24" t="s">
        <v>6518</v>
      </c>
      <c r="D8911" s="24" t="s">
        <v>3018</v>
      </c>
      <c r="E8911" s="21" t="s">
        <v>6026</v>
      </c>
      <c r="F8911" s="24" t="s">
        <v>5954</v>
      </c>
      <c r="G8911" s="29" t="s">
        <v>6916</v>
      </c>
      <c r="J8911" s="22" t="str">
        <f>VLOOKUP(D8911,Coaches!$A$2:$G$779,7,0)</f>
        <v>Randy Cashio</v>
      </c>
      <c r="K8911" s="29" t="s">
        <v>6167</v>
      </c>
      <c r="L8911" s="24" t="s">
        <v>6161</v>
      </c>
      <c r="N8911" s="22">
        <v>2021</v>
      </c>
    </row>
    <row r="8912" spans="1:14" x14ac:dyDescent="0.25">
      <c r="A8912" s="24" t="s">
        <v>7061</v>
      </c>
      <c r="B8912" s="24" t="s">
        <v>6168</v>
      </c>
      <c r="C8912" s="24" t="s">
        <v>6489</v>
      </c>
      <c r="D8912" s="24" t="s">
        <v>6915</v>
      </c>
      <c r="E8912" s="21" t="s">
        <v>5979</v>
      </c>
      <c r="F8912" s="24" t="s">
        <v>5954</v>
      </c>
      <c r="G8912" s="29" t="s">
        <v>6916</v>
      </c>
      <c r="J8912" s="22" t="str">
        <f>VLOOKUP(D8912,Coaches!$A$2:$G$779,7,0)</f>
        <v>Blayne Pence</v>
      </c>
      <c r="K8912" s="29" t="s">
        <v>6167</v>
      </c>
      <c r="L8912" s="24" t="s">
        <v>6161</v>
      </c>
      <c r="N8912" s="22">
        <v>2021</v>
      </c>
    </row>
    <row r="8913" spans="1:14" x14ac:dyDescent="0.25">
      <c r="A8913" s="24" t="s">
        <v>7060</v>
      </c>
      <c r="B8913" s="24" t="s">
        <v>6168</v>
      </c>
      <c r="C8913" s="24" t="s">
        <v>6518</v>
      </c>
      <c r="D8913" s="24" t="s">
        <v>3018</v>
      </c>
      <c r="E8913" s="21" t="s">
        <v>6041</v>
      </c>
      <c r="F8913" s="24" t="s">
        <v>5954</v>
      </c>
      <c r="G8913" s="29" t="s">
        <v>6916</v>
      </c>
      <c r="J8913" s="22" t="str">
        <f>VLOOKUP(D8913,Coaches!$A$2:$G$779,7,0)</f>
        <v>Randy Cashio</v>
      </c>
      <c r="K8913" s="29" t="s">
        <v>6167</v>
      </c>
      <c r="L8913" s="24" t="s">
        <v>6161</v>
      </c>
      <c r="N8913" s="22">
        <v>2021</v>
      </c>
    </row>
    <row r="8914" spans="1:14" x14ac:dyDescent="0.25">
      <c r="A8914" s="24">
        <v>2224</v>
      </c>
      <c r="B8914" s="24" t="s">
        <v>6168</v>
      </c>
      <c r="C8914" s="24" t="s">
        <v>6958</v>
      </c>
      <c r="D8914" s="24" t="s">
        <v>3018</v>
      </c>
      <c r="F8914" s="24" t="s">
        <v>5954</v>
      </c>
      <c r="H8914" s="24" t="s">
        <v>5966</v>
      </c>
      <c r="J8914" s="22" t="str">
        <f>VLOOKUP(D8914,Coaches!$A$2:$G$779,7,0)</f>
        <v>Randy Cashio</v>
      </c>
      <c r="K8914" s="29" t="s">
        <v>6167</v>
      </c>
      <c r="L8914" s="24"/>
      <c r="N8914" s="22">
        <v>2021</v>
      </c>
    </row>
    <row r="8915" spans="1:14" x14ac:dyDescent="0.25">
      <c r="A8915" s="24">
        <v>2225</v>
      </c>
      <c r="B8915" s="24" t="s">
        <v>5962</v>
      </c>
      <c r="C8915" s="24" t="s">
        <v>6958</v>
      </c>
      <c r="D8915" s="24" t="s">
        <v>3018</v>
      </c>
      <c r="F8915" s="24" t="s">
        <v>5954</v>
      </c>
      <c r="H8915" s="24" t="s">
        <v>5973</v>
      </c>
      <c r="J8915" s="22" t="str">
        <f>VLOOKUP(D8915,Coaches!$A$2:$G$779,7,0)</f>
        <v>Randy Cashio</v>
      </c>
      <c r="K8915" s="29" t="s">
        <v>6166</v>
      </c>
      <c r="L8915" s="24" t="s">
        <v>6161</v>
      </c>
      <c r="N8915" s="22">
        <v>2021</v>
      </c>
    </row>
    <row r="8916" spans="1:14" x14ac:dyDescent="0.25">
      <c r="A8916" s="24" t="s">
        <v>7059</v>
      </c>
      <c r="B8916" s="24" t="s">
        <v>6009</v>
      </c>
      <c r="C8916" s="24" t="s">
        <v>6518</v>
      </c>
      <c r="D8916" s="24" t="s">
        <v>6976</v>
      </c>
      <c r="E8916" s="21" t="s">
        <v>6003</v>
      </c>
      <c r="F8916" s="24" t="s">
        <v>5954</v>
      </c>
      <c r="G8916" s="29" t="s">
        <v>6975</v>
      </c>
      <c r="J8916" s="22" t="e">
        <f>VLOOKUP(D8916,Coaches!$A$2:$G$779,7,0)</f>
        <v>#N/A</v>
      </c>
      <c r="K8916" s="29" t="s">
        <v>6014</v>
      </c>
      <c r="L8916" s="24" t="s">
        <v>5968</v>
      </c>
      <c r="N8916" s="22">
        <v>2021</v>
      </c>
    </row>
    <row r="8917" spans="1:14" x14ac:dyDescent="0.25">
      <c r="A8917" s="24" t="s">
        <v>7058</v>
      </c>
      <c r="B8917" s="24" t="s">
        <v>6920</v>
      </c>
      <c r="C8917" s="24" t="s">
        <v>6518</v>
      </c>
      <c r="D8917" s="24" t="s">
        <v>7030</v>
      </c>
      <c r="E8917" s="21" t="s">
        <v>5966</v>
      </c>
      <c r="F8917" s="24" t="s">
        <v>5954</v>
      </c>
      <c r="G8917" s="29" t="s">
        <v>7041</v>
      </c>
      <c r="J8917" s="22" t="str">
        <f>VLOOKUP(D8917,Coaches!$A$2:$G$779,7,0)</f>
        <v>Brandon Jimerson</v>
      </c>
      <c r="K8917" s="29" t="s">
        <v>7031</v>
      </c>
      <c r="L8917" s="24" t="s">
        <v>7040</v>
      </c>
      <c r="N8917" s="22">
        <v>2021</v>
      </c>
    </row>
    <row r="8918" spans="1:14" x14ac:dyDescent="0.25">
      <c r="A8918" s="24" t="s">
        <v>7057</v>
      </c>
      <c r="B8918" s="24" t="s">
        <v>6920</v>
      </c>
      <c r="C8918" s="24" t="s">
        <v>7037</v>
      </c>
      <c r="D8918" s="24" t="s">
        <v>7052</v>
      </c>
      <c r="E8918" s="21" t="s">
        <v>5953</v>
      </c>
      <c r="F8918" s="24" t="s">
        <v>5954</v>
      </c>
      <c r="G8918" s="29" t="s">
        <v>7041</v>
      </c>
      <c r="J8918" s="22" t="e">
        <f>VLOOKUP(D8918,Coaches!$A$2:$G$779,7,0)</f>
        <v>#N/A</v>
      </c>
      <c r="K8918" s="29" t="s">
        <v>7031</v>
      </c>
      <c r="L8918" s="24" t="s">
        <v>7040</v>
      </c>
      <c r="N8918" s="22">
        <v>2021</v>
      </c>
    </row>
    <row r="8919" spans="1:14" x14ac:dyDescent="0.25">
      <c r="A8919" s="24" t="s">
        <v>7056</v>
      </c>
      <c r="B8919" s="24" t="s">
        <v>6920</v>
      </c>
      <c r="C8919" s="24" t="s">
        <v>6518</v>
      </c>
      <c r="D8919" s="24" t="s">
        <v>7030</v>
      </c>
      <c r="E8919" s="21" t="s">
        <v>5979</v>
      </c>
      <c r="F8919" s="24" t="s">
        <v>5954</v>
      </c>
      <c r="G8919" s="29" t="s">
        <v>7041</v>
      </c>
      <c r="J8919" s="22" t="str">
        <f>VLOOKUP(D8919,Coaches!$A$2:$G$779,7,0)</f>
        <v>Brandon Jimerson</v>
      </c>
      <c r="K8919" s="29" t="s">
        <v>7031</v>
      </c>
      <c r="L8919" s="24" t="s">
        <v>7040</v>
      </c>
      <c r="N8919" s="22">
        <v>2021</v>
      </c>
    </row>
    <row r="8920" spans="1:14" x14ac:dyDescent="0.25">
      <c r="A8920" s="24" t="s">
        <v>7055</v>
      </c>
      <c r="B8920" s="24" t="s">
        <v>6920</v>
      </c>
      <c r="C8920" s="24" t="s">
        <v>6489</v>
      </c>
      <c r="D8920" s="24" t="s">
        <v>1064</v>
      </c>
      <c r="E8920" s="21" t="s">
        <v>5966</v>
      </c>
      <c r="F8920" s="24" t="s">
        <v>5954</v>
      </c>
      <c r="G8920" s="29" t="s">
        <v>7041</v>
      </c>
      <c r="J8920" s="22" t="e">
        <f>VLOOKUP(D8920,Coaches!$A$2:$G$779,7,0)</f>
        <v>#N/A</v>
      </c>
      <c r="K8920" s="29" t="s">
        <v>7031</v>
      </c>
      <c r="L8920" s="24" t="s">
        <v>7040</v>
      </c>
      <c r="N8920" s="22">
        <v>2021</v>
      </c>
    </row>
    <row r="8921" spans="1:14" x14ac:dyDescent="0.25">
      <c r="A8921" s="24" t="s">
        <v>7054</v>
      </c>
      <c r="B8921" s="24" t="s">
        <v>6920</v>
      </c>
      <c r="C8921" s="24" t="s">
        <v>6518</v>
      </c>
      <c r="D8921" s="24" t="s">
        <v>7030</v>
      </c>
      <c r="E8921" s="21" t="s">
        <v>5986</v>
      </c>
      <c r="F8921" s="24" t="s">
        <v>5954</v>
      </c>
      <c r="G8921" s="29" t="s">
        <v>7041</v>
      </c>
      <c r="J8921" s="22" t="str">
        <f>VLOOKUP(D8921,Coaches!$A$2:$G$779,7,0)</f>
        <v>Brandon Jimerson</v>
      </c>
      <c r="K8921" s="29" t="s">
        <v>7031</v>
      </c>
      <c r="L8921" s="24" t="s">
        <v>7040</v>
      </c>
      <c r="N8921" s="22">
        <v>2021</v>
      </c>
    </row>
    <row r="8922" spans="1:14" x14ac:dyDescent="0.25">
      <c r="A8922" s="24" t="s">
        <v>7053</v>
      </c>
      <c r="B8922" s="24" t="s">
        <v>6920</v>
      </c>
      <c r="C8922" s="24" t="s">
        <v>7037</v>
      </c>
      <c r="D8922" s="24" t="s">
        <v>7052</v>
      </c>
      <c r="E8922" s="21" t="s">
        <v>6037</v>
      </c>
      <c r="F8922" s="24" t="s">
        <v>5954</v>
      </c>
      <c r="G8922" s="29" t="s">
        <v>7041</v>
      </c>
      <c r="J8922" s="22" t="e">
        <f>VLOOKUP(D8922,Coaches!$A$2:$G$779,7,0)</f>
        <v>#N/A</v>
      </c>
      <c r="K8922" s="29" t="s">
        <v>7031</v>
      </c>
      <c r="L8922" s="24" t="s">
        <v>7040</v>
      </c>
      <c r="N8922" s="22">
        <v>2021</v>
      </c>
    </row>
    <row r="8923" spans="1:14" x14ac:dyDescent="0.25">
      <c r="A8923" s="24" t="s">
        <v>7051</v>
      </c>
      <c r="B8923" s="24" t="s">
        <v>6920</v>
      </c>
      <c r="C8923" s="24" t="s">
        <v>6518</v>
      </c>
      <c r="D8923" s="24" t="s">
        <v>7030</v>
      </c>
      <c r="E8923" s="21" t="s">
        <v>6037</v>
      </c>
      <c r="F8923" s="24" t="s">
        <v>5954</v>
      </c>
      <c r="G8923" s="29" t="s">
        <v>7041</v>
      </c>
      <c r="J8923" s="22" t="str">
        <f>VLOOKUP(D8923,Coaches!$A$2:$G$779,7,0)</f>
        <v>Brandon Jimerson</v>
      </c>
      <c r="K8923" s="29" t="s">
        <v>7031</v>
      </c>
      <c r="L8923" s="24" t="s">
        <v>7040</v>
      </c>
      <c r="N8923" s="22">
        <v>2021</v>
      </c>
    </row>
    <row r="8924" spans="1:14" x14ac:dyDescent="0.25">
      <c r="A8924" s="24" t="s">
        <v>7050</v>
      </c>
      <c r="B8924" s="24" t="s">
        <v>6920</v>
      </c>
      <c r="C8924" s="24" t="s">
        <v>6489</v>
      </c>
      <c r="D8924" s="24" t="s">
        <v>4622</v>
      </c>
      <c r="E8924" s="21" t="s">
        <v>5966</v>
      </c>
      <c r="F8924" s="24" t="s">
        <v>5954</v>
      </c>
      <c r="G8924" s="29" t="s">
        <v>7041</v>
      </c>
      <c r="J8924" s="22" t="e">
        <f>VLOOKUP(D8924,Coaches!$A$2:$G$779,7,0)</f>
        <v>#N/A</v>
      </c>
      <c r="K8924" s="29" t="s">
        <v>7031</v>
      </c>
      <c r="L8924" s="24" t="s">
        <v>7040</v>
      </c>
      <c r="N8924" s="22">
        <v>2021</v>
      </c>
    </row>
    <row r="8925" spans="1:14" x14ac:dyDescent="0.25">
      <c r="A8925" s="24" t="s">
        <v>7049</v>
      </c>
      <c r="B8925" s="24" t="s">
        <v>6504</v>
      </c>
      <c r="C8925" s="24" t="s">
        <v>6518</v>
      </c>
      <c r="D8925" s="24" t="s">
        <v>7030</v>
      </c>
      <c r="E8925" s="21" t="s">
        <v>5986</v>
      </c>
      <c r="F8925" s="24" t="s">
        <v>5954</v>
      </c>
      <c r="G8925" s="29" t="s">
        <v>7041</v>
      </c>
      <c r="J8925" s="22" t="str">
        <f>VLOOKUP(D8925,Coaches!$A$2:$G$779,7,0)</f>
        <v>Brandon Jimerson</v>
      </c>
      <c r="K8925" s="29" t="s">
        <v>7031</v>
      </c>
      <c r="L8925" s="24" t="s">
        <v>7040</v>
      </c>
      <c r="N8925" s="22">
        <v>2021</v>
      </c>
    </row>
    <row r="8926" spans="1:14" x14ac:dyDescent="0.25">
      <c r="A8926" s="24" t="s">
        <v>7048</v>
      </c>
      <c r="B8926" s="24" t="s">
        <v>6504</v>
      </c>
      <c r="C8926" s="24" t="s">
        <v>6489</v>
      </c>
      <c r="D8926" s="24" t="s">
        <v>7047</v>
      </c>
      <c r="E8926" s="21" t="s">
        <v>5966</v>
      </c>
      <c r="F8926" s="24" t="s">
        <v>5954</v>
      </c>
      <c r="G8926" s="29" t="s">
        <v>7041</v>
      </c>
      <c r="J8926" s="22" t="e">
        <f>VLOOKUP(D8926,Coaches!$A$2:$G$779,7,0)</f>
        <v>#N/A</v>
      </c>
      <c r="K8926" s="29" t="s">
        <v>7031</v>
      </c>
      <c r="L8926" s="24" t="s">
        <v>7040</v>
      </c>
      <c r="N8926" s="22">
        <v>2021</v>
      </c>
    </row>
    <row r="8927" spans="1:14" x14ac:dyDescent="0.25">
      <c r="A8927" s="24" t="s">
        <v>7046</v>
      </c>
      <c r="B8927" s="24" t="s">
        <v>6504</v>
      </c>
      <c r="C8927" s="24" t="s">
        <v>6518</v>
      </c>
      <c r="D8927" s="24" t="s">
        <v>7030</v>
      </c>
      <c r="E8927" s="21" t="s">
        <v>5996</v>
      </c>
      <c r="F8927" s="24" t="s">
        <v>5954</v>
      </c>
      <c r="G8927" s="29" t="s">
        <v>7041</v>
      </c>
      <c r="J8927" s="22" t="str">
        <f>VLOOKUP(D8927,Coaches!$A$2:$G$779,7,0)</f>
        <v>Brandon Jimerson</v>
      </c>
      <c r="K8927" s="29" t="s">
        <v>7031</v>
      </c>
      <c r="L8927" s="24" t="s">
        <v>7040</v>
      </c>
      <c r="N8927" s="22">
        <v>2021</v>
      </c>
    </row>
    <row r="8928" spans="1:14" x14ac:dyDescent="0.25">
      <c r="A8928" s="24" t="s">
        <v>7045</v>
      </c>
      <c r="B8928" s="24" t="s">
        <v>6504</v>
      </c>
      <c r="C8928" s="24" t="s">
        <v>6489</v>
      </c>
      <c r="D8928" s="24" t="s">
        <v>1064</v>
      </c>
      <c r="E8928" s="21" t="s">
        <v>6041</v>
      </c>
      <c r="F8928" s="24" t="s">
        <v>5954</v>
      </c>
      <c r="G8928" s="29" t="s">
        <v>7041</v>
      </c>
      <c r="J8928" s="22" t="e">
        <f>VLOOKUP(D8928,Coaches!$A$2:$G$779,7,0)</f>
        <v>#N/A</v>
      </c>
      <c r="K8928" s="29" t="s">
        <v>7031</v>
      </c>
      <c r="L8928" s="24" t="s">
        <v>7040</v>
      </c>
      <c r="N8928" s="22">
        <v>2021</v>
      </c>
    </row>
    <row r="8929" spans="1:14" x14ac:dyDescent="0.25">
      <c r="A8929" s="24" t="s">
        <v>7044</v>
      </c>
      <c r="B8929" s="24" t="s">
        <v>6504</v>
      </c>
      <c r="C8929" s="24" t="s">
        <v>6518</v>
      </c>
      <c r="D8929" s="24" t="s">
        <v>7030</v>
      </c>
      <c r="E8929" s="21" t="s">
        <v>5976</v>
      </c>
      <c r="F8929" s="24" t="s">
        <v>5954</v>
      </c>
      <c r="G8929" s="29" t="s">
        <v>7041</v>
      </c>
      <c r="J8929" s="22" t="str">
        <f>VLOOKUP(D8929,Coaches!$A$2:$G$779,7,0)</f>
        <v>Brandon Jimerson</v>
      </c>
      <c r="K8929" s="29" t="s">
        <v>7031</v>
      </c>
      <c r="L8929" s="24" t="s">
        <v>7040</v>
      </c>
      <c r="N8929" s="22">
        <v>2021</v>
      </c>
    </row>
    <row r="8930" spans="1:14" x14ac:dyDescent="0.25">
      <c r="A8930" s="24" t="s">
        <v>7043</v>
      </c>
      <c r="B8930" s="24" t="s">
        <v>6504</v>
      </c>
      <c r="C8930" s="24" t="s">
        <v>6489</v>
      </c>
      <c r="D8930" s="24" t="s">
        <v>7042</v>
      </c>
      <c r="E8930" s="21" t="s">
        <v>5979</v>
      </c>
      <c r="F8930" s="24" t="s">
        <v>5954</v>
      </c>
      <c r="G8930" s="29" t="s">
        <v>7041</v>
      </c>
      <c r="J8930" s="22" t="e">
        <f>VLOOKUP(D8930,Coaches!$A$2:$G$779,7,0)</f>
        <v>#N/A</v>
      </c>
      <c r="K8930" s="29" t="s">
        <v>7031</v>
      </c>
      <c r="L8930" s="24" t="s">
        <v>7040</v>
      </c>
      <c r="N8930" s="22">
        <v>2021</v>
      </c>
    </row>
    <row r="8931" spans="1:14" x14ac:dyDescent="0.25">
      <c r="A8931" s="24" t="s">
        <v>7039</v>
      </c>
      <c r="B8931" s="24" t="s">
        <v>6015</v>
      </c>
      <c r="C8931" s="24" t="s">
        <v>6518</v>
      </c>
      <c r="D8931" s="24" t="s">
        <v>7030</v>
      </c>
      <c r="E8931" s="21" t="s">
        <v>5966</v>
      </c>
      <c r="F8931" s="24" t="s">
        <v>5954</v>
      </c>
      <c r="G8931" s="29" t="s">
        <v>6606</v>
      </c>
      <c r="J8931" s="22" t="str">
        <f>VLOOKUP(D8931,Coaches!$A$2:$G$779,7,0)</f>
        <v>Brandon Jimerson</v>
      </c>
      <c r="K8931" s="29" t="s">
        <v>5963</v>
      </c>
      <c r="L8931" s="24" t="s">
        <v>5990</v>
      </c>
      <c r="N8931" s="22">
        <v>2021</v>
      </c>
    </row>
    <row r="8932" spans="1:14" x14ac:dyDescent="0.25">
      <c r="A8932" s="24" t="s">
        <v>7038</v>
      </c>
      <c r="B8932" s="24" t="s">
        <v>6015</v>
      </c>
      <c r="C8932" s="24" t="s">
        <v>7037</v>
      </c>
      <c r="D8932" s="24" t="s">
        <v>1067</v>
      </c>
      <c r="E8932" s="21" t="s">
        <v>5976</v>
      </c>
      <c r="F8932" s="24" t="s">
        <v>5954</v>
      </c>
      <c r="G8932" s="29" t="s">
        <v>6606</v>
      </c>
      <c r="J8932" s="22" t="e">
        <f>VLOOKUP(D8932,Coaches!$A$2:$G$779,7,0)</f>
        <v>#N/A</v>
      </c>
      <c r="K8932" s="29" t="s">
        <v>5963</v>
      </c>
      <c r="L8932" s="24" t="s">
        <v>5990</v>
      </c>
      <c r="N8932" s="22">
        <v>2021</v>
      </c>
    </row>
    <row r="8933" spans="1:14" x14ac:dyDescent="0.25">
      <c r="A8933" s="24" t="s">
        <v>7036</v>
      </c>
      <c r="B8933" s="24" t="s">
        <v>6015</v>
      </c>
      <c r="C8933" s="24" t="s">
        <v>6518</v>
      </c>
      <c r="D8933" s="24" t="s">
        <v>7030</v>
      </c>
      <c r="E8933" s="21" t="s">
        <v>6090</v>
      </c>
      <c r="F8933" s="24" t="s">
        <v>5954</v>
      </c>
      <c r="G8933" s="29" t="s">
        <v>6606</v>
      </c>
      <c r="J8933" s="22" t="str">
        <f>VLOOKUP(D8933,Coaches!$A$2:$G$779,7,0)</f>
        <v>Brandon Jimerson</v>
      </c>
      <c r="K8933" s="29" t="s">
        <v>5963</v>
      </c>
      <c r="L8933" s="24" t="s">
        <v>5990</v>
      </c>
      <c r="N8933" s="22">
        <v>2021</v>
      </c>
    </row>
    <row r="8934" spans="1:14" x14ac:dyDescent="0.25">
      <c r="A8934" s="24" t="s">
        <v>7035</v>
      </c>
      <c r="B8934" s="24" t="s">
        <v>6015</v>
      </c>
      <c r="C8934" s="24" t="s">
        <v>6489</v>
      </c>
      <c r="D8934" s="24" t="s">
        <v>6595</v>
      </c>
      <c r="E8934" s="21" t="s">
        <v>5966</v>
      </c>
      <c r="F8934" s="24" t="s">
        <v>5954</v>
      </c>
      <c r="G8934" s="29" t="s">
        <v>6606</v>
      </c>
      <c r="J8934" s="22" t="str">
        <f>VLOOKUP(D8934,Coaches!$A$2:$G$779,7,0)</f>
        <v>Krystal Thompson</v>
      </c>
      <c r="K8934" s="29" t="s">
        <v>5963</v>
      </c>
      <c r="L8934" s="24" t="s">
        <v>5990</v>
      </c>
      <c r="N8934" s="22">
        <v>2021</v>
      </c>
    </row>
    <row r="8935" spans="1:14" x14ac:dyDescent="0.25">
      <c r="A8935" s="24" t="s">
        <v>7034</v>
      </c>
      <c r="B8935" s="24" t="s">
        <v>5964</v>
      </c>
      <c r="C8935" s="24" t="s">
        <v>6518</v>
      </c>
      <c r="D8935" s="24" t="s">
        <v>7030</v>
      </c>
      <c r="E8935" s="21" t="s">
        <v>5996</v>
      </c>
      <c r="F8935" s="24" t="s">
        <v>5954</v>
      </c>
      <c r="G8935" s="29" t="s">
        <v>6606</v>
      </c>
      <c r="J8935" s="22" t="str">
        <f>VLOOKUP(D8935,Coaches!$A$2:$G$779,7,0)</f>
        <v>Brandon Jimerson</v>
      </c>
      <c r="K8935" s="29" t="s">
        <v>5963</v>
      </c>
      <c r="L8935" s="24" t="s">
        <v>5990</v>
      </c>
      <c r="N8935" s="22">
        <v>2021</v>
      </c>
    </row>
    <row r="8936" spans="1:14" x14ac:dyDescent="0.25">
      <c r="A8936" s="24" t="s">
        <v>7033</v>
      </c>
      <c r="B8936" s="24" t="s">
        <v>5964</v>
      </c>
      <c r="C8936" s="24" t="s">
        <v>6518</v>
      </c>
      <c r="D8936" s="24" t="s">
        <v>7030</v>
      </c>
      <c r="E8936" s="21" t="s">
        <v>5961</v>
      </c>
      <c r="F8936" s="24" t="s">
        <v>5954</v>
      </c>
      <c r="G8936" s="29" t="s">
        <v>6606</v>
      </c>
      <c r="J8936" s="22" t="str">
        <f>VLOOKUP(D8936,Coaches!$A$2:$G$779,7,0)</f>
        <v>Brandon Jimerson</v>
      </c>
      <c r="K8936" s="29" t="s">
        <v>5963</v>
      </c>
      <c r="L8936" s="24" t="s">
        <v>5990</v>
      </c>
      <c r="N8936" s="22">
        <v>2021</v>
      </c>
    </row>
    <row r="8937" spans="1:14" x14ac:dyDescent="0.25">
      <c r="A8937" s="24" t="s">
        <v>7032</v>
      </c>
      <c r="B8937" s="24" t="s">
        <v>5964</v>
      </c>
      <c r="C8937" s="24" t="s">
        <v>6489</v>
      </c>
      <c r="D8937" s="24" t="s">
        <v>2231</v>
      </c>
      <c r="E8937" s="21" t="s">
        <v>6037</v>
      </c>
      <c r="F8937" s="24" t="s">
        <v>5954</v>
      </c>
      <c r="G8937" s="29" t="s">
        <v>6606</v>
      </c>
      <c r="J8937" s="22" t="str">
        <f>VLOOKUP(D8937,Coaches!$A$2:$G$779,7,0)</f>
        <v>Joey Boggs</v>
      </c>
      <c r="K8937" s="29" t="s">
        <v>5963</v>
      </c>
      <c r="L8937" s="24" t="s">
        <v>5990</v>
      </c>
      <c r="N8937" s="22">
        <v>2021</v>
      </c>
    </row>
    <row r="8938" spans="1:14" x14ac:dyDescent="0.25">
      <c r="A8938" s="24">
        <v>2226</v>
      </c>
      <c r="B8938" s="24" t="s">
        <v>5964</v>
      </c>
      <c r="C8938" s="24" t="s">
        <v>6958</v>
      </c>
      <c r="D8938" s="24" t="s">
        <v>7030</v>
      </c>
      <c r="F8938" s="24" t="s">
        <v>5954</v>
      </c>
      <c r="H8938" s="24" t="s">
        <v>5966</v>
      </c>
      <c r="J8938" s="22" t="str">
        <f>VLOOKUP(D8938,Coaches!$A$2:$G$779,7,0)</f>
        <v>Brandon Jimerson</v>
      </c>
      <c r="K8938" s="29" t="s">
        <v>5963</v>
      </c>
      <c r="L8938" s="24"/>
      <c r="N8938" s="22">
        <v>2021</v>
      </c>
    </row>
    <row r="8939" spans="1:14" x14ac:dyDescent="0.25">
      <c r="A8939" s="24">
        <v>2227</v>
      </c>
      <c r="B8939" s="24" t="s">
        <v>6504</v>
      </c>
      <c r="C8939" s="24" t="s">
        <v>6958</v>
      </c>
      <c r="D8939" s="24" t="s">
        <v>7030</v>
      </c>
      <c r="F8939" s="24" t="s">
        <v>5954</v>
      </c>
      <c r="H8939" s="24" t="s">
        <v>5966</v>
      </c>
      <c r="J8939" s="22" t="str">
        <f>VLOOKUP(D8939,Coaches!$A$2:$G$779,7,0)</f>
        <v>Brandon Jimerson</v>
      </c>
      <c r="K8939" s="29" t="s">
        <v>7031</v>
      </c>
      <c r="L8939" s="24"/>
      <c r="N8939" s="22">
        <v>2021</v>
      </c>
    </row>
    <row r="8940" spans="1:14" x14ac:dyDescent="0.25">
      <c r="A8940" s="24">
        <v>2228</v>
      </c>
      <c r="B8940" s="24" t="s">
        <v>6009</v>
      </c>
      <c r="C8940" s="24" t="s">
        <v>6958</v>
      </c>
      <c r="D8940" s="24" t="s">
        <v>7030</v>
      </c>
      <c r="F8940" s="24" t="s">
        <v>5954</v>
      </c>
      <c r="H8940" s="24" t="s">
        <v>6003</v>
      </c>
      <c r="J8940" s="22" t="str">
        <f>VLOOKUP(D8940,Coaches!$A$2:$G$779,7,0)</f>
        <v>Brandon Jimerson</v>
      </c>
      <c r="K8940" s="29" t="s">
        <v>6014</v>
      </c>
      <c r="L8940" s="24" t="s">
        <v>5990</v>
      </c>
      <c r="N8940" s="22">
        <v>2021</v>
      </c>
    </row>
    <row r="8941" spans="1:14" x14ac:dyDescent="0.25">
      <c r="A8941" s="24" t="s">
        <v>7029</v>
      </c>
      <c r="B8941" s="24" t="s">
        <v>6155</v>
      </c>
      <c r="C8941" s="24" t="s">
        <v>6518</v>
      </c>
      <c r="D8941" s="24" t="s">
        <v>3800</v>
      </c>
      <c r="E8941" s="21" t="s">
        <v>6037</v>
      </c>
      <c r="F8941" s="24" t="s">
        <v>5954</v>
      </c>
      <c r="G8941" s="29" t="s">
        <v>7026</v>
      </c>
      <c r="J8941" s="22" t="str">
        <f>VLOOKUP(D8941,Coaches!$A$2:$G$779,7,0)</f>
        <v>Brad Matherne</v>
      </c>
      <c r="K8941" s="29" t="s">
        <v>7025</v>
      </c>
      <c r="L8941" s="24" t="s">
        <v>7024</v>
      </c>
      <c r="N8941" s="22">
        <v>2021</v>
      </c>
    </row>
    <row r="8942" spans="1:14" x14ac:dyDescent="0.25">
      <c r="A8942" s="24" t="s">
        <v>7028</v>
      </c>
      <c r="B8942" s="24" t="s">
        <v>6155</v>
      </c>
      <c r="C8942" s="24" t="s">
        <v>6518</v>
      </c>
      <c r="D8942" s="24" t="s">
        <v>7027</v>
      </c>
      <c r="E8942" s="21" t="s">
        <v>5961</v>
      </c>
      <c r="F8942" s="24" t="s">
        <v>5954</v>
      </c>
      <c r="G8942" s="29" t="s">
        <v>7026</v>
      </c>
      <c r="J8942" s="22" t="e">
        <f>VLOOKUP(D8942,Coaches!$A$2:$G$779,7,0)</f>
        <v>#N/A</v>
      </c>
      <c r="K8942" s="29" t="s">
        <v>7025</v>
      </c>
      <c r="L8942" s="24" t="s">
        <v>7024</v>
      </c>
      <c r="N8942" s="22">
        <v>2021</v>
      </c>
    </row>
    <row r="8943" spans="1:14" x14ac:dyDescent="0.25">
      <c r="A8943" s="24" t="s">
        <v>7023</v>
      </c>
      <c r="B8943" s="24" t="s">
        <v>5959</v>
      </c>
      <c r="C8943" s="24" t="s">
        <v>6481</v>
      </c>
      <c r="D8943" s="24" t="s">
        <v>6502</v>
      </c>
      <c r="E8943" s="21" t="s">
        <v>6037</v>
      </c>
      <c r="F8943" s="24" t="s">
        <v>5954</v>
      </c>
      <c r="G8943" s="29" t="s">
        <v>7022</v>
      </c>
      <c r="J8943" s="22" t="str">
        <f>VLOOKUP(D8943,Coaches!$A$2:$G$779,7,0)</f>
        <v>Joy Leblanc</v>
      </c>
      <c r="K8943" s="29" t="s">
        <v>6118</v>
      </c>
      <c r="L8943" s="24" t="s">
        <v>6005</v>
      </c>
      <c r="N8943" s="22">
        <v>2021</v>
      </c>
    </row>
    <row r="8944" spans="1:14" x14ac:dyDescent="0.25">
      <c r="A8944" s="24" t="s">
        <v>7021</v>
      </c>
      <c r="B8944" s="24" t="s">
        <v>6009</v>
      </c>
      <c r="C8944" s="24" t="s">
        <v>6518</v>
      </c>
      <c r="D8944" s="24" t="s">
        <v>3800</v>
      </c>
      <c r="E8944" s="21" t="s">
        <v>6041</v>
      </c>
      <c r="F8944" s="24" t="s">
        <v>5954</v>
      </c>
      <c r="G8944" s="29" t="s">
        <v>6517</v>
      </c>
      <c r="J8944" s="22" t="str">
        <f>VLOOKUP(D8944,Coaches!$A$2:$G$779,7,0)</f>
        <v>Brad Matherne</v>
      </c>
      <c r="K8944" s="29" t="s">
        <v>6008</v>
      </c>
      <c r="L8944" s="24" t="s">
        <v>6005</v>
      </c>
      <c r="N8944" s="22">
        <v>2021</v>
      </c>
    </row>
    <row r="8945" spans="1:14" x14ac:dyDescent="0.25">
      <c r="A8945" s="24" t="s">
        <v>7020</v>
      </c>
      <c r="B8945" s="24" t="s">
        <v>6009</v>
      </c>
      <c r="C8945" s="24" t="s">
        <v>6489</v>
      </c>
      <c r="D8945" s="24" t="s">
        <v>1481</v>
      </c>
      <c r="E8945" s="21" t="s">
        <v>5966</v>
      </c>
      <c r="F8945" s="24" t="s">
        <v>5954</v>
      </c>
      <c r="G8945" s="29" t="s">
        <v>6517</v>
      </c>
      <c r="J8945" s="22" t="str">
        <f>VLOOKUP(D8945,Coaches!$A$2:$G$779,7,0)</f>
        <v>Brooks Ardoin</v>
      </c>
      <c r="K8945" s="29" t="s">
        <v>6008</v>
      </c>
      <c r="L8945" s="24" t="s">
        <v>6005</v>
      </c>
      <c r="N8945" s="22">
        <v>2021</v>
      </c>
    </row>
    <row r="8946" spans="1:14" x14ac:dyDescent="0.25">
      <c r="A8946" s="24" t="s">
        <v>7019</v>
      </c>
      <c r="B8946" s="24" t="s">
        <v>6009</v>
      </c>
      <c r="C8946" s="24" t="s">
        <v>6481</v>
      </c>
      <c r="D8946" s="24" t="s">
        <v>6502</v>
      </c>
      <c r="E8946" s="21" t="s">
        <v>5979</v>
      </c>
      <c r="F8946" s="24" t="s">
        <v>5954</v>
      </c>
      <c r="G8946" s="29" t="s">
        <v>6517</v>
      </c>
      <c r="J8946" s="22" t="str">
        <f>VLOOKUP(D8946,Coaches!$A$2:$G$779,7,0)</f>
        <v>Joy Leblanc</v>
      </c>
      <c r="K8946" s="29" t="s">
        <v>6008</v>
      </c>
      <c r="L8946" s="24" t="s">
        <v>6005</v>
      </c>
      <c r="N8946" s="22">
        <v>2021</v>
      </c>
    </row>
    <row r="8947" spans="1:14" x14ac:dyDescent="0.25">
      <c r="A8947" s="24" t="s">
        <v>7018</v>
      </c>
      <c r="B8947" s="24" t="s">
        <v>6009</v>
      </c>
      <c r="C8947" s="24" t="s">
        <v>6518</v>
      </c>
      <c r="D8947" s="24" t="s">
        <v>3800</v>
      </c>
      <c r="E8947" s="21" t="s">
        <v>5973</v>
      </c>
      <c r="F8947" s="24" t="s">
        <v>5954</v>
      </c>
      <c r="G8947" s="29" t="s">
        <v>6517</v>
      </c>
      <c r="J8947" s="22" t="str">
        <f>VLOOKUP(D8947,Coaches!$A$2:$G$779,7,0)</f>
        <v>Brad Matherne</v>
      </c>
      <c r="K8947" s="29" t="s">
        <v>6008</v>
      </c>
      <c r="L8947" s="24" t="s">
        <v>6005</v>
      </c>
      <c r="N8947" s="22">
        <v>2021</v>
      </c>
    </row>
    <row r="8948" spans="1:14" x14ac:dyDescent="0.25">
      <c r="A8948" s="24" t="s">
        <v>7017</v>
      </c>
      <c r="B8948" s="24" t="s">
        <v>6009</v>
      </c>
      <c r="C8948" s="24" t="s">
        <v>6489</v>
      </c>
      <c r="D8948" s="24" t="s">
        <v>6649</v>
      </c>
      <c r="E8948" s="21" t="s">
        <v>5986</v>
      </c>
      <c r="F8948" s="24" t="s">
        <v>5954</v>
      </c>
      <c r="G8948" s="29" t="s">
        <v>6517</v>
      </c>
      <c r="J8948" s="22" t="str">
        <f>VLOOKUP(D8948,Coaches!$A$2:$G$779,7,0)</f>
        <v>Ricky Willis</v>
      </c>
      <c r="K8948" s="29" t="s">
        <v>6008</v>
      </c>
      <c r="L8948" s="24" t="s">
        <v>6005</v>
      </c>
      <c r="N8948" s="22">
        <v>2021</v>
      </c>
    </row>
    <row r="8949" spans="1:14" x14ac:dyDescent="0.25">
      <c r="A8949" s="24" t="s">
        <v>7016</v>
      </c>
      <c r="B8949" s="24" t="s">
        <v>7014</v>
      </c>
      <c r="C8949" s="24" t="s">
        <v>6518</v>
      </c>
      <c r="D8949" s="24" t="s">
        <v>3800</v>
      </c>
      <c r="E8949" s="21" t="s">
        <v>5982</v>
      </c>
      <c r="F8949" s="24" t="s">
        <v>5954</v>
      </c>
      <c r="G8949" s="29" t="s">
        <v>7011</v>
      </c>
      <c r="J8949" s="22" t="str">
        <f>VLOOKUP(D8949,Coaches!$A$2:$G$779,7,0)</f>
        <v>Brad Matherne</v>
      </c>
      <c r="K8949" s="29" t="s">
        <v>7010</v>
      </c>
      <c r="L8949" s="24" t="s">
        <v>6161</v>
      </c>
      <c r="N8949" s="22">
        <v>2021</v>
      </c>
    </row>
    <row r="8950" spans="1:14" x14ac:dyDescent="0.25">
      <c r="A8950" s="24" t="s">
        <v>7015</v>
      </c>
      <c r="B8950" s="24" t="s">
        <v>7014</v>
      </c>
      <c r="C8950" s="24" t="s">
        <v>6489</v>
      </c>
      <c r="D8950" s="24" t="s">
        <v>6640</v>
      </c>
      <c r="E8950" s="21" t="s">
        <v>5953</v>
      </c>
      <c r="F8950" s="24" t="s">
        <v>5954</v>
      </c>
      <c r="G8950" s="29" t="s">
        <v>7011</v>
      </c>
      <c r="J8950" s="22" t="str">
        <f>VLOOKUP(D8950,Coaches!$A$2:$G$779,7,0)</f>
        <v>Joshua Oneal</v>
      </c>
      <c r="K8950" s="29" t="s">
        <v>7010</v>
      </c>
      <c r="L8950" s="24" t="s">
        <v>6161</v>
      </c>
      <c r="N8950" s="22">
        <v>2021</v>
      </c>
    </row>
    <row r="8951" spans="1:14" x14ac:dyDescent="0.25">
      <c r="A8951" s="24" t="s">
        <v>7013</v>
      </c>
      <c r="B8951" s="24" t="s">
        <v>6506</v>
      </c>
      <c r="C8951" s="24" t="s">
        <v>6518</v>
      </c>
      <c r="D8951" s="24" t="s">
        <v>3800</v>
      </c>
      <c r="E8951" s="21" t="s">
        <v>6037</v>
      </c>
      <c r="F8951" s="24" t="s">
        <v>5954</v>
      </c>
      <c r="G8951" s="29" t="s">
        <v>7011</v>
      </c>
      <c r="J8951" s="22" t="str">
        <f>VLOOKUP(D8951,Coaches!$A$2:$G$779,7,0)</f>
        <v>Brad Matherne</v>
      </c>
      <c r="K8951" s="29" t="s">
        <v>7010</v>
      </c>
      <c r="L8951" s="24" t="s">
        <v>6161</v>
      </c>
      <c r="N8951" s="22">
        <v>2021</v>
      </c>
    </row>
    <row r="8952" spans="1:14" x14ac:dyDescent="0.25">
      <c r="A8952" s="24" t="s">
        <v>7012</v>
      </c>
      <c r="B8952" s="24" t="s">
        <v>6506</v>
      </c>
      <c r="C8952" s="24" t="s">
        <v>6489</v>
      </c>
      <c r="D8952" s="24" t="s">
        <v>6771</v>
      </c>
      <c r="E8952" s="21" t="s">
        <v>5966</v>
      </c>
      <c r="F8952" s="24" t="s">
        <v>5954</v>
      </c>
      <c r="G8952" s="29" t="s">
        <v>7011</v>
      </c>
      <c r="J8952" s="22" t="str">
        <f>VLOOKUP(D8952,Coaches!$A$2:$G$779,7,0)</f>
        <v>Jenifer Sibley</v>
      </c>
      <c r="K8952" s="29" t="s">
        <v>7010</v>
      </c>
      <c r="L8952" s="24" t="s">
        <v>6161</v>
      </c>
      <c r="N8952" s="22">
        <v>2021</v>
      </c>
    </row>
    <row r="8953" spans="1:14" x14ac:dyDescent="0.25">
      <c r="A8953" s="24">
        <v>2229</v>
      </c>
      <c r="B8953" s="24" t="s">
        <v>6506</v>
      </c>
      <c r="C8953" s="24" t="s">
        <v>6958</v>
      </c>
      <c r="D8953" s="24" t="s">
        <v>3800</v>
      </c>
      <c r="F8953" s="24" t="s">
        <v>5954</v>
      </c>
      <c r="H8953" s="24" t="s">
        <v>5953</v>
      </c>
      <c r="J8953" s="22" t="str">
        <f>VLOOKUP(D8953,Coaches!$A$2:$G$779,7,0)</f>
        <v>Brad Matherne</v>
      </c>
      <c r="K8953" s="29" t="s">
        <v>6505</v>
      </c>
      <c r="L8953" s="24"/>
      <c r="N8953" s="22">
        <v>2021</v>
      </c>
    </row>
    <row r="8954" spans="1:14" x14ac:dyDescent="0.25">
      <c r="A8954" s="24">
        <v>2230</v>
      </c>
      <c r="B8954" s="24" t="s">
        <v>6009</v>
      </c>
      <c r="C8954" s="24" t="s">
        <v>6958</v>
      </c>
      <c r="D8954" s="24" t="s">
        <v>3800</v>
      </c>
      <c r="F8954" s="24" t="s">
        <v>5954</v>
      </c>
      <c r="H8954" s="24" t="s">
        <v>5953</v>
      </c>
      <c r="J8954" s="22" t="str">
        <f>VLOOKUP(D8954,Coaches!$A$2:$G$779,7,0)</f>
        <v>Brad Matherne</v>
      </c>
      <c r="K8954" s="29" t="s">
        <v>6008</v>
      </c>
      <c r="L8954" s="24"/>
      <c r="N8954" s="22">
        <v>2021</v>
      </c>
    </row>
    <row r="8955" spans="1:14" x14ac:dyDescent="0.25">
      <c r="A8955" s="24">
        <v>2231</v>
      </c>
      <c r="B8955" s="24" t="s">
        <v>5959</v>
      </c>
      <c r="C8955" s="24" t="s">
        <v>6958</v>
      </c>
      <c r="D8955" s="24" t="s">
        <v>3800</v>
      </c>
      <c r="F8955" s="24" t="s">
        <v>5954</v>
      </c>
      <c r="H8955" s="24" t="s">
        <v>5961</v>
      </c>
      <c r="J8955" s="22" t="str">
        <f>VLOOKUP(D8955,Coaches!$A$2:$G$779,7,0)</f>
        <v>Brad Matherne</v>
      </c>
      <c r="K8955" s="29" t="s">
        <v>6118</v>
      </c>
      <c r="L8955" s="24"/>
      <c r="N8955" s="22">
        <v>2021</v>
      </c>
    </row>
    <row r="8956" spans="1:14" x14ac:dyDescent="0.25">
      <c r="A8956" s="24">
        <v>2232</v>
      </c>
      <c r="B8956" s="24" t="s">
        <v>6155</v>
      </c>
      <c r="C8956" s="24" t="s">
        <v>6958</v>
      </c>
      <c r="D8956" s="24" t="s">
        <v>3800</v>
      </c>
      <c r="F8956" s="24" t="s">
        <v>5954</v>
      </c>
      <c r="H8956" s="24" t="s">
        <v>5979</v>
      </c>
      <c r="J8956" s="22" t="str">
        <f>VLOOKUP(D8956,Coaches!$A$2:$G$779,7,0)</f>
        <v>Brad Matherne</v>
      </c>
      <c r="K8956" s="29" t="s">
        <v>7009</v>
      </c>
      <c r="L8956" s="24" t="s">
        <v>6005</v>
      </c>
      <c r="N8956" s="22">
        <v>2021</v>
      </c>
    </row>
    <row r="8957" spans="1:14" x14ac:dyDescent="0.25">
      <c r="A8957" s="24" t="s">
        <v>7008</v>
      </c>
      <c r="B8957" s="24" t="s">
        <v>6024</v>
      </c>
      <c r="C8957" s="24" t="s">
        <v>6518</v>
      </c>
      <c r="D8957" s="24" t="s">
        <v>7004</v>
      </c>
      <c r="E8957" s="21" t="s">
        <v>5986</v>
      </c>
      <c r="F8957" s="24" t="s">
        <v>5954</v>
      </c>
      <c r="G8957" s="29" t="s">
        <v>6912</v>
      </c>
      <c r="J8957" s="22" t="str">
        <f>VLOOKUP(D8957,Coaches!$A$2:$G$779,7,0)</f>
        <v>Brian Landreneau</v>
      </c>
      <c r="K8957" s="29" t="s">
        <v>5958</v>
      </c>
      <c r="L8957" s="24" t="s">
        <v>6022</v>
      </c>
      <c r="N8957" s="22">
        <v>2021</v>
      </c>
    </row>
    <row r="8958" spans="1:14" x14ac:dyDescent="0.25">
      <c r="A8958" s="24" t="s">
        <v>7007</v>
      </c>
      <c r="B8958" s="24" t="s">
        <v>6024</v>
      </c>
      <c r="C8958" s="24" t="s">
        <v>6518</v>
      </c>
      <c r="D8958" s="24" t="s">
        <v>772</v>
      </c>
      <c r="E8958" s="21" t="s">
        <v>5979</v>
      </c>
      <c r="F8958" s="24" t="s">
        <v>5954</v>
      </c>
      <c r="G8958" s="29" t="s">
        <v>6912</v>
      </c>
      <c r="J8958" s="22" t="e">
        <f>VLOOKUP(D8958,Coaches!$A$2:$G$779,7,0)</f>
        <v>#N/A</v>
      </c>
      <c r="K8958" s="29" t="s">
        <v>5958</v>
      </c>
      <c r="L8958" s="24" t="s">
        <v>6022</v>
      </c>
      <c r="N8958" s="22">
        <v>2021</v>
      </c>
    </row>
    <row r="8959" spans="1:14" x14ac:dyDescent="0.25">
      <c r="A8959" s="24" t="s">
        <v>7006</v>
      </c>
      <c r="B8959" s="24" t="s">
        <v>5959</v>
      </c>
      <c r="C8959" s="24" t="s">
        <v>6518</v>
      </c>
      <c r="D8959" s="24" t="s">
        <v>7004</v>
      </c>
      <c r="E8959" s="21" t="s">
        <v>6037</v>
      </c>
      <c r="F8959" s="24" t="s">
        <v>5954</v>
      </c>
      <c r="G8959" s="29" t="s">
        <v>6912</v>
      </c>
      <c r="J8959" s="22" t="str">
        <f>VLOOKUP(D8959,Coaches!$A$2:$G$779,7,0)</f>
        <v>Brian Landreneau</v>
      </c>
      <c r="K8959" s="29" t="s">
        <v>5958</v>
      </c>
      <c r="L8959" s="24" t="s">
        <v>6022</v>
      </c>
      <c r="N8959" s="22">
        <v>2021</v>
      </c>
    </row>
    <row r="8960" spans="1:14" x14ac:dyDescent="0.25">
      <c r="A8960" s="24" t="s">
        <v>7005</v>
      </c>
      <c r="B8960" s="24" t="s">
        <v>5959</v>
      </c>
      <c r="C8960" s="24" t="s">
        <v>6489</v>
      </c>
      <c r="D8960" s="24" t="s">
        <v>6907</v>
      </c>
      <c r="E8960" s="21" t="s">
        <v>5966</v>
      </c>
      <c r="F8960" s="24" t="s">
        <v>5954</v>
      </c>
      <c r="G8960" s="29" t="s">
        <v>6912</v>
      </c>
      <c r="J8960" s="22" t="str">
        <f>VLOOKUP(D8960,Coaches!$A$2:$G$779,7,0)</f>
        <v>Steven Hollier</v>
      </c>
      <c r="K8960" s="29" t="s">
        <v>5958</v>
      </c>
      <c r="L8960" s="24" t="s">
        <v>6022</v>
      </c>
      <c r="N8960" s="22">
        <v>2021</v>
      </c>
    </row>
    <row r="8961" spans="1:14" x14ac:dyDescent="0.25">
      <c r="A8961" s="24">
        <v>2233</v>
      </c>
      <c r="B8961" s="24" t="s">
        <v>5959</v>
      </c>
      <c r="C8961" s="24" t="s">
        <v>6958</v>
      </c>
      <c r="D8961" s="24" t="s">
        <v>7004</v>
      </c>
      <c r="F8961" s="24" t="s">
        <v>5954</v>
      </c>
      <c r="H8961" s="24" t="s">
        <v>5953</v>
      </c>
      <c r="J8961" s="22" t="str">
        <f>VLOOKUP(D8961,Coaches!$A$2:$G$779,7,0)</f>
        <v>Brian Landreneau</v>
      </c>
      <c r="K8961" s="29" t="s">
        <v>5958</v>
      </c>
      <c r="L8961" s="24" t="s">
        <v>6022</v>
      </c>
      <c r="N8961" s="22">
        <v>2021</v>
      </c>
    </row>
    <row r="8962" spans="1:14" x14ac:dyDescent="0.25">
      <c r="A8962" s="24" t="s">
        <v>7003</v>
      </c>
      <c r="B8962" s="24" t="s">
        <v>6158</v>
      </c>
      <c r="C8962" s="24" t="s">
        <v>6518</v>
      </c>
      <c r="D8962" s="24" t="s">
        <v>6677</v>
      </c>
      <c r="E8962" s="21" t="s">
        <v>5976</v>
      </c>
      <c r="F8962" s="24" t="s">
        <v>5954</v>
      </c>
      <c r="G8962" s="29" t="s">
        <v>6850</v>
      </c>
      <c r="J8962" s="22" t="str">
        <f>VLOOKUP(D8962,Coaches!$A$2:$G$779,7,0)</f>
        <v>jason watts</v>
      </c>
      <c r="K8962" s="29" t="s">
        <v>6153</v>
      </c>
      <c r="L8962" s="24" t="s">
        <v>6152</v>
      </c>
      <c r="N8962" s="22">
        <v>2021</v>
      </c>
    </row>
    <row r="8963" spans="1:14" x14ac:dyDescent="0.25">
      <c r="A8963" s="24" t="s">
        <v>7002</v>
      </c>
      <c r="B8963" s="24" t="s">
        <v>6158</v>
      </c>
      <c r="C8963" s="24" t="s">
        <v>6489</v>
      </c>
      <c r="D8963" s="24" t="s">
        <v>3613</v>
      </c>
      <c r="E8963" s="21" t="s">
        <v>5986</v>
      </c>
      <c r="F8963" s="24" t="s">
        <v>5954</v>
      </c>
      <c r="G8963" s="29" t="s">
        <v>6850</v>
      </c>
      <c r="J8963" s="22" t="str">
        <f>VLOOKUP(D8963,Coaches!$A$2:$G$779,7,0)</f>
        <v>Brandy Reuther</v>
      </c>
      <c r="K8963" s="29" t="s">
        <v>6153</v>
      </c>
      <c r="L8963" s="24" t="s">
        <v>6152</v>
      </c>
      <c r="N8963" s="22">
        <v>2021</v>
      </c>
    </row>
    <row r="8964" spans="1:14" x14ac:dyDescent="0.25">
      <c r="A8964" s="24" t="s">
        <v>7001</v>
      </c>
      <c r="B8964" s="24" t="s">
        <v>6155</v>
      </c>
      <c r="C8964" s="24" t="s">
        <v>6518</v>
      </c>
      <c r="D8964" s="24" t="s">
        <v>6677</v>
      </c>
      <c r="E8964" s="21" t="s">
        <v>5986</v>
      </c>
      <c r="F8964" s="24" t="s">
        <v>5954</v>
      </c>
      <c r="G8964" s="29" t="s">
        <v>6850</v>
      </c>
      <c r="J8964" s="22" t="str">
        <f>VLOOKUP(D8964,Coaches!$A$2:$G$779,7,0)</f>
        <v>jason watts</v>
      </c>
      <c r="K8964" s="29" t="s">
        <v>6153</v>
      </c>
      <c r="L8964" s="24" t="s">
        <v>6152</v>
      </c>
      <c r="N8964" s="22">
        <v>2021</v>
      </c>
    </row>
    <row r="8965" spans="1:14" x14ac:dyDescent="0.25">
      <c r="A8965" s="24" t="s">
        <v>7000</v>
      </c>
      <c r="B8965" s="24" t="s">
        <v>6155</v>
      </c>
      <c r="C8965" s="24" t="s">
        <v>6489</v>
      </c>
      <c r="D8965" s="24" t="s">
        <v>3613</v>
      </c>
      <c r="E8965" s="21" t="s">
        <v>5966</v>
      </c>
      <c r="F8965" s="24" t="s">
        <v>5954</v>
      </c>
      <c r="G8965" s="29" t="s">
        <v>6850</v>
      </c>
      <c r="J8965" s="22" t="str">
        <f>VLOOKUP(D8965,Coaches!$A$2:$G$779,7,0)</f>
        <v>Brandy Reuther</v>
      </c>
      <c r="K8965" s="29" t="s">
        <v>6153</v>
      </c>
      <c r="L8965" s="24" t="s">
        <v>6152</v>
      </c>
      <c r="N8965" s="22">
        <v>2021</v>
      </c>
    </row>
    <row r="8966" spans="1:14" x14ac:dyDescent="0.25">
      <c r="A8966" s="24" t="s">
        <v>6999</v>
      </c>
      <c r="B8966" s="24" t="s">
        <v>6155</v>
      </c>
      <c r="C8966" s="24" t="s">
        <v>6518</v>
      </c>
      <c r="D8966" s="24" t="s">
        <v>6677</v>
      </c>
      <c r="E8966" s="21" t="s">
        <v>5992</v>
      </c>
      <c r="F8966" s="24" t="s">
        <v>5954</v>
      </c>
      <c r="G8966" s="29" t="s">
        <v>6850</v>
      </c>
      <c r="J8966" s="22" t="str">
        <f>VLOOKUP(D8966,Coaches!$A$2:$G$779,7,0)</f>
        <v>jason watts</v>
      </c>
      <c r="K8966" s="29" t="s">
        <v>6153</v>
      </c>
      <c r="L8966" s="24" t="s">
        <v>6152</v>
      </c>
      <c r="N8966" s="22">
        <v>2021</v>
      </c>
    </row>
    <row r="8967" spans="1:14" x14ac:dyDescent="0.25">
      <c r="A8967" s="24" t="s">
        <v>6998</v>
      </c>
      <c r="B8967" s="24" t="s">
        <v>6155</v>
      </c>
      <c r="C8967" s="24" t="s">
        <v>6489</v>
      </c>
      <c r="D8967" s="24" t="s">
        <v>995</v>
      </c>
      <c r="E8967" s="21" t="s">
        <v>5996</v>
      </c>
      <c r="F8967" s="24" t="s">
        <v>5954</v>
      </c>
      <c r="G8967" s="29" t="s">
        <v>6850</v>
      </c>
      <c r="J8967" s="22" t="str">
        <f>VLOOKUP(D8967,Coaches!$A$2:$G$779,7,0)</f>
        <v>Tasha Ryals</v>
      </c>
      <c r="K8967" s="29" t="s">
        <v>6153</v>
      </c>
      <c r="L8967" s="24" t="s">
        <v>6152</v>
      </c>
      <c r="N8967" s="22">
        <v>2021</v>
      </c>
    </row>
    <row r="8968" spans="1:14" x14ac:dyDescent="0.25">
      <c r="A8968" s="24" t="s">
        <v>6997</v>
      </c>
      <c r="B8968" s="24" t="s">
        <v>6155</v>
      </c>
      <c r="C8968" s="24" t="s">
        <v>6518</v>
      </c>
      <c r="D8968" s="24" t="s">
        <v>6677</v>
      </c>
      <c r="E8968" s="21" t="s">
        <v>5976</v>
      </c>
      <c r="F8968" s="24" t="s">
        <v>5954</v>
      </c>
      <c r="G8968" s="29" t="s">
        <v>6850</v>
      </c>
      <c r="J8968" s="22" t="str">
        <f>VLOOKUP(D8968,Coaches!$A$2:$G$779,7,0)</f>
        <v>jason watts</v>
      </c>
      <c r="K8968" s="29" t="s">
        <v>6153</v>
      </c>
      <c r="L8968" s="24" t="s">
        <v>6152</v>
      </c>
      <c r="N8968" s="22">
        <v>2021</v>
      </c>
    </row>
    <row r="8969" spans="1:14" x14ac:dyDescent="0.25">
      <c r="A8969" s="24" t="s">
        <v>6996</v>
      </c>
      <c r="B8969" s="24" t="s">
        <v>6155</v>
      </c>
      <c r="C8969" s="24" t="s">
        <v>6489</v>
      </c>
      <c r="D8969" s="24" t="s">
        <v>3613</v>
      </c>
      <c r="E8969" s="21" t="s">
        <v>6003</v>
      </c>
      <c r="F8969" s="24" t="s">
        <v>5954</v>
      </c>
      <c r="G8969" s="29" t="s">
        <v>6850</v>
      </c>
      <c r="J8969" s="22" t="str">
        <f>VLOOKUP(D8969,Coaches!$A$2:$G$779,7,0)</f>
        <v>Brandy Reuther</v>
      </c>
      <c r="K8969" s="29" t="s">
        <v>6153</v>
      </c>
      <c r="L8969" s="24" t="s">
        <v>6152</v>
      </c>
      <c r="N8969" s="22">
        <v>2021</v>
      </c>
    </row>
    <row r="8970" spans="1:14" x14ac:dyDescent="0.25">
      <c r="A8970" s="24" t="s">
        <v>6995</v>
      </c>
      <c r="B8970" s="24" t="s">
        <v>6001</v>
      </c>
      <c r="C8970" s="24" t="s">
        <v>6518</v>
      </c>
      <c r="D8970" s="24" t="s">
        <v>6677</v>
      </c>
      <c r="E8970" s="21" t="s">
        <v>5961</v>
      </c>
      <c r="F8970" s="24" t="s">
        <v>5954</v>
      </c>
      <c r="G8970" s="29" t="s">
        <v>6993</v>
      </c>
      <c r="J8970" s="22" t="str">
        <f>VLOOKUP(D8970,Coaches!$A$2:$G$779,7,0)</f>
        <v>jason watts</v>
      </c>
      <c r="K8970" s="29" t="s">
        <v>6239</v>
      </c>
      <c r="L8970" s="24" t="s">
        <v>6238</v>
      </c>
      <c r="N8970" s="22">
        <v>2021</v>
      </c>
    </row>
    <row r="8971" spans="1:14" x14ac:dyDescent="0.25">
      <c r="A8971" s="24" t="s">
        <v>6994</v>
      </c>
      <c r="B8971" s="24" t="s">
        <v>6001</v>
      </c>
      <c r="C8971" s="24" t="s">
        <v>6489</v>
      </c>
      <c r="D8971" s="24" t="s">
        <v>6627</v>
      </c>
      <c r="E8971" s="21" t="s">
        <v>6041</v>
      </c>
      <c r="F8971" s="24" t="s">
        <v>5954</v>
      </c>
      <c r="G8971" s="29" t="s">
        <v>6993</v>
      </c>
      <c r="J8971" s="22" t="str">
        <f>VLOOKUP(D8971,Coaches!$A$2:$G$779,7,0)</f>
        <v>Kelley Bright</v>
      </c>
      <c r="K8971" s="29" t="s">
        <v>6239</v>
      </c>
      <c r="L8971" s="24" t="s">
        <v>6238</v>
      </c>
      <c r="N8971" s="22">
        <v>2021</v>
      </c>
    </row>
    <row r="8972" spans="1:14" x14ac:dyDescent="0.25">
      <c r="A8972" s="24" t="s">
        <v>6992</v>
      </c>
      <c r="B8972" s="24" t="s">
        <v>6158</v>
      </c>
      <c r="C8972" s="24" t="s">
        <v>5998</v>
      </c>
      <c r="D8972" s="24" t="s">
        <v>6677</v>
      </c>
      <c r="E8972" s="21" t="s">
        <v>6003</v>
      </c>
      <c r="F8972" s="24" t="s">
        <v>5954</v>
      </c>
      <c r="G8972" s="29" t="s">
        <v>6156</v>
      </c>
      <c r="J8972" s="22" t="str">
        <f>VLOOKUP(D8972,Coaches!$A$2:$G$779,7,0)</f>
        <v>jason watts</v>
      </c>
      <c r="K8972" s="29" t="s">
        <v>6153</v>
      </c>
      <c r="L8972" s="24" t="s">
        <v>6152</v>
      </c>
      <c r="N8972" s="22">
        <v>2021</v>
      </c>
    </row>
    <row r="8973" spans="1:14" x14ac:dyDescent="0.25">
      <c r="A8973" s="24" t="s">
        <v>6991</v>
      </c>
      <c r="B8973" s="24" t="s">
        <v>6158</v>
      </c>
      <c r="C8973" s="24" t="s">
        <v>5998</v>
      </c>
      <c r="D8973" s="24" t="s">
        <v>6312</v>
      </c>
      <c r="E8973" s="21" t="s">
        <v>6000</v>
      </c>
      <c r="F8973" s="24" t="s">
        <v>5954</v>
      </c>
      <c r="G8973" s="29" t="s">
        <v>6156</v>
      </c>
      <c r="J8973" s="22" t="str">
        <f>VLOOKUP(D8973,Coaches!$A$2:$G$779,7,0)</f>
        <v>Zachary Davis</v>
      </c>
      <c r="K8973" s="29" t="s">
        <v>6153</v>
      </c>
      <c r="L8973" s="24" t="s">
        <v>6152</v>
      </c>
      <c r="N8973" s="22">
        <v>2021</v>
      </c>
    </row>
    <row r="8974" spans="1:14" x14ac:dyDescent="0.25">
      <c r="A8974" s="24" t="s">
        <v>6990</v>
      </c>
      <c r="B8974" s="24" t="s">
        <v>6158</v>
      </c>
      <c r="C8974" s="24" t="s">
        <v>5998</v>
      </c>
      <c r="D8974" s="24" t="s">
        <v>6677</v>
      </c>
      <c r="E8974" s="21" t="s">
        <v>5961</v>
      </c>
      <c r="F8974" s="24" t="s">
        <v>5954</v>
      </c>
      <c r="G8974" s="29" t="s">
        <v>6156</v>
      </c>
      <c r="J8974" s="22" t="str">
        <f>VLOOKUP(D8974,Coaches!$A$2:$G$779,7,0)</f>
        <v>jason watts</v>
      </c>
      <c r="K8974" s="29" t="s">
        <v>6153</v>
      </c>
      <c r="L8974" s="24" t="s">
        <v>6152</v>
      </c>
      <c r="N8974" s="22">
        <v>2021</v>
      </c>
    </row>
    <row r="8975" spans="1:14" x14ac:dyDescent="0.25">
      <c r="A8975" s="24" t="s">
        <v>6989</v>
      </c>
      <c r="B8975" s="24" t="s">
        <v>6158</v>
      </c>
      <c r="C8975" s="24" t="s">
        <v>5998</v>
      </c>
      <c r="D8975" s="24" t="s">
        <v>6154</v>
      </c>
      <c r="E8975" s="21" t="s">
        <v>5953</v>
      </c>
      <c r="F8975" s="24" t="s">
        <v>5954</v>
      </c>
      <c r="G8975" s="29" t="s">
        <v>6156</v>
      </c>
      <c r="J8975" s="22" t="str">
        <f>VLOOKUP(D8975,Coaches!$A$2:$G$779,7,0)</f>
        <v>Russell Chachere</v>
      </c>
      <c r="K8975" s="29" t="s">
        <v>6153</v>
      </c>
      <c r="L8975" s="24" t="s">
        <v>6152</v>
      </c>
      <c r="N8975" s="22">
        <v>2021</v>
      </c>
    </row>
    <row r="8976" spans="1:14" x14ac:dyDescent="0.25">
      <c r="A8976" s="24" t="s">
        <v>6988</v>
      </c>
      <c r="B8976" s="24" t="s">
        <v>6158</v>
      </c>
      <c r="C8976" s="24" t="s">
        <v>5998</v>
      </c>
      <c r="D8976" s="24" t="s">
        <v>6677</v>
      </c>
      <c r="E8976" s="21" t="s">
        <v>5982</v>
      </c>
      <c r="F8976" s="24" t="s">
        <v>5954</v>
      </c>
      <c r="G8976" s="29" t="s">
        <v>6156</v>
      </c>
      <c r="J8976" s="22" t="str">
        <f>VLOOKUP(D8976,Coaches!$A$2:$G$779,7,0)</f>
        <v>jason watts</v>
      </c>
      <c r="K8976" s="29" t="s">
        <v>6153</v>
      </c>
      <c r="L8976" s="24" t="s">
        <v>6152</v>
      </c>
      <c r="N8976" s="22">
        <v>2021</v>
      </c>
    </row>
    <row r="8977" spans="1:14" x14ac:dyDescent="0.25">
      <c r="A8977" s="24" t="s">
        <v>6987</v>
      </c>
      <c r="B8977" s="24" t="s">
        <v>6158</v>
      </c>
      <c r="C8977" s="24" t="s">
        <v>6012</v>
      </c>
      <c r="D8977" s="24" t="s">
        <v>995</v>
      </c>
      <c r="E8977" s="21" t="s">
        <v>6026</v>
      </c>
      <c r="F8977" s="24" t="s">
        <v>5954</v>
      </c>
      <c r="G8977" s="29" t="s">
        <v>6156</v>
      </c>
      <c r="J8977" s="22" t="str">
        <f>VLOOKUP(D8977,Coaches!$A$2:$G$779,7,0)</f>
        <v>Tasha Ryals</v>
      </c>
      <c r="K8977" s="29" t="s">
        <v>6153</v>
      </c>
      <c r="L8977" s="24" t="s">
        <v>6152</v>
      </c>
      <c r="N8977" s="22">
        <v>2021</v>
      </c>
    </row>
    <row r="8978" spans="1:14" x14ac:dyDescent="0.25">
      <c r="A8978" s="24" t="s">
        <v>6986</v>
      </c>
      <c r="B8978" s="24" t="s">
        <v>6155</v>
      </c>
      <c r="C8978" s="24" t="s">
        <v>5998</v>
      </c>
      <c r="D8978" s="24" t="s">
        <v>6677</v>
      </c>
      <c r="E8978" s="21" t="s">
        <v>5996</v>
      </c>
      <c r="F8978" s="24" t="s">
        <v>5954</v>
      </c>
      <c r="G8978" s="29" t="s">
        <v>6156</v>
      </c>
      <c r="J8978" s="22" t="str">
        <f>VLOOKUP(D8978,Coaches!$A$2:$G$779,7,0)</f>
        <v>jason watts</v>
      </c>
      <c r="K8978" s="29" t="s">
        <v>6153</v>
      </c>
      <c r="L8978" s="24" t="s">
        <v>6152</v>
      </c>
      <c r="N8978" s="22">
        <v>2021</v>
      </c>
    </row>
    <row r="8979" spans="1:14" x14ac:dyDescent="0.25">
      <c r="A8979" s="24" t="s">
        <v>6985</v>
      </c>
      <c r="B8979" s="24" t="s">
        <v>6155</v>
      </c>
      <c r="C8979" s="24" t="s">
        <v>5998</v>
      </c>
      <c r="D8979" s="24" t="s">
        <v>6154</v>
      </c>
      <c r="E8979" s="21" t="s">
        <v>6026</v>
      </c>
      <c r="F8979" s="24" t="s">
        <v>5954</v>
      </c>
      <c r="G8979" s="29" t="s">
        <v>6156</v>
      </c>
      <c r="J8979" s="22" t="str">
        <f>VLOOKUP(D8979,Coaches!$A$2:$G$779,7,0)</f>
        <v>Russell Chachere</v>
      </c>
      <c r="K8979" s="29" t="s">
        <v>6153</v>
      </c>
      <c r="L8979" s="24" t="s">
        <v>6152</v>
      </c>
      <c r="N8979" s="22">
        <v>2021</v>
      </c>
    </row>
    <row r="8980" spans="1:14" x14ac:dyDescent="0.25">
      <c r="A8980" s="24" t="s">
        <v>6984</v>
      </c>
      <c r="B8980" s="24" t="s">
        <v>6155</v>
      </c>
      <c r="C8980" s="24" t="s">
        <v>6012</v>
      </c>
      <c r="D8980" s="24" t="s">
        <v>995</v>
      </c>
      <c r="E8980" s="21" t="s">
        <v>6046</v>
      </c>
      <c r="F8980" s="24" t="s">
        <v>5954</v>
      </c>
      <c r="G8980" s="29" t="s">
        <v>6156</v>
      </c>
      <c r="J8980" s="22" t="str">
        <f>VLOOKUP(D8980,Coaches!$A$2:$G$779,7,0)</f>
        <v>Tasha Ryals</v>
      </c>
      <c r="K8980" s="29" t="s">
        <v>6153</v>
      </c>
      <c r="L8980" s="24" t="s">
        <v>6152</v>
      </c>
      <c r="N8980" s="22">
        <v>2021</v>
      </c>
    </row>
    <row r="8981" spans="1:14" x14ac:dyDescent="0.25">
      <c r="A8981" s="24" t="s">
        <v>6983</v>
      </c>
      <c r="B8981" s="24" t="s">
        <v>6155</v>
      </c>
      <c r="C8981" s="24" t="s">
        <v>5998</v>
      </c>
      <c r="D8981" s="24" t="s">
        <v>6677</v>
      </c>
      <c r="E8981" s="21" t="s">
        <v>6037</v>
      </c>
      <c r="F8981" s="24" t="s">
        <v>5954</v>
      </c>
      <c r="G8981" s="29" t="s">
        <v>6156</v>
      </c>
      <c r="J8981" s="22" t="str">
        <f>VLOOKUP(D8981,Coaches!$A$2:$G$779,7,0)</f>
        <v>jason watts</v>
      </c>
      <c r="K8981" s="29" t="s">
        <v>6153</v>
      </c>
      <c r="L8981" s="24" t="s">
        <v>6152</v>
      </c>
      <c r="N8981" s="22">
        <v>2021</v>
      </c>
    </row>
    <row r="8982" spans="1:14" x14ac:dyDescent="0.25">
      <c r="A8982" s="24" t="s">
        <v>6982</v>
      </c>
      <c r="B8982" s="24" t="s">
        <v>6155</v>
      </c>
      <c r="C8982" s="24" t="s">
        <v>5998</v>
      </c>
      <c r="D8982" s="24" t="s">
        <v>6312</v>
      </c>
      <c r="E8982" s="21" t="s">
        <v>6011</v>
      </c>
      <c r="F8982" s="24" t="s">
        <v>5954</v>
      </c>
      <c r="G8982" s="29" t="s">
        <v>6156</v>
      </c>
      <c r="J8982" s="22" t="str">
        <f>VLOOKUP(D8982,Coaches!$A$2:$G$779,7,0)</f>
        <v>Zachary Davis</v>
      </c>
      <c r="K8982" s="29" t="s">
        <v>6153</v>
      </c>
      <c r="L8982" s="24" t="s">
        <v>6152</v>
      </c>
      <c r="N8982" s="22">
        <v>2021</v>
      </c>
    </row>
    <row r="8983" spans="1:14" x14ac:dyDescent="0.25">
      <c r="A8983" s="24">
        <v>2234</v>
      </c>
      <c r="B8983" s="24" t="s">
        <v>5957</v>
      </c>
      <c r="C8983" s="24" t="s">
        <v>6958</v>
      </c>
      <c r="D8983" s="24" t="s">
        <v>6677</v>
      </c>
      <c r="F8983" s="24" t="s">
        <v>5954</v>
      </c>
      <c r="H8983" s="24" t="s">
        <v>5961</v>
      </c>
      <c r="J8983" s="22" t="str">
        <f>VLOOKUP(D8983,Coaches!$A$2:$G$779,7,0)</f>
        <v>jason watts</v>
      </c>
      <c r="K8983" s="29" t="s">
        <v>6162</v>
      </c>
      <c r="L8983" s="24"/>
      <c r="N8983" s="22">
        <v>2021</v>
      </c>
    </row>
    <row r="8984" spans="1:14" x14ac:dyDescent="0.25">
      <c r="A8984" s="24">
        <v>2235</v>
      </c>
      <c r="B8984" s="24" t="s">
        <v>6155</v>
      </c>
      <c r="C8984" s="24" t="s">
        <v>6958</v>
      </c>
      <c r="D8984" s="24" t="s">
        <v>6677</v>
      </c>
      <c r="F8984" s="24" t="s">
        <v>5954</v>
      </c>
      <c r="H8984" s="24" t="s">
        <v>5986</v>
      </c>
      <c r="J8984" s="22" t="str">
        <f>VLOOKUP(D8984,Coaches!$A$2:$G$779,7,0)</f>
        <v>jason watts</v>
      </c>
      <c r="K8984" s="29" t="s">
        <v>6153</v>
      </c>
      <c r="L8984" s="24" t="s">
        <v>6152</v>
      </c>
      <c r="N8984" s="22">
        <v>2021</v>
      </c>
    </row>
    <row r="8985" spans="1:14" x14ac:dyDescent="0.25">
      <c r="A8985" s="24" t="s">
        <v>6981</v>
      </c>
      <c r="B8985" s="24" t="s">
        <v>6024</v>
      </c>
      <c r="C8985" s="24" t="s">
        <v>6518</v>
      </c>
      <c r="D8985" s="24" t="s">
        <v>2148</v>
      </c>
      <c r="E8985" s="21" t="s">
        <v>5961</v>
      </c>
      <c r="F8985" s="24" t="s">
        <v>5954</v>
      </c>
      <c r="G8985" s="29" t="s">
        <v>6912</v>
      </c>
      <c r="J8985" s="22" t="str">
        <f>VLOOKUP(D8985,Coaches!$A$2:$G$779,7,0)</f>
        <v>TORI DENNIS</v>
      </c>
      <c r="K8985" s="29" t="s">
        <v>5958</v>
      </c>
      <c r="L8985" s="24" t="s">
        <v>6022</v>
      </c>
      <c r="N8985" s="22">
        <v>2021</v>
      </c>
    </row>
    <row r="8986" spans="1:14" x14ac:dyDescent="0.25">
      <c r="A8986" s="24" t="s">
        <v>6980</v>
      </c>
      <c r="B8986" s="24" t="s">
        <v>6024</v>
      </c>
      <c r="C8986" s="24" t="s">
        <v>6481</v>
      </c>
      <c r="D8986" s="24" t="s">
        <v>6500</v>
      </c>
      <c r="E8986" s="21" t="s">
        <v>6041</v>
      </c>
      <c r="F8986" s="24" t="s">
        <v>5954</v>
      </c>
      <c r="G8986" s="29" t="s">
        <v>6912</v>
      </c>
      <c r="J8986" s="22" t="str">
        <f>VLOOKUP(D8986,Coaches!$A$2:$G$779,7,0)</f>
        <v>Peyton Rutherford</v>
      </c>
      <c r="K8986" s="29" t="s">
        <v>5958</v>
      </c>
      <c r="L8986" s="24" t="s">
        <v>6022</v>
      </c>
      <c r="N8986" s="22">
        <v>2021</v>
      </c>
    </row>
    <row r="8987" spans="1:14" x14ac:dyDescent="0.25">
      <c r="A8987" s="24" t="s">
        <v>6979</v>
      </c>
      <c r="B8987" s="24" t="s">
        <v>5959</v>
      </c>
      <c r="C8987" s="24" t="s">
        <v>6518</v>
      </c>
      <c r="D8987" s="24" t="s">
        <v>2148</v>
      </c>
      <c r="E8987" s="21" t="s">
        <v>5996</v>
      </c>
      <c r="F8987" s="24" t="s">
        <v>5954</v>
      </c>
      <c r="G8987" s="29" t="s">
        <v>6912</v>
      </c>
      <c r="J8987" s="22" t="str">
        <f>VLOOKUP(D8987,Coaches!$A$2:$G$779,7,0)</f>
        <v>TORI DENNIS</v>
      </c>
      <c r="K8987" s="29" t="s">
        <v>5958</v>
      </c>
      <c r="L8987" s="24" t="s">
        <v>6022</v>
      </c>
      <c r="N8987" s="22">
        <v>2021</v>
      </c>
    </row>
    <row r="8988" spans="1:14" x14ac:dyDescent="0.25">
      <c r="A8988" s="24" t="s">
        <v>6978</v>
      </c>
      <c r="B8988" s="24" t="s">
        <v>5959</v>
      </c>
      <c r="C8988" s="24" t="s">
        <v>6518</v>
      </c>
      <c r="D8988" s="24" t="s">
        <v>772</v>
      </c>
      <c r="E8988" s="21" t="s">
        <v>6000</v>
      </c>
      <c r="F8988" s="24" t="s">
        <v>5954</v>
      </c>
      <c r="G8988" s="29" t="s">
        <v>6912</v>
      </c>
      <c r="J8988" s="22" t="e">
        <f>VLOOKUP(D8988,Coaches!$A$2:$G$779,7,0)</f>
        <v>#N/A</v>
      </c>
      <c r="K8988" s="29" t="s">
        <v>5958</v>
      </c>
      <c r="L8988" s="24" t="s">
        <v>6022</v>
      </c>
      <c r="N8988" s="22">
        <v>2021</v>
      </c>
    </row>
    <row r="8989" spans="1:14" x14ac:dyDescent="0.25">
      <c r="A8989" s="24" t="s">
        <v>6977</v>
      </c>
      <c r="B8989" s="24" t="s">
        <v>6176</v>
      </c>
      <c r="C8989" s="24" t="s">
        <v>6518</v>
      </c>
      <c r="D8989" s="24" t="s">
        <v>6976</v>
      </c>
      <c r="E8989" s="21" t="s">
        <v>5966</v>
      </c>
      <c r="F8989" s="24" t="s">
        <v>5954</v>
      </c>
      <c r="G8989" s="29" t="s">
        <v>6975</v>
      </c>
      <c r="J8989" s="22" t="e">
        <f>VLOOKUP(D8989,Coaches!$A$2:$G$779,7,0)</f>
        <v>#N/A</v>
      </c>
      <c r="K8989" s="29" t="s">
        <v>6014</v>
      </c>
      <c r="L8989" s="24" t="s">
        <v>5968</v>
      </c>
      <c r="N8989" s="22">
        <v>2021</v>
      </c>
    </row>
    <row r="8990" spans="1:14" x14ac:dyDescent="0.25">
      <c r="A8990" s="24" t="s">
        <v>6974</v>
      </c>
      <c r="B8990" s="24" t="s">
        <v>6019</v>
      </c>
      <c r="C8990" s="24" t="s">
        <v>6518</v>
      </c>
      <c r="D8990" s="24" t="s">
        <v>2148</v>
      </c>
      <c r="E8990" s="21" t="s">
        <v>5986</v>
      </c>
      <c r="F8990" s="24" t="s">
        <v>5954</v>
      </c>
      <c r="G8990" s="29" t="s">
        <v>6582</v>
      </c>
      <c r="J8990" s="22" t="str">
        <f>VLOOKUP(D8990,Coaches!$A$2:$G$779,7,0)</f>
        <v>TORI DENNIS</v>
      </c>
      <c r="K8990" s="29" t="s">
        <v>5969</v>
      </c>
      <c r="L8990" s="24" t="s">
        <v>5968</v>
      </c>
      <c r="N8990" s="22">
        <v>2021</v>
      </c>
    </row>
    <row r="8991" spans="1:14" x14ac:dyDescent="0.25">
      <c r="A8991" s="24" t="s">
        <v>6973</v>
      </c>
      <c r="B8991" s="24" t="s">
        <v>6019</v>
      </c>
      <c r="C8991" s="24" t="s">
        <v>6489</v>
      </c>
      <c r="D8991" s="24" t="s">
        <v>1064</v>
      </c>
      <c r="E8991" s="21" t="s">
        <v>5979</v>
      </c>
      <c r="F8991" s="24" t="s">
        <v>5954</v>
      </c>
      <c r="G8991" s="29" t="s">
        <v>6582</v>
      </c>
      <c r="J8991" s="22" t="e">
        <f>VLOOKUP(D8991,Coaches!$A$2:$G$779,7,0)</f>
        <v>#N/A</v>
      </c>
      <c r="K8991" s="29" t="s">
        <v>5969</v>
      </c>
      <c r="L8991" s="24" t="s">
        <v>5968</v>
      </c>
      <c r="N8991" s="22">
        <v>2021</v>
      </c>
    </row>
    <row r="8992" spans="1:14" x14ac:dyDescent="0.25">
      <c r="A8992" s="24" t="s">
        <v>6972</v>
      </c>
      <c r="B8992" s="24" t="s">
        <v>6019</v>
      </c>
      <c r="C8992" s="24" t="s">
        <v>6518</v>
      </c>
      <c r="D8992" s="24" t="s">
        <v>2148</v>
      </c>
      <c r="E8992" s="21" t="s">
        <v>5973</v>
      </c>
      <c r="F8992" s="24" t="s">
        <v>5954</v>
      </c>
      <c r="G8992" s="29" t="s">
        <v>6582</v>
      </c>
      <c r="J8992" s="22" t="str">
        <f>VLOOKUP(D8992,Coaches!$A$2:$G$779,7,0)</f>
        <v>TORI DENNIS</v>
      </c>
      <c r="K8992" s="29" t="s">
        <v>5969</v>
      </c>
      <c r="L8992" s="24" t="s">
        <v>5968</v>
      </c>
      <c r="N8992" s="22">
        <v>2021</v>
      </c>
    </row>
    <row r="8993" spans="1:14" x14ac:dyDescent="0.25">
      <c r="A8993" s="24" t="s">
        <v>6971</v>
      </c>
      <c r="B8993" s="24" t="s">
        <v>6019</v>
      </c>
      <c r="C8993" s="24" t="s">
        <v>6489</v>
      </c>
      <c r="D8993" s="24" t="s">
        <v>3127</v>
      </c>
      <c r="E8993" s="21" t="s">
        <v>6041</v>
      </c>
      <c r="F8993" s="24" t="s">
        <v>5954</v>
      </c>
      <c r="G8993" s="29" t="s">
        <v>6582</v>
      </c>
      <c r="J8993" s="22" t="e">
        <f>VLOOKUP(D8993,Coaches!$A$2:$G$779,7,0)</f>
        <v>#N/A</v>
      </c>
      <c r="K8993" s="29" t="s">
        <v>5969</v>
      </c>
      <c r="L8993" s="24" t="s">
        <v>5968</v>
      </c>
      <c r="N8993" s="22">
        <v>2021</v>
      </c>
    </row>
    <row r="8994" spans="1:14" x14ac:dyDescent="0.25">
      <c r="A8994" s="24" t="s">
        <v>6970</v>
      </c>
      <c r="B8994" s="24" t="s">
        <v>6019</v>
      </c>
      <c r="C8994" s="24" t="s">
        <v>6518</v>
      </c>
      <c r="D8994" s="24" t="s">
        <v>2148</v>
      </c>
      <c r="E8994" s="21" t="s">
        <v>5953</v>
      </c>
      <c r="F8994" s="24" t="s">
        <v>5954</v>
      </c>
      <c r="G8994" s="29" t="s">
        <v>6582</v>
      </c>
      <c r="J8994" s="22" t="str">
        <f>VLOOKUP(D8994,Coaches!$A$2:$G$779,7,0)</f>
        <v>TORI DENNIS</v>
      </c>
      <c r="K8994" s="29" t="s">
        <v>5969</v>
      </c>
      <c r="L8994" s="24" t="s">
        <v>5968</v>
      </c>
      <c r="N8994" s="22">
        <v>2021</v>
      </c>
    </row>
    <row r="8995" spans="1:14" x14ac:dyDescent="0.25">
      <c r="A8995" s="24" t="s">
        <v>6969</v>
      </c>
      <c r="B8995" s="24" t="s">
        <v>6019</v>
      </c>
      <c r="C8995" s="24" t="s">
        <v>6489</v>
      </c>
      <c r="D8995" s="24" t="s">
        <v>6568</v>
      </c>
      <c r="E8995" s="21" t="s">
        <v>5966</v>
      </c>
      <c r="F8995" s="24" t="s">
        <v>5954</v>
      </c>
      <c r="G8995" s="29" t="s">
        <v>6582</v>
      </c>
      <c r="J8995" s="22" t="str">
        <f>VLOOKUP(D8995,Coaches!$A$2:$G$779,7,0)</f>
        <v>Aerial Brantley</v>
      </c>
      <c r="K8995" s="29" t="s">
        <v>5969</v>
      </c>
      <c r="L8995" s="24" t="s">
        <v>5968</v>
      </c>
      <c r="N8995" s="22">
        <v>2021</v>
      </c>
    </row>
    <row r="8996" spans="1:14" x14ac:dyDescent="0.25">
      <c r="A8996" s="24" t="s">
        <v>6968</v>
      </c>
      <c r="B8996" s="24" t="s">
        <v>6019</v>
      </c>
      <c r="C8996" s="24" t="s">
        <v>6518</v>
      </c>
      <c r="D8996" s="24" t="s">
        <v>2148</v>
      </c>
      <c r="E8996" s="21" t="s">
        <v>6041</v>
      </c>
      <c r="F8996" s="24" t="s">
        <v>5954</v>
      </c>
      <c r="G8996" s="29" t="s">
        <v>6582</v>
      </c>
      <c r="J8996" s="22" t="str">
        <f>VLOOKUP(D8996,Coaches!$A$2:$G$779,7,0)</f>
        <v>TORI DENNIS</v>
      </c>
      <c r="K8996" s="29" t="s">
        <v>5969</v>
      </c>
      <c r="L8996" s="24" t="s">
        <v>5968</v>
      </c>
      <c r="N8996" s="22">
        <v>2021</v>
      </c>
    </row>
    <row r="8997" spans="1:14" x14ac:dyDescent="0.25">
      <c r="A8997" s="24" t="s">
        <v>6967</v>
      </c>
      <c r="B8997" s="24" t="s">
        <v>6019</v>
      </c>
      <c r="C8997" s="24" t="s">
        <v>6489</v>
      </c>
      <c r="D8997" s="24" t="s">
        <v>6655</v>
      </c>
      <c r="E8997" s="21" t="s">
        <v>5979</v>
      </c>
      <c r="F8997" s="24" t="s">
        <v>5954</v>
      </c>
      <c r="G8997" s="29" t="s">
        <v>6582</v>
      </c>
      <c r="J8997" s="22" t="str">
        <f>VLOOKUP(D8997,Coaches!$A$2:$G$779,7,0)</f>
        <v>Chuck Benoit</v>
      </c>
      <c r="K8997" s="29" t="s">
        <v>5969</v>
      </c>
      <c r="L8997" s="24" t="s">
        <v>5968</v>
      </c>
      <c r="N8997" s="22">
        <v>2021</v>
      </c>
    </row>
    <row r="8998" spans="1:14" x14ac:dyDescent="0.25">
      <c r="A8998" s="24" t="s">
        <v>6966</v>
      </c>
      <c r="B8998" s="24" t="s">
        <v>5962</v>
      </c>
      <c r="C8998" s="24" t="s">
        <v>6518</v>
      </c>
      <c r="D8998" s="24" t="s">
        <v>2148</v>
      </c>
      <c r="E8998" s="21" t="s">
        <v>5996</v>
      </c>
      <c r="F8998" s="24" t="s">
        <v>5954</v>
      </c>
      <c r="G8998" s="29" t="s">
        <v>6582</v>
      </c>
      <c r="J8998" s="22" t="str">
        <f>VLOOKUP(D8998,Coaches!$A$2:$G$779,7,0)</f>
        <v>TORI DENNIS</v>
      </c>
      <c r="K8998" s="29" t="s">
        <v>5969</v>
      </c>
      <c r="L8998" s="24" t="s">
        <v>5968</v>
      </c>
      <c r="N8998" s="22">
        <v>2021</v>
      </c>
    </row>
    <row r="8999" spans="1:14" x14ac:dyDescent="0.25">
      <c r="A8999" s="24" t="s">
        <v>6965</v>
      </c>
      <c r="B8999" s="24" t="s">
        <v>5962</v>
      </c>
      <c r="C8999" s="24" t="s">
        <v>6518</v>
      </c>
      <c r="D8999" s="24" t="s">
        <v>2148</v>
      </c>
      <c r="E8999" s="21" t="s">
        <v>6000</v>
      </c>
      <c r="F8999" s="24" t="s">
        <v>5954</v>
      </c>
      <c r="G8999" s="29" t="s">
        <v>6582</v>
      </c>
      <c r="J8999" s="22" t="str">
        <f>VLOOKUP(D8999,Coaches!$A$2:$G$779,7,0)</f>
        <v>TORI DENNIS</v>
      </c>
      <c r="K8999" s="29" t="s">
        <v>5969</v>
      </c>
      <c r="L8999" s="24" t="s">
        <v>5968</v>
      </c>
      <c r="N8999" s="22">
        <v>2021</v>
      </c>
    </row>
    <row r="9000" spans="1:14" x14ac:dyDescent="0.25">
      <c r="A9000" s="24" t="s">
        <v>6964</v>
      </c>
      <c r="B9000" s="24" t="s">
        <v>5962</v>
      </c>
      <c r="C9000" s="24" t="s">
        <v>6489</v>
      </c>
      <c r="D9000" s="24" t="s">
        <v>6595</v>
      </c>
      <c r="E9000" s="21" t="s">
        <v>5979</v>
      </c>
      <c r="F9000" s="24" t="s">
        <v>5954</v>
      </c>
      <c r="G9000" s="29" t="s">
        <v>6582</v>
      </c>
      <c r="J9000" s="22" t="str">
        <f>VLOOKUP(D9000,Coaches!$A$2:$G$779,7,0)</f>
        <v>Krystal Thompson</v>
      </c>
      <c r="K9000" s="29" t="s">
        <v>5969</v>
      </c>
      <c r="L9000" s="24" t="s">
        <v>5968</v>
      </c>
      <c r="N9000" s="22">
        <v>2021</v>
      </c>
    </row>
    <row r="9001" spans="1:14" x14ac:dyDescent="0.25">
      <c r="A9001" s="24" t="s">
        <v>6963</v>
      </c>
      <c r="B9001" s="24" t="s">
        <v>5962</v>
      </c>
      <c r="C9001" s="24" t="s">
        <v>6518</v>
      </c>
      <c r="D9001" s="24" t="s">
        <v>2148</v>
      </c>
      <c r="E9001" s="21" t="s">
        <v>5966</v>
      </c>
      <c r="F9001" s="24" t="s">
        <v>5954</v>
      </c>
      <c r="G9001" s="29" t="s">
        <v>6582</v>
      </c>
      <c r="J9001" s="22" t="str">
        <f>VLOOKUP(D9001,Coaches!$A$2:$G$779,7,0)</f>
        <v>TORI DENNIS</v>
      </c>
      <c r="K9001" s="29" t="s">
        <v>5969</v>
      </c>
      <c r="L9001" s="24" t="s">
        <v>5968</v>
      </c>
      <c r="N9001" s="22">
        <v>2021</v>
      </c>
    </row>
    <row r="9002" spans="1:14" x14ac:dyDescent="0.25">
      <c r="A9002" s="24" t="s">
        <v>6962</v>
      </c>
      <c r="B9002" s="24" t="s">
        <v>5962</v>
      </c>
      <c r="C9002" s="24" t="s">
        <v>6489</v>
      </c>
      <c r="D9002" s="24" t="s">
        <v>3127</v>
      </c>
      <c r="E9002" s="21" t="s">
        <v>6037</v>
      </c>
      <c r="F9002" s="24" t="s">
        <v>5954</v>
      </c>
      <c r="G9002" s="29" t="s">
        <v>6582</v>
      </c>
      <c r="J9002" s="22" t="e">
        <f>VLOOKUP(D9002,Coaches!$A$2:$G$779,7,0)</f>
        <v>#N/A</v>
      </c>
      <c r="K9002" s="29" t="s">
        <v>5969</v>
      </c>
      <c r="L9002" s="24" t="s">
        <v>5968</v>
      </c>
      <c r="N9002" s="22">
        <v>2021</v>
      </c>
    </row>
    <row r="9003" spans="1:14" x14ac:dyDescent="0.25">
      <c r="A9003" s="24" t="s">
        <v>6961</v>
      </c>
      <c r="B9003" s="24" t="s">
        <v>5964</v>
      </c>
      <c r="C9003" s="24" t="s">
        <v>6518</v>
      </c>
      <c r="D9003" s="24" t="s">
        <v>2148</v>
      </c>
      <c r="E9003" s="21" t="s">
        <v>6037</v>
      </c>
      <c r="F9003" s="24" t="s">
        <v>5954</v>
      </c>
      <c r="G9003" s="29" t="s">
        <v>6606</v>
      </c>
      <c r="J9003" s="22" t="str">
        <f>VLOOKUP(D9003,Coaches!$A$2:$G$779,7,0)</f>
        <v>TORI DENNIS</v>
      </c>
      <c r="K9003" s="29" t="s">
        <v>5963</v>
      </c>
      <c r="L9003" s="24" t="s">
        <v>5990</v>
      </c>
      <c r="N9003" s="22">
        <v>2021</v>
      </c>
    </row>
    <row r="9004" spans="1:14" x14ac:dyDescent="0.25">
      <c r="A9004" s="24" t="s">
        <v>6960</v>
      </c>
      <c r="B9004" s="24" t="s">
        <v>5964</v>
      </c>
      <c r="C9004" s="24" t="s">
        <v>6518</v>
      </c>
      <c r="D9004" s="24" t="s">
        <v>2148</v>
      </c>
      <c r="E9004" s="21" t="s">
        <v>5966</v>
      </c>
      <c r="F9004" s="24" t="s">
        <v>5954</v>
      </c>
      <c r="G9004" s="29" t="s">
        <v>6606</v>
      </c>
      <c r="J9004" s="22" t="str">
        <f>VLOOKUP(D9004,Coaches!$A$2:$G$779,7,0)</f>
        <v>TORI DENNIS</v>
      </c>
      <c r="K9004" s="29" t="s">
        <v>5963</v>
      </c>
      <c r="L9004" s="24" t="s">
        <v>5990</v>
      </c>
      <c r="N9004" s="22">
        <v>2021</v>
      </c>
    </row>
    <row r="9005" spans="1:14" x14ac:dyDescent="0.25">
      <c r="A9005" s="24" t="s">
        <v>6959</v>
      </c>
      <c r="B9005" s="24" t="s">
        <v>5964</v>
      </c>
      <c r="C9005" s="24" t="s">
        <v>6481</v>
      </c>
      <c r="D9005" s="24" t="s">
        <v>6500</v>
      </c>
      <c r="E9005" s="21" t="s">
        <v>6041</v>
      </c>
      <c r="F9005" s="24" t="s">
        <v>5954</v>
      </c>
      <c r="G9005" s="29" t="s">
        <v>6606</v>
      </c>
      <c r="J9005" s="22" t="str">
        <f>VLOOKUP(D9005,Coaches!$A$2:$G$779,7,0)</f>
        <v>Peyton Rutherford</v>
      </c>
      <c r="K9005" s="29" t="s">
        <v>5963</v>
      </c>
      <c r="L9005" s="24" t="s">
        <v>5990</v>
      </c>
      <c r="N9005" s="22">
        <v>2021</v>
      </c>
    </row>
    <row r="9006" spans="1:14" x14ac:dyDescent="0.25">
      <c r="A9006" s="24">
        <v>2236</v>
      </c>
      <c r="B9006" s="24" t="s">
        <v>5964</v>
      </c>
      <c r="C9006" s="24" t="s">
        <v>6958</v>
      </c>
      <c r="D9006" s="24" t="s">
        <v>2148</v>
      </c>
      <c r="F9006" s="24" t="s">
        <v>5954</v>
      </c>
      <c r="H9006" s="24" t="s">
        <v>5973</v>
      </c>
      <c r="J9006" s="22" t="str">
        <f>VLOOKUP(D9006,Coaches!$A$2:$G$779,7,0)</f>
        <v>TORI DENNIS</v>
      </c>
      <c r="K9006" s="29" t="s">
        <v>5963</v>
      </c>
      <c r="L9006" s="24"/>
      <c r="N9006" s="22">
        <v>2021</v>
      </c>
    </row>
    <row r="9007" spans="1:14" x14ac:dyDescent="0.25">
      <c r="A9007" s="24">
        <v>2237</v>
      </c>
      <c r="B9007" s="24" t="s">
        <v>5962</v>
      </c>
      <c r="C9007" s="24" t="s">
        <v>6958</v>
      </c>
      <c r="D9007" s="24" t="s">
        <v>2148</v>
      </c>
      <c r="F9007" s="24" t="s">
        <v>5954</v>
      </c>
      <c r="H9007" s="24" t="s">
        <v>5986</v>
      </c>
      <c r="J9007" s="22" t="str">
        <f>VLOOKUP(D9007,Coaches!$A$2:$G$779,7,0)</f>
        <v>TORI DENNIS</v>
      </c>
      <c r="K9007" s="29" t="s">
        <v>5960</v>
      </c>
      <c r="L9007" s="24"/>
      <c r="N9007" s="22">
        <v>2021</v>
      </c>
    </row>
    <row r="9008" spans="1:14" x14ac:dyDescent="0.25">
      <c r="A9008" s="24">
        <v>2238</v>
      </c>
      <c r="B9008" s="24" t="s">
        <v>6009</v>
      </c>
      <c r="C9008" s="24" t="s">
        <v>6958</v>
      </c>
      <c r="D9008" s="24" t="s">
        <v>2148</v>
      </c>
      <c r="F9008" s="24" t="s">
        <v>5954</v>
      </c>
      <c r="H9008" s="24" t="s">
        <v>5986</v>
      </c>
      <c r="J9008" s="22" t="str">
        <f>VLOOKUP(D9008,Coaches!$A$2:$G$779,7,0)</f>
        <v>TORI DENNIS</v>
      </c>
      <c r="K9008" s="29" t="s">
        <v>6014</v>
      </c>
      <c r="L9008" s="24"/>
      <c r="N9008" s="22">
        <v>2021</v>
      </c>
    </row>
    <row r="9009" spans="1:14" x14ac:dyDescent="0.25">
      <c r="A9009" s="24">
        <v>2239</v>
      </c>
      <c r="B9009" s="24" t="s">
        <v>5959</v>
      </c>
      <c r="C9009" s="24" t="s">
        <v>6958</v>
      </c>
      <c r="D9009" s="24" t="s">
        <v>2148</v>
      </c>
      <c r="F9009" s="24" t="s">
        <v>5954</v>
      </c>
      <c r="H9009" s="24" t="s">
        <v>6026</v>
      </c>
      <c r="J9009" s="22" t="str">
        <f>VLOOKUP(D9009,Coaches!$A$2:$G$779,7,0)</f>
        <v>TORI DENNIS</v>
      </c>
      <c r="K9009" s="29" t="s">
        <v>5958</v>
      </c>
      <c r="L9009" s="24" t="s">
        <v>5990</v>
      </c>
      <c r="N9009" s="22">
        <v>2021</v>
      </c>
    </row>
    <row r="9010" spans="1:14" x14ac:dyDescent="0.25">
      <c r="A9010" s="24" t="s">
        <v>6957</v>
      </c>
      <c r="B9010" s="24" t="s">
        <v>6235</v>
      </c>
      <c r="C9010" s="24" t="s">
        <v>6489</v>
      </c>
      <c r="D9010" s="24" t="s">
        <v>6937</v>
      </c>
      <c r="E9010" s="21" t="s">
        <v>5973</v>
      </c>
      <c r="F9010" s="24" t="s">
        <v>5954</v>
      </c>
      <c r="G9010" s="29" t="s">
        <v>6637</v>
      </c>
      <c r="J9010" s="22" t="str">
        <f>VLOOKUP(D9010,Coaches!$A$2:$G$779,7,0)</f>
        <v>Sara Kinberger</v>
      </c>
      <c r="K9010" s="29" t="s">
        <v>6164</v>
      </c>
      <c r="L9010" s="24" t="s">
        <v>6231</v>
      </c>
      <c r="N9010" s="22">
        <v>2021</v>
      </c>
    </row>
    <row r="9011" spans="1:14" x14ac:dyDescent="0.25">
      <c r="A9011" s="24" t="s">
        <v>6956</v>
      </c>
      <c r="B9011" s="24" t="s">
        <v>6235</v>
      </c>
      <c r="C9011" s="24" t="s">
        <v>6489</v>
      </c>
      <c r="D9011" s="24" t="s">
        <v>6633</v>
      </c>
      <c r="E9011" s="21" t="s">
        <v>5982</v>
      </c>
      <c r="F9011" s="24" t="s">
        <v>5954</v>
      </c>
      <c r="G9011" s="29" t="s">
        <v>6637</v>
      </c>
      <c r="J9011" s="22" t="str">
        <f>VLOOKUP(D9011,Coaches!$A$2:$G$779,7,0)</f>
        <v>Megan Monk</v>
      </c>
      <c r="K9011" s="29" t="s">
        <v>6164</v>
      </c>
      <c r="L9011" s="24" t="s">
        <v>6231</v>
      </c>
      <c r="N9011" s="22">
        <v>2021</v>
      </c>
    </row>
    <row r="9012" spans="1:14" x14ac:dyDescent="0.25">
      <c r="A9012" s="24" t="s">
        <v>6955</v>
      </c>
      <c r="B9012" s="24" t="s">
        <v>6235</v>
      </c>
      <c r="C9012" s="24" t="s">
        <v>6489</v>
      </c>
      <c r="D9012" s="24" t="s">
        <v>6937</v>
      </c>
      <c r="E9012" s="21" t="s">
        <v>6041</v>
      </c>
      <c r="F9012" s="24" t="s">
        <v>5954</v>
      </c>
      <c r="G9012" s="29" t="s">
        <v>6637</v>
      </c>
      <c r="J9012" s="22" t="str">
        <f>VLOOKUP(D9012,Coaches!$A$2:$G$779,7,0)</f>
        <v>Sara Kinberger</v>
      </c>
      <c r="K9012" s="29" t="s">
        <v>6164</v>
      </c>
      <c r="L9012" s="24" t="s">
        <v>6231</v>
      </c>
      <c r="N9012" s="22">
        <v>2021</v>
      </c>
    </row>
    <row r="9013" spans="1:14" x14ac:dyDescent="0.25">
      <c r="A9013" s="24" t="s">
        <v>6954</v>
      </c>
      <c r="B9013" s="24" t="s">
        <v>6235</v>
      </c>
      <c r="C9013" s="24" t="s">
        <v>6489</v>
      </c>
      <c r="D9013" s="24" t="s">
        <v>6937</v>
      </c>
      <c r="E9013" s="21" t="s">
        <v>6090</v>
      </c>
      <c r="F9013" s="24" t="s">
        <v>5954</v>
      </c>
      <c r="G9013" s="29" t="s">
        <v>6637</v>
      </c>
      <c r="J9013" s="22" t="str">
        <f>VLOOKUP(D9013,Coaches!$A$2:$G$779,7,0)</f>
        <v>Sara Kinberger</v>
      </c>
      <c r="K9013" s="29" t="s">
        <v>6164</v>
      </c>
      <c r="L9013" s="24" t="s">
        <v>6231</v>
      </c>
      <c r="N9013" s="22">
        <v>2021</v>
      </c>
    </row>
    <row r="9014" spans="1:14" x14ac:dyDescent="0.25">
      <c r="A9014" s="24" t="s">
        <v>6953</v>
      </c>
      <c r="B9014" s="24" t="s">
        <v>6235</v>
      </c>
      <c r="C9014" s="24" t="s">
        <v>6489</v>
      </c>
      <c r="D9014" s="24" t="s">
        <v>6892</v>
      </c>
      <c r="E9014" s="21" t="s">
        <v>6037</v>
      </c>
      <c r="F9014" s="24" t="s">
        <v>5954</v>
      </c>
      <c r="G9014" s="29" t="s">
        <v>6637</v>
      </c>
      <c r="J9014" s="22" t="str">
        <f>VLOOKUP(D9014,Coaches!$A$2:$G$779,7,0)</f>
        <v>Blake Johnson</v>
      </c>
      <c r="K9014" s="29" t="s">
        <v>6164</v>
      </c>
      <c r="L9014" s="24" t="s">
        <v>6231</v>
      </c>
      <c r="N9014" s="22">
        <v>2021</v>
      </c>
    </row>
    <row r="9015" spans="1:14" x14ac:dyDescent="0.25">
      <c r="A9015" s="24" t="s">
        <v>6952</v>
      </c>
      <c r="B9015" s="24" t="s">
        <v>6235</v>
      </c>
      <c r="C9015" s="24" t="s">
        <v>6489</v>
      </c>
      <c r="D9015" s="24" t="s">
        <v>6937</v>
      </c>
      <c r="E9015" s="21" t="s">
        <v>6000</v>
      </c>
      <c r="F9015" s="24" t="s">
        <v>5954</v>
      </c>
      <c r="G9015" s="29" t="s">
        <v>6637</v>
      </c>
      <c r="J9015" s="22" t="str">
        <f>VLOOKUP(D9015,Coaches!$A$2:$G$779,7,0)</f>
        <v>Sara Kinberger</v>
      </c>
      <c r="K9015" s="29" t="s">
        <v>6164</v>
      </c>
      <c r="L9015" s="24" t="s">
        <v>6231</v>
      </c>
      <c r="N9015" s="22">
        <v>2021</v>
      </c>
    </row>
    <row r="9016" spans="1:14" x14ac:dyDescent="0.25">
      <c r="A9016" s="24" t="s">
        <v>6951</v>
      </c>
      <c r="B9016" s="24" t="s">
        <v>6235</v>
      </c>
      <c r="C9016" s="24" t="s">
        <v>6489</v>
      </c>
      <c r="D9016" s="24" t="s">
        <v>6771</v>
      </c>
      <c r="E9016" s="21" t="s">
        <v>5979</v>
      </c>
      <c r="F9016" s="24" t="s">
        <v>5954</v>
      </c>
      <c r="G9016" s="29" t="s">
        <v>6637</v>
      </c>
      <c r="J9016" s="22" t="str">
        <f>VLOOKUP(D9016,Coaches!$A$2:$G$779,7,0)</f>
        <v>Jenifer Sibley</v>
      </c>
      <c r="K9016" s="29" t="s">
        <v>6164</v>
      </c>
      <c r="L9016" s="24" t="s">
        <v>6231</v>
      </c>
      <c r="N9016" s="22">
        <v>2021</v>
      </c>
    </row>
    <row r="9017" spans="1:14" x14ac:dyDescent="0.25">
      <c r="A9017" s="24" t="s">
        <v>6950</v>
      </c>
      <c r="B9017" s="24" t="s">
        <v>6165</v>
      </c>
      <c r="C9017" s="24" t="s">
        <v>6489</v>
      </c>
      <c r="D9017" s="24" t="s">
        <v>6937</v>
      </c>
      <c r="E9017" s="21" t="s">
        <v>5966</v>
      </c>
      <c r="F9017" s="24" t="s">
        <v>5954</v>
      </c>
      <c r="G9017" s="29" t="s">
        <v>6637</v>
      </c>
      <c r="J9017" s="22" t="str">
        <f>VLOOKUP(D9017,Coaches!$A$2:$G$779,7,0)</f>
        <v>Sara Kinberger</v>
      </c>
      <c r="K9017" s="29" t="s">
        <v>6164</v>
      </c>
      <c r="L9017" s="24" t="s">
        <v>6231</v>
      </c>
      <c r="N9017" s="22">
        <v>2021</v>
      </c>
    </row>
    <row r="9018" spans="1:14" x14ac:dyDescent="0.25">
      <c r="A9018" s="24" t="s">
        <v>6949</v>
      </c>
      <c r="B9018" s="24" t="s">
        <v>6165</v>
      </c>
      <c r="C9018" s="24" t="s">
        <v>6489</v>
      </c>
      <c r="D9018" s="24" t="s">
        <v>6640</v>
      </c>
      <c r="E9018" s="21" t="s">
        <v>5976</v>
      </c>
      <c r="F9018" s="24" t="s">
        <v>5954</v>
      </c>
      <c r="G9018" s="29" t="s">
        <v>6637</v>
      </c>
      <c r="J9018" s="22" t="str">
        <f>VLOOKUP(D9018,Coaches!$A$2:$G$779,7,0)</f>
        <v>Joshua Oneal</v>
      </c>
      <c r="K9018" s="29" t="s">
        <v>6164</v>
      </c>
      <c r="L9018" s="24" t="s">
        <v>6231</v>
      </c>
      <c r="N9018" s="22">
        <v>2021</v>
      </c>
    </row>
    <row r="9019" spans="1:14" x14ac:dyDescent="0.25">
      <c r="A9019" s="24" t="s">
        <v>6948</v>
      </c>
      <c r="B9019" s="24" t="s">
        <v>6165</v>
      </c>
      <c r="C9019" s="24" t="s">
        <v>6489</v>
      </c>
      <c r="D9019" s="24" t="s">
        <v>6937</v>
      </c>
      <c r="E9019" s="21" t="s">
        <v>6041</v>
      </c>
      <c r="F9019" s="24" t="s">
        <v>5954</v>
      </c>
      <c r="G9019" s="29" t="s">
        <v>6637</v>
      </c>
      <c r="J9019" s="22" t="str">
        <f>VLOOKUP(D9019,Coaches!$A$2:$G$779,7,0)</f>
        <v>Sara Kinberger</v>
      </c>
      <c r="K9019" s="29" t="s">
        <v>6164</v>
      </c>
      <c r="L9019" s="24" t="s">
        <v>6231</v>
      </c>
      <c r="N9019" s="22">
        <v>2021</v>
      </c>
    </row>
    <row r="9020" spans="1:14" x14ac:dyDescent="0.25">
      <c r="A9020" s="24" t="s">
        <v>6947</v>
      </c>
      <c r="B9020" s="24" t="s">
        <v>6165</v>
      </c>
      <c r="C9020" s="24" t="s">
        <v>6489</v>
      </c>
      <c r="D9020" s="24" t="s">
        <v>6649</v>
      </c>
      <c r="E9020" s="21" t="s">
        <v>6037</v>
      </c>
      <c r="F9020" s="24" t="s">
        <v>5954</v>
      </c>
      <c r="G9020" s="29" t="s">
        <v>6637</v>
      </c>
      <c r="J9020" s="22" t="str">
        <f>VLOOKUP(D9020,Coaches!$A$2:$G$779,7,0)</f>
        <v>Ricky Willis</v>
      </c>
      <c r="K9020" s="29" t="s">
        <v>6164</v>
      </c>
      <c r="L9020" s="24" t="s">
        <v>6231</v>
      </c>
      <c r="N9020" s="22">
        <v>2021</v>
      </c>
    </row>
    <row r="9021" spans="1:14" x14ac:dyDescent="0.25">
      <c r="A9021" s="24" t="s">
        <v>6946</v>
      </c>
      <c r="B9021" s="24" t="s">
        <v>6165</v>
      </c>
      <c r="C9021" s="24" t="s">
        <v>6489</v>
      </c>
      <c r="D9021" s="24" t="s">
        <v>6937</v>
      </c>
      <c r="E9021" s="21" t="s">
        <v>6037</v>
      </c>
      <c r="F9021" s="24" t="s">
        <v>5954</v>
      </c>
      <c r="G9021" s="29" t="s">
        <v>6637</v>
      </c>
      <c r="J9021" s="22" t="str">
        <f>VLOOKUP(D9021,Coaches!$A$2:$G$779,7,0)</f>
        <v>Sara Kinberger</v>
      </c>
      <c r="K9021" s="29" t="s">
        <v>6164</v>
      </c>
      <c r="L9021" s="24" t="s">
        <v>6231</v>
      </c>
      <c r="N9021" s="22">
        <v>2021</v>
      </c>
    </row>
    <row r="9022" spans="1:14" x14ac:dyDescent="0.25">
      <c r="A9022" s="24" t="s">
        <v>6945</v>
      </c>
      <c r="B9022" s="24" t="s">
        <v>6165</v>
      </c>
      <c r="C9022" s="24" t="s">
        <v>6489</v>
      </c>
      <c r="D9022" s="24" t="s">
        <v>1107</v>
      </c>
      <c r="E9022" s="21" t="s">
        <v>5953</v>
      </c>
      <c r="F9022" s="24" t="s">
        <v>5954</v>
      </c>
      <c r="G9022" s="29" t="s">
        <v>6637</v>
      </c>
      <c r="J9022" s="22" t="str">
        <f>VLOOKUP(D9022,Coaches!$A$2:$G$779,7,0)</f>
        <v>Justin Crose</v>
      </c>
      <c r="K9022" s="29" t="s">
        <v>6164</v>
      </c>
      <c r="L9022" s="24" t="s">
        <v>6231</v>
      </c>
      <c r="N9022" s="22">
        <v>2021</v>
      </c>
    </row>
    <row r="9023" spans="1:14" x14ac:dyDescent="0.25">
      <c r="A9023" s="24" t="s">
        <v>6944</v>
      </c>
      <c r="B9023" s="24" t="s">
        <v>6165</v>
      </c>
      <c r="C9023" s="24" t="s">
        <v>6489</v>
      </c>
      <c r="D9023" s="24" t="s">
        <v>6633</v>
      </c>
      <c r="E9023" s="21" t="s">
        <v>5953</v>
      </c>
      <c r="F9023" s="24" t="s">
        <v>5954</v>
      </c>
      <c r="G9023" s="29" t="s">
        <v>6637</v>
      </c>
      <c r="J9023" s="22" t="str">
        <f>VLOOKUP(D9023,Coaches!$A$2:$G$779,7,0)</f>
        <v>Megan Monk</v>
      </c>
      <c r="K9023" s="29" t="s">
        <v>6164</v>
      </c>
      <c r="L9023" s="24" t="s">
        <v>6231</v>
      </c>
      <c r="N9023" s="22">
        <v>2021</v>
      </c>
    </row>
    <row r="9024" spans="1:14" x14ac:dyDescent="0.25">
      <c r="A9024" s="24" t="s">
        <v>6943</v>
      </c>
      <c r="B9024" s="24" t="s">
        <v>6009</v>
      </c>
      <c r="C9024" s="24" t="s">
        <v>6489</v>
      </c>
      <c r="D9024" s="24" t="s">
        <v>6937</v>
      </c>
      <c r="E9024" s="21" t="s">
        <v>6064</v>
      </c>
      <c r="F9024" s="24" t="s">
        <v>5954</v>
      </c>
      <c r="G9024" s="29" t="s">
        <v>6517</v>
      </c>
      <c r="J9024" s="22" t="str">
        <f>VLOOKUP(D9024,Coaches!$A$2:$G$779,7,0)</f>
        <v>Sara Kinberger</v>
      </c>
      <c r="K9024" s="29" t="s">
        <v>6008</v>
      </c>
      <c r="L9024" s="24" t="s">
        <v>6005</v>
      </c>
      <c r="N9024" s="22">
        <v>2021</v>
      </c>
    </row>
    <row r="9025" spans="1:14" x14ac:dyDescent="0.25">
      <c r="A9025" s="24" t="s">
        <v>6942</v>
      </c>
      <c r="B9025" s="24" t="s">
        <v>6009</v>
      </c>
      <c r="C9025" s="24" t="s">
        <v>6489</v>
      </c>
      <c r="D9025" s="24" t="s">
        <v>6771</v>
      </c>
      <c r="E9025" s="21" t="s">
        <v>6037</v>
      </c>
      <c r="F9025" s="24" t="s">
        <v>5954</v>
      </c>
      <c r="G9025" s="29" t="s">
        <v>6517</v>
      </c>
      <c r="J9025" s="22" t="str">
        <f>VLOOKUP(D9025,Coaches!$A$2:$G$779,7,0)</f>
        <v>Jenifer Sibley</v>
      </c>
      <c r="K9025" s="29" t="s">
        <v>6008</v>
      </c>
      <c r="L9025" s="24" t="s">
        <v>6005</v>
      </c>
      <c r="N9025" s="22">
        <v>2021</v>
      </c>
    </row>
    <row r="9026" spans="1:14" x14ac:dyDescent="0.25">
      <c r="A9026" s="24" t="s">
        <v>6941</v>
      </c>
      <c r="B9026" s="24" t="s">
        <v>6920</v>
      </c>
      <c r="C9026" s="24" t="s">
        <v>6489</v>
      </c>
      <c r="D9026" s="24" t="s">
        <v>6937</v>
      </c>
      <c r="E9026" s="21" t="s">
        <v>5966</v>
      </c>
      <c r="F9026" s="24" t="s">
        <v>5954</v>
      </c>
      <c r="G9026" s="29" t="s">
        <v>6628</v>
      </c>
      <c r="J9026" s="22" t="str">
        <f>VLOOKUP(D9026,Coaches!$A$2:$G$779,7,0)</f>
        <v>Sara Kinberger</v>
      </c>
      <c r="K9026" s="29" t="s">
        <v>6503</v>
      </c>
      <c r="L9026" s="24" t="s">
        <v>6231</v>
      </c>
      <c r="N9026" s="22">
        <v>2021</v>
      </c>
    </row>
    <row r="9027" spans="1:14" x14ac:dyDescent="0.25">
      <c r="A9027" s="24" t="s">
        <v>6940</v>
      </c>
      <c r="B9027" s="24" t="s">
        <v>6920</v>
      </c>
      <c r="C9027" s="24" t="s">
        <v>6481</v>
      </c>
      <c r="D9027" s="24" t="s">
        <v>6502</v>
      </c>
      <c r="E9027" s="21" t="s">
        <v>6086</v>
      </c>
      <c r="F9027" s="24" t="s">
        <v>5954</v>
      </c>
      <c r="G9027" s="29" t="s">
        <v>6628</v>
      </c>
      <c r="J9027" s="22" t="str">
        <f>VLOOKUP(D9027,Coaches!$A$2:$G$779,7,0)</f>
        <v>Joy Leblanc</v>
      </c>
      <c r="K9027" s="29" t="s">
        <v>6503</v>
      </c>
      <c r="L9027" s="24" t="s">
        <v>6231</v>
      </c>
      <c r="N9027" s="22">
        <v>2021</v>
      </c>
    </row>
    <row r="9028" spans="1:14" x14ac:dyDescent="0.25">
      <c r="A9028" s="24" t="s">
        <v>6939</v>
      </c>
      <c r="B9028" s="24" t="s">
        <v>6504</v>
      </c>
      <c r="C9028" s="24" t="s">
        <v>6489</v>
      </c>
      <c r="D9028" s="24" t="s">
        <v>6937</v>
      </c>
      <c r="E9028" s="21" t="s">
        <v>6037</v>
      </c>
      <c r="F9028" s="24" t="s">
        <v>5954</v>
      </c>
      <c r="G9028" s="29" t="s">
        <v>6628</v>
      </c>
      <c r="J9028" s="22" t="str">
        <f>VLOOKUP(D9028,Coaches!$A$2:$G$779,7,0)</f>
        <v>Sara Kinberger</v>
      </c>
      <c r="K9028" s="29" t="s">
        <v>6503</v>
      </c>
      <c r="L9028" s="24" t="s">
        <v>6231</v>
      </c>
      <c r="N9028" s="22">
        <v>2021</v>
      </c>
    </row>
    <row r="9029" spans="1:14" x14ac:dyDescent="0.25">
      <c r="A9029" s="24" t="s">
        <v>6938</v>
      </c>
      <c r="B9029" s="24" t="s">
        <v>6504</v>
      </c>
      <c r="C9029" s="24" t="s">
        <v>6489</v>
      </c>
      <c r="D9029" s="24" t="s">
        <v>6633</v>
      </c>
      <c r="E9029" s="21" t="s">
        <v>5976</v>
      </c>
      <c r="F9029" s="24" t="s">
        <v>5954</v>
      </c>
      <c r="G9029" s="29" t="s">
        <v>6628</v>
      </c>
      <c r="J9029" s="22" t="str">
        <f>VLOOKUP(D9029,Coaches!$A$2:$G$779,7,0)</f>
        <v>Megan Monk</v>
      </c>
      <c r="K9029" s="29" t="s">
        <v>6503</v>
      </c>
      <c r="L9029" s="24" t="s">
        <v>6231</v>
      </c>
      <c r="N9029" s="22">
        <v>2021</v>
      </c>
    </row>
    <row r="9030" spans="1:14" x14ac:dyDescent="0.25">
      <c r="A9030" s="24">
        <v>2240</v>
      </c>
      <c r="B9030" s="24" t="s">
        <v>6504</v>
      </c>
      <c r="C9030" s="24" t="s">
        <v>6566</v>
      </c>
      <c r="D9030" s="24" t="s">
        <v>6937</v>
      </c>
      <c r="F9030" s="24" t="s">
        <v>5954</v>
      </c>
      <c r="H9030" s="24" t="s">
        <v>5973</v>
      </c>
      <c r="J9030" s="22" t="str">
        <f>VLOOKUP(D9030,Coaches!$A$2:$G$779,7,0)</f>
        <v>Sara Kinberger</v>
      </c>
      <c r="K9030" s="29" t="s">
        <v>6503</v>
      </c>
      <c r="L9030" s="24"/>
      <c r="N9030" s="22">
        <v>2021</v>
      </c>
    </row>
    <row r="9031" spans="1:14" x14ac:dyDescent="0.25">
      <c r="A9031" s="24">
        <v>2241</v>
      </c>
      <c r="B9031" s="24" t="s">
        <v>6009</v>
      </c>
      <c r="C9031" s="24" t="s">
        <v>6566</v>
      </c>
      <c r="D9031" s="24" t="s">
        <v>6937</v>
      </c>
      <c r="F9031" s="24" t="s">
        <v>5954</v>
      </c>
      <c r="H9031" s="24" t="s">
        <v>6026</v>
      </c>
      <c r="J9031" s="22" t="str">
        <f>VLOOKUP(D9031,Coaches!$A$2:$G$779,7,0)</f>
        <v>Sara Kinberger</v>
      </c>
      <c r="K9031" s="29" t="s">
        <v>6008</v>
      </c>
      <c r="L9031" s="24"/>
      <c r="N9031" s="22">
        <v>2021</v>
      </c>
    </row>
    <row r="9032" spans="1:14" x14ac:dyDescent="0.25">
      <c r="A9032" s="24">
        <v>2242</v>
      </c>
      <c r="B9032" s="24" t="s">
        <v>6165</v>
      </c>
      <c r="C9032" s="24" t="s">
        <v>6566</v>
      </c>
      <c r="D9032" s="24" t="s">
        <v>6937</v>
      </c>
      <c r="F9032" s="24" t="s">
        <v>5954</v>
      </c>
      <c r="H9032" s="24" t="s">
        <v>5979</v>
      </c>
      <c r="J9032" s="22" t="str">
        <f>VLOOKUP(D9032,Coaches!$A$2:$G$779,7,0)</f>
        <v>Sara Kinberger</v>
      </c>
      <c r="K9032" s="29" t="s">
        <v>6164</v>
      </c>
      <c r="L9032" s="24" t="s">
        <v>6231</v>
      </c>
      <c r="N9032" s="22">
        <v>2021</v>
      </c>
    </row>
    <row r="9033" spans="1:14" x14ac:dyDescent="0.25">
      <c r="A9033" s="24" t="s">
        <v>6936</v>
      </c>
      <c r="B9033" s="24" t="s">
        <v>6165</v>
      </c>
      <c r="C9033" s="24" t="s">
        <v>6489</v>
      </c>
      <c r="D9033" s="24" t="s">
        <v>6915</v>
      </c>
      <c r="E9033" s="21" t="s">
        <v>5976</v>
      </c>
      <c r="F9033" s="24" t="s">
        <v>5954</v>
      </c>
      <c r="G9033" s="29" t="s">
        <v>6637</v>
      </c>
      <c r="J9033" s="22" t="str">
        <f>VLOOKUP(D9033,Coaches!$A$2:$G$779,7,0)</f>
        <v>Blayne Pence</v>
      </c>
      <c r="K9033" s="29" t="s">
        <v>6164</v>
      </c>
      <c r="L9033" s="24" t="s">
        <v>6231</v>
      </c>
      <c r="N9033" s="22">
        <v>2021</v>
      </c>
    </row>
    <row r="9034" spans="1:14" x14ac:dyDescent="0.25">
      <c r="A9034" s="24" t="s">
        <v>6935</v>
      </c>
      <c r="B9034" s="24" t="s">
        <v>6165</v>
      </c>
      <c r="C9034" s="24" t="s">
        <v>6489</v>
      </c>
      <c r="D9034" s="24" t="s">
        <v>6567</v>
      </c>
      <c r="E9034" s="21" t="s">
        <v>5979</v>
      </c>
      <c r="F9034" s="24" t="s">
        <v>5954</v>
      </c>
      <c r="G9034" s="29" t="s">
        <v>6637</v>
      </c>
      <c r="J9034" s="22" t="str">
        <f>VLOOKUP(D9034,Coaches!$A$2:$G$779,7,0)</f>
        <v>Nelson Weems</v>
      </c>
      <c r="K9034" s="29" t="s">
        <v>6164</v>
      </c>
      <c r="L9034" s="24" t="s">
        <v>6231</v>
      </c>
      <c r="N9034" s="22">
        <v>2021</v>
      </c>
    </row>
    <row r="9035" spans="1:14" x14ac:dyDescent="0.25">
      <c r="A9035" s="24" t="s">
        <v>6934</v>
      </c>
      <c r="B9035" s="24" t="s">
        <v>6165</v>
      </c>
      <c r="C9035" s="24" t="s">
        <v>6489</v>
      </c>
      <c r="D9035" s="24" t="s">
        <v>6915</v>
      </c>
      <c r="E9035" s="21" t="s">
        <v>6041</v>
      </c>
      <c r="F9035" s="24" t="s">
        <v>5954</v>
      </c>
      <c r="G9035" s="29" t="s">
        <v>6637</v>
      </c>
      <c r="J9035" s="22" t="str">
        <f>VLOOKUP(D9035,Coaches!$A$2:$G$779,7,0)</f>
        <v>Blayne Pence</v>
      </c>
      <c r="K9035" s="29" t="s">
        <v>6164</v>
      </c>
      <c r="L9035" s="24" t="s">
        <v>6231</v>
      </c>
      <c r="N9035" s="22">
        <v>2021</v>
      </c>
    </row>
    <row r="9036" spans="1:14" x14ac:dyDescent="0.25">
      <c r="A9036" s="24" t="s">
        <v>6933</v>
      </c>
      <c r="B9036" s="24" t="s">
        <v>6165</v>
      </c>
      <c r="C9036" s="24" t="s">
        <v>6489</v>
      </c>
      <c r="D9036" s="24" t="s">
        <v>6567</v>
      </c>
      <c r="E9036" s="21" t="s">
        <v>5953</v>
      </c>
      <c r="F9036" s="24" t="s">
        <v>5954</v>
      </c>
      <c r="G9036" s="29" t="s">
        <v>6637</v>
      </c>
      <c r="J9036" s="22" t="str">
        <f>VLOOKUP(D9036,Coaches!$A$2:$G$779,7,0)</f>
        <v>Nelson Weems</v>
      </c>
      <c r="K9036" s="29" t="s">
        <v>6164</v>
      </c>
      <c r="L9036" s="24" t="s">
        <v>6231</v>
      </c>
      <c r="N9036" s="22">
        <v>2021</v>
      </c>
    </row>
    <row r="9037" spans="1:14" x14ac:dyDescent="0.25">
      <c r="A9037" s="24" t="s">
        <v>6932</v>
      </c>
      <c r="B9037" s="24" t="s">
        <v>6024</v>
      </c>
      <c r="C9037" s="24" t="s">
        <v>6489</v>
      </c>
      <c r="D9037" s="24" t="s">
        <v>6915</v>
      </c>
      <c r="E9037" s="21" t="s">
        <v>6037</v>
      </c>
      <c r="F9037" s="24" t="s">
        <v>5954</v>
      </c>
      <c r="G9037" s="29" t="s">
        <v>6630</v>
      </c>
      <c r="J9037" s="22" t="str">
        <f>VLOOKUP(D9037,Coaches!$A$2:$G$779,7,0)</f>
        <v>Blayne Pence</v>
      </c>
      <c r="K9037" s="29" t="s">
        <v>6118</v>
      </c>
      <c r="L9037" s="24" t="s">
        <v>6005</v>
      </c>
      <c r="N9037" s="22">
        <v>2021</v>
      </c>
    </row>
    <row r="9038" spans="1:14" x14ac:dyDescent="0.25">
      <c r="A9038" s="24" t="s">
        <v>6931</v>
      </c>
      <c r="B9038" s="24" t="s">
        <v>6024</v>
      </c>
      <c r="C9038" s="24" t="s">
        <v>6489</v>
      </c>
      <c r="D9038" s="24" t="s">
        <v>6640</v>
      </c>
      <c r="E9038" s="21" t="s">
        <v>5976</v>
      </c>
      <c r="F9038" s="24" t="s">
        <v>5954</v>
      </c>
      <c r="G9038" s="29" t="s">
        <v>6630</v>
      </c>
      <c r="J9038" s="22" t="str">
        <f>VLOOKUP(D9038,Coaches!$A$2:$G$779,7,0)</f>
        <v>Joshua Oneal</v>
      </c>
      <c r="K9038" s="29" t="s">
        <v>6118</v>
      </c>
      <c r="L9038" s="24" t="s">
        <v>6005</v>
      </c>
      <c r="N9038" s="22">
        <v>2021</v>
      </c>
    </row>
    <row r="9039" spans="1:14" x14ac:dyDescent="0.25">
      <c r="A9039" s="24" t="s">
        <v>6930</v>
      </c>
      <c r="B9039" s="24" t="s">
        <v>5959</v>
      </c>
      <c r="C9039" s="24" t="s">
        <v>6489</v>
      </c>
      <c r="D9039" s="24" t="s">
        <v>6915</v>
      </c>
      <c r="E9039" s="21" t="s">
        <v>6037</v>
      </c>
      <c r="F9039" s="24" t="s">
        <v>5954</v>
      </c>
      <c r="G9039" s="29" t="s">
        <v>6630</v>
      </c>
      <c r="J9039" s="22" t="str">
        <f>VLOOKUP(D9039,Coaches!$A$2:$G$779,7,0)</f>
        <v>Blayne Pence</v>
      </c>
      <c r="K9039" s="29" t="s">
        <v>6118</v>
      </c>
      <c r="L9039" s="24" t="s">
        <v>6005</v>
      </c>
      <c r="N9039" s="22">
        <v>2021</v>
      </c>
    </row>
    <row r="9040" spans="1:14" x14ac:dyDescent="0.25">
      <c r="A9040" s="24" t="s">
        <v>6929</v>
      </c>
      <c r="B9040" s="24" t="s">
        <v>5959</v>
      </c>
      <c r="C9040" s="24" t="s">
        <v>6489</v>
      </c>
      <c r="D9040" s="24" t="s">
        <v>6627</v>
      </c>
      <c r="E9040" s="21" t="s">
        <v>6000</v>
      </c>
      <c r="F9040" s="24" t="s">
        <v>5954</v>
      </c>
      <c r="G9040" s="29" t="s">
        <v>6630</v>
      </c>
      <c r="J9040" s="22" t="str">
        <f>VLOOKUP(D9040,Coaches!$A$2:$G$779,7,0)</f>
        <v>Kelley Bright</v>
      </c>
      <c r="K9040" s="29" t="s">
        <v>6118</v>
      </c>
      <c r="L9040" s="24" t="s">
        <v>6005</v>
      </c>
      <c r="N9040" s="22">
        <v>2021</v>
      </c>
    </row>
    <row r="9041" spans="1:14" x14ac:dyDescent="0.25">
      <c r="A9041" s="24" t="s">
        <v>6928</v>
      </c>
      <c r="B9041" s="24" t="s">
        <v>5959</v>
      </c>
      <c r="C9041" s="24" t="s">
        <v>6489</v>
      </c>
      <c r="D9041" s="24" t="s">
        <v>6915</v>
      </c>
      <c r="E9041" s="21" t="s">
        <v>6064</v>
      </c>
      <c r="F9041" s="24" t="s">
        <v>5954</v>
      </c>
      <c r="G9041" s="29" t="s">
        <v>6630</v>
      </c>
      <c r="J9041" s="22" t="str">
        <f>VLOOKUP(D9041,Coaches!$A$2:$G$779,7,0)</f>
        <v>Blayne Pence</v>
      </c>
      <c r="K9041" s="29" t="s">
        <v>6118</v>
      </c>
      <c r="L9041" s="24" t="s">
        <v>6005</v>
      </c>
      <c r="N9041" s="22">
        <v>2021</v>
      </c>
    </row>
    <row r="9042" spans="1:14" x14ac:dyDescent="0.25">
      <c r="A9042" s="24" t="s">
        <v>6927</v>
      </c>
      <c r="B9042" s="24" t="s">
        <v>5959</v>
      </c>
      <c r="C9042" s="24" t="s">
        <v>6489</v>
      </c>
      <c r="D9042" s="24" t="s">
        <v>3609</v>
      </c>
      <c r="E9042" s="21" t="s">
        <v>5953</v>
      </c>
      <c r="F9042" s="24" t="s">
        <v>5954</v>
      </c>
      <c r="G9042" s="29" t="s">
        <v>6630</v>
      </c>
      <c r="J9042" s="22" t="str">
        <f>VLOOKUP(D9042,Coaches!$A$2:$G$779,7,0)</f>
        <v>Nicole Oubre</v>
      </c>
      <c r="K9042" s="29" t="s">
        <v>6118</v>
      </c>
      <c r="L9042" s="24" t="s">
        <v>6005</v>
      </c>
      <c r="N9042" s="22">
        <v>2021</v>
      </c>
    </row>
    <row r="9043" spans="1:14" x14ac:dyDescent="0.25">
      <c r="A9043" s="24" t="s">
        <v>6926</v>
      </c>
      <c r="B9043" s="24" t="s">
        <v>5959</v>
      </c>
      <c r="C9043" s="24" t="s">
        <v>6489</v>
      </c>
      <c r="D9043" s="24" t="s">
        <v>6915</v>
      </c>
      <c r="E9043" s="21" t="s">
        <v>5953</v>
      </c>
      <c r="F9043" s="24" t="s">
        <v>5954</v>
      </c>
      <c r="G9043" s="29" t="s">
        <v>6630</v>
      </c>
      <c r="J9043" s="22" t="str">
        <f>VLOOKUP(D9043,Coaches!$A$2:$G$779,7,0)</f>
        <v>Blayne Pence</v>
      </c>
      <c r="K9043" s="29" t="s">
        <v>6118</v>
      </c>
      <c r="L9043" s="24" t="s">
        <v>6005</v>
      </c>
      <c r="N9043" s="22">
        <v>2021</v>
      </c>
    </row>
    <row r="9044" spans="1:14" x14ac:dyDescent="0.25">
      <c r="A9044" s="24" t="s">
        <v>6925</v>
      </c>
      <c r="B9044" s="24" t="s">
        <v>5959</v>
      </c>
      <c r="C9044" s="24" t="s">
        <v>6489</v>
      </c>
      <c r="D9044" s="24" t="s">
        <v>6640</v>
      </c>
      <c r="E9044" s="21" t="s">
        <v>5961</v>
      </c>
      <c r="F9044" s="24" t="s">
        <v>5954</v>
      </c>
      <c r="G9044" s="29" t="s">
        <v>6630</v>
      </c>
      <c r="J9044" s="22" t="str">
        <f>VLOOKUP(D9044,Coaches!$A$2:$G$779,7,0)</f>
        <v>Joshua Oneal</v>
      </c>
      <c r="K9044" s="29" t="s">
        <v>6118</v>
      </c>
      <c r="L9044" s="24" t="s">
        <v>6005</v>
      </c>
      <c r="N9044" s="22">
        <v>2021</v>
      </c>
    </row>
    <row r="9045" spans="1:14" x14ac:dyDescent="0.25">
      <c r="A9045" s="24" t="s">
        <v>6924</v>
      </c>
      <c r="B9045" s="24" t="s">
        <v>5959</v>
      </c>
      <c r="C9045" s="24" t="s">
        <v>6489</v>
      </c>
      <c r="D9045" s="24" t="s">
        <v>6915</v>
      </c>
      <c r="E9045" s="21" t="s">
        <v>5982</v>
      </c>
      <c r="F9045" s="24" t="s">
        <v>5954</v>
      </c>
      <c r="G9045" s="29" t="s">
        <v>6630</v>
      </c>
      <c r="J9045" s="22" t="str">
        <f>VLOOKUP(D9045,Coaches!$A$2:$G$779,7,0)</f>
        <v>Blayne Pence</v>
      </c>
      <c r="K9045" s="29" t="s">
        <v>6118</v>
      </c>
      <c r="L9045" s="24" t="s">
        <v>6005</v>
      </c>
      <c r="N9045" s="22">
        <v>2021</v>
      </c>
    </row>
    <row r="9046" spans="1:14" x14ac:dyDescent="0.25">
      <c r="A9046" s="24" t="s">
        <v>6923</v>
      </c>
      <c r="B9046" s="24" t="s">
        <v>5959</v>
      </c>
      <c r="C9046" s="24" t="s">
        <v>6489</v>
      </c>
      <c r="D9046" s="24" t="s">
        <v>6892</v>
      </c>
      <c r="E9046" s="21" t="s">
        <v>5973</v>
      </c>
      <c r="F9046" s="24" t="s">
        <v>5954</v>
      </c>
      <c r="G9046" s="29" t="s">
        <v>6630</v>
      </c>
      <c r="J9046" s="22" t="str">
        <f>VLOOKUP(D9046,Coaches!$A$2:$G$779,7,0)</f>
        <v>Blake Johnson</v>
      </c>
      <c r="K9046" s="29" t="s">
        <v>6118</v>
      </c>
      <c r="L9046" s="24" t="s">
        <v>6005</v>
      </c>
      <c r="N9046" s="22">
        <v>2021</v>
      </c>
    </row>
    <row r="9047" spans="1:14" x14ac:dyDescent="0.25">
      <c r="A9047" s="24" t="s">
        <v>6922</v>
      </c>
      <c r="B9047" s="24" t="s">
        <v>6920</v>
      </c>
      <c r="C9047" s="24" t="s">
        <v>6489</v>
      </c>
      <c r="D9047" s="24" t="s">
        <v>6915</v>
      </c>
      <c r="E9047" s="21" t="s">
        <v>6041</v>
      </c>
      <c r="F9047" s="24" t="s">
        <v>5954</v>
      </c>
      <c r="G9047" s="29" t="s">
        <v>6628</v>
      </c>
      <c r="J9047" s="22" t="str">
        <f>VLOOKUP(D9047,Coaches!$A$2:$G$779,7,0)</f>
        <v>Blayne Pence</v>
      </c>
      <c r="K9047" s="29" t="s">
        <v>6503</v>
      </c>
      <c r="L9047" s="24" t="s">
        <v>6231</v>
      </c>
      <c r="N9047" s="22">
        <v>2021</v>
      </c>
    </row>
    <row r="9048" spans="1:14" x14ac:dyDescent="0.25">
      <c r="A9048" s="24" t="s">
        <v>6921</v>
      </c>
      <c r="B9048" s="24" t="s">
        <v>6920</v>
      </c>
      <c r="C9048" s="24" t="s">
        <v>6489</v>
      </c>
      <c r="D9048" s="24" t="s">
        <v>6633</v>
      </c>
      <c r="E9048" s="21" t="s">
        <v>5953</v>
      </c>
      <c r="F9048" s="24" t="s">
        <v>5954</v>
      </c>
      <c r="G9048" s="29" t="s">
        <v>6628</v>
      </c>
      <c r="J9048" s="22" t="str">
        <f>VLOOKUP(D9048,Coaches!$A$2:$G$779,7,0)</f>
        <v>Megan Monk</v>
      </c>
      <c r="K9048" s="29" t="s">
        <v>6503</v>
      </c>
      <c r="L9048" s="24" t="s">
        <v>6231</v>
      </c>
      <c r="N9048" s="22">
        <v>2021</v>
      </c>
    </row>
    <row r="9049" spans="1:14" x14ac:dyDescent="0.25">
      <c r="A9049" s="24" t="s">
        <v>6919</v>
      </c>
      <c r="B9049" s="24" t="s">
        <v>6504</v>
      </c>
      <c r="C9049" s="24" t="s">
        <v>6489</v>
      </c>
      <c r="D9049" s="24" t="s">
        <v>6627</v>
      </c>
      <c r="E9049" s="21" t="s">
        <v>5979</v>
      </c>
      <c r="F9049" s="24" t="s">
        <v>5954</v>
      </c>
      <c r="G9049" s="29" t="s">
        <v>6628</v>
      </c>
      <c r="J9049" s="22" t="str">
        <f>VLOOKUP(D9049,Coaches!$A$2:$G$779,7,0)</f>
        <v>Kelley Bright</v>
      </c>
      <c r="K9049" s="29" t="s">
        <v>6503</v>
      </c>
      <c r="L9049" s="24" t="s">
        <v>6231</v>
      </c>
      <c r="N9049" s="22">
        <v>2021</v>
      </c>
    </row>
    <row r="9050" spans="1:14" x14ac:dyDescent="0.25">
      <c r="A9050" s="24" t="s">
        <v>6918</v>
      </c>
      <c r="B9050" s="24" t="s">
        <v>6504</v>
      </c>
      <c r="C9050" s="24" t="s">
        <v>6489</v>
      </c>
      <c r="D9050" s="24" t="s">
        <v>6915</v>
      </c>
      <c r="E9050" s="21" t="s">
        <v>6037</v>
      </c>
      <c r="F9050" s="24" t="s">
        <v>5954</v>
      </c>
      <c r="G9050" s="29" t="s">
        <v>6628</v>
      </c>
      <c r="J9050" s="22" t="str">
        <f>VLOOKUP(D9050,Coaches!$A$2:$G$779,7,0)</f>
        <v>Blayne Pence</v>
      </c>
      <c r="K9050" s="29" t="s">
        <v>6503</v>
      </c>
      <c r="L9050" s="24" t="s">
        <v>6231</v>
      </c>
      <c r="N9050" s="22">
        <v>2021</v>
      </c>
    </row>
    <row r="9051" spans="1:14" x14ac:dyDescent="0.25">
      <c r="A9051" s="24" t="s">
        <v>6917</v>
      </c>
      <c r="B9051" s="24" t="s">
        <v>6168</v>
      </c>
      <c r="C9051" s="24" t="s">
        <v>6489</v>
      </c>
      <c r="D9051" s="24" t="s">
        <v>6640</v>
      </c>
      <c r="E9051" s="21" t="s">
        <v>5992</v>
      </c>
      <c r="F9051" s="24" t="s">
        <v>5954</v>
      </c>
      <c r="G9051" s="29" t="s">
        <v>6916</v>
      </c>
      <c r="J9051" s="22" t="str">
        <f>VLOOKUP(D9051,Coaches!$A$2:$G$779,7,0)</f>
        <v>Joshua Oneal</v>
      </c>
      <c r="K9051" s="29" t="s">
        <v>6167</v>
      </c>
      <c r="L9051" s="24" t="s">
        <v>6161</v>
      </c>
      <c r="N9051" s="22">
        <v>2021</v>
      </c>
    </row>
    <row r="9052" spans="1:14" x14ac:dyDescent="0.25">
      <c r="A9052" s="24">
        <v>2243</v>
      </c>
      <c r="B9052" s="24" t="s">
        <v>6168</v>
      </c>
      <c r="C9052" s="24" t="s">
        <v>6566</v>
      </c>
      <c r="D9052" s="24" t="s">
        <v>6915</v>
      </c>
      <c r="F9052" s="24" t="s">
        <v>5954</v>
      </c>
      <c r="H9052" s="24" t="s">
        <v>5979</v>
      </c>
      <c r="J9052" s="22" t="str">
        <f>VLOOKUP(D9052,Coaches!$A$2:$G$779,7,0)</f>
        <v>Blayne Pence</v>
      </c>
      <c r="K9052" s="29" t="s">
        <v>6167</v>
      </c>
      <c r="L9052" s="24"/>
      <c r="N9052" s="22">
        <v>2021</v>
      </c>
    </row>
    <row r="9053" spans="1:14" x14ac:dyDescent="0.25">
      <c r="A9053" s="24">
        <v>2244</v>
      </c>
      <c r="B9053" s="24" t="s">
        <v>6504</v>
      </c>
      <c r="C9053" s="24" t="s">
        <v>6566</v>
      </c>
      <c r="D9053" s="24" t="s">
        <v>6915</v>
      </c>
      <c r="F9053" s="24" t="s">
        <v>5954</v>
      </c>
      <c r="H9053" s="24" t="s">
        <v>5961</v>
      </c>
      <c r="J9053" s="22" t="str">
        <f>VLOOKUP(D9053,Coaches!$A$2:$G$779,7,0)</f>
        <v>Blayne Pence</v>
      </c>
      <c r="K9053" s="29" t="s">
        <v>6503</v>
      </c>
      <c r="L9053" s="24"/>
      <c r="N9053" s="22">
        <v>2021</v>
      </c>
    </row>
    <row r="9054" spans="1:14" x14ac:dyDescent="0.25">
      <c r="A9054" s="24">
        <v>2245</v>
      </c>
      <c r="B9054" s="24" t="s">
        <v>5959</v>
      </c>
      <c r="C9054" s="24" t="s">
        <v>6566</v>
      </c>
      <c r="D9054" s="24" t="s">
        <v>6915</v>
      </c>
      <c r="F9054" s="24" t="s">
        <v>5954</v>
      </c>
      <c r="H9054" s="24" t="s">
        <v>5953</v>
      </c>
      <c r="J9054" s="22" t="str">
        <f>VLOOKUP(D9054,Coaches!$A$2:$G$779,7,0)</f>
        <v>Blayne Pence</v>
      </c>
      <c r="K9054" s="29" t="s">
        <v>6118</v>
      </c>
      <c r="L9054" s="24"/>
      <c r="N9054" s="22">
        <v>2021</v>
      </c>
    </row>
    <row r="9055" spans="1:14" x14ac:dyDescent="0.25">
      <c r="A9055" s="24">
        <v>2246</v>
      </c>
      <c r="B9055" s="24" t="s">
        <v>6165</v>
      </c>
      <c r="C9055" s="24" t="s">
        <v>6566</v>
      </c>
      <c r="D9055" s="24" t="s">
        <v>6915</v>
      </c>
      <c r="F9055" s="24" t="s">
        <v>5954</v>
      </c>
      <c r="H9055" s="24" t="s">
        <v>5953</v>
      </c>
      <c r="J9055" s="22" t="str">
        <f>VLOOKUP(D9055,Coaches!$A$2:$G$779,7,0)</f>
        <v>Blayne Pence</v>
      </c>
      <c r="K9055" s="29" t="s">
        <v>6164</v>
      </c>
      <c r="L9055" s="24" t="s">
        <v>6161</v>
      </c>
      <c r="N9055" s="22">
        <v>2021</v>
      </c>
    </row>
    <row r="9056" spans="1:14" x14ac:dyDescent="0.25">
      <c r="A9056" s="24" t="s">
        <v>6914</v>
      </c>
      <c r="B9056" s="24" t="s">
        <v>5959</v>
      </c>
      <c r="C9056" s="24" t="s">
        <v>6489</v>
      </c>
      <c r="D9056" s="24" t="s">
        <v>6907</v>
      </c>
      <c r="E9056" s="21" t="s">
        <v>5973</v>
      </c>
      <c r="F9056" s="24" t="s">
        <v>5954</v>
      </c>
      <c r="G9056" s="29" t="s">
        <v>6912</v>
      </c>
      <c r="J9056" s="22" t="str">
        <f>VLOOKUP(D9056,Coaches!$A$2:$G$779,7,0)</f>
        <v>Steven Hollier</v>
      </c>
      <c r="K9056" s="29" t="s">
        <v>5958</v>
      </c>
      <c r="L9056" s="24" t="s">
        <v>6022</v>
      </c>
      <c r="N9056" s="22">
        <v>2021</v>
      </c>
    </row>
    <row r="9057" spans="1:14" x14ac:dyDescent="0.25">
      <c r="A9057" s="24" t="s">
        <v>6913</v>
      </c>
      <c r="B9057" s="24" t="s">
        <v>5959</v>
      </c>
      <c r="C9057" s="24" t="s">
        <v>6481</v>
      </c>
      <c r="D9057" s="24" t="s">
        <v>6500</v>
      </c>
      <c r="E9057" s="21" t="s">
        <v>5976</v>
      </c>
      <c r="F9057" s="24" t="s">
        <v>5954</v>
      </c>
      <c r="G9057" s="29" t="s">
        <v>6912</v>
      </c>
      <c r="J9057" s="22" t="str">
        <f>VLOOKUP(D9057,Coaches!$A$2:$G$779,7,0)</f>
        <v>Peyton Rutherford</v>
      </c>
      <c r="K9057" s="29" t="s">
        <v>5958</v>
      </c>
      <c r="L9057" s="24" t="s">
        <v>6022</v>
      </c>
      <c r="N9057" s="22">
        <v>2021</v>
      </c>
    </row>
    <row r="9058" spans="1:14" x14ac:dyDescent="0.25">
      <c r="A9058" s="24" t="s">
        <v>6911</v>
      </c>
      <c r="B9058" s="24" t="s">
        <v>6176</v>
      </c>
      <c r="C9058" s="24" t="s">
        <v>6489</v>
      </c>
      <c r="D9058" s="24" t="s">
        <v>6907</v>
      </c>
      <c r="E9058" s="21" t="s">
        <v>5973</v>
      </c>
      <c r="F9058" s="24" t="s">
        <v>5954</v>
      </c>
      <c r="G9058" s="29" t="s">
        <v>6517</v>
      </c>
      <c r="J9058" s="22" t="str">
        <f>VLOOKUP(D9058,Coaches!$A$2:$G$779,7,0)</f>
        <v>Steven Hollier</v>
      </c>
      <c r="K9058" s="29" t="s">
        <v>6008</v>
      </c>
      <c r="L9058" s="24" t="s">
        <v>6005</v>
      </c>
      <c r="N9058" s="22">
        <v>2021</v>
      </c>
    </row>
    <row r="9059" spans="1:14" x14ac:dyDescent="0.25">
      <c r="A9059" s="24" t="s">
        <v>6910</v>
      </c>
      <c r="B9059" s="24" t="s">
        <v>6176</v>
      </c>
      <c r="C9059" s="24" t="s">
        <v>6481</v>
      </c>
      <c r="D9059" s="24" t="s">
        <v>6502</v>
      </c>
      <c r="E9059" s="21" t="s">
        <v>5976</v>
      </c>
      <c r="F9059" s="24" t="s">
        <v>5954</v>
      </c>
      <c r="G9059" s="29" t="s">
        <v>6517</v>
      </c>
      <c r="J9059" s="22" t="str">
        <f>VLOOKUP(D9059,Coaches!$A$2:$G$779,7,0)</f>
        <v>Joy Leblanc</v>
      </c>
      <c r="K9059" s="29" t="s">
        <v>6008</v>
      </c>
      <c r="L9059" s="24" t="s">
        <v>6005</v>
      </c>
      <c r="N9059" s="22">
        <v>2021</v>
      </c>
    </row>
    <row r="9060" spans="1:14" x14ac:dyDescent="0.25">
      <c r="A9060" s="24" t="s">
        <v>6909</v>
      </c>
      <c r="B9060" s="24" t="s">
        <v>6009</v>
      </c>
      <c r="C9060" s="24" t="s">
        <v>6489</v>
      </c>
      <c r="D9060" s="24" t="s">
        <v>6907</v>
      </c>
      <c r="E9060" s="21" t="s">
        <v>6037</v>
      </c>
      <c r="F9060" s="24" t="s">
        <v>5954</v>
      </c>
      <c r="G9060" s="29" t="s">
        <v>6517</v>
      </c>
      <c r="J9060" s="22" t="str">
        <f>VLOOKUP(D9060,Coaches!$A$2:$G$779,7,0)</f>
        <v>Steven Hollier</v>
      </c>
      <c r="K9060" s="29" t="s">
        <v>6008</v>
      </c>
      <c r="L9060" s="24" t="s">
        <v>6005</v>
      </c>
      <c r="N9060" s="22">
        <v>2021</v>
      </c>
    </row>
    <row r="9061" spans="1:14" x14ac:dyDescent="0.25">
      <c r="A9061" s="24" t="s">
        <v>6908</v>
      </c>
      <c r="B9061" s="24" t="s">
        <v>6009</v>
      </c>
      <c r="C9061" s="24" t="s">
        <v>6481</v>
      </c>
      <c r="D9061" s="24" t="s">
        <v>1842</v>
      </c>
      <c r="E9061" s="21" t="s">
        <v>5961</v>
      </c>
      <c r="F9061" s="24" t="s">
        <v>5954</v>
      </c>
      <c r="G9061" s="29" t="s">
        <v>6517</v>
      </c>
      <c r="J9061" s="22" t="str">
        <f>VLOOKUP(D9061,Coaches!$A$2:$G$779,7,0)</f>
        <v>Tony Achord</v>
      </c>
      <c r="K9061" s="29" t="s">
        <v>6008</v>
      </c>
      <c r="L9061" s="24" t="s">
        <v>6005</v>
      </c>
      <c r="N9061" s="22">
        <v>2021</v>
      </c>
    </row>
    <row r="9062" spans="1:14" x14ac:dyDescent="0.25">
      <c r="A9062" s="24">
        <v>2247</v>
      </c>
      <c r="B9062" s="24" t="s">
        <v>6009</v>
      </c>
      <c r="C9062" s="24" t="s">
        <v>6566</v>
      </c>
      <c r="D9062" s="24" t="s">
        <v>6907</v>
      </c>
      <c r="F9062" s="24" t="s">
        <v>5954</v>
      </c>
      <c r="H9062" s="24" t="s">
        <v>6064</v>
      </c>
      <c r="J9062" s="22" t="str">
        <f>VLOOKUP(D9062,Coaches!$A$2:$G$779,7,0)</f>
        <v>Steven Hollier</v>
      </c>
      <c r="K9062" s="29" t="s">
        <v>6008</v>
      </c>
      <c r="L9062" s="24"/>
      <c r="N9062" s="22">
        <v>2021</v>
      </c>
    </row>
    <row r="9063" spans="1:14" x14ac:dyDescent="0.25">
      <c r="A9063" s="24">
        <v>2248</v>
      </c>
      <c r="B9063" s="24" t="s">
        <v>5959</v>
      </c>
      <c r="C9063" s="24" t="s">
        <v>6566</v>
      </c>
      <c r="D9063" s="24" t="s">
        <v>6907</v>
      </c>
      <c r="F9063" s="24" t="s">
        <v>5954</v>
      </c>
      <c r="H9063" s="24" t="s">
        <v>5973</v>
      </c>
      <c r="J9063" s="22" t="str">
        <f>VLOOKUP(D9063,Coaches!$A$2:$G$779,7,0)</f>
        <v>Steven Hollier</v>
      </c>
      <c r="K9063" s="29" t="s">
        <v>5958</v>
      </c>
      <c r="L9063" s="24" t="s">
        <v>6005</v>
      </c>
      <c r="N9063" s="22">
        <v>2021</v>
      </c>
    </row>
    <row r="9064" spans="1:14" x14ac:dyDescent="0.25">
      <c r="A9064" s="24" t="s">
        <v>6906</v>
      </c>
      <c r="B9064" s="24" t="s">
        <v>6235</v>
      </c>
      <c r="C9064" s="24" t="s">
        <v>6489</v>
      </c>
      <c r="D9064" s="24" t="s">
        <v>6892</v>
      </c>
      <c r="E9064" s="21" t="s">
        <v>6026</v>
      </c>
      <c r="F9064" s="24" t="s">
        <v>5954</v>
      </c>
      <c r="G9064" s="29" t="s">
        <v>6637</v>
      </c>
      <c r="J9064" s="22" t="str">
        <f>VLOOKUP(D9064,Coaches!$A$2:$G$779,7,0)</f>
        <v>Blake Johnson</v>
      </c>
      <c r="K9064" s="29" t="s">
        <v>6164</v>
      </c>
      <c r="L9064" s="24" t="s">
        <v>6231</v>
      </c>
      <c r="N9064" s="22">
        <v>2021</v>
      </c>
    </row>
    <row r="9065" spans="1:14" x14ac:dyDescent="0.25">
      <c r="A9065" s="24" t="s">
        <v>6905</v>
      </c>
      <c r="B9065" s="24" t="s">
        <v>6235</v>
      </c>
      <c r="C9065" s="24" t="s">
        <v>6489</v>
      </c>
      <c r="D9065" s="24" t="s">
        <v>1107</v>
      </c>
      <c r="E9065" s="21" t="s">
        <v>6000</v>
      </c>
      <c r="F9065" s="24" t="s">
        <v>5954</v>
      </c>
      <c r="G9065" s="29" t="s">
        <v>6637</v>
      </c>
      <c r="J9065" s="22" t="str">
        <f>VLOOKUP(D9065,Coaches!$A$2:$G$779,7,0)</f>
        <v>Justin Crose</v>
      </c>
      <c r="K9065" s="29" t="s">
        <v>6164</v>
      </c>
      <c r="L9065" s="24" t="s">
        <v>6231</v>
      </c>
      <c r="N9065" s="22">
        <v>2021</v>
      </c>
    </row>
    <row r="9066" spans="1:14" x14ac:dyDescent="0.25">
      <c r="A9066" s="24" t="s">
        <v>6904</v>
      </c>
      <c r="B9066" s="24" t="s">
        <v>6165</v>
      </c>
      <c r="C9066" s="24" t="s">
        <v>6489</v>
      </c>
      <c r="D9066" s="24" t="s">
        <v>6892</v>
      </c>
      <c r="E9066" s="21" t="s">
        <v>5973</v>
      </c>
      <c r="F9066" s="24" t="s">
        <v>5954</v>
      </c>
      <c r="G9066" s="29" t="s">
        <v>6637</v>
      </c>
      <c r="J9066" s="22" t="str">
        <f>VLOOKUP(D9066,Coaches!$A$2:$G$779,7,0)</f>
        <v>Blake Johnson</v>
      </c>
      <c r="K9066" s="29" t="s">
        <v>6164</v>
      </c>
      <c r="L9066" s="24" t="s">
        <v>6231</v>
      </c>
      <c r="N9066" s="22">
        <v>2021</v>
      </c>
    </row>
    <row r="9067" spans="1:14" x14ac:dyDescent="0.25">
      <c r="A9067" s="24" t="s">
        <v>6903</v>
      </c>
      <c r="B9067" s="24" t="s">
        <v>6165</v>
      </c>
      <c r="C9067" s="24" t="s">
        <v>6489</v>
      </c>
      <c r="D9067" s="24" t="s">
        <v>6649</v>
      </c>
      <c r="E9067" s="21" t="s">
        <v>5986</v>
      </c>
      <c r="F9067" s="24" t="s">
        <v>5954</v>
      </c>
      <c r="G9067" s="29" t="s">
        <v>6637</v>
      </c>
      <c r="J9067" s="22" t="str">
        <f>VLOOKUP(D9067,Coaches!$A$2:$G$779,7,0)</f>
        <v>Ricky Willis</v>
      </c>
      <c r="K9067" s="29" t="s">
        <v>6164</v>
      </c>
      <c r="L9067" s="24" t="s">
        <v>6231</v>
      </c>
      <c r="N9067" s="22">
        <v>2021</v>
      </c>
    </row>
    <row r="9068" spans="1:14" x14ac:dyDescent="0.25">
      <c r="A9068" s="24" t="s">
        <v>6902</v>
      </c>
      <c r="B9068" s="24" t="s">
        <v>6165</v>
      </c>
      <c r="C9068" s="24" t="s">
        <v>6489</v>
      </c>
      <c r="D9068" s="24" t="s">
        <v>6892</v>
      </c>
      <c r="E9068" s="21" t="s">
        <v>5961</v>
      </c>
      <c r="F9068" s="24" t="s">
        <v>5954</v>
      </c>
      <c r="G9068" s="29" t="s">
        <v>6637</v>
      </c>
      <c r="J9068" s="22" t="str">
        <f>VLOOKUP(D9068,Coaches!$A$2:$G$779,7,0)</f>
        <v>Blake Johnson</v>
      </c>
      <c r="K9068" s="29" t="s">
        <v>6164</v>
      </c>
      <c r="L9068" s="24" t="s">
        <v>6231</v>
      </c>
      <c r="N9068" s="22">
        <v>2021</v>
      </c>
    </row>
    <row r="9069" spans="1:14" x14ac:dyDescent="0.25">
      <c r="A9069" s="24" t="s">
        <v>6901</v>
      </c>
      <c r="B9069" s="24" t="s">
        <v>6165</v>
      </c>
      <c r="C9069" s="24" t="s">
        <v>6489</v>
      </c>
      <c r="D9069" s="24" t="s">
        <v>6771</v>
      </c>
      <c r="E9069" s="21" t="s">
        <v>5979</v>
      </c>
      <c r="F9069" s="24" t="s">
        <v>5954</v>
      </c>
      <c r="G9069" s="29" t="s">
        <v>6637</v>
      </c>
      <c r="J9069" s="22" t="str">
        <f>VLOOKUP(D9069,Coaches!$A$2:$G$779,7,0)</f>
        <v>Jenifer Sibley</v>
      </c>
      <c r="K9069" s="29" t="s">
        <v>6164</v>
      </c>
      <c r="L9069" s="24" t="s">
        <v>6231</v>
      </c>
      <c r="N9069" s="22">
        <v>2021</v>
      </c>
    </row>
    <row r="9070" spans="1:14" x14ac:dyDescent="0.25">
      <c r="A9070" s="24" t="s">
        <v>6900</v>
      </c>
      <c r="B9070" s="24" t="s">
        <v>6024</v>
      </c>
      <c r="C9070" s="24" t="s">
        <v>6489</v>
      </c>
      <c r="D9070" s="24" t="s">
        <v>6892</v>
      </c>
      <c r="E9070" s="21" t="s">
        <v>5973</v>
      </c>
      <c r="F9070" s="24" t="s">
        <v>5954</v>
      </c>
      <c r="G9070" s="29" t="s">
        <v>6630</v>
      </c>
      <c r="J9070" s="22" t="str">
        <f>VLOOKUP(D9070,Coaches!$A$2:$G$779,7,0)</f>
        <v>Blake Johnson</v>
      </c>
      <c r="K9070" s="29" t="s">
        <v>6118</v>
      </c>
      <c r="L9070" s="24" t="s">
        <v>6005</v>
      </c>
      <c r="N9070" s="22">
        <v>2021</v>
      </c>
    </row>
    <row r="9071" spans="1:14" x14ac:dyDescent="0.25">
      <c r="A9071" s="24" t="s">
        <v>6899</v>
      </c>
      <c r="B9071" s="24" t="s">
        <v>6024</v>
      </c>
      <c r="C9071" s="24" t="s">
        <v>6489</v>
      </c>
      <c r="D9071" s="24" t="s">
        <v>3609</v>
      </c>
      <c r="E9071" s="21" t="s">
        <v>5976</v>
      </c>
      <c r="F9071" s="24" t="s">
        <v>5954</v>
      </c>
      <c r="G9071" s="29" t="s">
        <v>6630</v>
      </c>
      <c r="J9071" s="22" t="str">
        <f>VLOOKUP(D9071,Coaches!$A$2:$G$779,7,0)</f>
        <v>Nicole Oubre</v>
      </c>
      <c r="K9071" s="29" t="s">
        <v>6118</v>
      </c>
      <c r="L9071" s="24" t="s">
        <v>6005</v>
      </c>
      <c r="N9071" s="22">
        <v>2021</v>
      </c>
    </row>
    <row r="9072" spans="1:14" x14ac:dyDescent="0.25">
      <c r="A9072" s="24" t="s">
        <v>6898</v>
      </c>
      <c r="B9072" s="24" t="s">
        <v>6024</v>
      </c>
      <c r="C9072" s="24" t="s">
        <v>6489</v>
      </c>
      <c r="D9072" s="24" t="s">
        <v>6892</v>
      </c>
      <c r="E9072" s="21" t="s">
        <v>6125</v>
      </c>
      <c r="F9072" s="24" t="s">
        <v>5954</v>
      </c>
      <c r="G9072" s="29" t="s">
        <v>6630</v>
      </c>
      <c r="J9072" s="22" t="str">
        <f>VLOOKUP(D9072,Coaches!$A$2:$G$779,7,0)</f>
        <v>Blake Johnson</v>
      </c>
      <c r="K9072" s="29" t="s">
        <v>6118</v>
      </c>
      <c r="L9072" s="24" t="s">
        <v>6005</v>
      </c>
      <c r="N9072" s="22">
        <v>2021</v>
      </c>
    </row>
    <row r="9073" spans="1:14" x14ac:dyDescent="0.25">
      <c r="A9073" s="24" t="s">
        <v>6897</v>
      </c>
      <c r="B9073" s="24" t="s">
        <v>6024</v>
      </c>
      <c r="C9073" s="24" t="s">
        <v>6489</v>
      </c>
      <c r="D9073" s="24" t="s">
        <v>6567</v>
      </c>
      <c r="E9073" s="21" t="s">
        <v>6041</v>
      </c>
      <c r="F9073" s="24" t="s">
        <v>5954</v>
      </c>
      <c r="G9073" s="29" t="s">
        <v>6630</v>
      </c>
      <c r="J9073" s="22" t="str">
        <f>VLOOKUP(D9073,Coaches!$A$2:$G$779,7,0)</f>
        <v>Nelson Weems</v>
      </c>
      <c r="K9073" s="29" t="s">
        <v>6118</v>
      </c>
      <c r="L9073" s="24" t="s">
        <v>6005</v>
      </c>
      <c r="N9073" s="22">
        <v>2021</v>
      </c>
    </row>
    <row r="9074" spans="1:14" x14ac:dyDescent="0.25">
      <c r="A9074" s="24" t="s">
        <v>6896</v>
      </c>
      <c r="B9074" s="24" t="s">
        <v>5959</v>
      </c>
      <c r="C9074" s="24" t="s">
        <v>6489</v>
      </c>
      <c r="D9074" s="24" t="s">
        <v>6892</v>
      </c>
      <c r="E9074" s="21" t="s">
        <v>5996</v>
      </c>
      <c r="F9074" s="24" t="s">
        <v>5954</v>
      </c>
      <c r="G9074" s="29" t="s">
        <v>6630</v>
      </c>
      <c r="J9074" s="22" t="str">
        <f>VLOOKUP(D9074,Coaches!$A$2:$G$779,7,0)</f>
        <v>Blake Johnson</v>
      </c>
      <c r="K9074" s="29" t="s">
        <v>6118</v>
      </c>
      <c r="L9074" s="24" t="s">
        <v>6005</v>
      </c>
      <c r="N9074" s="22">
        <v>2021</v>
      </c>
    </row>
    <row r="9075" spans="1:14" x14ac:dyDescent="0.25">
      <c r="A9075" s="24" t="s">
        <v>6895</v>
      </c>
      <c r="B9075" s="24" t="s">
        <v>5959</v>
      </c>
      <c r="C9075" s="24" t="s">
        <v>6489</v>
      </c>
      <c r="D9075" s="24" t="s">
        <v>3613</v>
      </c>
      <c r="E9075" s="21" t="s">
        <v>5992</v>
      </c>
      <c r="F9075" s="24" t="s">
        <v>5954</v>
      </c>
      <c r="G9075" s="29" t="s">
        <v>6630</v>
      </c>
      <c r="J9075" s="22" t="str">
        <f>VLOOKUP(D9075,Coaches!$A$2:$G$779,7,0)</f>
        <v>Brandy Reuther</v>
      </c>
      <c r="K9075" s="29" t="s">
        <v>6118</v>
      </c>
      <c r="L9075" s="24" t="s">
        <v>6005</v>
      </c>
      <c r="N9075" s="22">
        <v>2021</v>
      </c>
    </row>
    <row r="9076" spans="1:14" x14ac:dyDescent="0.25">
      <c r="A9076" s="24" t="s">
        <v>6894</v>
      </c>
      <c r="B9076" s="24" t="s">
        <v>5959</v>
      </c>
      <c r="C9076" s="24" t="s">
        <v>6489</v>
      </c>
      <c r="D9076" s="24" t="s">
        <v>6892</v>
      </c>
      <c r="E9076" s="21" t="s">
        <v>5961</v>
      </c>
      <c r="F9076" s="24" t="s">
        <v>5954</v>
      </c>
      <c r="G9076" s="29" t="s">
        <v>6630</v>
      </c>
      <c r="J9076" s="22" t="str">
        <f>VLOOKUP(D9076,Coaches!$A$2:$G$779,7,0)</f>
        <v>Blake Johnson</v>
      </c>
      <c r="K9076" s="29" t="s">
        <v>6118</v>
      </c>
      <c r="L9076" s="24" t="s">
        <v>6005</v>
      </c>
      <c r="N9076" s="22">
        <v>2021</v>
      </c>
    </row>
    <row r="9077" spans="1:14" x14ac:dyDescent="0.25">
      <c r="A9077" s="24" t="s">
        <v>6893</v>
      </c>
      <c r="B9077" s="24" t="s">
        <v>5959</v>
      </c>
      <c r="C9077" s="24" t="s">
        <v>6489</v>
      </c>
      <c r="D9077" s="24" t="s">
        <v>6567</v>
      </c>
      <c r="E9077" s="21" t="s">
        <v>6037</v>
      </c>
      <c r="F9077" s="24" t="s">
        <v>5954</v>
      </c>
      <c r="G9077" s="29" t="s">
        <v>6630</v>
      </c>
      <c r="J9077" s="22" t="str">
        <f>VLOOKUP(D9077,Coaches!$A$2:$G$779,7,0)</f>
        <v>Nelson Weems</v>
      </c>
      <c r="K9077" s="29" t="s">
        <v>6118</v>
      </c>
      <c r="L9077" s="24" t="s">
        <v>6005</v>
      </c>
      <c r="N9077" s="22">
        <v>2021</v>
      </c>
    </row>
    <row r="9078" spans="1:14" x14ac:dyDescent="0.25">
      <c r="A9078" s="24">
        <v>2249</v>
      </c>
      <c r="B9078" s="24" t="s">
        <v>5959</v>
      </c>
      <c r="C9078" s="24" t="s">
        <v>6566</v>
      </c>
      <c r="D9078" s="24" t="s">
        <v>6892</v>
      </c>
      <c r="F9078" s="24" t="s">
        <v>5954</v>
      </c>
      <c r="H9078" s="24" t="s">
        <v>5961</v>
      </c>
      <c r="J9078" s="22" t="str">
        <f>VLOOKUP(D9078,Coaches!$A$2:$G$779,7,0)</f>
        <v>Blake Johnson</v>
      </c>
      <c r="K9078" s="29" t="s">
        <v>6118</v>
      </c>
      <c r="L9078" s="24"/>
      <c r="N9078" s="22">
        <v>2021</v>
      </c>
    </row>
    <row r="9079" spans="1:14" x14ac:dyDescent="0.25">
      <c r="A9079" s="24">
        <v>2250</v>
      </c>
      <c r="B9079" s="24" t="s">
        <v>6165</v>
      </c>
      <c r="C9079" s="24" t="s">
        <v>6566</v>
      </c>
      <c r="D9079" s="24" t="s">
        <v>6892</v>
      </c>
      <c r="F9079" s="24" t="s">
        <v>5954</v>
      </c>
      <c r="H9079" s="24" t="s">
        <v>5961</v>
      </c>
      <c r="J9079" s="22" t="str">
        <f>VLOOKUP(D9079,Coaches!$A$2:$G$779,7,0)</f>
        <v>Blake Johnson</v>
      </c>
      <c r="K9079" s="29" t="s">
        <v>6164</v>
      </c>
      <c r="L9079" s="24" t="s">
        <v>6005</v>
      </c>
      <c r="N9079" s="22">
        <v>2021</v>
      </c>
    </row>
    <row r="9080" spans="1:14" x14ac:dyDescent="0.25">
      <c r="A9080" s="24" t="s">
        <v>6891</v>
      </c>
      <c r="B9080" s="24" t="s">
        <v>6313</v>
      </c>
      <c r="C9080" s="24" t="s">
        <v>6489</v>
      </c>
      <c r="D9080" s="24" t="s">
        <v>6889</v>
      </c>
      <c r="E9080" s="21" t="s">
        <v>5976</v>
      </c>
      <c r="F9080" s="24" t="s">
        <v>5954</v>
      </c>
      <c r="G9080" s="29" t="s">
        <v>6641</v>
      </c>
      <c r="J9080" s="22" t="str">
        <f>VLOOKUP(D9080,Coaches!$A$2:$G$779,7,0)</f>
        <v>David Chaix</v>
      </c>
      <c r="K9080" s="29" t="s">
        <v>6169</v>
      </c>
      <c r="L9080" s="24" t="s">
        <v>6161</v>
      </c>
      <c r="N9080" s="22">
        <v>2021</v>
      </c>
    </row>
    <row r="9081" spans="1:14" x14ac:dyDescent="0.25">
      <c r="A9081" s="24" t="s">
        <v>6890</v>
      </c>
      <c r="B9081" s="24" t="s">
        <v>6313</v>
      </c>
      <c r="C9081" s="24" t="s">
        <v>6489</v>
      </c>
      <c r="D9081" s="24" t="s">
        <v>6640</v>
      </c>
      <c r="E9081" s="21" t="s">
        <v>6000</v>
      </c>
      <c r="F9081" s="24" t="s">
        <v>5954</v>
      </c>
      <c r="G9081" s="29" t="s">
        <v>6641</v>
      </c>
      <c r="J9081" s="22" t="str">
        <f>VLOOKUP(D9081,Coaches!$A$2:$G$779,7,0)</f>
        <v>Joshua Oneal</v>
      </c>
      <c r="K9081" s="29" t="s">
        <v>6169</v>
      </c>
      <c r="L9081" s="24" t="s">
        <v>6161</v>
      </c>
      <c r="N9081" s="22">
        <v>2021</v>
      </c>
    </row>
    <row r="9082" spans="1:14" x14ac:dyDescent="0.25">
      <c r="A9082" s="24">
        <v>2251</v>
      </c>
      <c r="B9082" s="24" t="s">
        <v>6170</v>
      </c>
      <c r="C9082" s="24" t="s">
        <v>6566</v>
      </c>
      <c r="D9082" s="24" t="s">
        <v>6889</v>
      </c>
      <c r="F9082" s="24" t="s">
        <v>5954</v>
      </c>
      <c r="H9082" s="24"/>
      <c r="J9082" s="22" t="str">
        <f>VLOOKUP(D9082,Coaches!$A$2:$G$779,7,0)</f>
        <v>David Chaix</v>
      </c>
      <c r="K9082" s="29" t="s">
        <v>6169</v>
      </c>
      <c r="L9082" s="24" t="s">
        <v>6161</v>
      </c>
      <c r="N9082" s="22">
        <v>2021</v>
      </c>
    </row>
    <row r="9083" spans="1:14" x14ac:dyDescent="0.25">
      <c r="A9083" s="24" t="s">
        <v>6888</v>
      </c>
      <c r="B9083" s="24" t="s">
        <v>6024</v>
      </c>
      <c r="C9083" s="24" t="s">
        <v>6489</v>
      </c>
      <c r="D9083" s="24" t="s">
        <v>6856</v>
      </c>
      <c r="E9083" s="21" t="s">
        <v>5961</v>
      </c>
      <c r="F9083" s="24" t="s">
        <v>5954</v>
      </c>
      <c r="G9083" s="29" t="s">
        <v>6487</v>
      </c>
      <c r="J9083" s="22" t="str">
        <f>VLOOKUP(D9083,Coaches!$A$2:$G$779,7,0)</f>
        <v>Erik Lee</v>
      </c>
      <c r="K9083" s="29" t="s">
        <v>5958</v>
      </c>
      <c r="L9083" s="24" t="s">
        <v>6022</v>
      </c>
      <c r="N9083" s="22">
        <v>2021</v>
      </c>
    </row>
    <row r="9084" spans="1:14" x14ac:dyDescent="0.25">
      <c r="A9084" s="24" t="s">
        <v>6887</v>
      </c>
      <c r="B9084" s="24" t="s">
        <v>6024</v>
      </c>
      <c r="C9084" s="24" t="s">
        <v>6489</v>
      </c>
      <c r="D9084" s="24" t="s">
        <v>6595</v>
      </c>
      <c r="E9084" s="21" t="s">
        <v>6041</v>
      </c>
      <c r="F9084" s="24" t="s">
        <v>5954</v>
      </c>
      <c r="G9084" s="29" t="s">
        <v>6487</v>
      </c>
      <c r="J9084" s="22" t="str">
        <f>VLOOKUP(D9084,Coaches!$A$2:$G$779,7,0)</f>
        <v>Krystal Thompson</v>
      </c>
      <c r="K9084" s="29" t="s">
        <v>5958</v>
      </c>
      <c r="L9084" s="24" t="s">
        <v>6022</v>
      </c>
      <c r="N9084" s="22">
        <v>2021</v>
      </c>
    </row>
    <row r="9085" spans="1:14" x14ac:dyDescent="0.25">
      <c r="A9085" s="24" t="s">
        <v>6886</v>
      </c>
      <c r="B9085" s="24" t="s">
        <v>6024</v>
      </c>
      <c r="C9085" s="24" t="s">
        <v>6489</v>
      </c>
      <c r="D9085" s="24" t="s">
        <v>6856</v>
      </c>
      <c r="E9085" s="21" t="s">
        <v>6026</v>
      </c>
      <c r="F9085" s="24" t="s">
        <v>5954</v>
      </c>
      <c r="G9085" s="29" t="s">
        <v>6487</v>
      </c>
      <c r="J9085" s="22" t="str">
        <f>VLOOKUP(D9085,Coaches!$A$2:$G$779,7,0)</f>
        <v>Erik Lee</v>
      </c>
      <c r="K9085" s="29" t="s">
        <v>5958</v>
      </c>
      <c r="L9085" s="24" t="s">
        <v>6022</v>
      </c>
      <c r="N9085" s="22">
        <v>2021</v>
      </c>
    </row>
    <row r="9086" spans="1:14" x14ac:dyDescent="0.25">
      <c r="A9086" s="24" t="s">
        <v>6885</v>
      </c>
      <c r="B9086" s="24" t="s">
        <v>6024</v>
      </c>
      <c r="C9086" s="24" t="s">
        <v>6489</v>
      </c>
      <c r="D9086" s="24" t="s">
        <v>6568</v>
      </c>
      <c r="E9086" s="21" t="s">
        <v>5992</v>
      </c>
      <c r="F9086" s="24" t="s">
        <v>5954</v>
      </c>
      <c r="G9086" s="29" t="s">
        <v>6487</v>
      </c>
      <c r="J9086" s="22" t="str">
        <f>VLOOKUP(D9086,Coaches!$A$2:$G$779,7,0)</f>
        <v>Aerial Brantley</v>
      </c>
      <c r="K9086" s="29" t="s">
        <v>5958</v>
      </c>
      <c r="L9086" s="24" t="s">
        <v>6022</v>
      </c>
      <c r="N9086" s="22">
        <v>2021</v>
      </c>
    </row>
    <row r="9087" spans="1:14" x14ac:dyDescent="0.25">
      <c r="A9087" s="24" t="s">
        <v>6884</v>
      </c>
      <c r="B9087" s="24" t="s">
        <v>6024</v>
      </c>
      <c r="C9087" s="24" t="s">
        <v>6489</v>
      </c>
      <c r="D9087" s="24" t="s">
        <v>6663</v>
      </c>
      <c r="E9087" s="21" t="s">
        <v>5973</v>
      </c>
      <c r="F9087" s="24" t="s">
        <v>5954</v>
      </c>
      <c r="G9087" s="29" t="s">
        <v>6487</v>
      </c>
      <c r="J9087" s="22" t="str">
        <f>VLOOKUP(D9087,Coaches!$A$2:$G$779,7,0)</f>
        <v>Jessica Cobb</v>
      </c>
      <c r="K9087" s="29" t="s">
        <v>5958</v>
      </c>
      <c r="L9087" s="24" t="s">
        <v>6022</v>
      </c>
      <c r="N9087" s="22">
        <v>2021</v>
      </c>
    </row>
    <row r="9088" spans="1:14" x14ac:dyDescent="0.25">
      <c r="A9088" s="24" t="s">
        <v>6883</v>
      </c>
      <c r="B9088" s="24" t="s">
        <v>6024</v>
      </c>
      <c r="C9088" s="24" t="s">
        <v>6489</v>
      </c>
      <c r="D9088" s="24" t="s">
        <v>6856</v>
      </c>
      <c r="E9088" s="21" t="s">
        <v>5979</v>
      </c>
      <c r="F9088" s="24" t="s">
        <v>5954</v>
      </c>
      <c r="G9088" s="29" t="s">
        <v>6487</v>
      </c>
      <c r="J9088" s="22" t="str">
        <f>VLOOKUP(D9088,Coaches!$A$2:$G$779,7,0)</f>
        <v>Erik Lee</v>
      </c>
      <c r="K9088" s="29" t="s">
        <v>5958</v>
      </c>
      <c r="L9088" s="24" t="s">
        <v>6022</v>
      </c>
      <c r="N9088" s="22">
        <v>2021</v>
      </c>
    </row>
    <row r="9089" spans="1:14" x14ac:dyDescent="0.25">
      <c r="A9089" s="24" t="s">
        <v>6882</v>
      </c>
      <c r="B9089" s="24" t="s">
        <v>6024</v>
      </c>
      <c r="C9089" s="24" t="s">
        <v>6489</v>
      </c>
      <c r="D9089" s="24" t="s">
        <v>6525</v>
      </c>
      <c r="E9089" s="21" t="s">
        <v>5973</v>
      </c>
      <c r="F9089" s="24" t="s">
        <v>5954</v>
      </c>
      <c r="G9089" s="29" t="s">
        <v>6487</v>
      </c>
      <c r="J9089" s="22" t="str">
        <f>VLOOKUP(D9089,Coaches!$A$2:$G$779,7,0)</f>
        <v>Tye Haymon</v>
      </c>
      <c r="K9089" s="29" t="s">
        <v>5958</v>
      </c>
      <c r="L9089" s="24" t="s">
        <v>6022</v>
      </c>
      <c r="N9089" s="22">
        <v>2021</v>
      </c>
    </row>
    <row r="9090" spans="1:14" x14ac:dyDescent="0.25">
      <c r="A9090" s="24" t="s">
        <v>6881</v>
      </c>
      <c r="B9090" s="24" t="s">
        <v>5959</v>
      </c>
      <c r="C9090" s="24" t="s">
        <v>6489</v>
      </c>
      <c r="D9090" s="24" t="s">
        <v>6856</v>
      </c>
      <c r="E9090" s="21" t="s">
        <v>5976</v>
      </c>
      <c r="F9090" s="24" t="s">
        <v>5954</v>
      </c>
      <c r="G9090" s="29" t="s">
        <v>6487</v>
      </c>
      <c r="J9090" s="22" t="str">
        <f>VLOOKUP(D9090,Coaches!$A$2:$G$779,7,0)</f>
        <v>Erik Lee</v>
      </c>
      <c r="K9090" s="29" t="s">
        <v>5958</v>
      </c>
      <c r="L9090" s="24" t="s">
        <v>6022</v>
      </c>
      <c r="N9090" s="22">
        <v>2021</v>
      </c>
    </row>
    <row r="9091" spans="1:14" x14ac:dyDescent="0.25">
      <c r="A9091" s="24" t="s">
        <v>6880</v>
      </c>
      <c r="B9091" s="24" t="s">
        <v>5959</v>
      </c>
      <c r="C9091" s="24" t="s">
        <v>6494</v>
      </c>
      <c r="D9091" s="24" t="s">
        <v>6496</v>
      </c>
      <c r="E9091" s="21" t="s">
        <v>5966</v>
      </c>
      <c r="F9091" s="24" t="s">
        <v>5954</v>
      </c>
      <c r="G9091" s="29" t="s">
        <v>6487</v>
      </c>
      <c r="J9091" s="22" t="str">
        <f>VLOOKUP(D9091,Coaches!$A$2:$G$779,7,0)</f>
        <v>Jennifer Michiels</v>
      </c>
      <c r="K9091" s="29" t="s">
        <v>5958</v>
      </c>
      <c r="L9091" s="24" t="s">
        <v>6022</v>
      </c>
      <c r="N9091" s="22">
        <v>2021</v>
      </c>
    </row>
    <row r="9092" spans="1:14" x14ac:dyDescent="0.25">
      <c r="A9092" s="24" t="s">
        <v>6879</v>
      </c>
      <c r="B9092" s="24" t="s">
        <v>5959</v>
      </c>
      <c r="C9092" s="24" t="s">
        <v>6489</v>
      </c>
      <c r="D9092" s="24" t="s">
        <v>6568</v>
      </c>
      <c r="E9092" s="21" t="s">
        <v>6041</v>
      </c>
      <c r="F9092" s="24" t="s">
        <v>5954</v>
      </c>
      <c r="G9092" s="29" t="s">
        <v>6487</v>
      </c>
      <c r="J9092" s="22" t="str">
        <f>VLOOKUP(D9092,Coaches!$A$2:$G$779,7,0)</f>
        <v>Aerial Brantley</v>
      </c>
      <c r="K9092" s="29" t="s">
        <v>5958</v>
      </c>
      <c r="L9092" s="24" t="s">
        <v>6022</v>
      </c>
      <c r="N9092" s="22">
        <v>2021</v>
      </c>
    </row>
    <row r="9093" spans="1:14" x14ac:dyDescent="0.25">
      <c r="A9093" s="24" t="s">
        <v>6878</v>
      </c>
      <c r="B9093" s="24" t="s">
        <v>6176</v>
      </c>
      <c r="C9093" s="24" t="s">
        <v>6489</v>
      </c>
      <c r="D9093" s="24" t="s">
        <v>6856</v>
      </c>
      <c r="E9093" s="21" t="s">
        <v>6037</v>
      </c>
      <c r="F9093" s="24" t="s">
        <v>5954</v>
      </c>
      <c r="G9093" s="29" t="s">
        <v>6623</v>
      </c>
      <c r="J9093" s="22" t="str">
        <f>VLOOKUP(D9093,Coaches!$A$2:$G$779,7,0)</f>
        <v>Erik Lee</v>
      </c>
      <c r="K9093" s="29" t="s">
        <v>6014</v>
      </c>
      <c r="L9093" s="24" t="s">
        <v>5968</v>
      </c>
      <c r="N9093" s="22">
        <v>2021</v>
      </c>
    </row>
    <row r="9094" spans="1:14" x14ac:dyDescent="0.25">
      <c r="A9094" s="24" t="s">
        <v>6877</v>
      </c>
      <c r="B9094" s="24" t="s">
        <v>6176</v>
      </c>
      <c r="C9094" s="24" t="s">
        <v>6489</v>
      </c>
      <c r="D9094" s="24" t="s">
        <v>6595</v>
      </c>
      <c r="E9094" s="21" t="s">
        <v>6046</v>
      </c>
      <c r="F9094" s="24" t="s">
        <v>5954</v>
      </c>
      <c r="G9094" s="29" t="s">
        <v>6623</v>
      </c>
      <c r="J9094" s="22" t="str">
        <f>VLOOKUP(D9094,Coaches!$A$2:$G$779,7,0)</f>
        <v>Krystal Thompson</v>
      </c>
      <c r="K9094" s="29" t="s">
        <v>6014</v>
      </c>
      <c r="L9094" s="24" t="s">
        <v>5968</v>
      </c>
      <c r="N9094" s="22">
        <v>2021</v>
      </c>
    </row>
    <row r="9095" spans="1:14" x14ac:dyDescent="0.25">
      <c r="A9095" s="24" t="s">
        <v>6876</v>
      </c>
      <c r="B9095" s="24" t="s">
        <v>6176</v>
      </c>
      <c r="C9095" s="24" t="s">
        <v>6489</v>
      </c>
      <c r="D9095" s="24" t="s">
        <v>6856</v>
      </c>
      <c r="E9095" s="21" t="s">
        <v>5992</v>
      </c>
      <c r="F9095" s="24" t="s">
        <v>5954</v>
      </c>
      <c r="G9095" s="29" t="s">
        <v>6623</v>
      </c>
      <c r="J9095" s="22" t="str">
        <f>VLOOKUP(D9095,Coaches!$A$2:$G$779,7,0)</f>
        <v>Erik Lee</v>
      </c>
      <c r="K9095" s="29" t="s">
        <v>6014</v>
      </c>
      <c r="L9095" s="24" t="s">
        <v>5968</v>
      </c>
      <c r="N9095" s="22">
        <v>2021</v>
      </c>
    </row>
    <row r="9096" spans="1:14" x14ac:dyDescent="0.25">
      <c r="A9096" s="24" t="s">
        <v>6875</v>
      </c>
      <c r="B9096" s="24" t="s">
        <v>6176</v>
      </c>
      <c r="C9096" s="24" t="s">
        <v>6489</v>
      </c>
      <c r="D9096" s="24" t="s">
        <v>6789</v>
      </c>
      <c r="E9096" s="21" t="s">
        <v>6000</v>
      </c>
      <c r="F9096" s="24" t="s">
        <v>5954</v>
      </c>
      <c r="G9096" s="29" t="s">
        <v>6623</v>
      </c>
      <c r="J9096" s="22" t="str">
        <f>VLOOKUP(D9096,Coaches!$A$2:$G$779,7,0)</f>
        <v>Karla Doss</v>
      </c>
      <c r="K9096" s="29" t="s">
        <v>6014</v>
      </c>
      <c r="L9096" s="24" t="s">
        <v>5968</v>
      </c>
      <c r="N9096" s="22">
        <v>2021</v>
      </c>
    </row>
    <row r="9097" spans="1:14" x14ac:dyDescent="0.25">
      <c r="A9097" s="24" t="s">
        <v>6874</v>
      </c>
      <c r="B9097" s="24" t="s">
        <v>6009</v>
      </c>
      <c r="C9097" s="24" t="s">
        <v>6489</v>
      </c>
      <c r="D9097" s="24" t="s">
        <v>6856</v>
      </c>
      <c r="E9097" s="21" t="s">
        <v>5961</v>
      </c>
      <c r="F9097" s="24" t="s">
        <v>5954</v>
      </c>
      <c r="G9097" s="29" t="s">
        <v>6623</v>
      </c>
      <c r="J9097" s="22" t="str">
        <f>VLOOKUP(D9097,Coaches!$A$2:$G$779,7,0)</f>
        <v>Erik Lee</v>
      </c>
      <c r="K9097" s="29" t="s">
        <v>6014</v>
      </c>
      <c r="L9097" s="24" t="s">
        <v>5968</v>
      </c>
      <c r="N9097" s="22">
        <v>2021</v>
      </c>
    </row>
    <row r="9098" spans="1:14" x14ac:dyDescent="0.25">
      <c r="A9098" s="24" t="s">
        <v>6873</v>
      </c>
      <c r="B9098" s="24" t="s">
        <v>6009</v>
      </c>
      <c r="C9098" s="24" t="s">
        <v>6489</v>
      </c>
      <c r="D9098" s="24" t="s">
        <v>6789</v>
      </c>
      <c r="E9098" s="21" t="s">
        <v>6000</v>
      </c>
      <c r="F9098" s="24" t="s">
        <v>5954</v>
      </c>
      <c r="G9098" s="29" t="s">
        <v>6623</v>
      </c>
      <c r="J9098" s="22" t="str">
        <f>VLOOKUP(D9098,Coaches!$A$2:$G$779,7,0)</f>
        <v>Karla Doss</v>
      </c>
      <c r="K9098" s="29" t="s">
        <v>6014</v>
      </c>
      <c r="L9098" s="24" t="s">
        <v>5968</v>
      </c>
      <c r="N9098" s="22">
        <v>2021</v>
      </c>
    </row>
    <row r="9099" spans="1:14" x14ac:dyDescent="0.25">
      <c r="A9099" s="24" t="s">
        <v>6872</v>
      </c>
      <c r="B9099" s="24" t="s">
        <v>6009</v>
      </c>
      <c r="C9099" s="24" t="s">
        <v>6489</v>
      </c>
      <c r="D9099" s="24" t="s">
        <v>6856</v>
      </c>
      <c r="E9099" s="21" t="s">
        <v>5973</v>
      </c>
      <c r="F9099" s="24" t="s">
        <v>5954</v>
      </c>
      <c r="G9099" s="29" t="s">
        <v>6623</v>
      </c>
      <c r="J9099" s="22" t="str">
        <f>VLOOKUP(D9099,Coaches!$A$2:$G$779,7,0)</f>
        <v>Erik Lee</v>
      </c>
      <c r="K9099" s="29" t="s">
        <v>6014</v>
      </c>
      <c r="L9099" s="24" t="s">
        <v>5968</v>
      </c>
      <c r="N9099" s="22">
        <v>2021</v>
      </c>
    </row>
    <row r="9100" spans="1:14" x14ac:dyDescent="0.25">
      <c r="A9100" s="24" t="s">
        <v>6871</v>
      </c>
      <c r="B9100" s="24" t="s">
        <v>6009</v>
      </c>
      <c r="C9100" s="24" t="s">
        <v>6489</v>
      </c>
      <c r="D9100" s="24" t="s">
        <v>2231</v>
      </c>
      <c r="E9100" s="21" t="s">
        <v>5966</v>
      </c>
      <c r="F9100" s="24" t="s">
        <v>5954</v>
      </c>
      <c r="G9100" s="29" t="s">
        <v>6623</v>
      </c>
      <c r="J9100" s="22" t="str">
        <f>VLOOKUP(D9100,Coaches!$A$2:$G$779,7,0)</f>
        <v>Joey Boggs</v>
      </c>
      <c r="K9100" s="29" t="s">
        <v>6014</v>
      </c>
      <c r="L9100" s="24" t="s">
        <v>5968</v>
      </c>
      <c r="N9100" s="22">
        <v>2021</v>
      </c>
    </row>
    <row r="9101" spans="1:14" x14ac:dyDescent="0.25">
      <c r="A9101" s="24" t="s">
        <v>6870</v>
      </c>
      <c r="B9101" s="24" t="s">
        <v>6015</v>
      </c>
      <c r="C9101" s="24" t="s">
        <v>6489</v>
      </c>
      <c r="D9101" s="24" t="s">
        <v>6856</v>
      </c>
      <c r="E9101" s="21" t="s">
        <v>6284</v>
      </c>
      <c r="F9101" s="24" t="s">
        <v>5954</v>
      </c>
      <c r="G9101" s="29" t="s">
        <v>6606</v>
      </c>
      <c r="J9101" s="22" t="str">
        <f>VLOOKUP(D9101,Coaches!$A$2:$G$779,7,0)</f>
        <v>Erik Lee</v>
      </c>
      <c r="K9101" s="29" t="s">
        <v>5963</v>
      </c>
      <c r="L9101" s="24" t="s">
        <v>5990</v>
      </c>
      <c r="N9101" s="22">
        <v>2021</v>
      </c>
    </row>
    <row r="9102" spans="1:14" x14ac:dyDescent="0.25">
      <c r="A9102" s="24" t="s">
        <v>6869</v>
      </c>
      <c r="B9102" s="24" t="s">
        <v>6015</v>
      </c>
      <c r="C9102" s="24" t="s">
        <v>6489</v>
      </c>
      <c r="D9102" s="24" t="s">
        <v>2231</v>
      </c>
      <c r="E9102" s="21" t="s">
        <v>6041</v>
      </c>
      <c r="F9102" s="24" t="s">
        <v>5954</v>
      </c>
      <c r="G9102" s="29" t="s">
        <v>6606</v>
      </c>
      <c r="J9102" s="22" t="str">
        <f>VLOOKUP(D9102,Coaches!$A$2:$G$779,7,0)</f>
        <v>Joey Boggs</v>
      </c>
      <c r="K9102" s="29" t="s">
        <v>5963</v>
      </c>
      <c r="L9102" s="24" t="s">
        <v>5990</v>
      </c>
      <c r="N9102" s="22">
        <v>2021</v>
      </c>
    </row>
    <row r="9103" spans="1:14" x14ac:dyDescent="0.25">
      <c r="A9103" s="24" t="s">
        <v>6868</v>
      </c>
      <c r="B9103" s="24" t="s">
        <v>6528</v>
      </c>
      <c r="C9103" s="24" t="s">
        <v>6489</v>
      </c>
      <c r="D9103" s="24" t="s">
        <v>6856</v>
      </c>
      <c r="E9103" s="21" t="s">
        <v>5973</v>
      </c>
      <c r="F9103" s="24" t="s">
        <v>5954</v>
      </c>
      <c r="G9103" s="29" t="s">
        <v>6492</v>
      </c>
      <c r="J9103" s="22" t="str">
        <f>VLOOKUP(D9103,Coaches!$A$2:$G$779,7,0)</f>
        <v>Erik Lee</v>
      </c>
      <c r="K9103" s="29" t="s">
        <v>5965</v>
      </c>
      <c r="L9103" s="24" t="s">
        <v>5951</v>
      </c>
      <c r="N9103" s="22">
        <v>2021</v>
      </c>
    </row>
    <row r="9104" spans="1:14" x14ac:dyDescent="0.25">
      <c r="A9104" s="24" t="s">
        <v>6867</v>
      </c>
      <c r="B9104" s="24" t="s">
        <v>6528</v>
      </c>
      <c r="C9104" s="24" t="s">
        <v>6494</v>
      </c>
      <c r="D9104" s="24" t="s">
        <v>6493</v>
      </c>
      <c r="E9104" s="21" t="s">
        <v>5996</v>
      </c>
      <c r="F9104" s="24" t="s">
        <v>5954</v>
      </c>
      <c r="G9104" s="29" t="s">
        <v>6492</v>
      </c>
      <c r="J9104" s="22" t="str">
        <f>VLOOKUP(D9104,Coaches!$A$2:$G$779,7,0)</f>
        <v>Paul Oney</v>
      </c>
      <c r="K9104" s="29" t="s">
        <v>5965</v>
      </c>
      <c r="L9104" s="24" t="s">
        <v>5951</v>
      </c>
      <c r="N9104" s="22">
        <v>2021</v>
      </c>
    </row>
    <row r="9105" spans="1:14" x14ac:dyDescent="0.25">
      <c r="A9105" s="24" t="s">
        <v>6866</v>
      </c>
      <c r="B9105" s="24" t="s">
        <v>5977</v>
      </c>
      <c r="C9105" s="24" t="s">
        <v>6489</v>
      </c>
      <c r="D9105" s="24" t="s">
        <v>6856</v>
      </c>
      <c r="E9105" s="21" t="s">
        <v>6037</v>
      </c>
      <c r="F9105" s="24" t="s">
        <v>5954</v>
      </c>
      <c r="G9105" s="29" t="s">
        <v>6492</v>
      </c>
      <c r="J9105" s="22" t="str">
        <f>VLOOKUP(D9105,Coaches!$A$2:$G$779,7,0)</f>
        <v>Erik Lee</v>
      </c>
      <c r="K9105" s="29" t="s">
        <v>5965</v>
      </c>
      <c r="L9105" s="24" t="s">
        <v>5951</v>
      </c>
      <c r="N9105" s="22">
        <v>2021</v>
      </c>
    </row>
    <row r="9106" spans="1:14" x14ac:dyDescent="0.25">
      <c r="A9106" s="24" t="s">
        <v>6865</v>
      </c>
      <c r="B9106" s="24" t="s">
        <v>5977</v>
      </c>
      <c r="C9106" s="24" t="s">
        <v>6494</v>
      </c>
      <c r="D9106" s="24" t="s">
        <v>6496</v>
      </c>
      <c r="E9106" s="21" t="s">
        <v>5986</v>
      </c>
      <c r="F9106" s="24" t="s">
        <v>5954</v>
      </c>
      <c r="G9106" s="29" t="s">
        <v>6492</v>
      </c>
      <c r="J9106" s="22" t="str">
        <f>VLOOKUP(D9106,Coaches!$A$2:$G$779,7,0)</f>
        <v>Jennifer Michiels</v>
      </c>
      <c r="K9106" s="29" t="s">
        <v>5965</v>
      </c>
      <c r="L9106" s="24" t="s">
        <v>5951</v>
      </c>
      <c r="N9106" s="22">
        <v>2021</v>
      </c>
    </row>
    <row r="9107" spans="1:14" x14ac:dyDescent="0.25">
      <c r="A9107" s="24" t="s">
        <v>6864</v>
      </c>
      <c r="B9107" s="24" t="s">
        <v>5987</v>
      </c>
      <c r="C9107" s="24" t="s">
        <v>6489</v>
      </c>
      <c r="D9107" s="24" t="s">
        <v>6856</v>
      </c>
      <c r="E9107" s="21" t="s">
        <v>6041</v>
      </c>
      <c r="F9107" s="24" t="s">
        <v>5954</v>
      </c>
      <c r="G9107" s="29" t="s">
        <v>6492</v>
      </c>
      <c r="J9107" s="22" t="str">
        <f>VLOOKUP(D9107,Coaches!$A$2:$G$779,7,0)</f>
        <v>Erik Lee</v>
      </c>
      <c r="K9107" s="29" t="s">
        <v>5965</v>
      </c>
      <c r="L9107" s="24" t="s">
        <v>5951</v>
      </c>
      <c r="N9107" s="22">
        <v>2021</v>
      </c>
    </row>
    <row r="9108" spans="1:14" x14ac:dyDescent="0.25">
      <c r="A9108" s="24" t="s">
        <v>6863</v>
      </c>
      <c r="B9108" s="24" t="s">
        <v>5987</v>
      </c>
      <c r="C9108" s="24" t="s">
        <v>6483</v>
      </c>
      <c r="D9108" s="24" t="s">
        <v>5529</v>
      </c>
      <c r="E9108" s="21" t="s">
        <v>5986</v>
      </c>
      <c r="F9108" s="24" t="s">
        <v>5954</v>
      </c>
      <c r="G9108" s="29" t="s">
        <v>6492</v>
      </c>
      <c r="J9108" s="22" t="str">
        <f>VLOOKUP(D9108,Coaches!$A$2:$G$779,7,0)</f>
        <v>Kyle King</v>
      </c>
      <c r="K9108" s="29" t="s">
        <v>5965</v>
      </c>
      <c r="L9108" s="24" t="s">
        <v>5951</v>
      </c>
      <c r="N9108" s="22">
        <v>2021</v>
      </c>
    </row>
    <row r="9109" spans="1:14" x14ac:dyDescent="0.25">
      <c r="A9109" s="24" t="s">
        <v>6862</v>
      </c>
      <c r="B9109" s="24" t="s">
        <v>6038</v>
      </c>
      <c r="C9109" s="24" t="s">
        <v>6489</v>
      </c>
      <c r="D9109" s="24" t="s">
        <v>6856</v>
      </c>
      <c r="E9109" s="21" t="s">
        <v>6037</v>
      </c>
      <c r="F9109" s="24" t="s">
        <v>5954</v>
      </c>
      <c r="G9109" s="29" t="s">
        <v>6492</v>
      </c>
      <c r="J9109" s="22" t="str">
        <f>VLOOKUP(D9109,Coaches!$A$2:$G$779,7,0)</f>
        <v>Erik Lee</v>
      </c>
      <c r="K9109" s="29" t="s">
        <v>5965</v>
      </c>
      <c r="L9109" s="24" t="s">
        <v>5951</v>
      </c>
      <c r="N9109" s="22">
        <v>2021</v>
      </c>
    </row>
    <row r="9110" spans="1:14" x14ac:dyDescent="0.25">
      <c r="A9110" s="24" t="s">
        <v>6861</v>
      </c>
      <c r="B9110" s="24" t="s">
        <v>6038</v>
      </c>
      <c r="C9110" s="24" t="s">
        <v>6489</v>
      </c>
      <c r="D9110" s="24" t="s">
        <v>1481</v>
      </c>
      <c r="E9110" s="21" t="s">
        <v>5986</v>
      </c>
      <c r="F9110" s="24" t="s">
        <v>5954</v>
      </c>
      <c r="G9110" s="29" t="s">
        <v>6492</v>
      </c>
      <c r="J9110" s="22" t="str">
        <f>VLOOKUP(D9110,Coaches!$A$2:$G$779,7,0)</f>
        <v>Brooks Ardoin</v>
      </c>
      <c r="K9110" s="29" t="s">
        <v>5965</v>
      </c>
      <c r="L9110" s="24" t="s">
        <v>5951</v>
      </c>
      <c r="N9110" s="22">
        <v>2021</v>
      </c>
    </row>
    <row r="9111" spans="1:14" x14ac:dyDescent="0.25">
      <c r="A9111" s="24" t="s">
        <v>6860</v>
      </c>
      <c r="B9111" s="24" t="s">
        <v>6055</v>
      </c>
      <c r="C9111" s="24" t="s">
        <v>6489</v>
      </c>
      <c r="D9111" s="24" t="s">
        <v>6856</v>
      </c>
      <c r="E9111" s="21" t="s">
        <v>5966</v>
      </c>
      <c r="F9111" s="24" t="s">
        <v>5954</v>
      </c>
      <c r="G9111" s="29" t="s">
        <v>6492</v>
      </c>
      <c r="J9111" s="22" t="str">
        <f>VLOOKUP(D9111,Coaches!$A$2:$G$779,7,0)</f>
        <v>Erik Lee</v>
      </c>
      <c r="K9111" s="29" t="s">
        <v>5965</v>
      </c>
      <c r="L9111" s="24" t="s">
        <v>5951</v>
      </c>
      <c r="N9111" s="22">
        <v>2021</v>
      </c>
    </row>
    <row r="9112" spans="1:14" x14ac:dyDescent="0.25">
      <c r="A9112" s="24" t="s">
        <v>6859</v>
      </c>
      <c r="B9112" s="24" t="s">
        <v>6055</v>
      </c>
      <c r="C9112" s="24" t="s">
        <v>6489</v>
      </c>
      <c r="D9112" s="24" t="s">
        <v>6568</v>
      </c>
      <c r="E9112" s="21" t="s">
        <v>5961</v>
      </c>
      <c r="F9112" s="24" t="s">
        <v>5954</v>
      </c>
      <c r="G9112" s="29" t="s">
        <v>6492</v>
      </c>
      <c r="J9112" s="22" t="str">
        <f>VLOOKUP(D9112,Coaches!$A$2:$G$779,7,0)</f>
        <v>Aerial Brantley</v>
      </c>
      <c r="K9112" s="29" t="s">
        <v>5965</v>
      </c>
      <c r="L9112" s="24" t="s">
        <v>5951</v>
      </c>
      <c r="N9112" s="22">
        <v>2021</v>
      </c>
    </row>
    <row r="9113" spans="1:14" x14ac:dyDescent="0.25">
      <c r="A9113" s="24" t="s">
        <v>6858</v>
      </c>
      <c r="B9113" s="24" t="s">
        <v>5983</v>
      </c>
      <c r="C9113" s="24" t="s">
        <v>6489</v>
      </c>
      <c r="D9113" s="24" t="s">
        <v>6856</v>
      </c>
      <c r="E9113" s="21" t="s">
        <v>5973</v>
      </c>
      <c r="F9113" s="24" t="s">
        <v>5954</v>
      </c>
      <c r="G9113" s="29" t="s">
        <v>6492</v>
      </c>
      <c r="J9113" s="22" t="str">
        <f>VLOOKUP(D9113,Coaches!$A$2:$G$779,7,0)</f>
        <v>Erik Lee</v>
      </c>
      <c r="K9113" s="29" t="s">
        <v>5965</v>
      </c>
      <c r="L9113" s="24" t="s">
        <v>5951</v>
      </c>
      <c r="N9113" s="22">
        <v>2021</v>
      </c>
    </row>
    <row r="9114" spans="1:14" x14ac:dyDescent="0.25">
      <c r="A9114" s="24" t="s">
        <v>6857</v>
      </c>
      <c r="B9114" s="24" t="s">
        <v>5983</v>
      </c>
      <c r="C9114" s="24" t="s">
        <v>6494</v>
      </c>
      <c r="D9114" s="24" t="s">
        <v>6496</v>
      </c>
      <c r="E9114" s="21" t="s">
        <v>5966</v>
      </c>
      <c r="F9114" s="24" t="s">
        <v>5954</v>
      </c>
      <c r="G9114" s="29" t="s">
        <v>6492</v>
      </c>
      <c r="J9114" s="22" t="str">
        <f>VLOOKUP(D9114,Coaches!$A$2:$G$779,7,0)</f>
        <v>Jennifer Michiels</v>
      </c>
      <c r="K9114" s="29" t="s">
        <v>5965</v>
      </c>
      <c r="L9114" s="24" t="s">
        <v>5951</v>
      </c>
      <c r="N9114" s="22">
        <v>2021</v>
      </c>
    </row>
    <row r="9115" spans="1:14" x14ac:dyDescent="0.25">
      <c r="A9115" s="24">
        <v>2252</v>
      </c>
      <c r="B9115" s="24" t="s">
        <v>5967</v>
      </c>
      <c r="C9115" s="24" t="s">
        <v>6566</v>
      </c>
      <c r="D9115" s="24" t="s">
        <v>6856</v>
      </c>
      <c r="F9115" s="24" t="s">
        <v>5954</v>
      </c>
      <c r="H9115" s="24" t="s">
        <v>6003</v>
      </c>
      <c r="J9115" s="22" t="str">
        <f>VLOOKUP(D9115,Coaches!$A$2:$G$779,7,0)</f>
        <v>Erik Lee</v>
      </c>
      <c r="K9115" s="29" t="s">
        <v>5965</v>
      </c>
      <c r="L9115" s="24"/>
      <c r="N9115" s="22">
        <v>2021</v>
      </c>
    </row>
    <row r="9116" spans="1:14" x14ac:dyDescent="0.25">
      <c r="A9116" s="24">
        <v>2253</v>
      </c>
      <c r="B9116" s="24" t="s">
        <v>5964</v>
      </c>
      <c r="C9116" s="24" t="s">
        <v>6566</v>
      </c>
      <c r="D9116" s="24" t="s">
        <v>6856</v>
      </c>
      <c r="F9116" s="24" t="s">
        <v>5954</v>
      </c>
      <c r="H9116" s="24" t="s">
        <v>6026</v>
      </c>
      <c r="J9116" s="22" t="str">
        <f>VLOOKUP(D9116,Coaches!$A$2:$G$779,7,0)</f>
        <v>Erik Lee</v>
      </c>
      <c r="K9116" s="29" t="s">
        <v>5963</v>
      </c>
      <c r="L9116" s="24"/>
      <c r="N9116" s="22">
        <v>2021</v>
      </c>
    </row>
    <row r="9117" spans="1:14" x14ac:dyDescent="0.25">
      <c r="A9117" s="24">
        <v>2254</v>
      </c>
      <c r="B9117" s="24" t="s">
        <v>6009</v>
      </c>
      <c r="C9117" s="24" t="s">
        <v>6566</v>
      </c>
      <c r="D9117" s="24" t="s">
        <v>6856</v>
      </c>
      <c r="F9117" s="24" t="s">
        <v>5954</v>
      </c>
      <c r="H9117" s="24" t="s">
        <v>5986</v>
      </c>
      <c r="J9117" s="22" t="str">
        <f>VLOOKUP(D9117,Coaches!$A$2:$G$779,7,0)</f>
        <v>Erik Lee</v>
      </c>
      <c r="K9117" s="29" t="s">
        <v>6014</v>
      </c>
      <c r="L9117" s="24"/>
      <c r="N9117" s="22">
        <v>2021</v>
      </c>
    </row>
    <row r="9118" spans="1:14" x14ac:dyDescent="0.25">
      <c r="A9118" s="24">
        <v>2255</v>
      </c>
      <c r="B9118" s="24" t="s">
        <v>5959</v>
      </c>
      <c r="C9118" s="24" t="s">
        <v>6566</v>
      </c>
      <c r="D9118" s="24" t="s">
        <v>6856</v>
      </c>
      <c r="F9118" s="24" t="s">
        <v>5954</v>
      </c>
      <c r="H9118" s="24" t="s">
        <v>5953</v>
      </c>
      <c r="J9118" s="22" t="str">
        <f>VLOOKUP(D9118,Coaches!$A$2:$G$779,7,0)</f>
        <v>Erik Lee</v>
      </c>
      <c r="K9118" s="29" t="s">
        <v>5958</v>
      </c>
      <c r="L9118" s="24" t="s">
        <v>5951</v>
      </c>
      <c r="N9118" s="22">
        <v>2021</v>
      </c>
    </row>
    <row r="9119" spans="1:14" x14ac:dyDescent="0.25">
      <c r="A9119" s="24" t="s">
        <v>6855</v>
      </c>
      <c r="B9119" s="24" t="s">
        <v>6158</v>
      </c>
      <c r="C9119" s="24" t="s">
        <v>6489</v>
      </c>
      <c r="D9119" s="24" t="s">
        <v>3613</v>
      </c>
      <c r="E9119" s="21" t="s">
        <v>6011</v>
      </c>
      <c r="F9119" s="24" t="s">
        <v>5954</v>
      </c>
      <c r="G9119" s="29" t="s">
        <v>6850</v>
      </c>
      <c r="J9119" s="22" t="str">
        <f>VLOOKUP(D9119,Coaches!$A$2:$G$779,7,0)</f>
        <v>Brandy Reuther</v>
      </c>
      <c r="K9119" s="29" t="s">
        <v>6153</v>
      </c>
      <c r="L9119" s="24" t="s">
        <v>6152</v>
      </c>
      <c r="N9119" s="22">
        <v>2021</v>
      </c>
    </row>
    <row r="9120" spans="1:14" x14ac:dyDescent="0.25">
      <c r="A9120" s="24" t="s">
        <v>6854</v>
      </c>
      <c r="B9120" s="24" t="s">
        <v>6158</v>
      </c>
      <c r="C9120" s="24" t="s">
        <v>6489</v>
      </c>
      <c r="D9120" s="24" t="s">
        <v>995</v>
      </c>
      <c r="E9120" s="21" t="s">
        <v>5966</v>
      </c>
      <c r="F9120" s="24" t="s">
        <v>5954</v>
      </c>
      <c r="G9120" s="29" t="s">
        <v>6850</v>
      </c>
      <c r="J9120" s="22" t="str">
        <f>VLOOKUP(D9120,Coaches!$A$2:$G$779,7,0)</f>
        <v>Tasha Ryals</v>
      </c>
      <c r="K9120" s="29" t="s">
        <v>6153</v>
      </c>
      <c r="L9120" s="24" t="s">
        <v>6152</v>
      </c>
      <c r="N9120" s="22">
        <v>2021</v>
      </c>
    </row>
    <row r="9121" spans="1:14" x14ac:dyDescent="0.25">
      <c r="A9121" s="24" t="s">
        <v>6853</v>
      </c>
      <c r="B9121" s="24" t="s">
        <v>6155</v>
      </c>
      <c r="C9121" s="24" t="s">
        <v>6489</v>
      </c>
      <c r="D9121" s="24" t="s">
        <v>3613</v>
      </c>
      <c r="E9121" s="21" t="s">
        <v>6000</v>
      </c>
      <c r="F9121" s="24" t="s">
        <v>5954</v>
      </c>
      <c r="G9121" s="29" t="s">
        <v>6850</v>
      </c>
      <c r="J9121" s="22" t="str">
        <f>VLOOKUP(D9121,Coaches!$A$2:$G$779,7,0)</f>
        <v>Brandy Reuther</v>
      </c>
      <c r="K9121" s="29" t="s">
        <v>6153</v>
      </c>
      <c r="L9121" s="24" t="s">
        <v>6152</v>
      </c>
      <c r="N9121" s="22">
        <v>2021</v>
      </c>
    </row>
    <row r="9122" spans="1:14" x14ac:dyDescent="0.25">
      <c r="A9122" s="24" t="s">
        <v>6852</v>
      </c>
      <c r="B9122" s="24" t="s">
        <v>6155</v>
      </c>
      <c r="C9122" s="24" t="s">
        <v>6489</v>
      </c>
      <c r="D9122" s="24" t="s">
        <v>995</v>
      </c>
      <c r="E9122" s="21" t="s">
        <v>5953</v>
      </c>
      <c r="F9122" s="24" t="s">
        <v>5954</v>
      </c>
      <c r="G9122" s="29" t="s">
        <v>6850</v>
      </c>
      <c r="J9122" s="22" t="str">
        <f>VLOOKUP(D9122,Coaches!$A$2:$G$779,7,0)</f>
        <v>Tasha Ryals</v>
      </c>
      <c r="K9122" s="29" t="s">
        <v>6153</v>
      </c>
      <c r="L9122" s="24" t="s">
        <v>6152</v>
      </c>
      <c r="N9122" s="22">
        <v>2021</v>
      </c>
    </row>
    <row r="9123" spans="1:14" x14ac:dyDescent="0.25">
      <c r="A9123" s="24" t="s">
        <v>6851</v>
      </c>
      <c r="B9123" s="24" t="s">
        <v>6155</v>
      </c>
      <c r="C9123" s="24" t="s">
        <v>6489</v>
      </c>
      <c r="D9123" s="24" t="s">
        <v>3613</v>
      </c>
      <c r="E9123" s="21" t="s">
        <v>5976</v>
      </c>
      <c r="F9123" s="24" t="s">
        <v>5954</v>
      </c>
      <c r="G9123" s="29" t="s">
        <v>6850</v>
      </c>
      <c r="J9123" s="22" t="str">
        <f>VLOOKUP(D9123,Coaches!$A$2:$G$779,7,0)</f>
        <v>Brandy Reuther</v>
      </c>
      <c r="K9123" s="29" t="s">
        <v>6153</v>
      </c>
      <c r="L9123" s="24" t="s">
        <v>6152</v>
      </c>
      <c r="N9123" s="22">
        <v>2021</v>
      </c>
    </row>
    <row r="9124" spans="1:14" x14ac:dyDescent="0.25">
      <c r="A9124" s="24" t="s">
        <v>6849</v>
      </c>
      <c r="B9124" s="24" t="s">
        <v>6024</v>
      </c>
      <c r="C9124" s="24" t="s">
        <v>6489</v>
      </c>
      <c r="D9124" s="24" t="s">
        <v>3613</v>
      </c>
      <c r="E9124" s="21" t="s">
        <v>5961</v>
      </c>
      <c r="F9124" s="24" t="s">
        <v>5954</v>
      </c>
      <c r="G9124" s="29" t="s">
        <v>6630</v>
      </c>
      <c r="J9124" s="22" t="str">
        <f>VLOOKUP(D9124,Coaches!$A$2:$G$779,7,0)</f>
        <v>Brandy Reuther</v>
      </c>
      <c r="K9124" s="29" t="s">
        <v>6118</v>
      </c>
      <c r="L9124" s="24" t="s">
        <v>6005</v>
      </c>
      <c r="N9124" s="22">
        <v>2021</v>
      </c>
    </row>
    <row r="9125" spans="1:14" x14ac:dyDescent="0.25">
      <c r="A9125" s="24" t="s">
        <v>6848</v>
      </c>
      <c r="B9125" s="24" t="s">
        <v>6024</v>
      </c>
      <c r="C9125" s="24" t="s">
        <v>6489</v>
      </c>
      <c r="D9125" s="24" t="s">
        <v>6627</v>
      </c>
      <c r="E9125" s="21" t="s">
        <v>5986</v>
      </c>
      <c r="F9125" s="24" t="s">
        <v>5954</v>
      </c>
      <c r="G9125" s="29" t="s">
        <v>6630</v>
      </c>
      <c r="J9125" s="22" t="str">
        <f>VLOOKUP(D9125,Coaches!$A$2:$G$779,7,0)</f>
        <v>Kelley Bright</v>
      </c>
      <c r="K9125" s="29" t="s">
        <v>6118</v>
      </c>
      <c r="L9125" s="24" t="s">
        <v>6005</v>
      </c>
      <c r="N9125" s="22">
        <v>2021</v>
      </c>
    </row>
    <row r="9126" spans="1:14" x14ac:dyDescent="0.25">
      <c r="A9126" s="24" t="s">
        <v>6847</v>
      </c>
      <c r="B9126" s="24" t="s">
        <v>6024</v>
      </c>
      <c r="C9126" s="24" t="s">
        <v>6489</v>
      </c>
      <c r="D9126" s="24" t="s">
        <v>3613</v>
      </c>
      <c r="E9126" s="21" t="s">
        <v>6000</v>
      </c>
      <c r="F9126" s="24" t="s">
        <v>5954</v>
      </c>
      <c r="G9126" s="29" t="s">
        <v>6630</v>
      </c>
      <c r="J9126" s="22" t="str">
        <f>VLOOKUP(D9126,Coaches!$A$2:$G$779,7,0)</f>
        <v>Brandy Reuther</v>
      </c>
      <c r="K9126" s="29" t="s">
        <v>6118</v>
      </c>
      <c r="L9126" s="24" t="s">
        <v>6005</v>
      </c>
      <c r="N9126" s="22">
        <v>2021</v>
      </c>
    </row>
    <row r="9127" spans="1:14" x14ac:dyDescent="0.25">
      <c r="A9127" s="24" t="s">
        <v>6846</v>
      </c>
      <c r="B9127" s="24" t="s">
        <v>6024</v>
      </c>
      <c r="C9127" s="24" t="s">
        <v>6489</v>
      </c>
      <c r="D9127" s="24" t="s">
        <v>6627</v>
      </c>
      <c r="E9127" s="21" t="s">
        <v>5996</v>
      </c>
      <c r="F9127" s="24" t="s">
        <v>5954</v>
      </c>
      <c r="G9127" s="29" t="s">
        <v>6630</v>
      </c>
      <c r="J9127" s="22" t="str">
        <f>VLOOKUP(D9127,Coaches!$A$2:$G$779,7,0)</f>
        <v>Kelley Bright</v>
      </c>
      <c r="K9127" s="29" t="s">
        <v>6118</v>
      </c>
      <c r="L9127" s="24" t="s">
        <v>6005</v>
      </c>
      <c r="N9127" s="22">
        <v>2021</v>
      </c>
    </row>
    <row r="9128" spans="1:14" x14ac:dyDescent="0.25">
      <c r="A9128" s="24" t="s">
        <v>6845</v>
      </c>
      <c r="B9128" s="24" t="s">
        <v>6024</v>
      </c>
      <c r="C9128" s="24" t="s">
        <v>6489</v>
      </c>
      <c r="D9128" s="24" t="s">
        <v>6655</v>
      </c>
      <c r="E9128" s="21" t="s">
        <v>5953</v>
      </c>
      <c r="F9128" s="24" t="s">
        <v>5954</v>
      </c>
      <c r="G9128" s="29" t="s">
        <v>6630</v>
      </c>
      <c r="J9128" s="22" t="str">
        <f>VLOOKUP(D9128,Coaches!$A$2:$G$779,7,0)</f>
        <v>Chuck Benoit</v>
      </c>
      <c r="K9128" s="29" t="s">
        <v>6118</v>
      </c>
      <c r="L9128" s="24" t="s">
        <v>6005</v>
      </c>
      <c r="N9128" s="22">
        <v>2021</v>
      </c>
    </row>
    <row r="9129" spans="1:14" x14ac:dyDescent="0.25">
      <c r="A9129" s="24" t="s">
        <v>6844</v>
      </c>
      <c r="B9129" s="24" t="s">
        <v>6024</v>
      </c>
      <c r="C9129" s="24" t="s">
        <v>6489</v>
      </c>
      <c r="D9129" s="24" t="s">
        <v>3613</v>
      </c>
      <c r="E9129" s="21" t="s">
        <v>5986</v>
      </c>
      <c r="F9129" s="24" t="s">
        <v>5954</v>
      </c>
      <c r="G9129" s="29" t="s">
        <v>6630</v>
      </c>
      <c r="J9129" s="22" t="str">
        <f>VLOOKUP(D9129,Coaches!$A$2:$G$779,7,0)</f>
        <v>Brandy Reuther</v>
      </c>
      <c r="K9129" s="29" t="s">
        <v>6118</v>
      </c>
      <c r="L9129" s="24" t="s">
        <v>6005</v>
      </c>
      <c r="N9129" s="22">
        <v>2021</v>
      </c>
    </row>
    <row r="9130" spans="1:14" x14ac:dyDescent="0.25">
      <c r="A9130" s="24" t="s">
        <v>6843</v>
      </c>
      <c r="B9130" s="24" t="s">
        <v>6024</v>
      </c>
      <c r="C9130" s="24" t="s">
        <v>6489</v>
      </c>
      <c r="D9130" s="24" t="s">
        <v>6640</v>
      </c>
      <c r="E9130" s="21" t="s">
        <v>5996</v>
      </c>
      <c r="F9130" s="24" t="s">
        <v>5954</v>
      </c>
      <c r="G9130" s="29" t="s">
        <v>6630</v>
      </c>
      <c r="J9130" s="22" t="str">
        <f>VLOOKUP(D9130,Coaches!$A$2:$G$779,7,0)</f>
        <v>Joshua Oneal</v>
      </c>
      <c r="K9130" s="29" t="s">
        <v>6118</v>
      </c>
      <c r="L9130" s="24" t="s">
        <v>6005</v>
      </c>
      <c r="N9130" s="22">
        <v>2021</v>
      </c>
    </row>
    <row r="9131" spans="1:14" x14ac:dyDescent="0.25">
      <c r="A9131" s="24" t="s">
        <v>6842</v>
      </c>
      <c r="B9131" s="24" t="s">
        <v>6024</v>
      </c>
      <c r="C9131" s="24" t="s">
        <v>6489</v>
      </c>
      <c r="D9131" s="24" t="s">
        <v>3613</v>
      </c>
      <c r="E9131" s="21" t="s">
        <v>6041</v>
      </c>
      <c r="F9131" s="24" t="s">
        <v>5954</v>
      </c>
      <c r="G9131" s="29" t="s">
        <v>6630</v>
      </c>
      <c r="J9131" s="22" t="str">
        <f>VLOOKUP(D9131,Coaches!$A$2:$G$779,7,0)</f>
        <v>Brandy Reuther</v>
      </c>
      <c r="K9131" s="29" t="s">
        <v>6118</v>
      </c>
      <c r="L9131" s="24" t="s">
        <v>6005</v>
      </c>
      <c r="N9131" s="22">
        <v>2021</v>
      </c>
    </row>
    <row r="9132" spans="1:14" x14ac:dyDescent="0.25">
      <c r="A9132" s="24" t="s">
        <v>6841</v>
      </c>
      <c r="B9132" s="24" t="s">
        <v>6024</v>
      </c>
      <c r="C9132" s="24" t="s">
        <v>6489</v>
      </c>
      <c r="D9132" s="24" t="s">
        <v>3609</v>
      </c>
      <c r="E9132" s="21" t="s">
        <v>5953</v>
      </c>
      <c r="F9132" s="24" t="s">
        <v>5954</v>
      </c>
      <c r="G9132" s="29" t="s">
        <v>6630</v>
      </c>
      <c r="J9132" s="22" t="str">
        <f>VLOOKUP(D9132,Coaches!$A$2:$G$779,7,0)</f>
        <v>Nicole Oubre</v>
      </c>
      <c r="K9132" s="29" t="s">
        <v>6118</v>
      </c>
      <c r="L9132" s="24" t="s">
        <v>6005</v>
      </c>
      <c r="N9132" s="22">
        <v>2021</v>
      </c>
    </row>
    <row r="9133" spans="1:14" x14ac:dyDescent="0.25">
      <c r="A9133" s="24" t="s">
        <v>6840</v>
      </c>
      <c r="B9133" s="24" t="s">
        <v>6024</v>
      </c>
      <c r="C9133" s="24" t="s">
        <v>6489</v>
      </c>
      <c r="D9133" s="24" t="s">
        <v>3613</v>
      </c>
      <c r="E9133" s="21" t="s">
        <v>5953</v>
      </c>
      <c r="F9133" s="24" t="s">
        <v>5954</v>
      </c>
      <c r="G9133" s="29" t="s">
        <v>6630</v>
      </c>
      <c r="J9133" s="22" t="str">
        <f>VLOOKUP(D9133,Coaches!$A$2:$G$779,7,0)</f>
        <v>Brandy Reuther</v>
      </c>
      <c r="K9133" s="29" t="s">
        <v>6118</v>
      </c>
      <c r="L9133" s="24" t="s">
        <v>6005</v>
      </c>
      <c r="N9133" s="22">
        <v>2021</v>
      </c>
    </row>
    <row r="9134" spans="1:14" x14ac:dyDescent="0.25">
      <c r="A9134" s="24" t="s">
        <v>6839</v>
      </c>
      <c r="B9134" s="24" t="s">
        <v>6024</v>
      </c>
      <c r="C9134" s="24" t="s">
        <v>6489</v>
      </c>
      <c r="D9134" s="24" t="s">
        <v>6655</v>
      </c>
      <c r="E9134" s="21" t="s">
        <v>6041</v>
      </c>
      <c r="F9134" s="24" t="s">
        <v>5954</v>
      </c>
      <c r="G9134" s="29" t="s">
        <v>6630</v>
      </c>
      <c r="J9134" s="22" t="str">
        <f>VLOOKUP(D9134,Coaches!$A$2:$G$779,7,0)</f>
        <v>Chuck Benoit</v>
      </c>
      <c r="K9134" s="29" t="s">
        <v>6118</v>
      </c>
      <c r="L9134" s="24" t="s">
        <v>6005</v>
      </c>
      <c r="N9134" s="22">
        <v>2021</v>
      </c>
    </row>
    <row r="9135" spans="1:14" x14ac:dyDescent="0.25">
      <c r="A9135" s="24" t="s">
        <v>6838</v>
      </c>
      <c r="B9135" s="24" t="s">
        <v>5959</v>
      </c>
      <c r="C9135" s="24" t="s">
        <v>6489</v>
      </c>
      <c r="D9135" s="24" t="s">
        <v>3613</v>
      </c>
      <c r="E9135" s="21" t="s">
        <v>6041</v>
      </c>
      <c r="F9135" s="24" t="s">
        <v>5954</v>
      </c>
      <c r="G9135" s="29" t="s">
        <v>6630</v>
      </c>
      <c r="J9135" s="22" t="str">
        <f>VLOOKUP(D9135,Coaches!$A$2:$G$779,7,0)</f>
        <v>Brandy Reuther</v>
      </c>
      <c r="K9135" s="29" t="s">
        <v>6118</v>
      </c>
      <c r="L9135" s="24" t="s">
        <v>6005</v>
      </c>
      <c r="N9135" s="22">
        <v>2021</v>
      </c>
    </row>
    <row r="9136" spans="1:14" x14ac:dyDescent="0.25">
      <c r="A9136" s="24" t="s">
        <v>6837</v>
      </c>
      <c r="B9136" s="24" t="s">
        <v>5959</v>
      </c>
      <c r="C9136" s="24" t="s">
        <v>6489</v>
      </c>
      <c r="D9136" s="24" t="s">
        <v>6640</v>
      </c>
      <c r="E9136" s="21" t="s">
        <v>5966</v>
      </c>
      <c r="F9136" s="24" t="s">
        <v>5954</v>
      </c>
      <c r="G9136" s="29" t="s">
        <v>6630</v>
      </c>
      <c r="J9136" s="22" t="str">
        <f>VLOOKUP(D9136,Coaches!$A$2:$G$779,7,0)</f>
        <v>Joshua Oneal</v>
      </c>
      <c r="K9136" s="29" t="s">
        <v>6118</v>
      </c>
      <c r="L9136" s="24" t="s">
        <v>6005</v>
      </c>
      <c r="N9136" s="22">
        <v>2021</v>
      </c>
    </row>
    <row r="9137" spans="1:14" x14ac:dyDescent="0.25">
      <c r="A9137" s="24" t="s">
        <v>6836</v>
      </c>
      <c r="B9137" s="24" t="s">
        <v>5959</v>
      </c>
      <c r="C9137" s="24" t="s">
        <v>6489</v>
      </c>
      <c r="D9137" s="24" t="s">
        <v>3609</v>
      </c>
      <c r="E9137" s="21" t="s">
        <v>5973</v>
      </c>
      <c r="F9137" s="24" t="s">
        <v>5954</v>
      </c>
      <c r="G9137" s="29" t="s">
        <v>6630</v>
      </c>
      <c r="J9137" s="22" t="str">
        <f>VLOOKUP(D9137,Coaches!$A$2:$G$779,7,0)</f>
        <v>Nicole Oubre</v>
      </c>
      <c r="K9137" s="29" t="s">
        <v>6118</v>
      </c>
      <c r="L9137" s="24" t="s">
        <v>6005</v>
      </c>
      <c r="N9137" s="22">
        <v>2021</v>
      </c>
    </row>
    <row r="9138" spans="1:14" x14ac:dyDescent="0.25">
      <c r="A9138" s="24" t="s">
        <v>6835</v>
      </c>
      <c r="B9138" s="24" t="s">
        <v>5959</v>
      </c>
      <c r="C9138" s="24" t="s">
        <v>6489</v>
      </c>
      <c r="D9138" s="24" t="s">
        <v>3613</v>
      </c>
      <c r="E9138" s="21" t="s">
        <v>6003</v>
      </c>
      <c r="F9138" s="24" t="s">
        <v>5954</v>
      </c>
      <c r="G9138" s="29" t="s">
        <v>6630</v>
      </c>
      <c r="J9138" s="22" t="str">
        <f>VLOOKUP(D9138,Coaches!$A$2:$G$779,7,0)</f>
        <v>Brandy Reuther</v>
      </c>
      <c r="K9138" s="29" t="s">
        <v>6118</v>
      </c>
      <c r="L9138" s="24" t="s">
        <v>6005</v>
      </c>
      <c r="N9138" s="22">
        <v>2021</v>
      </c>
    </row>
    <row r="9139" spans="1:14" x14ac:dyDescent="0.25">
      <c r="A9139" s="24" t="s">
        <v>6834</v>
      </c>
      <c r="B9139" s="24" t="s">
        <v>5959</v>
      </c>
      <c r="C9139" s="24" t="s">
        <v>6489</v>
      </c>
      <c r="D9139" s="24" t="s">
        <v>6655</v>
      </c>
      <c r="E9139" s="21" t="s">
        <v>5973</v>
      </c>
      <c r="F9139" s="24" t="s">
        <v>5954</v>
      </c>
      <c r="G9139" s="29" t="s">
        <v>6630</v>
      </c>
      <c r="J9139" s="22" t="str">
        <f>VLOOKUP(D9139,Coaches!$A$2:$G$779,7,0)</f>
        <v>Chuck Benoit</v>
      </c>
      <c r="K9139" s="29" t="s">
        <v>6118</v>
      </c>
      <c r="L9139" s="24" t="s">
        <v>6005</v>
      </c>
      <c r="N9139" s="22">
        <v>2021</v>
      </c>
    </row>
    <row r="9140" spans="1:14" x14ac:dyDescent="0.25">
      <c r="A9140" s="24" t="s">
        <v>6833</v>
      </c>
      <c r="B9140" s="24" t="s">
        <v>6158</v>
      </c>
      <c r="C9140" s="24" t="s">
        <v>5998</v>
      </c>
      <c r="D9140" s="24" t="s">
        <v>3613</v>
      </c>
      <c r="E9140" s="21" t="s">
        <v>6046</v>
      </c>
      <c r="F9140" s="24" t="s">
        <v>5954</v>
      </c>
      <c r="G9140" s="29" t="s">
        <v>6156</v>
      </c>
      <c r="J9140" s="22" t="str">
        <f>VLOOKUP(D9140,Coaches!$A$2:$G$779,7,0)</f>
        <v>Brandy Reuther</v>
      </c>
      <c r="K9140" s="29" t="s">
        <v>6153</v>
      </c>
      <c r="L9140" s="24" t="s">
        <v>6152</v>
      </c>
      <c r="N9140" s="22">
        <v>2021</v>
      </c>
    </row>
    <row r="9141" spans="1:14" x14ac:dyDescent="0.25">
      <c r="A9141" s="24" t="s">
        <v>6832</v>
      </c>
      <c r="B9141" s="24" t="s">
        <v>6158</v>
      </c>
      <c r="C9141" s="24" t="s">
        <v>5998</v>
      </c>
      <c r="D9141" s="24" t="s">
        <v>6312</v>
      </c>
      <c r="E9141" s="21" t="s">
        <v>5986</v>
      </c>
      <c r="F9141" s="24" t="s">
        <v>5954</v>
      </c>
      <c r="G9141" s="29" t="s">
        <v>6156</v>
      </c>
      <c r="J9141" s="22" t="str">
        <f>VLOOKUP(D9141,Coaches!$A$2:$G$779,7,0)</f>
        <v>Zachary Davis</v>
      </c>
      <c r="K9141" s="29" t="s">
        <v>6153</v>
      </c>
      <c r="L9141" s="24" t="s">
        <v>6152</v>
      </c>
      <c r="N9141" s="22">
        <v>2021</v>
      </c>
    </row>
    <row r="9142" spans="1:14" x14ac:dyDescent="0.25">
      <c r="A9142" s="24" t="s">
        <v>6831</v>
      </c>
      <c r="B9142" s="24" t="s">
        <v>6158</v>
      </c>
      <c r="C9142" s="24" t="s">
        <v>5998</v>
      </c>
      <c r="D9142" s="24" t="s">
        <v>3613</v>
      </c>
      <c r="E9142" s="21" t="s">
        <v>6000</v>
      </c>
      <c r="F9142" s="24" t="s">
        <v>5954</v>
      </c>
      <c r="G9142" s="29" t="s">
        <v>6156</v>
      </c>
      <c r="J9142" s="22" t="str">
        <f>VLOOKUP(D9142,Coaches!$A$2:$G$779,7,0)</f>
        <v>Brandy Reuther</v>
      </c>
      <c r="K9142" s="29" t="s">
        <v>6153</v>
      </c>
      <c r="L9142" s="24" t="s">
        <v>6152</v>
      </c>
      <c r="N9142" s="22">
        <v>2021</v>
      </c>
    </row>
    <row r="9143" spans="1:14" x14ac:dyDescent="0.25">
      <c r="A9143" s="24" t="s">
        <v>6830</v>
      </c>
      <c r="B9143" s="24" t="s">
        <v>6158</v>
      </c>
      <c r="C9143" s="24" t="s">
        <v>5998</v>
      </c>
      <c r="D9143" s="24" t="s">
        <v>6312</v>
      </c>
      <c r="E9143" s="21" t="s">
        <v>6003</v>
      </c>
      <c r="F9143" s="24" t="s">
        <v>5954</v>
      </c>
      <c r="G9143" s="29" t="s">
        <v>6156</v>
      </c>
      <c r="J9143" s="22" t="str">
        <f>VLOOKUP(D9143,Coaches!$A$2:$G$779,7,0)</f>
        <v>Zachary Davis</v>
      </c>
      <c r="K9143" s="29" t="s">
        <v>6153</v>
      </c>
      <c r="L9143" s="24" t="s">
        <v>6152</v>
      </c>
      <c r="N9143" s="22">
        <v>2021</v>
      </c>
    </row>
    <row r="9144" spans="1:14" x14ac:dyDescent="0.25">
      <c r="A9144" s="24" t="s">
        <v>6829</v>
      </c>
      <c r="B9144" s="24" t="s">
        <v>6155</v>
      </c>
      <c r="C9144" s="24" t="s">
        <v>5998</v>
      </c>
      <c r="D9144" s="24" t="s">
        <v>3613</v>
      </c>
      <c r="E9144" s="21" t="s">
        <v>6026</v>
      </c>
      <c r="F9144" s="24" t="s">
        <v>5954</v>
      </c>
      <c r="G9144" s="29" t="s">
        <v>6156</v>
      </c>
      <c r="J9144" s="22" t="str">
        <f>VLOOKUP(D9144,Coaches!$A$2:$G$779,7,0)</f>
        <v>Brandy Reuther</v>
      </c>
      <c r="K9144" s="29" t="s">
        <v>6153</v>
      </c>
      <c r="L9144" s="24" t="s">
        <v>6152</v>
      </c>
      <c r="N9144" s="22">
        <v>2021</v>
      </c>
    </row>
    <row r="9145" spans="1:14" x14ac:dyDescent="0.25">
      <c r="A9145" s="24" t="s">
        <v>6828</v>
      </c>
      <c r="B9145" s="24" t="s">
        <v>6155</v>
      </c>
      <c r="C9145" s="24" t="s">
        <v>6012</v>
      </c>
      <c r="D9145" s="24" t="s">
        <v>995</v>
      </c>
      <c r="E9145" s="21" t="s">
        <v>6003</v>
      </c>
      <c r="F9145" s="24" t="s">
        <v>5954</v>
      </c>
      <c r="G9145" s="29" t="s">
        <v>6156</v>
      </c>
      <c r="J9145" s="22" t="str">
        <f>VLOOKUP(D9145,Coaches!$A$2:$G$779,7,0)</f>
        <v>Tasha Ryals</v>
      </c>
      <c r="K9145" s="29" t="s">
        <v>6153</v>
      </c>
      <c r="L9145" s="24" t="s">
        <v>6152</v>
      </c>
      <c r="N9145" s="22">
        <v>2021</v>
      </c>
    </row>
    <row r="9146" spans="1:14" x14ac:dyDescent="0.25">
      <c r="A9146" s="24" t="s">
        <v>6827</v>
      </c>
      <c r="B9146" s="24" t="s">
        <v>6155</v>
      </c>
      <c r="C9146" s="24" t="s">
        <v>5998</v>
      </c>
      <c r="D9146" s="24" t="s">
        <v>3613</v>
      </c>
      <c r="E9146" s="21" t="s">
        <v>6041</v>
      </c>
      <c r="F9146" s="24" t="s">
        <v>5954</v>
      </c>
      <c r="G9146" s="29" t="s">
        <v>6156</v>
      </c>
      <c r="J9146" s="22" t="str">
        <f>VLOOKUP(D9146,Coaches!$A$2:$G$779,7,0)</f>
        <v>Brandy Reuther</v>
      </c>
      <c r="K9146" s="29" t="s">
        <v>6153</v>
      </c>
      <c r="L9146" s="24" t="s">
        <v>6152</v>
      </c>
      <c r="N9146" s="22">
        <v>2021</v>
      </c>
    </row>
    <row r="9147" spans="1:14" x14ac:dyDescent="0.25">
      <c r="A9147" s="24" t="s">
        <v>6826</v>
      </c>
      <c r="B9147" s="24" t="s">
        <v>6155</v>
      </c>
      <c r="C9147" s="24" t="s">
        <v>5998</v>
      </c>
      <c r="D9147" s="24" t="s">
        <v>6154</v>
      </c>
      <c r="E9147" s="21" t="s">
        <v>5986</v>
      </c>
      <c r="F9147" s="24" t="s">
        <v>5954</v>
      </c>
      <c r="G9147" s="29" t="s">
        <v>6156</v>
      </c>
      <c r="J9147" s="22" t="str">
        <f>VLOOKUP(D9147,Coaches!$A$2:$G$779,7,0)</f>
        <v>Russell Chachere</v>
      </c>
      <c r="K9147" s="29" t="s">
        <v>6153</v>
      </c>
      <c r="L9147" s="24" t="s">
        <v>6152</v>
      </c>
      <c r="N9147" s="22">
        <v>2021</v>
      </c>
    </row>
    <row r="9148" spans="1:14" x14ac:dyDescent="0.25">
      <c r="A9148" s="24" t="s">
        <v>6825</v>
      </c>
      <c r="B9148" s="24" t="s">
        <v>6155</v>
      </c>
      <c r="C9148" s="24" t="s">
        <v>5998</v>
      </c>
      <c r="D9148" s="24" t="s">
        <v>3613</v>
      </c>
      <c r="E9148" s="21" t="s">
        <v>6090</v>
      </c>
      <c r="F9148" s="24" t="s">
        <v>5954</v>
      </c>
      <c r="G9148" s="29" t="s">
        <v>6156</v>
      </c>
      <c r="J9148" s="22" t="str">
        <f>VLOOKUP(D9148,Coaches!$A$2:$G$779,7,0)</f>
        <v>Brandy Reuther</v>
      </c>
      <c r="K9148" s="29" t="s">
        <v>6153</v>
      </c>
      <c r="L9148" s="24" t="s">
        <v>6152</v>
      </c>
      <c r="N9148" s="22">
        <v>2021</v>
      </c>
    </row>
    <row r="9149" spans="1:14" x14ac:dyDescent="0.25">
      <c r="A9149" s="24" t="s">
        <v>6824</v>
      </c>
      <c r="B9149" s="24" t="s">
        <v>6155</v>
      </c>
      <c r="C9149" s="24" t="s">
        <v>6012</v>
      </c>
      <c r="D9149" s="24" t="s">
        <v>6157</v>
      </c>
      <c r="E9149" s="21" t="s">
        <v>6037</v>
      </c>
      <c r="F9149" s="24" t="s">
        <v>5954</v>
      </c>
      <c r="G9149" s="29" t="s">
        <v>6156</v>
      </c>
      <c r="J9149" s="22" t="e">
        <f>VLOOKUP(D9149,Coaches!$A$2:$G$779,7,0)</f>
        <v>#N/A</v>
      </c>
      <c r="K9149" s="29" t="s">
        <v>6153</v>
      </c>
      <c r="L9149" s="24" t="s">
        <v>6152</v>
      </c>
      <c r="N9149" s="22">
        <v>2021</v>
      </c>
    </row>
    <row r="9150" spans="1:14" x14ac:dyDescent="0.25">
      <c r="A9150" s="24" t="s">
        <v>6823</v>
      </c>
      <c r="B9150" s="24" t="s">
        <v>6024</v>
      </c>
      <c r="C9150" s="24" t="s">
        <v>5998</v>
      </c>
      <c r="D9150" s="24" t="s">
        <v>3613</v>
      </c>
      <c r="E9150" s="21" t="s">
        <v>5966</v>
      </c>
      <c r="F9150" s="24" t="s">
        <v>5954</v>
      </c>
      <c r="G9150" s="29" t="s">
        <v>6119</v>
      </c>
      <c r="J9150" s="22" t="str">
        <f>VLOOKUP(D9150,Coaches!$A$2:$G$779,7,0)</f>
        <v>Brandy Reuther</v>
      </c>
      <c r="K9150" s="29" t="s">
        <v>6118</v>
      </c>
      <c r="L9150" s="24" t="s">
        <v>6005</v>
      </c>
      <c r="N9150" s="22">
        <v>2021</v>
      </c>
    </row>
    <row r="9151" spans="1:14" x14ac:dyDescent="0.25">
      <c r="A9151" s="24" t="s">
        <v>6822</v>
      </c>
      <c r="B9151" s="24" t="s">
        <v>6024</v>
      </c>
      <c r="C9151" s="24" t="s">
        <v>5998</v>
      </c>
      <c r="D9151" s="24" t="s">
        <v>6120</v>
      </c>
      <c r="E9151" s="21" t="s">
        <v>5992</v>
      </c>
      <c r="F9151" s="24" t="s">
        <v>5954</v>
      </c>
      <c r="G9151" s="29" t="s">
        <v>6119</v>
      </c>
      <c r="J9151" s="22" t="e">
        <f>VLOOKUP(D9151,Coaches!$A$2:$G$779,7,0)</f>
        <v>#N/A</v>
      </c>
      <c r="K9151" s="29" t="s">
        <v>6118</v>
      </c>
      <c r="L9151" s="24" t="s">
        <v>6005</v>
      </c>
      <c r="N9151" s="22">
        <v>2021</v>
      </c>
    </row>
    <row r="9152" spans="1:14" x14ac:dyDescent="0.25">
      <c r="A9152" s="24" t="s">
        <v>6821</v>
      </c>
      <c r="B9152" s="24" t="s">
        <v>5959</v>
      </c>
      <c r="C9152" s="24" t="s">
        <v>5998</v>
      </c>
      <c r="D9152" s="24" t="s">
        <v>3613</v>
      </c>
      <c r="E9152" s="21" t="s">
        <v>5961</v>
      </c>
      <c r="F9152" s="24" t="s">
        <v>5954</v>
      </c>
      <c r="G9152" s="29" t="s">
        <v>6119</v>
      </c>
      <c r="J9152" s="22" t="str">
        <f>VLOOKUP(D9152,Coaches!$A$2:$G$779,7,0)</f>
        <v>Brandy Reuther</v>
      </c>
      <c r="K9152" s="29" t="s">
        <v>6118</v>
      </c>
      <c r="L9152" s="24" t="s">
        <v>6005</v>
      </c>
      <c r="N9152" s="22">
        <v>2021</v>
      </c>
    </row>
    <row r="9153" spans="1:14" x14ac:dyDescent="0.25">
      <c r="A9153" s="24" t="s">
        <v>6820</v>
      </c>
      <c r="B9153" s="24" t="s">
        <v>5959</v>
      </c>
      <c r="C9153" s="24" t="s">
        <v>5998</v>
      </c>
      <c r="D9153" s="24" t="s">
        <v>6249</v>
      </c>
      <c r="E9153" s="21" t="s">
        <v>6284</v>
      </c>
      <c r="F9153" s="24" t="s">
        <v>5954</v>
      </c>
      <c r="G9153" s="29" t="s">
        <v>6119</v>
      </c>
      <c r="J9153" s="22" t="str">
        <f>VLOOKUP(D9153,Coaches!$A$2:$G$779,7,0)</f>
        <v>Dustin Logue</v>
      </c>
      <c r="K9153" s="29" t="s">
        <v>6118</v>
      </c>
      <c r="L9153" s="24" t="s">
        <v>6005</v>
      </c>
      <c r="N9153" s="22">
        <v>2021</v>
      </c>
    </row>
    <row r="9154" spans="1:14" x14ac:dyDescent="0.25">
      <c r="A9154" s="24" t="s">
        <v>6819</v>
      </c>
      <c r="B9154" s="24" t="s">
        <v>5959</v>
      </c>
      <c r="C9154" s="24" t="s">
        <v>5998</v>
      </c>
      <c r="D9154" s="24" t="s">
        <v>3613</v>
      </c>
      <c r="E9154" s="21" t="s">
        <v>5992</v>
      </c>
      <c r="F9154" s="24" t="s">
        <v>5954</v>
      </c>
      <c r="G9154" s="29" t="s">
        <v>6119</v>
      </c>
      <c r="J9154" s="22" t="str">
        <f>VLOOKUP(D9154,Coaches!$A$2:$G$779,7,0)</f>
        <v>Brandy Reuther</v>
      </c>
      <c r="K9154" s="29" t="s">
        <v>6118</v>
      </c>
      <c r="L9154" s="24" t="s">
        <v>6005</v>
      </c>
      <c r="N9154" s="22">
        <v>2021</v>
      </c>
    </row>
    <row r="9155" spans="1:14" x14ac:dyDescent="0.25">
      <c r="A9155" s="24" t="s">
        <v>6818</v>
      </c>
      <c r="B9155" s="24" t="s">
        <v>5959</v>
      </c>
      <c r="C9155" s="24" t="s">
        <v>5998</v>
      </c>
      <c r="D9155" s="24" t="s">
        <v>2544</v>
      </c>
      <c r="E9155" s="21" t="s">
        <v>5979</v>
      </c>
      <c r="F9155" s="24" t="s">
        <v>5954</v>
      </c>
      <c r="G9155" s="29" t="s">
        <v>6119</v>
      </c>
      <c r="J9155" s="22" t="str">
        <f>VLOOKUP(D9155,Coaches!$A$2:$G$779,7,0)</f>
        <v>David Hill</v>
      </c>
      <c r="K9155" s="29" t="s">
        <v>6118</v>
      </c>
      <c r="L9155" s="24" t="s">
        <v>6005</v>
      </c>
      <c r="N9155" s="22">
        <v>2021</v>
      </c>
    </row>
    <row r="9156" spans="1:14" x14ac:dyDescent="0.25">
      <c r="A9156" s="24" t="s">
        <v>6817</v>
      </c>
      <c r="B9156" s="24" t="s">
        <v>5959</v>
      </c>
      <c r="C9156" s="24" t="s">
        <v>5998</v>
      </c>
      <c r="D9156" s="24" t="s">
        <v>3613</v>
      </c>
      <c r="E9156" s="21" t="s">
        <v>5953</v>
      </c>
      <c r="F9156" s="24" t="s">
        <v>5954</v>
      </c>
      <c r="G9156" s="29" t="s">
        <v>6119</v>
      </c>
      <c r="J9156" s="22" t="str">
        <f>VLOOKUP(D9156,Coaches!$A$2:$G$779,7,0)</f>
        <v>Brandy Reuther</v>
      </c>
      <c r="K9156" s="29" t="s">
        <v>6118</v>
      </c>
      <c r="L9156" s="24" t="s">
        <v>6005</v>
      </c>
      <c r="N9156" s="22">
        <v>2021</v>
      </c>
    </row>
    <row r="9157" spans="1:14" x14ac:dyDescent="0.25">
      <c r="A9157" s="24" t="s">
        <v>6816</v>
      </c>
      <c r="B9157" s="24" t="s">
        <v>5959</v>
      </c>
      <c r="C9157" s="24" t="s">
        <v>5998</v>
      </c>
      <c r="D9157" s="24" t="s">
        <v>6419</v>
      </c>
      <c r="E9157" s="21" t="s">
        <v>6000</v>
      </c>
      <c r="F9157" s="24" t="s">
        <v>5954</v>
      </c>
      <c r="G9157" s="29" t="s">
        <v>6119</v>
      </c>
      <c r="J9157" s="22" t="str">
        <f>VLOOKUP(D9157,Coaches!$A$2:$G$779,7,0)</f>
        <v>Tim Bowler</v>
      </c>
      <c r="K9157" s="29" t="s">
        <v>6118</v>
      </c>
      <c r="L9157" s="24" t="s">
        <v>6005</v>
      </c>
      <c r="N9157" s="22">
        <v>2021</v>
      </c>
    </row>
    <row r="9158" spans="1:14" x14ac:dyDescent="0.25">
      <c r="A9158" s="24" t="s">
        <v>6815</v>
      </c>
      <c r="B9158" s="24" t="s">
        <v>5959</v>
      </c>
      <c r="C9158" s="24" t="s">
        <v>5998</v>
      </c>
      <c r="D9158" s="24" t="s">
        <v>3613</v>
      </c>
      <c r="E9158" s="21" t="s">
        <v>6037</v>
      </c>
      <c r="F9158" s="24" t="s">
        <v>5954</v>
      </c>
      <c r="G9158" s="29" t="s">
        <v>6119</v>
      </c>
      <c r="J9158" s="22" t="str">
        <f>VLOOKUP(D9158,Coaches!$A$2:$G$779,7,0)</f>
        <v>Brandy Reuther</v>
      </c>
      <c r="K9158" s="29" t="s">
        <v>6118</v>
      </c>
      <c r="L9158" s="24" t="s">
        <v>6005</v>
      </c>
      <c r="N9158" s="22">
        <v>2021</v>
      </c>
    </row>
    <row r="9159" spans="1:14" x14ac:dyDescent="0.25">
      <c r="A9159" s="24" t="s">
        <v>6814</v>
      </c>
      <c r="B9159" s="24" t="s">
        <v>5959</v>
      </c>
      <c r="C9159" s="24" t="s">
        <v>5998</v>
      </c>
      <c r="D9159" s="24" t="s">
        <v>1492</v>
      </c>
      <c r="E9159" s="21" t="s">
        <v>5986</v>
      </c>
      <c r="F9159" s="24" t="s">
        <v>5954</v>
      </c>
      <c r="G9159" s="29" t="s">
        <v>6119</v>
      </c>
      <c r="J9159" s="22" t="str">
        <f>VLOOKUP(D9159,Coaches!$A$2:$G$779,7,0)</f>
        <v>Carl Anderson</v>
      </c>
      <c r="K9159" s="29" t="s">
        <v>6118</v>
      </c>
      <c r="L9159" s="24" t="s">
        <v>6005</v>
      </c>
      <c r="N9159" s="22">
        <v>2021</v>
      </c>
    </row>
    <row r="9160" spans="1:14" x14ac:dyDescent="0.25">
      <c r="A9160" s="24">
        <v>2256</v>
      </c>
      <c r="B9160" s="24" t="s">
        <v>5959</v>
      </c>
      <c r="C9160" s="24" t="s">
        <v>6566</v>
      </c>
      <c r="D9160" s="24" t="s">
        <v>3613</v>
      </c>
      <c r="F9160" s="24" t="s">
        <v>5954</v>
      </c>
      <c r="H9160" s="24" t="s">
        <v>5961</v>
      </c>
      <c r="J9160" s="22" t="str">
        <f>VLOOKUP(D9160,Coaches!$A$2:$G$779,7,0)</f>
        <v>Brandy Reuther</v>
      </c>
      <c r="K9160" s="29" t="s">
        <v>6118</v>
      </c>
      <c r="L9160" s="24"/>
      <c r="N9160" s="22">
        <v>2021</v>
      </c>
    </row>
    <row r="9161" spans="1:14" x14ac:dyDescent="0.25">
      <c r="A9161" s="24">
        <v>2257</v>
      </c>
      <c r="B9161" s="24" t="s">
        <v>6155</v>
      </c>
      <c r="C9161" s="24" t="s">
        <v>6566</v>
      </c>
      <c r="D9161" s="24" t="s">
        <v>3613</v>
      </c>
      <c r="F9161" s="24" t="s">
        <v>5954</v>
      </c>
      <c r="H9161" s="24" t="s">
        <v>6003</v>
      </c>
      <c r="J9161" s="22" t="str">
        <f>VLOOKUP(D9161,Coaches!$A$2:$G$779,7,0)</f>
        <v>Brandy Reuther</v>
      </c>
      <c r="K9161" s="29" t="s">
        <v>6153</v>
      </c>
      <c r="L9161" s="24" t="s">
        <v>6005</v>
      </c>
      <c r="N9161" s="22">
        <v>2021</v>
      </c>
    </row>
    <row r="9162" spans="1:14" x14ac:dyDescent="0.25">
      <c r="A9162" s="24" t="s">
        <v>6813</v>
      </c>
      <c r="B9162" s="24" t="s">
        <v>6001</v>
      </c>
      <c r="C9162" s="24" t="s">
        <v>6489</v>
      </c>
      <c r="D9162" s="24" t="s">
        <v>6789</v>
      </c>
      <c r="E9162" s="21" t="s">
        <v>6037</v>
      </c>
      <c r="F9162" s="24" t="s">
        <v>5954</v>
      </c>
      <c r="G9162" s="29" t="s">
        <v>6561</v>
      </c>
      <c r="J9162" s="22" t="str">
        <f>VLOOKUP(D9162,Coaches!$A$2:$G$779,7,0)</f>
        <v>Karla Doss</v>
      </c>
      <c r="K9162" s="29" t="s">
        <v>5952</v>
      </c>
      <c r="L9162" s="24" t="s">
        <v>5994</v>
      </c>
      <c r="N9162" s="22">
        <v>2021</v>
      </c>
    </row>
    <row r="9163" spans="1:14" x14ac:dyDescent="0.25">
      <c r="A9163" s="24" t="s">
        <v>6812</v>
      </c>
      <c r="B9163" s="24" t="s">
        <v>6001</v>
      </c>
      <c r="C9163" s="24" t="s">
        <v>6489</v>
      </c>
      <c r="D9163" s="24" t="s">
        <v>6663</v>
      </c>
      <c r="E9163" s="21" t="s">
        <v>5992</v>
      </c>
      <c r="F9163" s="24" t="s">
        <v>5954</v>
      </c>
      <c r="G9163" s="29" t="s">
        <v>6561</v>
      </c>
      <c r="J9163" s="22" t="str">
        <f>VLOOKUP(D9163,Coaches!$A$2:$G$779,7,0)</f>
        <v>Jessica Cobb</v>
      </c>
      <c r="K9163" s="29" t="s">
        <v>5952</v>
      </c>
      <c r="L9163" s="24" t="s">
        <v>5994</v>
      </c>
      <c r="N9163" s="22">
        <v>2021</v>
      </c>
    </row>
    <row r="9164" spans="1:14" x14ac:dyDescent="0.25">
      <c r="A9164" s="24" t="s">
        <v>6811</v>
      </c>
      <c r="B9164" s="24" t="s">
        <v>6001</v>
      </c>
      <c r="C9164" s="24" t="s">
        <v>6489</v>
      </c>
      <c r="D9164" s="24" t="s">
        <v>6789</v>
      </c>
      <c r="E9164" s="21" t="s">
        <v>6000</v>
      </c>
      <c r="F9164" s="24" t="s">
        <v>5954</v>
      </c>
      <c r="G9164" s="29" t="s">
        <v>6561</v>
      </c>
      <c r="J9164" s="22" t="str">
        <f>VLOOKUP(D9164,Coaches!$A$2:$G$779,7,0)</f>
        <v>Karla Doss</v>
      </c>
      <c r="K9164" s="29" t="s">
        <v>5952</v>
      </c>
      <c r="L9164" s="24" t="s">
        <v>5994</v>
      </c>
      <c r="N9164" s="22">
        <v>2021</v>
      </c>
    </row>
    <row r="9165" spans="1:14" x14ac:dyDescent="0.25">
      <c r="A9165" s="24" t="s">
        <v>6810</v>
      </c>
      <c r="B9165" s="24" t="s">
        <v>6001</v>
      </c>
      <c r="C9165" s="24" t="s">
        <v>6494</v>
      </c>
      <c r="D9165" s="24" t="s">
        <v>6493</v>
      </c>
      <c r="E9165" s="21" t="s">
        <v>5996</v>
      </c>
      <c r="F9165" s="24" t="s">
        <v>5954</v>
      </c>
      <c r="G9165" s="29" t="s">
        <v>6561</v>
      </c>
      <c r="J9165" s="22" t="str">
        <f>VLOOKUP(D9165,Coaches!$A$2:$G$779,7,0)</f>
        <v>Paul Oney</v>
      </c>
      <c r="K9165" s="29" t="s">
        <v>5952</v>
      </c>
      <c r="L9165" s="24" t="s">
        <v>5994</v>
      </c>
      <c r="N9165" s="22">
        <v>2021</v>
      </c>
    </row>
    <row r="9166" spans="1:14" x14ac:dyDescent="0.25">
      <c r="A9166" s="24" t="s">
        <v>6809</v>
      </c>
      <c r="B9166" s="24" t="s">
        <v>6001</v>
      </c>
      <c r="C9166" s="24" t="s">
        <v>6489</v>
      </c>
      <c r="D9166" s="24" t="s">
        <v>6789</v>
      </c>
      <c r="E9166" s="21" t="s">
        <v>6026</v>
      </c>
      <c r="F9166" s="24" t="s">
        <v>5954</v>
      </c>
      <c r="G9166" s="29" t="s">
        <v>6561</v>
      </c>
      <c r="J9166" s="22" t="str">
        <f>VLOOKUP(D9166,Coaches!$A$2:$G$779,7,0)</f>
        <v>Karla Doss</v>
      </c>
      <c r="K9166" s="29" t="s">
        <v>5952</v>
      </c>
      <c r="L9166" s="24" t="s">
        <v>5994</v>
      </c>
      <c r="N9166" s="22">
        <v>2021</v>
      </c>
    </row>
    <row r="9167" spans="1:14" x14ac:dyDescent="0.25">
      <c r="A9167" s="24" t="s">
        <v>6808</v>
      </c>
      <c r="B9167" s="24" t="s">
        <v>6001</v>
      </c>
      <c r="C9167" s="24" t="s">
        <v>6494</v>
      </c>
      <c r="D9167" s="24" t="s">
        <v>6522</v>
      </c>
      <c r="E9167" s="21" t="s">
        <v>6003</v>
      </c>
      <c r="F9167" s="24" t="s">
        <v>5954</v>
      </c>
      <c r="G9167" s="29" t="s">
        <v>6561</v>
      </c>
      <c r="J9167" s="22" t="str">
        <f>VLOOKUP(D9167,Coaches!$A$2:$G$779,7,0)</f>
        <v>Diane Dodd</v>
      </c>
      <c r="K9167" s="29" t="s">
        <v>5952</v>
      </c>
      <c r="L9167" s="24" t="s">
        <v>5994</v>
      </c>
      <c r="N9167" s="22">
        <v>2021</v>
      </c>
    </row>
    <row r="9168" spans="1:14" x14ac:dyDescent="0.25">
      <c r="A9168" s="24" t="s">
        <v>6807</v>
      </c>
      <c r="B9168" s="24" t="s">
        <v>5957</v>
      </c>
      <c r="C9168" s="24" t="s">
        <v>6489</v>
      </c>
      <c r="D9168" s="24" t="s">
        <v>6789</v>
      </c>
      <c r="E9168" s="21" t="s">
        <v>5979</v>
      </c>
      <c r="F9168" s="24" t="s">
        <v>5954</v>
      </c>
      <c r="G9168" s="29" t="s">
        <v>6561</v>
      </c>
      <c r="J9168" s="22" t="str">
        <f>VLOOKUP(D9168,Coaches!$A$2:$G$779,7,0)</f>
        <v>Karla Doss</v>
      </c>
      <c r="K9168" s="29" t="s">
        <v>5952</v>
      </c>
      <c r="L9168" s="24" t="s">
        <v>5994</v>
      </c>
      <c r="N9168" s="22">
        <v>2021</v>
      </c>
    </row>
    <row r="9169" spans="1:14" x14ac:dyDescent="0.25">
      <c r="A9169" s="24" t="s">
        <v>6806</v>
      </c>
      <c r="B9169" s="24" t="s">
        <v>5957</v>
      </c>
      <c r="C9169" s="24" t="s">
        <v>6489</v>
      </c>
      <c r="D9169" s="24" t="s">
        <v>6525</v>
      </c>
      <c r="E9169" s="21" t="s">
        <v>5961</v>
      </c>
      <c r="F9169" s="24" t="s">
        <v>5954</v>
      </c>
      <c r="G9169" s="29" t="s">
        <v>6561</v>
      </c>
      <c r="J9169" s="22" t="str">
        <f>VLOOKUP(D9169,Coaches!$A$2:$G$779,7,0)</f>
        <v>Tye Haymon</v>
      </c>
      <c r="K9169" s="29" t="s">
        <v>5952</v>
      </c>
      <c r="L9169" s="24" t="s">
        <v>5994</v>
      </c>
      <c r="N9169" s="22">
        <v>2021</v>
      </c>
    </row>
    <row r="9170" spans="1:14" x14ac:dyDescent="0.25">
      <c r="A9170" s="24" t="s">
        <v>6805</v>
      </c>
      <c r="B9170" s="24" t="s">
        <v>5957</v>
      </c>
      <c r="C9170" s="24" t="s">
        <v>6489</v>
      </c>
      <c r="D9170" s="24" t="s">
        <v>6789</v>
      </c>
      <c r="E9170" s="21" t="s">
        <v>5961</v>
      </c>
      <c r="F9170" s="24" t="s">
        <v>5954</v>
      </c>
      <c r="G9170" s="29" t="s">
        <v>6561</v>
      </c>
      <c r="J9170" s="22" t="str">
        <f>VLOOKUP(D9170,Coaches!$A$2:$G$779,7,0)</f>
        <v>Karla Doss</v>
      </c>
      <c r="K9170" s="29" t="s">
        <v>5952</v>
      </c>
      <c r="L9170" s="24" t="s">
        <v>5994</v>
      </c>
      <c r="N9170" s="22">
        <v>2021</v>
      </c>
    </row>
    <row r="9171" spans="1:14" x14ac:dyDescent="0.25">
      <c r="A9171" s="24" t="s">
        <v>6804</v>
      </c>
      <c r="B9171" s="24" t="s">
        <v>5957</v>
      </c>
      <c r="C9171" s="24" t="s">
        <v>6489</v>
      </c>
      <c r="D9171" s="24" t="s">
        <v>1481</v>
      </c>
      <c r="E9171" s="21" t="s">
        <v>6037</v>
      </c>
      <c r="F9171" s="24" t="s">
        <v>5954</v>
      </c>
      <c r="G9171" s="29" t="s">
        <v>6561</v>
      </c>
      <c r="J9171" s="22" t="str">
        <f>VLOOKUP(D9171,Coaches!$A$2:$G$779,7,0)</f>
        <v>Brooks Ardoin</v>
      </c>
      <c r="K9171" s="29" t="s">
        <v>5952</v>
      </c>
      <c r="L9171" s="24" t="s">
        <v>5994</v>
      </c>
      <c r="N9171" s="22">
        <v>2021</v>
      </c>
    </row>
    <row r="9172" spans="1:14" x14ac:dyDescent="0.25">
      <c r="A9172" s="24" t="s">
        <v>6803</v>
      </c>
      <c r="B9172" s="24" t="s">
        <v>6176</v>
      </c>
      <c r="C9172" s="24" t="s">
        <v>6489</v>
      </c>
      <c r="D9172" s="24" t="s">
        <v>6789</v>
      </c>
      <c r="E9172" s="21" t="s">
        <v>6046</v>
      </c>
      <c r="F9172" s="24" t="s">
        <v>5954</v>
      </c>
      <c r="G9172" s="29" t="s">
        <v>6623</v>
      </c>
      <c r="J9172" s="22" t="str">
        <f>VLOOKUP(D9172,Coaches!$A$2:$G$779,7,0)</f>
        <v>Karla Doss</v>
      </c>
      <c r="K9172" s="29" t="s">
        <v>6014</v>
      </c>
      <c r="L9172" s="24" t="s">
        <v>5968</v>
      </c>
      <c r="N9172" s="22">
        <v>2021</v>
      </c>
    </row>
    <row r="9173" spans="1:14" x14ac:dyDescent="0.25">
      <c r="A9173" s="24" t="s">
        <v>6802</v>
      </c>
      <c r="B9173" s="24" t="s">
        <v>6176</v>
      </c>
      <c r="C9173" s="24" t="s">
        <v>6489</v>
      </c>
      <c r="D9173" s="24" t="s">
        <v>2231</v>
      </c>
      <c r="E9173" s="21" t="s">
        <v>5979</v>
      </c>
      <c r="F9173" s="24" t="s">
        <v>5954</v>
      </c>
      <c r="G9173" s="29" t="s">
        <v>6623</v>
      </c>
      <c r="J9173" s="22" t="str">
        <f>VLOOKUP(D9173,Coaches!$A$2:$G$779,7,0)</f>
        <v>Joey Boggs</v>
      </c>
      <c r="K9173" s="29" t="s">
        <v>6014</v>
      </c>
      <c r="L9173" s="24" t="s">
        <v>5968</v>
      </c>
      <c r="N9173" s="22">
        <v>2021</v>
      </c>
    </row>
    <row r="9174" spans="1:14" x14ac:dyDescent="0.25">
      <c r="A9174" s="24" t="s">
        <v>6801</v>
      </c>
      <c r="B9174" s="24" t="s">
        <v>6009</v>
      </c>
      <c r="C9174" s="24" t="s">
        <v>6489</v>
      </c>
      <c r="D9174" s="24" t="s">
        <v>6789</v>
      </c>
      <c r="E9174" s="21" t="s">
        <v>5961</v>
      </c>
      <c r="F9174" s="24" t="s">
        <v>5954</v>
      </c>
      <c r="G9174" s="29" t="s">
        <v>6623</v>
      </c>
      <c r="J9174" s="22" t="str">
        <f>VLOOKUP(D9174,Coaches!$A$2:$G$779,7,0)</f>
        <v>Karla Doss</v>
      </c>
      <c r="K9174" s="29" t="s">
        <v>6014</v>
      </c>
      <c r="L9174" s="24" t="s">
        <v>5968</v>
      </c>
      <c r="N9174" s="22">
        <v>2021</v>
      </c>
    </row>
    <row r="9175" spans="1:14" x14ac:dyDescent="0.25">
      <c r="A9175" s="24" t="s">
        <v>6800</v>
      </c>
      <c r="B9175" s="24" t="s">
        <v>6009</v>
      </c>
      <c r="C9175" s="24" t="s">
        <v>6489</v>
      </c>
      <c r="D9175" s="24" t="s">
        <v>6595</v>
      </c>
      <c r="E9175" s="21" t="s">
        <v>6125</v>
      </c>
      <c r="F9175" s="24" t="s">
        <v>5954</v>
      </c>
      <c r="G9175" s="29" t="s">
        <v>6623</v>
      </c>
      <c r="J9175" s="22" t="str">
        <f>VLOOKUP(D9175,Coaches!$A$2:$G$779,7,0)</f>
        <v>Krystal Thompson</v>
      </c>
      <c r="K9175" s="29" t="s">
        <v>6014</v>
      </c>
      <c r="L9175" s="24" t="s">
        <v>5968</v>
      </c>
      <c r="N9175" s="22">
        <v>2021</v>
      </c>
    </row>
    <row r="9176" spans="1:14" x14ac:dyDescent="0.25">
      <c r="A9176" s="24" t="s">
        <v>6799</v>
      </c>
      <c r="B9176" s="24" t="s">
        <v>6504</v>
      </c>
      <c r="C9176" s="24" t="s">
        <v>6489</v>
      </c>
      <c r="D9176" s="24" t="s">
        <v>6789</v>
      </c>
      <c r="E9176" s="21" t="s">
        <v>5992</v>
      </c>
      <c r="F9176" s="24" t="s">
        <v>5954</v>
      </c>
      <c r="G9176" s="29" t="s">
        <v>6795</v>
      </c>
      <c r="J9176" s="22" t="str">
        <f>VLOOKUP(D9176,Coaches!$A$2:$G$779,7,0)</f>
        <v>Karla Doss</v>
      </c>
      <c r="K9176" s="29" t="s">
        <v>6794</v>
      </c>
      <c r="L9176" s="24" t="s">
        <v>5968</v>
      </c>
      <c r="N9176" s="22">
        <v>2021</v>
      </c>
    </row>
    <row r="9177" spans="1:14" x14ac:dyDescent="0.25">
      <c r="A9177" s="24" t="s">
        <v>6798</v>
      </c>
      <c r="B9177" s="24" t="s">
        <v>6504</v>
      </c>
      <c r="C9177" s="24" t="s">
        <v>6489</v>
      </c>
      <c r="D9177" s="24" t="s">
        <v>6663</v>
      </c>
      <c r="E9177" s="21" t="s">
        <v>5979</v>
      </c>
      <c r="F9177" s="24" t="s">
        <v>5954</v>
      </c>
      <c r="G9177" s="29" t="s">
        <v>6795</v>
      </c>
      <c r="J9177" s="22" t="str">
        <f>VLOOKUP(D9177,Coaches!$A$2:$G$779,7,0)</f>
        <v>Jessica Cobb</v>
      </c>
      <c r="K9177" s="29" t="s">
        <v>6794</v>
      </c>
      <c r="L9177" s="24" t="s">
        <v>5968</v>
      </c>
      <c r="N9177" s="22">
        <v>2021</v>
      </c>
    </row>
    <row r="9178" spans="1:14" x14ac:dyDescent="0.25">
      <c r="A9178" s="24" t="s">
        <v>6797</v>
      </c>
      <c r="B9178" s="24" t="s">
        <v>6504</v>
      </c>
      <c r="C9178" s="24" t="s">
        <v>6489</v>
      </c>
      <c r="D9178" s="24" t="s">
        <v>6789</v>
      </c>
      <c r="E9178" s="21" t="s">
        <v>5953</v>
      </c>
      <c r="F9178" s="24" t="s">
        <v>5954</v>
      </c>
      <c r="G9178" s="29" t="s">
        <v>6795</v>
      </c>
      <c r="J9178" s="22" t="str">
        <f>VLOOKUP(D9178,Coaches!$A$2:$G$779,7,0)</f>
        <v>Karla Doss</v>
      </c>
      <c r="K9178" s="29" t="s">
        <v>6794</v>
      </c>
      <c r="L9178" s="24" t="s">
        <v>5968</v>
      </c>
      <c r="N9178" s="22">
        <v>2021</v>
      </c>
    </row>
    <row r="9179" spans="1:14" x14ac:dyDescent="0.25">
      <c r="A9179" s="24" t="s">
        <v>6796</v>
      </c>
      <c r="B9179" s="24" t="s">
        <v>6504</v>
      </c>
      <c r="C9179" s="24" t="s">
        <v>6489</v>
      </c>
      <c r="D9179" s="24" t="s">
        <v>6663</v>
      </c>
      <c r="E9179" s="21" t="s">
        <v>5976</v>
      </c>
      <c r="F9179" s="24" t="s">
        <v>5954</v>
      </c>
      <c r="G9179" s="29" t="s">
        <v>6795</v>
      </c>
      <c r="J9179" s="22" t="str">
        <f>VLOOKUP(D9179,Coaches!$A$2:$G$779,7,0)</f>
        <v>Jessica Cobb</v>
      </c>
      <c r="K9179" s="29" t="s">
        <v>6794</v>
      </c>
      <c r="L9179" s="24" t="s">
        <v>5968</v>
      </c>
      <c r="N9179" s="22">
        <v>2021</v>
      </c>
    </row>
    <row r="9180" spans="1:14" x14ac:dyDescent="0.25">
      <c r="A9180" s="24" t="s">
        <v>6793</v>
      </c>
      <c r="B9180" s="24" t="s">
        <v>6019</v>
      </c>
      <c r="C9180" s="24" t="s">
        <v>6489</v>
      </c>
      <c r="D9180" s="24" t="s">
        <v>6789</v>
      </c>
      <c r="E9180" s="21" t="s">
        <v>5966</v>
      </c>
      <c r="F9180" s="24" t="s">
        <v>5954</v>
      </c>
      <c r="G9180" s="29" t="s">
        <v>6582</v>
      </c>
      <c r="J9180" s="22" t="str">
        <f>VLOOKUP(D9180,Coaches!$A$2:$G$779,7,0)</f>
        <v>Karla Doss</v>
      </c>
      <c r="K9180" s="29" t="s">
        <v>5969</v>
      </c>
      <c r="L9180" s="24" t="s">
        <v>5968</v>
      </c>
      <c r="N9180" s="22">
        <v>2021</v>
      </c>
    </row>
    <row r="9181" spans="1:14" x14ac:dyDescent="0.25">
      <c r="A9181" s="24" t="s">
        <v>6792</v>
      </c>
      <c r="B9181" s="24" t="s">
        <v>6019</v>
      </c>
      <c r="C9181" s="24" t="s">
        <v>6489</v>
      </c>
      <c r="D9181" s="24" t="s">
        <v>6568</v>
      </c>
      <c r="E9181" s="21" t="s">
        <v>6041</v>
      </c>
      <c r="F9181" s="24" t="s">
        <v>5954</v>
      </c>
      <c r="G9181" s="29" t="s">
        <v>6582</v>
      </c>
      <c r="J9181" s="22" t="str">
        <f>VLOOKUP(D9181,Coaches!$A$2:$G$779,7,0)</f>
        <v>Aerial Brantley</v>
      </c>
      <c r="K9181" s="29" t="s">
        <v>5969</v>
      </c>
      <c r="L9181" s="24" t="s">
        <v>5968</v>
      </c>
      <c r="N9181" s="22">
        <v>2021</v>
      </c>
    </row>
    <row r="9182" spans="1:14" x14ac:dyDescent="0.25">
      <c r="A9182" s="24" t="s">
        <v>6791</v>
      </c>
      <c r="B9182" s="24" t="s">
        <v>5962</v>
      </c>
      <c r="C9182" s="24" t="s">
        <v>6489</v>
      </c>
      <c r="D9182" s="24" t="s">
        <v>6789</v>
      </c>
      <c r="E9182" s="21" t="s">
        <v>5979</v>
      </c>
      <c r="F9182" s="24" t="s">
        <v>5954</v>
      </c>
      <c r="G9182" s="29" t="s">
        <v>6582</v>
      </c>
      <c r="J9182" s="22" t="str">
        <f>VLOOKUP(D9182,Coaches!$A$2:$G$779,7,0)</f>
        <v>Karla Doss</v>
      </c>
      <c r="K9182" s="29" t="s">
        <v>5969</v>
      </c>
      <c r="L9182" s="24" t="s">
        <v>5968</v>
      </c>
      <c r="N9182" s="22">
        <v>2021</v>
      </c>
    </row>
    <row r="9183" spans="1:14" x14ac:dyDescent="0.25">
      <c r="A9183" s="24" t="s">
        <v>6790</v>
      </c>
      <c r="B9183" s="24" t="s">
        <v>5962</v>
      </c>
      <c r="C9183" s="24" t="s">
        <v>6489</v>
      </c>
      <c r="D9183" s="24" t="s">
        <v>6595</v>
      </c>
      <c r="E9183" s="21" t="s">
        <v>5992</v>
      </c>
      <c r="F9183" s="24" t="s">
        <v>5954</v>
      </c>
      <c r="G9183" s="29" t="s">
        <v>6582</v>
      </c>
      <c r="J9183" s="22" t="str">
        <f>VLOOKUP(D9183,Coaches!$A$2:$G$779,7,0)</f>
        <v>Krystal Thompson</v>
      </c>
      <c r="K9183" s="29" t="s">
        <v>5969</v>
      </c>
      <c r="L9183" s="24" t="s">
        <v>5968</v>
      </c>
      <c r="N9183" s="22">
        <v>2021</v>
      </c>
    </row>
    <row r="9184" spans="1:14" x14ac:dyDescent="0.25">
      <c r="A9184" s="24">
        <v>2258</v>
      </c>
      <c r="B9184" s="24" t="s">
        <v>5962</v>
      </c>
      <c r="C9184" s="24" t="s">
        <v>6566</v>
      </c>
      <c r="D9184" s="24" t="s">
        <v>6789</v>
      </c>
      <c r="F9184" s="24" t="s">
        <v>5954</v>
      </c>
      <c r="H9184" s="24" t="s">
        <v>5973</v>
      </c>
      <c r="J9184" s="22" t="str">
        <f>VLOOKUP(D9184,Coaches!$A$2:$G$779,7,0)</f>
        <v>Karla Doss</v>
      </c>
      <c r="K9184" s="29" t="s">
        <v>5960</v>
      </c>
      <c r="L9184" s="24"/>
      <c r="N9184" s="22">
        <v>2021</v>
      </c>
    </row>
    <row r="9185" spans="1:14" x14ac:dyDescent="0.25">
      <c r="A9185" s="24">
        <v>2259</v>
      </c>
      <c r="B9185" s="24" t="s">
        <v>6504</v>
      </c>
      <c r="C9185" s="24" t="s">
        <v>6566</v>
      </c>
      <c r="D9185" s="24" t="s">
        <v>6789</v>
      </c>
      <c r="F9185" s="24" t="s">
        <v>5954</v>
      </c>
      <c r="H9185" s="24" t="s">
        <v>5986</v>
      </c>
      <c r="J9185" s="22" t="str">
        <f>VLOOKUP(D9185,Coaches!$A$2:$G$779,7,0)</f>
        <v>Karla Doss</v>
      </c>
      <c r="K9185" s="29" t="s">
        <v>6664</v>
      </c>
      <c r="L9185" s="24"/>
      <c r="N9185" s="22">
        <v>2021</v>
      </c>
    </row>
    <row r="9186" spans="1:14" x14ac:dyDescent="0.25">
      <c r="A9186" s="24">
        <v>2260</v>
      </c>
      <c r="B9186" s="24" t="s">
        <v>6009</v>
      </c>
      <c r="C9186" s="24" t="s">
        <v>6566</v>
      </c>
      <c r="D9186" s="24" t="s">
        <v>6789</v>
      </c>
      <c r="F9186" s="24" t="s">
        <v>5954</v>
      </c>
      <c r="H9186" s="24" t="s">
        <v>5979</v>
      </c>
      <c r="J9186" s="22" t="str">
        <f>VLOOKUP(D9186,Coaches!$A$2:$G$779,7,0)</f>
        <v>Karla Doss</v>
      </c>
      <c r="K9186" s="29" t="s">
        <v>6014</v>
      </c>
      <c r="L9186" s="24"/>
      <c r="N9186" s="22">
        <v>2021</v>
      </c>
    </row>
    <row r="9187" spans="1:14" x14ac:dyDescent="0.25">
      <c r="A9187" s="24">
        <v>2261</v>
      </c>
      <c r="B9187" s="24" t="s">
        <v>5957</v>
      </c>
      <c r="C9187" s="24" t="s">
        <v>6566</v>
      </c>
      <c r="D9187" s="24" t="s">
        <v>6789</v>
      </c>
      <c r="F9187" s="24" t="s">
        <v>5954</v>
      </c>
      <c r="H9187" s="24" t="s">
        <v>5953</v>
      </c>
      <c r="J9187" s="22" t="str">
        <f>VLOOKUP(D9187,Coaches!$A$2:$G$779,7,0)</f>
        <v>Karla Doss</v>
      </c>
      <c r="K9187" s="29" t="s">
        <v>5952</v>
      </c>
      <c r="L9187" s="24" t="s">
        <v>5968</v>
      </c>
      <c r="N9187" s="22">
        <v>2021</v>
      </c>
    </row>
    <row r="9188" spans="1:14" x14ac:dyDescent="0.25">
      <c r="A9188" s="24" t="s">
        <v>6788</v>
      </c>
      <c r="B9188" s="24" t="s">
        <v>6024</v>
      </c>
      <c r="C9188" s="24" t="s">
        <v>6489</v>
      </c>
      <c r="D9188" s="24" t="s">
        <v>6488</v>
      </c>
      <c r="E9188" s="21" t="s">
        <v>5961</v>
      </c>
      <c r="F9188" s="24" t="s">
        <v>5954</v>
      </c>
      <c r="G9188" s="29" t="s">
        <v>6487</v>
      </c>
      <c r="J9188" s="22" t="str">
        <f>VLOOKUP(D9188,Coaches!$A$2:$G$779,7,0)</f>
        <v>Brian Fisher</v>
      </c>
      <c r="K9188" s="29" t="s">
        <v>5958</v>
      </c>
      <c r="L9188" s="24" t="s">
        <v>6022</v>
      </c>
      <c r="N9188" s="22">
        <v>2021</v>
      </c>
    </row>
    <row r="9189" spans="1:14" x14ac:dyDescent="0.25">
      <c r="A9189" s="24" t="s">
        <v>6787</v>
      </c>
      <c r="B9189" s="24" t="s">
        <v>6024</v>
      </c>
      <c r="C9189" s="24" t="s">
        <v>6494</v>
      </c>
      <c r="D9189" s="24" t="s">
        <v>6522</v>
      </c>
      <c r="E9189" s="21" t="s">
        <v>6041</v>
      </c>
      <c r="F9189" s="24" t="s">
        <v>5954</v>
      </c>
      <c r="G9189" s="29" t="s">
        <v>6487</v>
      </c>
      <c r="J9189" s="22" t="str">
        <f>VLOOKUP(D9189,Coaches!$A$2:$G$779,7,0)</f>
        <v>Diane Dodd</v>
      </c>
      <c r="K9189" s="29" t="s">
        <v>5958</v>
      </c>
      <c r="L9189" s="24" t="s">
        <v>6022</v>
      </c>
      <c r="N9189" s="22">
        <v>2021</v>
      </c>
    </row>
    <row r="9190" spans="1:14" x14ac:dyDescent="0.25">
      <c r="A9190" s="24" t="s">
        <v>6786</v>
      </c>
      <c r="B9190" s="24" t="s">
        <v>6024</v>
      </c>
      <c r="C9190" s="24" t="s">
        <v>6489</v>
      </c>
      <c r="D9190" s="24" t="s">
        <v>6488</v>
      </c>
      <c r="E9190" s="21" t="s">
        <v>6000</v>
      </c>
      <c r="F9190" s="24" t="s">
        <v>5954</v>
      </c>
      <c r="G9190" s="29" t="s">
        <v>6487</v>
      </c>
      <c r="J9190" s="22" t="str">
        <f>VLOOKUP(D9190,Coaches!$A$2:$G$779,7,0)</f>
        <v>Brian Fisher</v>
      </c>
      <c r="K9190" s="29" t="s">
        <v>5958</v>
      </c>
      <c r="L9190" s="24" t="s">
        <v>6022</v>
      </c>
      <c r="N9190" s="22">
        <v>2021</v>
      </c>
    </row>
    <row r="9191" spans="1:14" x14ac:dyDescent="0.25">
      <c r="A9191" s="24" t="s">
        <v>6785</v>
      </c>
      <c r="B9191" s="24" t="s">
        <v>6024</v>
      </c>
      <c r="C9191" s="24" t="s">
        <v>6483</v>
      </c>
      <c r="D9191" s="24" t="s">
        <v>6477</v>
      </c>
      <c r="E9191" s="21" t="s">
        <v>6037</v>
      </c>
      <c r="F9191" s="24" t="s">
        <v>5954</v>
      </c>
      <c r="G9191" s="29" t="s">
        <v>6487</v>
      </c>
      <c r="J9191" s="22" t="str">
        <f>VLOOKUP(D9191,Coaches!$A$2:$G$779,7,0)</f>
        <v>Kalah Wheelis</v>
      </c>
      <c r="K9191" s="29" t="s">
        <v>5958</v>
      </c>
      <c r="L9191" s="24" t="s">
        <v>6022</v>
      </c>
      <c r="N9191" s="22">
        <v>2021</v>
      </c>
    </row>
    <row r="9192" spans="1:14" x14ac:dyDescent="0.25">
      <c r="A9192" s="24" t="s">
        <v>6784</v>
      </c>
      <c r="B9192" s="24" t="s">
        <v>6024</v>
      </c>
      <c r="C9192" s="24" t="s">
        <v>6489</v>
      </c>
      <c r="D9192" s="24" t="s">
        <v>6488</v>
      </c>
      <c r="E9192" s="21" t="s">
        <v>6046</v>
      </c>
      <c r="F9192" s="24" t="s">
        <v>5954</v>
      </c>
      <c r="G9192" s="29" t="s">
        <v>6487</v>
      </c>
      <c r="J9192" s="22" t="str">
        <f>VLOOKUP(D9192,Coaches!$A$2:$G$779,7,0)</f>
        <v>Brian Fisher</v>
      </c>
      <c r="K9192" s="29" t="s">
        <v>5958</v>
      </c>
      <c r="L9192" s="24" t="s">
        <v>6022</v>
      </c>
      <c r="N9192" s="22">
        <v>2021</v>
      </c>
    </row>
    <row r="9193" spans="1:14" x14ac:dyDescent="0.25">
      <c r="A9193" s="24" t="s">
        <v>6783</v>
      </c>
      <c r="B9193" s="24" t="s">
        <v>6024</v>
      </c>
      <c r="C9193" s="24" t="s">
        <v>6483</v>
      </c>
      <c r="D9193" s="24" t="s">
        <v>6491</v>
      </c>
      <c r="E9193" s="21" t="s">
        <v>6037</v>
      </c>
      <c r="F9193" s="24" t="s">
        <v>5954</v>
      </c>
      <c r="G9193" s="29" t="s">
        <v>6487</v>
      </c>
      <c r="J9193" s="22" t="str">
        <f>VLOOKUP(D9193,Coaches!$A$2:$G$779,7,0)</f>
        <v>Stuart Heflin</v>
      </c>
      <c r="K9193" s="29" t="s">
        <v>5958</v>
      </c>
      <c r="L9193" s="24" t="s">
        <v>6022</v>
      </c>
      <c r="N9193" s="22">
        <v>2021</v>
      </c>
    </row>
    <row r="9194" spans="1:14" x14ac:dyDescent="0.25">
      <c r="A9194" s="24" t="s">
        <v>6782</v>
      </c>
      <c r="B9194" s="24" t="s">
        <v>5959</v>
      </c>
      <c r="C9194" s="24" t="s">
        <v>6489</v>
      </c>
      <c r="D9194" s="24" t="s">
        <v>6488</v>
      </c>
      <c r="E9194" s="21" t="s">
        <v>5979</v>
      </c>
      <c r="F9194" s="24" t="s">
        <v>5954</v>
      </c>
      <c r="G9194" s="29" t="s">
        <v>6487</v>
      </c>
      <c r="J9194" s="22" t="str">
        <f>VLOOKUP(D9194,Coaches!$A$2:$G$779,7,0)</f>
        <v>Brian Fisher</v>
      </c>
      <c r="K9194" s="29" t="s">
        <v>5958</v>
      </c>
      <c r="L9194" s="24" t="s">
        <v>6022</v>
      </c>
      <c r="N9194" s="22">
        <v>2021</v>
      </c>
    </row>
    <row r="9195" spans="1:14" x14ac:dyDescent="0.25">
      <c r="A9195" s="24" t="s">
        <v>6781</v>
      </c>
      <c r="B9195" s="24" t="s">
        <v>5959</v>
      </c>
      <c r="C9195" s="24" t="s">
        <v>6489</v>
      </c>
      <c r="D9195" s="24" t="s">
        <v>1481</v>
      </c>
      <c r="E9195" s="21" t="s">
        <v>6046</v>
      </c>
      <c r="F9195" s="24" t="s">
        <v>5954</v>
      </c>
      <c r="G9195" s="29" t="s">
        <v>6487</v>
      </c>
      <c r="J9195" s="22" t="str">
        <f>VLOOKUP(D9195,Coaches!$A$2:$G$779,7,0)</f>
        <v>Brooks Ardoin</v>
      </c>
      <c r="K9195" s="29" t="s">
        <v>5958</v>
      </c>
      <c r="L9195" s="24" t="s">
        <v>6022</v>
      </c>
      <c r="N9195" s="22">
        <v>2021</v>
      </c>
    </row>
    <row r="9196" spans="1:14" x14ac:dyDescent="0.25">
      <c r="A9196" s="24" t="s">
        <v>6780</v>
      </c>
      <c r="B9196" s="24" t="s">
        <v>5959</v>
      </c>
      <c r="C9196" s="24" t="s">
        <v>6483</v>
      </c>
      <c r="D9196" s="24" t="s">
        <v>6477</v>
      </c>
      <c r="E9196" s="21" t="s">
        <v>6041</v>
      </c>
      <c r="F9196" s="24" t="s">
        <v>5954</v>
      </c>
      <c r="G9196" s="29" t="s">
        <v>6487</v>
      </c>
      <c r="J9196" s="22" t="str">
        <f>VLOOKUP(D9196,Coaches!$A$2:$G$779,7,0)</f>
        <v>Kalah Wheelis</v>
      </c>
      <c r="K9196" s="29" t="s">
        <v>5958</v>
      </c>
      <c r="L9196" s="24" t="s">
        <v>6022</v>
      </c>
      <c r="N9196" s="22">
        <v>2021</v>
      </c>
    </row>
    <row r="9197" spans="1:14" x14ac:dyDescent="0.25">
      <c r="A9197" s="24" t="s">
        <v>6779</v>
      </c>
      <c r="B9197" s="24" t="s">
        <v>5959</v>
      </c>
      <c r="C9197" s="24" t="s">
        <v>6489</v>
      </c>
      <c r="D9197" s="24" t="s">
        <v>6488</v>
      </c>
      <c r="E9197" s="21" t="s">
        <v>5973</v>
      </c>
      <c r="F9197" s="24" t="s">
        <v>5954</v>
      </c>
      <c r="G9197" s="29" t="s">
        <v>6487</v>
      </c>
      <c r="J9197" s="22" t="str">
        <f>VLOOKUP(D9197,Coaches!$A$2:$G$779,7,0)</f>
        <v>Brian Fisher</v>
      </c>
      <c r="K9197" s="29" t="s">
        <v>5958</v>
      </c>
      <c r="L9197" s="24" t="s">
        <v>6022</v>
      </c>
      <c r="N9197" s="22">
        <v>2021</v>
      </c>
    </row>
    <row r="9198" spans="1:14" x14ac:dyDescent="0.25">
      <c r="A9198" s="24" t="s">
        <v>6778</v>
      </c>
      <c r="B9198" s="24" t="s">
        <v>5959</v>
      </c>
      <c r="C9198" s="24" t="s">
        <v>6489</v>
      </c>
      <c r="D9198" s="24" t="s">
        <v>6663</v>
      </c>
      <c r="E9198" s="21" t="s">
        <v>5966</v>
      </c>
      <c r="F9198" s="24" t="s">
        <v>5954</v>
      </c>
      <c r="G9198" s="29" t="s">
        <v>6487</v>
      </c>
      <c r="J9198" s="22" t="str">
        <f>VLOOKUP(D9198,Coaches!$A$2:$G$779,7,0)</f>
        <v>Jessica Cobb</v>
      </c>
      <c r="K9198" s="29" t="s">
        <v>5958</v>
      </c>
      <c r="L9198" s="24" t="s">
        <v>6022</v>
      </c>
      <c r="N9198" s="22">
        <v>2021</v>
      </c>
    </row>
    <row r="9199" spans="1:14" x14ac:dyDescent="0.25">
      <c r="A9199" s="24">
        <v>2262</v>
      </c>
      <c r="B9199" s="24" t="s">
        <v>5959</v>
      </c>
      <c r="C9199" s="24" t="s">
        <v>6566</v>
      </c>
      <c r="D9199" s="24" t="s">
        <v>6488</v>
      </c>
      <c r="F9199" s="24" t="s">
        <v>5954</v>
      </c>
      <c r="H9199" s="24" t="s">
        <v>5961</v>
      </c>
      <c r="J9199" s="22" t="str">
        <f>VLOOKUP(D9199,Coaches!$A$2:$G$779,7,0)</f>
        <v>Brian Fisher</v>
      </c>
      <c r="K9199" s="29" t="s">
        <v>5958</v>
      </c>
      <c r="L9199" s="24" t="s">
        <v>6022</v>
      </c>
      <c r="N9199" s="22">
        <v>2021</v>
      </c>
    </row>
    <row r="9200" spans="1:14" x14ac:dyDescent="0.25">
      <c r="A9200" s="24" t="s">
        <v>6777</v>
      </c>
      <c r="B9200" s="24" t="s">
        <v>6165</v>
      </c>
      <c r="C9200" s="24" t="s">
        <v>6489</v>
      </c>
      <c r="D9200" s="24" t="s">
        <v>6771</v>
      </c>
      <c r="E9200" s="21" t="s">
        <v>5986</v>
      </c>
      <c r="F9200" s="24" t="s">
        <v>5954</v>
      </c>
      <c r="G9200" s="29" t="s">
        <v>6637</v>
      </c>
      <c r="J9200" s="22" t="str">
        <f>VLOOKUP(D9200,Coaches!$A$2:$G$779,7,0)</f>
        <v>Jenifer Sibley</v>
      </c>
      <c r="K9200" s="29" t="s">
        <v>6164</v>
      </c>
      <c r="L9200" s="24" t="s">
        <v>6231</v>
      </c>
      <c r="N9200" s="22">
        <v>2021</v>
      </c>
    </row>
    <row r="9201" spans="1:14" x14ac:dyDescent="0.25">
      <c r="A9201" s="24" t="s">
        <v>6776</v>
      </c>
      <c r="B9201" s="24" t="s">
        <v>6165</v>
      </c>
      <c r="C9201" s="24" t="s">
        <v>6489</v>
      </c>
      <c r="D9201" s="24" t="s">
        <v>6633</v>
      </c>
      <c r="E9201" s="21" t="s">
        <v>6064</v>
      </c>
      <c r="F9201" s="24" t="s">
        <v>5954</v>
      </c>
      <c r="G9201" s="29" t="s">
        <v>6637</v>
      </c>
      <c r="J9201" s="22" t="str">
        <f>VLOOKUP(D9201,Coaches!$A$2:$G$779,7,0)</f>
        <v>Megan Monk</v>
      </c>
      <c r="K9201" s="29" t="s">
        <v>6164</v>
      </c>
      <c r="L9201" s="24" t="s">
        <v>6231</v>
      </c>
      <c r="N9201" s="22">
        <v>2021</v>
      </c>
    </row>
    <row r="9202" spans="1:14" x14ac:dyDescent="0.25">
      <c r="A9202" s="24" t="s">
        <v>6775</v>
      </c>
      <c r="B9202" s="24" t="s">
        <v>6165</v>
      </c>
      <c r="C9202" s="24" t="s">
        <v>6489</v>
      </c>
      <c r="D9202" s="24" t="s">
        <v>6640</v>
      </c>
      <c r="E9202" s="21" t="s">
        <v>5973</v>
      </c>
      <c r="F9202" s="24" t="s">
        <v>5954</v>
      </c>
      <c r="G9202" s="29" t="s">
        <v>6637</v>
      </c>
      <c r="J9202" s="22" t="str">
        <f>VLOOKUP(D9202,Coaches!$A$2:$G$779,7,0)</f>
        <v>Joshua Oneal</v>
      </c>
      <c r="K9202" s="29" t="s">
        <v>6164</v>
      </c>
      <c r="L9202" s="24" t="s">
        <v>6231</v>
      </c>
      <c r="N9202" s="22">
        <v>2021</v>
      </c>
    </row>
    <row r="9203" spans="1:14" x14ac:dyDescent="0.25">
      <c r="A9203" s="24" t="s">
        <v>6774</v>
      </c>
      <c r="B9203" s="24" t="s">
        <v>6009</v>
      </c>
      <c r="C9203" s="24" t="s">
        <v>6489</v>
      </c>
      <c r="D9203" s="24" t="s">
        <v>6771</v>
      </c>
      <c r="E9203" s="21" t="s">
        <v>5979</v>
      </c>
      <c r="F9203" s="24" t="s">
        <v>5954</v>
      </c>
      <c r="G9203" s="29" t="s">
        <v>6517</v>
      </c>
      <c r="J9203" s="22" t="str">
        <f>VLOOKUP(D9203,Coaches!$A$2:$G$779,7,0)</f>
        <v>Jenifer Sibley</v>
      </c>
      <c r="K9203" s="29" t="s">
        <v>6008</v>
      </c>
      <c r="L9203" s="24" t="s">
        <v>6005</v>
      </c>
      <c r="N9203" s="22">
        <v>2021</v>
      </c>
    </row>
    <row r="9204" spans="1:14" x14ac:dyDescent="0.25">
      <c r="A9204" s="24" t="s">
        <v>6773</v>
      </c>
      <c r="B9204" s="24" t="s">
        <v>6009</v>
      </c>
      <c r="C9204" s="24" t="s">
        <v>6489</v>
      </c>
      <c r="D9204" s="24" t="s">
        <v>6633</v>
      </c>
      <c r="E9204" s="21" t="s">
        <v>6041</v>
      </c>
      <c r="F9204" s="24" t="s">
        <v>5954</v>
      </c>
      <c r="G9204" s="29" t="s">
        <v>6517</v>
      </c>
      <c r="J9204" s="22" t="str">
        <f>VLOOKUP(D9204,Coaches!$A$2:$G$779,7,0)</f>
        <v>Megan Monk</v>
      </c>
      <c r="K9204" s="29" t="s">
        <v>6008</v>
      </c>
      <c r="L9204" s="24" t="s">
        <v>6005</v>
      </c>
      <c r="N9204" s="22">
        <v>2021</v>
      </c>
    </row>
    <row r="9205" spans="1:14" x14ac:dyDescent="0.25">
      <c r="A9205" s="24" t="s">
        <v>6772</v>
      </c>
      <c r="B9205" s="24" t="s">
        <v>6009</v>
      </c>
      <c r="C9205" s="24" t="s">
        <v>6489</v>
      </c>
      <c r="D9205" s="24" t="s">
        <v>1481</v>
      </c>
      <c r="E9205" s="21" t="s">
        <v>6037</v>
      </c>
      <c r="F9205" s="24" t="s">
        <v>5954</v>
      </c>
      <c r="G9205" s="29" t="s">
        <v>6517</v>
      </c>
      <c r="J9205" s="22" t="str">
        <f>VLOOKUP(D9205,Coaches!$A$2:$G$779,7,0)</f>
        <v>Brooks Ardoin</v>
      </c>
      <c r="K9205" s="29" t="s">
        <v>6008</v>
      </c>
      <c r="L9205" s="24" t="s">
        <v>6005</v>
      </c>
      <c r="N9205" s="22">
        <v>2021</v>
      </c>
    </row>
    <row r="9206" spans="1:14" x14ac:dyDescent="0.25">
      <c r="A9206" s="24">
        <v>2263</v>
      </c>
      <c r="B9206" s="24" t="s">
        <v>6506</v>
      </c>
      <c r="C9206" s="24" t="s">
        <v>6566</v>
      </c>
      <c r="D9206" s="24" t="s">
        <v>6771</v>
      </c>
      <c r="F9206" s="24" t="s">
        <v>5954</v>
      </c>
      <c r="H9206" s="24" t="s">
        <v>5973</v>
      </c>
      <c r="J9206" s="22" t="str">
        <f>VLOOKUP(D9206,Coaches!$A$2:$G$779,7,0)</f>
        <v>Jenifer Sibley</v>
      </c>
      <c r="K9206" s="29" t="s">
        <v>6505</v>
      </c>
      <c r="L9206" s="24"/>
      <c r="N9206" s="22">
        <v>2021</v>
      </c>
    </row>
    <row r="9207" spans="1:14" x14ac:dyDescent="0.25">
      <c r="A9207" s="24">
        <v>2264</v>
      </c>
      <c r="B9207" s="24" t="s">
        <v>6009</v>
      </c>
      <c r="C9207" s="24" t="s">
        <v>6566</v>
      </c>
      <c r="D9207" s="24" t="s">
        <v>6771</v>
      </c>
      <c r="F9207" s="24" t="s">
        <v>5954</v>
      </c>
      <c r="H9207" s="24" t="s">
        <v>6064</v>
      </c>
      <c r="J9207" s="22" t="str">
        <f>VLOOKUP(D9207,Coaches!$A$2:$G$779,7,0)</f>
        <v>Jenifer Sibley</v>
      </c>
      <c r="K9207" s="29" t="s">
        <v>6008</v>
      </c>
      <c r="L9207" s="24"/>
      <c r="N9207" s="22">
        <v>2021</v>
      </c>
    </row>
    <row r="9208" spans="1:14" x14ac:dyDescent="0.25">
      <c r="A9208" s="24">
        <v>2265</v>
      </c>
      <c r="B9208" s="24" t="s">
        <v>6165</v>
      </c>
      <c r="C9208" s="24" t="s">
        <v>6566</v>
      </c>
      <c r="D9208" s="24" t="s">
        <v>6771</v>
      </c>
      <c r="F9208" s="24" t="s">
        <v>5954</v>
      </c>
      <c r="H9208" s="24" t="s">
        <v>5973</v>
      </c>
      <c r="J9208" s="22" t="str">
        <f>VLOOKUP(D9208,Coaches!$A$2:$G$779,7,0)</f>
        <v>Jenifer Sibley</v>
      </c>
      <c r="K9208" s="29" t="s">
        <v>6164</v>
      </c>
      <c r="L9208" s="24" t="s">
        <v>6005</v>
      </c>
      <c r="N9208" s="22">
        <v>2021</v>
      </c>
    </row>
    <row r="9209" spans="1:14" x14ac:dyDescent="0.25">
      <c r="A9209" s="24" t="s">
        <v>6770</v>
      </c>
      <c r="B9209" s="24" t="s">
        <v>6001</v>
      </c>
      <c r="C9209" s="24" t="s">
        <v>6489</v>
      </c>
      <c r="D9209" s="24" t="s">
        <v>1481</v>
      </c>
      <c r="E9209" s="21" t="s">
        <v>5992</v>
      </c>
      <c r="F9209" s="24" t="s">
        <v>5954</v>
      </c>
      <c r="G9209" s="29" t="s">
        <v>6561</v>
      </c>
      <c r="J9209" s="22" t="str">
        <f>VLOOKUP(D9209,Coaches!$A$2:$G$779,7,0)</f>
        <v>Brooks Ardoin</v>
      </c>
      <c r="K9209" s="29" t="s">
        <v>5952</v>
      </c>
      <c r="L9209" s="24" t="s">
        <v>5994</v>
      </c>
      <c r="N9209" s="22">
        <v>2021</v>
      </c>
    </row>
    <row r="9210" spans="1:14" x14ac:dyDescent="0.25">
      <c r="A9210" s="24" t="s">
        <v>6769</v>
      </c>
      <c r="B9210" s="24" t="s">
        <v>6001</v>
      </c>
      <c r="C9210" s="24" t="s">
        <v>6489</v>
      </c>
      <c r="D9210" s="24" t="s">
        <v>6525</v>
      </c>
      <c r="E9210" s="21" t="s">
        <v>5979</v>
      </c>
      <c r="F9210" s="24" t="s">
        <v>5954</v>
      </c>
      <c r="G9210" s="29" t="s">
        <v>6561</v>
      </c>
      <c r="J9210" s="22" t="str">
        <f>VLOOKUP(D9210,Coaches!$A$2:$G$779,7,0)</f>
        <v>Tye Haymon</v>
      </c>
      <c r="K9210" s="29" t="s">
        <v>5952</v>
      </c>
      <c r="L9210" s="24" t="s">
        <v>5994</v>
      </c>
      <c r="N9210" s="22">
        <v>2021</v>
      </c>
    </row>
    <row r="9211" spans="1:14" x14ac:dyDescent="0.25">
      <c r="A9211" s="24" t="s">
        <v>6768</v>
      </c>
      <c r="B9211" s="24" t="s">
        <v>6001</v>
      </c>
      <c r="C9211" s="24" t="s">
        <v>6489</v>
      </c>
      <c r="D9211" s="24" t="s">
        <v>1481</v>
      </c>
      <c r="E9211" s="21" t="s">
        <v>5961</v>
      </c>
      <c r="F9211" s="24" t="s">
        <v>5954</v>
      </c>
      <c r="G9211" s="29" t="s">
        <v>6561</v>
      </c>
      <c r="J9211" s="22" t="str">
        <f>VLOOKUP(D9211,Coaches!$A$2:$G$779,7,0)</f>
        <v>Brooks Ardoin</v>
      </c>
      <c r="K9211" s="29" t="s">
        <v>5952</v>
      </c>
      <c r="L9211" s="24" t="s">
        <v>5994</v>
      </c>
      <c r="N9211" s="22">
        <v>2021</v>
      </c>
    </row>
    <row r="9212" spans="1:14" x14ac:dyDescent="0.25">
      <c r="A9212" s="24" t="s">
        <v>6767</v>
      </c>
      <c r="B9212" s="24" t="s">
        <v>6001</v>
      </c>
      <c r="C9212" s="24" t="s">
        <v>6489</v>
      </c>
      <c r="D9212" s="24" t="s">
        <v>6568</v>
      </c>
      <c r="E9212" s="21" t="s">
        <v>6003</v>
      </c>
      <c r="F9212" s="24" t="s">
        <v>5954</v>
      </c>
      <c r="G9212" s="29" t="s">
        <v>6561</v>
      </c>
      <c r="J9212" s="22" t="str">
        <f>VLOOKUP(D9212,Coaches!$A$2:$G$779,7,0)</f>
        <v>Aerial Brantley</v>
      </c>
      <c r="K9212" s="29" t="s">
        <v>5952</v>
      </c>
      <c r="L9212" s="24" t="s">
        <v>5994</v>
      </c>
      <c r="N9212" s="22">
        <v>2021</v>
      </c>
    </row>
    <row r="9213" spans="1:14" x14ac:dyDescent="0.25">
      <c r="A9213" s="24" t="s">
        <v>6766</v>
      </c>
      <c r="B9213" s="24" t="s">
        <v>6001</v>
      </c>
      <c r="C9213" s="24" t="s">
        <v>6489</v>
      </c>
      <c r="D9213" s="24" t="s">
        <v>1481</v>
      </c>
      <c r="E9213" s="21" t="s">
        <v>6064</v>
      </c>
      <c r="F9213" s="24" t="s">
        <v>5954</v>
      </c>
      <c r="G9213" s="29" t="s">
        <v>6561</v>
      </c>
      <c r="J9213" s="22" t="str">
        <f>VLOOKUP(D9213,Coaches!$A$2:$G$779,7,0)</f>
        <v>Brooks Ardoin</v>
      </c>
      <c r="K9213" s="29" t="s">
        <v>5952</v>
      </c>
      <c r="L9213" s="24" t="s">
        <v>5994</v>
      </c>
      <c r="N9213" s="22">
        <v>2021</v>
      </c>
    </row>
    <row r="9214" spans="1:14" x14ac:dyDescent="0.25">
      <c r="A9214" s="24" t="s">
        <v>6765</v>
      </c>
      <c r="B9214" s="24" t="s">
        <v>6001</v>
      </c>
      <c r="C9214" s="24" t="s">
        <v>6494</v>
      </c>
      <c r="D9214" s="24" t="s">
        <v>6496</v>
      </c>
      <c r="E9214" s="21" t="s">
        <v>5966</v>
      </c>
      <c r="F9214" s="24" t="s">
        <v>5954</v>
      </c>
      <c r="G9214" s="29" t="s">
        <v>6561</v>
      </c>
      <c r="J9214" s="22" t="str">
        <f>VLOOKUP(D9214,Coaches!$A$2:$G$779,7,0)</f>
        <v>Jennifer Michiels</v>
      </c>
      <c r="K9214" s="29" t="s">
        <v>5952</v>
      </c>
      <c r="L9214" s="24" t="s">
        <v>5994</v>
      </c>
      <c r="N9214" s="22">
        <v>2021</v>
      </c>
    </row>
    <row r="9215" spans="1:14" x14ac:dyDescent="0.25">
      <c r="A9215" s="24" t="s">
        <v>6764</v>
      </c>
      <c r="B9215" s="24" t="s">
        <v>5957</v>
      </c>
      <c r="C9215" s="24" t="s">
        <v>6489</v>
      </c>
      <c r="D9215" s="24" t="s">
        <v>1481</v>
      </c>
      <c r="E9215" s="21" t="s">
        <v>6003</v>
      </c>
      <c r="F9215" s="24" t="s">
        <v>5954</v>
      </c>
      <c r="G9215" s="29" t="s">
        <v>6561</v>
      </c>
      <c r="J9215" s="22" t="str">
        <f>VLOOKUP(D9215,Coaches!$A$2:$G$779,7,0)</f>
        <v>Brooks Ardoin</v>
      </c>
      <c r="K9215" s="29" t="s">
        <v>5952</v>
      </c>
      <c r="L9215" s="24" t="s">
        <v>5994</v>
      </c>
      <c r="N9215" s="22">
        <v>2021</v>
      </c>
    </row>
    <row r="9216" spans="1:14" x14ac:dyDescent="0.25">
      <c r="A9216" s="24" t="s">
        <v>6763</v>
      </c>
      <c r="B9216" s="24" t="s">
        <v>5957</v>
      </c>
      <c r="C9216" s="24" t="s">
        <v>6489</v>
      </c>
      <c r="D9216" s="24" t="s">
        <v>1064</v>
      </c>
      <c r="E9216" s="21" t="s">
        <v>5966</v>
      </c>
      <c r="F9216" s="24" t="s">
        <v>5954</v>
      </c>
      <c r="G9216" s="29" t="s">
        <v>6561</v>
      </c>
      <c r="J9216" s="22" t="e">
        <f>VLOOKUP(D9216,Coaches!$A$2:$G$779,7,0)</f>
        <v>#N/A</v>
      </c>
      <c r="K9216" s="29" t="s">
        <v>5952</v>
      </c>
      <c r="L9216" s="24" t="s">
        <v>5994</v>
      </c>
      <c r="N9216" s="22">
        <v>2021</v>
      </c>
    </row>
    <row r="9217" spans="1:14" x14ac:dyDescent="0.25">
      <c r="A9217" s="24" t="s">
        <v>6762</v>
      </c>
      <c r="B9217" s="24" t="s">
        <v>5957</v>
      </c>
      <c r="C9217" s="24" t="s">
        <v>6489</v>
      </c>
      <c r="D9217" s="24" t="s">
        <v>1481</v>
      </c>
      <c r="E9217" s="21" t="s">
        <v>5961</v>
      </c>
      <c r="F9217" s="24" t="s">
        <v>5954</v>
      </c>
      <c r="G9217" s="29" t="s">
        <v>6561</v>
      </c>
      <c r="J9217" s="22" t="str">
        <f>VLOOKUP(D9217,Coaches!$A$2:$G$779,7,0)</f>
        <v>Brooks Ardoin</v>
      </c>
      <c r="K9217" s="29" t="s">
        <v>5952</v>
      </c>
      <c r="L9217" s="24" t="s">
        <v>5994</v>
      </c>
      <c r="N9217" s="22">
        <v>2021</v>
      </c>
    </row>
    <row r="9218" spans="1:14" x14ac:dyDescent="0.25">
      <c r="A9218" s="24" t="s">
        <v>6761</v>
      </c>
      <c r="B9218" s="24" t="s">
        <v>5957</v>
      </c>
      <c r="C9218" s="24" t="s">
        <v>6494</v>
      </c>
      <c r="D9218" s="24" t="s">
        <v>6522</v>
      </c>
      <c r="E9218" s="21" t="s">
        <v>6037</v>
      </c>
      <c r="F9218" s="24" t="s">
        <v>5954</v>
      </c>
      <c r="G9218" s="29" t="s">
        <v>6561</v>
      </c>
      <c r="J9218" s="22" t="str">
        <f>VLOOKUP(D9218,Coaches!$A$2:$G$779,7,0)</f>
        <v>Diane Dodd</v>
      </c>
      <c r="K9218" s="29" t="s">
        <v>5952</v>
      </c>
      <c r="L9218" s="24" t="s">
        <v>5994</v>
      </c>
      <c r="N9218" s="22">
        <v>2021</v>
      </c>
    </row>
    <row r="9219" spans="1:14" x14ac:dyDescent="0.25">
      <c r="A9219" s="24" t="s">
        <v>6760</v>
      </c>
      <c r="B9219" s="24" t="s">
        <v>6024</v>
      </c>
      <c r="C9219" s="24" t="s">
        <v>6489</v>
      </c>
      <c r="D9219" s="24" t="s">
        <v>1481</v>
      </c>
      <c r="E9219" s="21" t="s">
        <v>6037</v>
      </c>
      <c r="F9219" s="24" t="s">
        <v>5954</v>
      </c>
      <c r="G9219" s="29" t="s">
        <v>6487</v>
      </c>
      <c r="J9219" s="22" t="str">
        <f>VLOOKUP(D9219,Coaches!$A$2:$G$779,7,0)</f>
        <v>Brooks Ardoin</v>
      </c>
      <c r="K9219" s="29" t="s">
        <v>5958</v>
      </c>
      <c r="L9219" s="24" t="s">
        <v>6022</v>
      </c>
      <c r="N9219" s="22">
        <v>2021</v>
      </c>
    </row>
    <row r="9220" spans="1:14" x14ac:dyDescent="0.25">
      <c r="A9220" s="24" t="s">
        <v>6759</v>
      </c>
      <c r="B9220" s="24" t="s">
        <v>6024</v>
      </c>
      <c r="C9220" s="24" t="s">
        <v>6489</v>
      </c>
      <c r="D9220" s="24" t="s">
        <v>6595</v>
      </c>
      <c r="E9220" s="21" t="s">
        <v>5973</v>
      </c>
      <c r="F9220" s="24" t="s">
        <v>5954</v>
      </c>
      <c r="G9220" s="29" t="s">
        <v>6487</v>
      </c>
      <c r="J9220" s="22" t="str">
        <f>VLOOKUP(D9220,Coaches!$A$2:$G$779,7,0)</f>
        <v>Krystal Thompson</v>
      </c>
      <c r="K9220" s="29" t="s">
        <v>5958</v>
      </c>
      <c r="L9220" s="24" t="s">
        <v>6022</v>
      </c>
      <c r="N9220" s="22">
        <v>2021</v>
      </c>
    </row>
    <row r="9221" spans="1:14" x14ac:dyDescent="0.25">
      <c r="A9221" s="24" t="s">
        <v>6758</v>
      </c>
      <c r="B9221" s="24" t="s">
        <v>6024</v>
      </c>
      <c r="C9221" s="24" t="s">
        <v>6489</v>
      </c>
      <c r="D9221" s="24" t="s">
        <v>1481</v>
      </c>
      <c r="E9221" s="21" t="s">
        <v>6041</v>
      </c>
      <c r="F9221" s="24" t="s">
        <v>5954</v>
      </c>
      <c r="G9221" s="29" t="s">
        <v>6487</v>
      </c>
      <c r="J9221" s="22" t="str">
        <f>VLOOKUP(D9221,Coaches!$A$2:$G$779,7,0)</f>
        <v>Brooks Ardoin</v>
      </c>
      <c r="K9221" s="29" t="s">
        <v>5958</v>
      </c>
      <c r="L9221" s="24" t="s">
        <v>6022</v>
      </c>
      <c r="N9221" s="22">
        <v>2021</v>
      </c>
    </row>
    <row r="9222" spans="1:14" x14ac:dyDescent="0.25">
      <c r="A9222" s="24" t="s">
        <v>6757</v>
      </c>
      <c r="B9222" s="24" t="s">
        <v>6024</v>
      </c>
      <c r="C9222" s="24" t="s">
        <v>6494</v>
      </c>
      <c r="D9222" s="24" t="s">
        <v>6522</v>
      </c>
      <c r="E9222" s="21" t="s">
        <v>5961</v>
      </c>
      <c r="F9222" s="24" t="s">
        <v>5954</v>
      </c>
      <c r="G9222" s="29" t="s">
        <v>6487</v>
      </c>
      <c r="J9222" s="22" t="str">
        <f>VLOOKUP(D9222,Coaches!$A$2:$G$779,7,0)</f>
        <v>Diane Dodd</v>
      </c>
      <c r="K9222" s="29" t="s">
        <v>5958</v>
      </c>
      <c r="L9222" s="24" t="s">
        <v>6022</v>
      </c>
      <c r="N9222" s="22">
        <v>2021</v>
      </c>
    </row>
    <row r="9223" spans="1:14" x14ac:dyDescent="0.25">
      <c r="A9223" s="24" t="s">
        <v>6756</v>
      </c>
      <c r="B9223" s="24" t="s">
        <v>5959</v>
      </c>
      <c r="C9223" s="24" t="s">
        <v>6489</v>
      </c>
      <c r="D9223" s="24" t="s">
        <v>1481</v>
      </c>
      <c r="E9223" s="21" t="s">
        <v>5976</v>
      </c>
      <c r="F9223" s="24" t="s">
        <v>5954</v>
      </c>
      <c r="G9223" s="29" t="s">
        <v>6487</v>
      </c>
      <c r="J9223" s="22" t="str">
        <f>VLOOKUP(D9223,Coaches!$A$2:$G$779,7,0)</f>
        <v>Brooks Ardoin</v>
      </c>
      <c r="K9223" s="29" t="s">
        <v>5958</v>
      </c>
      <c r="L9223" s="24" t="s">
        <v>6022</v>
      </c>
      <c r="N9223" s="22">
        <v>2021</v>
      </c>
    </row>
    <row r="9224" spans="1:14" x14ac:dyDescent="0.25">
      <c r="A9224" s="24" t="s">
        <v>6755</v>
      </c>
      <c r="B9224" s="24" t="s">
        <v>5959</v>
      </c>
      <c r="C9224" s="24" t="s">
        <v>6489</v>
      </c>
      <c r="D9224" s="24" t="s">
        <v>6568</v>
      </c>
      <c r="E9224" s="21" t="s">
        <v>5986</v>
      </c>
      <c r="F9224" s="24" t="s">
        <v>5954</v>
      </c>
      <c r="G9224" s="29" t="s">
        <v>6487</v>
      </c>
      <c r="J9224" s="22" t="str">
        <f>VLOOKUP(D9224,Coaches!$A$2:$G$779,7,0)</f>
        <v>Aerial Brantley</v>
      </c>
      <c r="K9224" s="29" t="s">
        <v>5958</v>
      </c>
      <c r="L9224" s="24" t="s">
        <v>6022</v>
      </c>
      <c r="N9224" s="22">
        <v>2021</v>
      </c>
    </row>
    <row r="9225" spans="1:14" x14ac:dyDescent="0.25">
      <c r="A9225" s="24" t="s">
        <v>6754</v>
      </c>
      <c r="B9225" s="24" t="s">
        <v>5959</v>
      </c>
      <c r="C9225" s="24" t="s">
        <v>6489</v>
      </c>
      <c r="D9225" s="24" t="s">
        <v>1481</v>
      </c>
      <c r="E9225" s="21" t="s">
        <v>5992</v>
      </c>
      <c r="F9225" s="24" t="s">
        <v>5954</v>
      </c>
      <c r="G9225" s="29" t="s">
        <v>6487</v>
      </c>
      <c r="J9225" s="22" t="str">
        <f>VLOOKUP(D9225,Coaches!$A$2:$G$779,7,0)</f>
        <v>Brooks Ardoin</v>
      </c>
      <c r="K9225" s="29" t="s">
        <v>5958</v>
      </c>
      <c r="L9225" s="24" t="s">
        <v>6022</v>
      </c>
      <c r="N9225" s="22">
        <v>2021</v>
      </c>
    </row>
    <row r="9226" spans="1:14" x14ac:dyDescent="0.25">
      <c r="A9226" s="24" t="s">
        <v>6753</v>
      </c>
      <c r="B9226" s="24" t="s">
        <v>5959</v>
      </c>
      <c r="C9226" s="24" t="s">
        <v>6483</v>
      </c>
      <c r="D9226" s="24" t="s">
        <v>6491</v>
      </c>
      <c r="E9226" s="21" t="s">
        <v>5961</v>
      </c>
      <c r="F9226" s="24" t="s">
        <v>5954</v>
      </c>
      <c r="G9226" s="29" t="s">
        <v>6487</v>
      </c>
      <c r="J9226" s="22" t="str">
        <f>VLOOKUP(D9226,Coaches!$A$2:$G$779,7,0)</f>
        <v>Stuart Heflin</v>
      </c>
      <c r="K9226" s="29" t="s">
        <v>5958</v>
      </c>
      <c r="L9226" s="24" t="s">
        <v>6022</v>
      </c>
      <c r="N9226" s="22">
        <v>2021</v>
      </c>
    </row>
    <row r="9227" spans="1:14" x14ac:dyDescent="0.25">
      <c r="A9227" s="24" t="s">
        <v>6752</v>
      </c>
      <c r="B9227" s="24" t="s">
        <v>5959</v>
      </c>
      <c r="C9227" s="24" t="s">
        <v>6489</v>
      </c>
      <c r="D9227" s="24" t="s">
        <v>1481</v>
      </c>
      <c r="E9227" s="21" t="s">
        <v>5966</v>
      </c>
      <c r="F9227" s="24" t="s">
        <v>5954</v>
      </c>
      <c r="G9227" s="29" t="s">
        <v>6487</v>
      </c>
      <c r="J9227" s="22" t="str">
        <f>VLOOKUP(D9227,Coaches!$A$2:$G$779,7,0)</f>
        <v>Brooks Ardoin</v>
      </c>
      <c r="K9227" s="29" t="s">
        <v>5958</v>
      </c>
      <c r="L9227" s="24" t="s">
        <v>6022</v>
      </c>
      <c r="N9227" s="22">
        <v>2021</v>
      </c>
    </row>
    <row r="9228" spans="1:14" x14ac:dyDescent="0.25">
      <c r="A9228" s="24" t="s">
        <v>6751</v>
      </c>
      <c r="B9228" s="24" t="s">
        <v>5959</v>
      </c>
      <c r="C9228" s="24" t="s">
        <v>6489</v>
      </c>
      <c r="D9228" s="24" t="s">
        <v>6525</v>
      </c>
      <c r="E9228" s="21" t="s">
        <v>6037</v>
      </c>
      <c r="F9228" s="24" t="s">
        <v>5954</v>
      </c>
      <c r="G9228" s="29" t="s">
        <v>6487</v>
      </c>
      <c r="J9228" s="22" t="str">
        <f>VLOOKUP(D9228,Coaches!$A$2:$G$779,7,0)</f>
        <v>Tye Haymon</v>
      </c>
      <c r="K9228" s="29" t="s">
        <v>5958</v>
      </c>
      <c r="L9228" s="24" t="s">
        <v>6022</v>
      </c>
      <c r="N9228" s="22">
        <v>2021</v>
      </c>
    </row>
    <row r="9229" spans="1:14" x14ac:dyDescent="0.25">
      <c r="A9229" s="24" t="s">
        <v>6750</v>
      </c>
      <c r="B9229" s="24" t="s">
        <v>6009</v>
      </c>
      <c r="C9229" s="24" t="s">
        <v>6489</v>
      </c>
      <c r="D9229" s="24" t="s">
        <v>1481</v>
      </c>
      <c r="E9229" s="21" t="s">
        <v>5953</v>
      </c>
      <c r="F9229" s="24" t="s">
        <v>5954</v>
      </c>
      <c r="G9229" s="29" t="s">
        <v>6517</v>
      </c>
      <c r="J9229" s="22" t="str">
        <f>VLOOKUP(D9229,Coaches!$A$2:$G$779,7,0)</f>
        <v>Brooks Ardoin</v>
      </c>
      <c r="K9229" s="29" t="s">
        <v>6008</v>
      </c>
      <c r="L9229" s="24" t="s">
        <v>6005</v>
      </c>
      <c r="N9229" s="22">
        <v>2021</v>
      </c>
    </row>
    <row r="9230" spans="1:14" x14ac:dyDescent="0.25">
      <c r="A9230" s="24" t="s">
        <v>6749</v>
      </c>
      <c r="B9230" s="24" t="s">
        <v>6009</v>
      </c>
      <c r="C9230" s="24" t="s">
        <v>6489</v>
      </c>
      <c r="D9230" s="24" t="s">
        <v>6633</v>
      </c>
      <c r="E9230" s="21" t="s">
        <v>6000</v>
      </c>
      <c r="F9230" s="24" t="s">
        <v>5954</v>
      </c>
      <c r="G9230" s="29" t="s">
        <v>6517</v>
      </c>
      <c r="J9230" s="22" t="str">
        <f>VLOOKUP(D9230,Coaches!$A$2:$G$779,7,0)</f>
        <v>Megan Monk</v>
      </c>
      <c r="K9230" s="29" t="s">
        <v>6008</v>
      </c>
      <c r="L9230" s="24" t="s">
        <v>6005</v>
      </c>
      <c r="N9230" s="22">
        <v>2021</v>
      </c>
    </row>
    <row r="9231" spans="1:14" x14ac:dyDescent="0.25">
      <c r="A9231" s="24" t="s">
        <v>6748</v>
      </c>
      <c r="B9231" s="24" t="s">
        <v>6015</v>
      </c>
      <c r="C9231" s="24" t="s">
        <v>6489</v>
      </c>
      <c r="D9231" s="24" t="s">
        <v>1481</v>
      </c>
      <c r="E9231" s="21" t="s">
        <v>5953</v>
      </c>
      <c r="F9231" s="24" t="s">
        <v>5954</v>
      </c>
      <c r="G9231" s="29" t="s">
        <v>6530</v>
      </c>
      <c r="J9231" s="22" t="str">
        <f>VLOOKUP(D9231,Coaches!$A$2:$G$779,7,0)</f>
        <v>Brooks Ardoin</v>
      </c>
      <c r="K9231" s="29" t="s">
        <v>5963</v>
      </c>
      <c r="L9231" s="24" t="s">
        <v>5990</v>
      </c>
      <c r="N9231" s="22">
        <v>2021</v>
      </c>
    </row>
    <row r="9232" spans="1:14" x14ac:dyDescent="0.25">
      <c r="A9232" s="24" t="s">
        <v>6747</v>
      </c>
      <c r="B9232" s="24" t="s">
        <v>6015</v>
      </c>
      <c r="C9232" s="24" t="s">
        <v>6489</v>
      </c>
      <c r="D9232" s="24" t="s">
        <v>6568</v>
      </c>
      <c r="E9232" s="21" t="s">
        <v>6037</v>
      </c>
      <c r="F9232" s="24" t="s">
        <v>5954</v>
      </c>
      <c r="G9232" s="29" t="s">
        <v>6530</v>
      </c>
      <c r="J9232" s="22" t="str">
        <f>VLOOKUP(D9232,Coaches!$A$2:$G$779,7,0)</f>
        <v>Aerial Brantley</v>
      </c>
      <c r="K9232" s="29" t="s">
        <v>5963</v>
      </c>
      <c r="L9232" s="24" t="s">
        <v>5990</v>
      </c>
      <c r="N9232" s="22">
        <v>2021</v>
      </c>
    </row>
    <row r="9233" spans="1:14" x14ac:dyDescent="0.25">
      <c r="A9233" s="24" t="s">
        <v>6746</v>
      </c>
      <c r="B9233" s="24" t="s">
        <v>6015</v>
      </c>
      <c r="C9233" s="24" t="s">
        <v>6489</v>
      </c>
      <c r="D9233" s="24" t="s">
        <v>1481</v>
      </c>
      <c r="E9233" s="21" t="s">
        <v>6090</v>
      </c>
      <c r="F9233" s="24" t="s">
        <v>5954</v>
      </c>
      <c r="G9233" s="29" t="s">
        <v>6530</v>
      </c>
      <c r="J9233" s="22" t="str">
        <f>VLOOKUP(D9233,Coaches!$A$2:$G$779,7,0)</f>
        <v>Brooks Ardoin</v>
      </c>
      <c r="K9233" s="29" t="s">
        <v>5963</v>
      </c>
      <c r="L9233" s="24" t="s">
        <v>5990</v>
      </c>
      <c r="N9233" s="22">
        <v>2021</v>
      </c>
    </row>
    <row r="9234" spans="1:14" x14ac:dyDescent="0.25">
      <c r="A9234" s="24" t="s">
        <v>6745</v>
      </c>
      <c r="B9234" s="24" t="s">
        <v>6015</v>
      </c>
      <c r="C9234" s="24" t="s">
        <v>6494</v>
      </c>
      <c r="D9234" s="24" t="s">
        <v>6496</v>
      </c>
      <c r="E9234" s="21" t="s">
        <v>5979</v>
      </c>
      <c r="F9234" s="24" t="s">
        <v>5954</v>
      </c>
      <c r="G9234" s="29" t="s">
        <v>6530</v>
      </c>
      <c r="J9234" s="22" t="str">
        <f>VLOOKUP(D9234,Coaches!$A$2:$G$779,7,0)</f>
        <v>Jennifer Michiels</v>
      </c>
      <c r="K9234" s="29" t="s">
        <v>5963</v>
      </c>
      <c r="L9234" s="24" t="s">
        <v>5990</v>
      </c>
      <c r="N9234" s="22">
        <v>2021</v>
      </c>
    </row>
    <row r="9235" spans="1:14" x14ac:dyDescent="0.25">
      <c r="A9235" s="24" t="s">
        <v>6744</v>
      </c>
      <c r="B9235" s="24" t="s">
        <v>6015</v>
      </c>
      <c r="C9235" s="24" t="s">
        <v>6489</v>
      </c>
      <c r="D9235" s="24" t="s">
        <v>1481</v>
      </c>
      <c r="E9235" s="21" t="s">
        <v>5996</v>
      </c>
      <c r="F9235" s="24" t="s">
        <v>5954</v>
      </c>
      <c r="G9235" s="29" t="s">
        <v>6530</v>
      </c>
      <c r="J9235" s="22" t="str">
        <f>VLOOKUP(D9235,Coaches!$A$2:$G$779,7,0)</f>
        <v>Brooks Ardoin</v>
      </c>
      <c r="K9235" s="29" t="s">
        <v>5963</v>
      </c>
      <c r="L9235" s="24" t="s">
        <v>5990</v>
      </c>
      <c r="N9235" s="22">
        <v>2021</v>
      </c>
    </row>
    <row r="9236" spans="1:14" x14ac:dyDescent="0.25">
      <c r="A9236" s="24" t="s">
        <v>6743</v>
      </c>
      <c r="B9236" s="24" t="s">
        <v>6015</v>
      </c>
      <c r="C9236" s="24" t="s">
        <v>6489</v>
      </c>
      <c r="D9236" s="24" t="s">
        <v>6568</v>
      </c>
      <c r="E9236" s="21" t="s">
        <v>6041</v>
      </c>
      <c r="F9236" s="24" t="s">
        <v>5954</v>
      </c>
      <c r="G9236" s="29" t="s">
        <v>6530</v>
      </c>
      <c r="J9236" s="22" t="str">
        <f>VLOOKUP(D9236,Coaches!$A$2:$G$779,7,0)</f>
        <v>Aerial Brantley</v>
      </c>
      <c r="K9236" s="29" t="s">
        <v>5963</v>
      </c>
      <c r="L9236" s="24" t="s">
        <v>5990</v>
      </c>
      <c r="N9236" s="22">
        <v>2021</v>
      </c>
    </row>
    <row r="9237" spans="1:14" x14ac:dyDescent="0.25">
      <c r="A9237" s="24" t="s">
        <v>6742</v>
      </c>
      <c r="B9237" s="24" t="s">
        <v>5964</v>
      </c>
      <c r="C9237" s="24" t="s">
        <v>6489</v>
      </c>
      <c r="D9237" s="24" t="s">
        <v>1481</v>
      </c>
      <c r="E9237" s="21" t="s">
        <v>5992</v>
      </c>
      <c r="F9237" s="24" t="s">
        <v>5954</v>
      </c>
      <c r="G9237" s="29" t="s">
        <v>6530</v>
      </c>
      <c r="J9237" s="22" t="str">
        <f>VLOOKUP(D9237,Coaches!$A$2:$G$779,7,0)</f>
        <v>Brooks Ardoin</v>
      </c>
      <c r="K9237" s="29" t="s">
        <v>5963</v>
      </c>
      <c r="L9237" s="24" t="s">
        <v>5990</v>
      </c>
      <c r="N9237" s="22">
        <v>2021</v>
      </c>
    </row>
    <row r="9238" spans="1:14" x14ac:dyDescent="0.25">
      <c r="A9238" s="24" t="s">
        <v>6741</v>
      </c>
      <c r="B9238" s="24" t="s">
        <v>5964</v>
      </c>
      <c r="C9238" s="24" t="s">
        <v>6494</v>
      </c>
      <c r="D9238" s="24" t="s">
        <v>6493</v>
      </c>
      <c r="E9238" s="21" t="s">
        <v>5979</v>
      </c>
      <c r="F9238" s="24" t="s">
        <v>5954</v>
      </c>
      <c r="G9238" s="29" t="s">
        <v>6530</v>
      </c>
      <c r="J9238" s="22" t="str">
        <f>VLOOKUP(D9238,Coaches!$A$2:$G$779,7,0)</f>
        <v>Paul Oney</v>
      </c>
      <c r="K9238" s="29" t="s">
        <v>5963</v>
      </c>
      <c r="L9238" s="24" t="s">
        <v>5990</v>
      </c>
      <c r="N9238" s="22">
        <v>2021</v>
      </c>
    </row>
    <row r="9239" spans="1:14" x14ac:dyDescent="0.25">
      <c r="A9239" s="24" t="s">
        <v>6740</v>
      </c>
      <c r="B9239" s="24" t="s">
        <v>5964</v>
      </c>
      <c r="C9239" s="24" t="s">
        <v>6489</v>
      </c>
      <c r="D9239" s="24" t="s">
        <v>1481</v>
      </c>
      <c r="E9239" s="21" t="s">
        <v>6046</v>
      </c>
      <c r="F9239" s="24" t="s">
        <v>5954</v>
      </c>
      <c r="G9239" s="29" t="s">
        <v>6530</v>
      </c>
      <c r="J9239" s="22" t="str">
        <f>VLOOKUP(D9239,Coaches!$A$2:$G$779,7,0)</f>
        <v>Brooks Ardoin</v>
      </c>
      <c r="K9239" s="29" t="s">
        <v>5963</v>
      </c>
      <c r="L9239" s="24" t="s">
        <v>5990</v>
      </c>
      <c r="N9239" s="22">
        <v>2021</v>
      </c>
    </row>
    <row r="9240" spans="1:14" x14ac:dyDescent="0.25">
      <c r="A9240" s="24" t="s">
        <v>6739</v>
      </c>
      <c r="B9240" s="24" t="s">
        <v>5964</v>
      </c>
      <c r="C9240" s="24" t="s">
        <v>6494</v>
      </c>
      <c r="D9240" s="24" t="s">
        <v>6522</v>
      </c>
      <c r="E9240" s="21" t="s">
        <v>5982</v>
      </c>
      <c r="F9240" s="24" t="s">
        <v>5954</v>
      </c>
      <c r="G9240" s="29" t="s">
        <v>6530</v>
      </c>
      <c r="J9240" s="22" t="str">
        <f>VLOOKUP(D9240,Coaches!$A$2:$G$779,7,0)</f>
        <v>Diane Dodd</v>
      </c>
      <c r="K9240" s="29" t="s">
        <v>5963</v>
      </c>
      <c r="L9240" s="24" t="s">
        <v>5990</v>
      </c>
      <c r="N9240" s="22">
        <v>2021</v>
      </c>
    </row>
    <row r="9241" spans="1:14" x14ac:dyDescent="0.25">
      <c r="A9241" s="24" t="s">
        <v>6738</v>
      </c>
      <c r="B9241" s="24" t="s">
        <v>5964</v>
      </c>
      <c r="C9241" s="24" t="s">
        <v>6489</v>
      </c>
      <c r="D9241" s="24" t="s">
        <v>1481</v>
      </c>
      <c r="E9241" s="21" t="s">
        <v>6041</v>
      </c>
      <c r="F9241" s="24" t="s">
        <v>5954</v>
      </c>
      <c r="G9241" s="29" t="s">
        <v>6530</v>
      </c>
      <c r="J9241" s="22" t="str">
        <f>VLOOKUP(D9241,Coaches!$A$2:$G$779,7,0)</f>
        <v>Brooks Ardoin</v>
      </c>
      <c r="K9241" s="29" t="s">
        <v>5963</v>
      </c>
      <c r="L9241" s="24" t="s">
        <v>5990</v>
      </c>
      <c r="N9241" s="22">
        <v>2021</v>
      </c>
    </row>
    <row r="9242" spans="1:14" x14ac:dyDescent="0.25">
      <c r="A9242" s="24" t="s">
        <v>6737</v>
      </c>
      <c r="B9242" s="24" t="s">
        <v>5964</v>
      </c>
      <c r="C9242" s="24" t="s">
        <v>6483</v>
      </c>
      <c r="D9242" s="24" t="s">
        <v>5529</v>
      </c>
      <c r="E9242" s="21" t="s">
        <v>5961</v>
      </c>
      <c r="F9242" s="24" t="s">
        <v>5954</v>
      </c>
      <c r="G9242" s="29" t="s">
        <v>6530</v>
      </c>
      <c r="J9242" s="22" t="str">
        <f>VLOOKUP(D9242,Coaches!$A$2:$G$779,7,0)</f>
        <v>Kyle King</v>
      </c>
      <c r="K9242" s="29" t="s">
        <v>5963</v>
      </c>
      <c r="L9242" s="24" t="s">
        <v>5990</v>
      </c>
      <c r="N9242" s="22">
        <v>2021</v>
      </c>
    </row>
    <row r="9243" spans="1:14" x14ac:dyDescent="0.25">
      <c r="A9243" s="24" t="s">
        <v>6736</v>
      </c>
      <c r="B9243" s="24" t="s">
        <v>5964</v>
      </c>
      <c r="C9243" s="24" t="s">
        <v>6489</v>
      </c>
      <c r="D9243" s="24" t="s">
        <v>6568</v>
      </c>
      <c r="E9243" s="21" t="s">
        <v>5953</v>
      </c>
      <c r="F9243" s="24" t="s">
        <v>5954</v>
      </c>
      <c r="G9243" s="29" t="s">
        <v>6530</v>
      </c>
      <c r="J9243" s="22" t="str">
        <f>VLOOKUP(D9243,Coaches!$A$2:$G$779,7,0)</f>
        <v>Aerial Brantley</v>
      </c>
      <c r="K9243" s="29" t="s">
        <v>5963</v>
      </c>
      <c r="L9243" s="24" t="s">
        <v>5990</v>
      </c>
      <c r="N9243" s="22">
        <v>2021</v>
      </c>
    </row>
    <row r="9244" spans="1:14" x14ac:dyDescent="0.25">
      <c r="A9244" s="24" t="s">
        <v>6735</v>
      </c>
      <c r="B9244" s="24" t="s">
        <v>6528</v>
      </c>
      <c r="C9244" s="24" t="s">
        <v>6489</v>
      </c>
      <c r="D9244" s="24" t="s">
        <v>1481</v>
      </c>
      <c r="E9244" s="21" t="s">
        <v>6041</v>
      </c>
      <c r="F9244" s="24" t="s">
        <v>5954</v>
      </c>
      <c r="G9244" s="29" t="s">
        <v>6492</v>
      </c>
      <c r="J9244" s="22" t="str">
        <f>VLOOKUP(D9244,Coaches!$A$2:$G$779,7,0)</f>
        <v>Brooks Ardoin</v>
      </c>
      <c r="K9244" s="29" t="s">
        <v>5965</v>
      </c>
      <c r="L9244" s="24" t="s">
        <v>5951</v>
      </c>
      <c r="N9244" s="22">
        <v>2021</v>
      </c>
    </row>
    <row r="9245" spans="1:14" x14ac:dyDescent="0.25">
      <c r="A9245" s="24" t="s">
        <v>6734</v>
      </c>
      <c r="B9245" s="24" t="s">
        <v>6528</v>
      </c>
      <c r="C9245" s="24" t="s">
        <v>6489</v>
      </c>
      <c r="D9245" s="24" t="s">
        <v>6568</v>
      </c>
      <c r="E9245" s="21" t="s">
        <v>5973</v>
      </c>
      <c r="F9245" s="24" t="s">
        <v>5954</v>
      </c>
      <c r="G9245" s="29" t="s">
        <v>6492</v>
      </c>
      <c r="J9245" s="22" t="str">
        <f>VLOOKUP(D9245,Coaches!$A$2:$G$779,7,0)</f>
        <v>Aerial Brantley</v>
      </c>
      <c r="K9245" s="29" t="s">
        <v>5965</v>
      </c>
      <c r="L9245" s="24" t="s">
        <v>5951</v>
      </c>
      <c r="N9245" s="22">
        <v>2021</v>
      </c>
    </row>
    <row r="9246" spans="1:14" x14ac:dyDescent="0.25">
      <c r="A9246" s="24" t="s">
        <v>6733</v>
      </c>
      <c r="B9246" s="24" t="s">
        <v>5987</v>
      </c>
      <c r="C9246" s="24" t="s">
        <v>6489</v>
      </c>
      <c r="D9246" s="24" t="s">
        <v>1481</v>
      </c>
      <c r="E9246" s="21" t="s">
        <v>5961</v>
      </c>
      <c r="F9246" s="24" t="s">
        <v>5954</v>
      </c>
      <c r="G9246" s="29" t="s">
        <v>6492</v>
      </c>
      <c r="J9246" s="22" t="str">
        <f>VLOOKUP(D9246,Coaches!$A$2:$G$779,7,0)</f>
        <v>Brooks Ardoin</v>
      </c>
      <c r="K9246" s="29" t="s">
        <v>5965</v>
      </c>
      <c r="L9246" s="24" t="s">
        <v>5951</v>
      </c>
      <c r="N9246" s="22">
        <v>2021</v>
      </c>
    </row>
    <row r="9247" spans="1:14" x14ac:dyDescent="0.25">
      <c r="A9247" s="24" t="s">
        <v>6732</v>
      </c>
      <c r="B9247" s="24" t="s">
        <v>5987</v>
      </c>
      <c r="C9247" s="24" t="s">
        <v>6494</v>
      </c>
      <c r="D9247" s="24" t="s">
        <v>6493</v>
      </c>
      <c r="E9247" s="21" t="s">
        <v>6037</v>
      </c>
      <c r="F9247" s="24" t="s">
        <v>5954</v>
      </c>
      <c r="G9247" s="29" t="s">
        <v>6492</v>
      </c>
      <c r="J9247" s="22" t="str">
        <f>VLOOKUP(D9247,Coaches!$A$2:$G$779,7,0)</f>
        <v>Paul Oney</v>
      </c>
      <c r="K9247" s="29" t="s">
        <v>5965</v>
      </c>
      <c r="L9247" s="24" t="s">
        <v>5951</v>
      </c>
      <c r="N9247" s="22">
        <v>2021</v>
      </c>
    </row>
    <row r="9248" spans="1:14" x14ac:dyDescent="0.25">
      <c r="A9248" s="24" t="s">
        <v>6731</v>
      </c>
      <c r="B9248" s="24" t="s">
        <v>5987</v>
      </c>
      <c r="C9248" s="24" t="s">
        <v>6489</v>
      </c>
      <c r="D9248" s="24" t="s">
        <v>6568</v>
      </c>
      <c r="E9248" s="21" t="s">
        <v>5953</v>
      </c>
      <c r="F9248" s="24" t="s">
        <v>5954</v>
      </c>
      <c r="G9248" s="29" t="s">
        <v>6492</v>
      </c>
      <c r="J9248" s="22" t="str">
        <f>VLOOKUP(D9248,Coaches!$A$2:$G$779,7,0)</f>
        <v>Aerial Brantley</v>
      </c>
      <c r="K9248" s="29" t="s">
        <v>5965</v>
      </c>
      <c r="L9248" s="24" t="s">
        <v>5951</v>
      </c>
      <c r="N9248" s="22">
        <v>2021</v>
      </c>
    </row>
    <row r="9249" spans="1:14" x14ac:dyDescent="0.25">
      <c r="A9249" s="24" t="s">
        <v>6730</v>
      </c>
      <c r="B9249" s="24" t="s">
        <v>6055</v>
      </c>
      <c r="C9249" s="24" t="s">
        <v>6494</v>
      </c>
      <c r="D9249" s="24" t="s">
        <v>6496</v>
      </c>
      <c r="E9249" s="21" t="s">
        <v>5973</v>
      </c>
      <c r="F9249" s="24" t="s">
        <v>5954</v>
      </c>
      <c r="G9249" s="29" t="s">
        <v>6492</v>
      </c>
      <c r="J9249" s="22" t="str">
        <f>VLOOKUP(D9249,Coaches!$A$2:$G$779,7,0)</f>
        <v>Jennifer Michiels</v>
      </c>
      <c r="K9249" s="29" t="s">
        <v>5965</v>
      </c>
      <c r="L9249" s="24" t="s">
        <v>5951</v>
      </c>
      <c r="N9249" s="22">
        <v>2021</v>
      </c>
    </row>
    <row r="9250" spans="1:14" x14ac:dyDescent="0.25">
      <c r="A9250" s="24" t="s">
        <v>6729</v>
      </c>
      <c r="B9250" s="24" t="s">
        <v>5983</v>
      </c>
      <c r="C9250" s="24" t="s">
        <v>6489</v>
      </c>
      <c r="D9250" s="24" t="s">
        <v>1481</v>
      </c>
      <c r="E9250" s="21" t="s">
        <v>6037</v>
      </c>
      <c r="F9250" s="24" t="s">
        <v>5954</v>
      </c>
      <c r="G9250" s="29" t="s">
        <v>6492</v>
      </c>
      <c r="J9250" s="22" t="str">
        <f>VLOOKUP(D9250,Coaches!$A$2:$G$779,7,0)</f>
        <v>Brooks Ardoin</v>
      </c>
      <c r="K9250" s="29" t="s">
        <v>5965</v>
      </c>
      <c r="L9250" s="24" t="s">
        <v>5951</v>
      </c>
      <c r="N9250" s="22">
        <v>2021</v>
      </c>
    </row>
    <row r="9251" spans="1:14" x14ac:dyDescent="0.25">
      <c r="A9251" s="24" t="s">
        <v>6728</v>
      </c>
      <c r="B9251" s="24" t="s">
        <v>5983</v>
      </c>
      <c r="C9251" s="24" t="s">
        <v>6483</v>
      </c>
      <c r="D9251" s="24" t="s">
        <v>5529</v>
      </c>
      <c r="E9251" s="21" t="s">
        <v>6003</v>
      </c>
      <c r="F9251" s="24" t="s">
        <v>5954</v>
      </c>
      <c r="G9251" s="29" t="s">
        <v>6492</v>
      </c>
      <c r="J9251" s="22" t="str">
        <f>VLOOKUP(D9251,Coaches!$A$2:$G$779,7,0)</f>
        <v>Kyle King</v>
      </c>
      <c r="K9251" s="29" t="s">
        <v>5965</v>
      </c>
      <c r="L9251" s="24" t="s">
        <v>5951</v>
      </c>
      <c r="N9251" s="22">
        <v>2021</v>
      </c>
    </row>
    <row r="9252" spans="1:14" x14ac:dyDescent="0.25">
      <c r="A9252" s="24" t="s">
        <v>6727</v>
      </c>
      <c r="B9252" s="24" t="s">
        <v>6001</v>
      </c>
      <c r="C9252" s="24" t="s">
        <v>6012</v>
      </c>
      <c r="D9252" s="24" t="s">
        <v>1481</v>
      </c>
      <c r="E9252" s="21" t="s">
        <v>5976</v>
      </c>
      <c r="F9252" s="24" t="s">
        <v>5954</v>
      </c>
      <c r="G9252" s="29" t="s">
        <v>5995</v>
      </c>
      <c r="J9252" s="22" t="str">
        <f>VLOOKUP(D9252,Coaches!$A$2:$G$779,7,0)</f>
        <v>Brooks Ardoin</v>
      </c>
      <c r="K9252" s="29" t="s">
        <v>5952</v>
      </c>
      <c r="L9252" s="24" t="s">
        <v>5994</v>
      </c>
      <c r="N9252" s="22">
        <v>2021</v>
      </c>
    </row>
    <row r="9253" spans="1:14" x14ac:dyDescent="0.25">
      <c r="A9253" s="24" t="s">
        <v>6726</v>
      </c>
      <c r="B9253" s="24" t="s">
        <v>6001</v>
      </c>
      <c r="C9253" s="24" t="s">
        <v>6012</v>
      </c>
      <c r="D9253" s="24" t="s">
        <v>6006</v>
      </c>
      <c r="E9253" s="21" t="s">
        <v>6086</v>
      </c>
      <c r="F9253" s="24" t="s">
        <v>5954</v>
      </c>
      <c r="G9253" s="29" t="s">
        <v>5995</v>
      </c>
      <c r="J9253" s="22" t="str">
        <f>VLOOKUP(D9253,Coaches!$A$2:$G$779,7,0)</f>
        <v>Carl Granger</v>
      </c>
      <c r="K9253" s="29" t="s">
        <v>5952</v>
      </c>
      <c r="L9253" s="24" t="s">
        <v>5994</v>
      </c>
      <c r="N9253" s="22">
        <v>2021</v>
      </c>
    </row>
    <row r="9254" spans="1:14" x14ac:dyDescent="0.25">
      <c r="A9254" s="24" t="s">
        <v>6725</v>
      </c>
      <c r="B9254" s="24" t="s">
        <v>6001</v>
      </c>
      <c r="C9254" s="24" t="s">
        <v>6012</v>
      </c>
      <c r="D9254" s="24" t="s">
        <v>1481</v>
      </c>
      <c r="E9254" s="21" t="s">
        <v>6398</v>
      </c>
      <c r="F9254" s="24" t="s">
        <v>5954</v>
      </c>
      <c r="G9254" s="29" t="s">
        <v>5995</v>
      </c>
      <c r="J9254" s="22" t="str">
        <f>VLOOKUP(D9254,Coaches!$A$2:$G$779,7,0)</f>
        <v>Brooks Ardoin</v>
      </c>
      <c r="K9254" s="29" t="s">
        <v>5952</v>
      </c>
      <c r="L9254" s="24" t="s">
        <v>5994</v>
      </c>
      <c r="N9254" s="22">
        <v>2021</v>
      </c>
    </row>
    <row r="9255" spans="1:14" x14ac:dyDescent="0.25">
      <c r="A9255" s="24" t="s">
        <v>6724</v>
      </c>
      <c r="B9255" s="24" t="s">
        <v>6001</v>
      </c>
      <c r="C9255" s="24" t="s">
        <v>5971</v>
      </c>
      <c r="D9255" s="24" t="s">
        <v>5955</v>
      </c>
      <c r="E9255" s="21" t="s">
        <v>6090</v>
      </c>
      <c r="F9255" s="24" t="s">
        <v>5954</v>
      </c>
      <c r="G9255" s="29" t="s">
        <v>5995</v>
      </c>
      <c r="J9255" s="22" t="str">
        <f>VLOOKUP(D9255,Coaches!$A$2:$G$779,7,0)</f>
        <v>Bridget Bailey</v>
      </c>
      <c r="K9255" s="29" t="s">
        <v>5952</v>
      </c>
      <c r="L9255" s="24" t="s">
        <v>5994</v>
      </c>
      <c r="N9255" s="22">
        <v>2021</v>
      </c>
    </row>
    <row r="9256" spans="1:14" x14ac:dyDescent="0.25">
      <c r="A9256" s="24" t="s">
        <v>6723</v>
      </c>
      <c r="B9256" s="24" t="s">
        <v>6001</v>
      </c>
      <c r="C9256" s="24" t="s">
        <v>6012</v>
      </c>
      <c r="D9256" s="24" t="s">
        <v>1481</v>
      </c>
      <c r="E9256" s="21" t="s">
        <v>6064</v>
      </c>
      <c r="F9256" s="24" t="s">
        <v>5954</v>
      </c>
      <c r="G9256" s="29" t="s">
        <v>5995</v>
      </c>
      <c r="J9256" s="22" t="str">
        <f>VLOOKUP(D9256,Coaches!$A$2:$G$779,7,0)</f>
        <v>Brooks Ardoin</v>
      </c>
      <c r="K9256" s="29" t="s">
        <v>5952</v>
      </c>
      <c r="L9256" s="24" t="s">
        <v>5994</v>
      </c>
      <c r="N9256" s="22">
        <v>2021</v>
      </c>
    </row>
    <row r="9257" spans="1:14" x14ac:dyDescent="0.25">
      <c r="A9257" s="24" t="s">
        <v>6722</v>
      </c>
      <c r="B9257" s="24" t="s">
        <v>6001</v>
      </c>
      <c r="C9257" s="24" t="s">
        <v>6012</v>
      </c>
      <c r="D9257" s="24" t="s">
        <v>6030</v>
      </c>
      <c r="E9257" s="21" t="s">
        <v>6011</v>
      </c>
      <c r="F9257" s="24" t="s">
        <v>5954</v>
      </c>
      <c r="G9257" s="29" t="s">
        <v>5995</v>
      </c>
      <c r="J9257" s="22" t="str">
        <f>VLOOKUP(D9257,Coaches!$A$2:$G$779,7,0)</f>
        <v>Lisa Hoffpauir</v>
      </c>
      <c r="K9257" s="29" t="s">
        <v>5952</v>
      </c>
      <c r="L9257" s="24" t="s">
        <v>5994</v>
      </c>
      <c r="N9257" s="22">
        <v>2021</v>
      </c>
    </row>
    <row r="9258" spans="1:14" x14ac:dyDescent="0.25">
      <c r="A9258" s="24" t="s">
        <v>6721</v>
      </c>
      <c r="B9258" s="24" t="s">
        <v>5957</v>
      </c>
      <c r="C9258" s="24" t="s">
        <v>6012</v>
      </c>
      <c r="D9258" s="24" t="s">
        <v>1481</v>
      </c>
      <c r="E9258" s="21" t="s">
        <v>6090</v>
      </c>
      <c r="F9258" s="24" t="s">
        <v>5954</v>
      </c>
      <c r="G9258" s="29" t="s">
        <v>5995</v>
      </c>
      <c r="J9258" s="22" t="str">
        <f>VLOOKUP(D9258,Coaches!$A$2:$G$779,7,0)</f>
        <v>Brooks Ardoin</v>
      </c>
      <c r="K9258" s="29" t="s">
        <v>5952</v>
      </c>
      <c r="L9258" s="24" t="s">
        <v>5994</v>
      </c>
      <c r="N9258" s="22">
        <v>2021</v>
      </c>
    </row>
    <row r="9259" spans="1:14" x14ac:dyDescent="0.25">
      <c r="A9259" s="24" t="s">
        <v>6720</v>
      </c>
      <c r="B9259" s="24" t="s">
        <v>5957</v>
      </c>
      <c r="C9259" s="24" t="s">
        <v>6012</v>
      </c>
      <c r="D9259" s="24" t="s">
        <v>6006</v>
      </c>
      <c r="E9259" s="21" t="s">
        <v>6046</v>
      </c>
      <c r="F9259" s="24" t="s">
        <v>5954</v>
      </c>
      <c r="G9259" s="29" t="s">
        <v>5995</v>
      </c>
      <c r="J9259" s="22" t="str">
        <f>VLOOKUP(D9259,Coaches!$A$2:$G$779,7,0)</f>
        <v>Carl Granger</v>
      </c>
      <c r="K9259" s="29" t="s">
        <v>5952</v>
      </c>
      <c r="L9259" s="24" t="s">
        <v>5994</v>
      </c>
      <c r="N9259" s="22">
        <v>2021</v>
      </c>
    </row>
    <row r="9260" spans="1:14" x14ac:dyDescent="0.25">
      <c r="A9260" s="24" t="s">
        <v>6719</v>
      </c>
      <c r="B9260" s="24" t="s">
        <v>5957</v>
      </c>
      <c r="C9260" s="24" t="s">
        <v>6012</v>
      </c>
      <c r="D9260" s="24" t="s">
        <v>1481</v>
      </c>
      <c r="E9260" s="21" t="s">
        <v>5992</v>
      </c>
      <c r="F9260" s="24" t="s">
        <v>5954</v>
      </c>
      <c r="G9260" s="29" t="s">
        <v>5995</v>
      </c>
      <c r="J9260" s="22" t="str">
        <f>VLOOKUP(D9260,Coaches!$A$2:$G$779,7,0)</f>
        <v>Brooks Ardoin</v>
      </c>
      <c r="K9260" s="29" t="s">
        <v>5952</v>
      </c>
      <c r="L9260" s="24" t="s">
        <v>5994</v>
      </c>
      <c r="N9260" s="22">
        <v>2021</v>
      </c>
    </row>
    <row r="9261" spans="1:14" x14ac:dyDescent="0.25">
      <c r="A9261" s="24" t="s">
        <v>6718</v>
      </c>
      <c r="B9261" s="24" t="s">
        <v>5957</v>
      </c>
      <c r="C9261" s="24" t="s">
        <v>6012</v>
      </c>
      <c r="D9261" s="24" t="s">
        <v>4819</v>
      </c>
      <c r="E9261" s="21" t="s">
        <v>5979</v>
      </c>
      <c r="F9261" s="24" t="s">
        <v>5954</v>
      </c>
      <c r="G9261" s="29" t="s">
        <v>5995</v>
      </c>
      <c r="J9261" s="22" t="str">
        <f>VLOOKUP(D9261,Coaches!$A$2:$G$779,7,0)</f>
        <v>Jennifer Perryman</v>
      </c>
      <c r="K9261" s="29" t="s">
        <v>5952</v>
      </c>
      <c r="L9261" s="24" t="s">
        <v>5994</v>
      </c>
      <c r="N9261" s="22">
        <v>2021</v>
      </c>
    </row>
    <row r="9262" spans="1:14" x14ac:dyDescent="0.25">
      <c r="A9262" s="24" t="s">
        <v>6717</v>
      </c>
      <c r="B9262" s="24" t="s">
        <v>5957</v>
      </c>
      <c r="C9262" s="24" t="s">
        <v>6012</v>
      </c>
      <c r="D9262" s="24" t="s">
        <v>1481</v>
      </c>
      <c r="E9262" s="21" t="s">
        <v>6064</v>
      </c>
      <c r="F9262" s="24" t="s">
        <v>5954</v>
      </c>
      <c r="G9262" s="29" t="s">
        <v>5995</v>
      </c>
      <c r="J9262" s="22" t="str">
        <f>VLOOKUP(D9262,Coaches!$A$2:$G$779,7,0)</f>
        <v>Brooks Ardoin</v>
      </c>
      <c r="K9262" s="29" t="s">
        <v>5952</v>
      </c>
      <c r="L9262" s="24" t="s">
        <v>5994</v>
      </c>
      <c r="N9262" s="22">
        <v>2021</v>
      </c>
    </row>
    <row r="9263" spans="1:14" x14ac:dyDescent="0.25">
      <c r="A9263" s="24" t="s">
        <v>6716</v>
      </c>
      <c r="B9263" s="24" t="s">
        <v>5957</v>
      </c>
      <c r="C9263" s="24" t="s">
        <v>5971</v>
      </c>
      <c r="D9263" s="24" t="s">
        <v>5955</v>
      </c>
      <c r="E9263" s="21" t="s">
        <v>5986</v>
      </c>
      <c r="F9263" s="24" t="s">
        <v>5954</v>
      </c>
      <c r="G9263" s="29" t="s">
        <v>5995</v>
      </c>
      <c r="J9263" s="22" t="str">
        <f>VLOOKUP(D9263,Coaches!$A$2:$G$779,7,0)</f>
        <v>Bridget Bailey</v>
      </c>
      <c r="K9263" s="29" t="s">
        <v>5952</v>
      </c>
      <c r="L9263" s="24" t="s">
        <v>5994</v>
      </c>
      <c r="N9263" s="22">
        <v>2021</v>
      </c>
    </row>
    <row r="9264" spans="1:14" x14ac:dyDescent="0.25">
      <c r="A9264" s="24" t="s">
        <v>6715</v>
      </c>
      <c r="B9264" s="24" t="s">
        <v>6024</v>
      </c>
      <c r="C9264" s="24" t="s">
        <v>6012</v>
      </c>
      <c r="D9264" s="24" t="s">
        <v>1481</v>
      </c>
      <c r="E9264" s="21" t="s">
        <v>6064</v>
      </c>
      <c r="F9264" s="24" t="s">
        <v>5954</v>
      </c>
      <c r="G9264" s="29" t="s">
        <v>6023</v>
      </c>
      <c r="J9264" s="22" t="str">
        <f>VLOOKUP(D9264,Coaches!$A$2:$G$779,7,0)</f>
        <v>Brooks Ardoin</v>
      </c>
      <c r="K9264" s="29" t="s">
        <v>5958</v>
      </c>
      <c r="L9264" s="24" t="s">
        <v>6022</v>
      </c>
      <c r="N9264" s="22">
        <v>2021</v>
      </c>
    </row>
    <row r="9265" spans="1:14" x14ac:dyDescent="0.25">
      <c r="A9265" s="24" t="s">
        <v>6714</v>
      </c>
      <c r="B9265" s="24" t="s">
        <v>6024</v>
      </c>
      <c r="C9265" s="24" t="s">
        <v>5998</v>
      </c>
      <c r="D9265" s="24" t="s">
        <v>2566</v>
      </c>
      <c r="E9265" s="21" t="s">
        <v>6011</v>
      </c>
      <c r="F9265" s="24" t="s">
        <v>5954</v>
      </c>
      <c r="G9265" s="29" t="s">
        <v>6023</v>
      </c>
      <c r="J9265" s="22" t="str">
        <f>VLOOKUP(D9265,Coaches!$A$2:$G$779,7,0)</f>
        <v>Josh Foshee</v>
      </c>
      <c r="K9265" s="29" t="s">
        <v>5958</v>
      </c>
      <c r="L9265" s="24" t="s">
        <v>6022</v>
      </c>
      <c r="N9265" s="22">
        <v>2021</v>
      </c>
    </row>
    <row r="9266" spans="1:14" x14ac:dyDescent="0.25">
      <c r="A9266" s="24" t="s">
        <v>6713</v>
      </c>
      <c r="B9266" s="24" t="s">
        <v>5959</v>
      </c>
      <c r="C9266" s="24" t="s">
        <v>6012</v>
      </c>
      <c r="D9266" s="24" t="s">
        <v>1481</v>
      </c>
      <c r="E9266" s="21" t="s">
        <v>5961</v>
      </c>
      <c r="F9266" s="24" t="s">
        <v>5954</v>
      </c>
      <c r="G9266" s="29" t="s">
        <v>6023</v>
      </c>
      <c r="J9266" s="22" t="str">
        <f>VLOOKUP(D9266,Coaches!$A$2:$G$779,7,0)</f>
        <v>Brooks Ardoin</v>
      </c>
      <c r="K9266" s="29" t="s">
        <v>5958</v>
      </c>
      <c r="L9266" s="24" t="s">
        <v>6022</v>
      </c>
      <c r="N9266" s="22">
        <v>2021</v>
      </c>
    </row>
    <row r="9267" spans="1:14" x14ac:dyDescent="0.25">
      <c r="A9267" s="24" t="s">
        <v>6712</v>
      </c>
      <c r="B9267" s="24" t="s">
        <v>5959</v>
      </c>
      <c r="C9267" s="24" t="s">
        <v>6012</v>
      </c>
      <c r="D9267" s="24" t="s">
        <v>4819</v>
      </c>
      <c r="E9267" s="21" t="s">
        <v>5992</v>
      </c>
      <c r="F9267" s="24" t="s">
        <v>5954</v>
      </c>
      <c r="G9267" s="29" t="s">
        <v>6023</v>
      </c>
      <c r="J9267" s="22" t="str">
        <f>VLOOKUP(D9267,Coaches!$A$2:$G$779,7,0)</f>
        <v>Jennifer Perryman</v>
      </c>
      <c r="K9267" s="29" t="s">
        <v>5958</v>
      </c>
      <c r="L9267" s="24" t="s">
        <v>6022</v>
      </c>
      <c r="N9267" s="22">
        <v>2021</v>
      </c>
    </row>
    <row r="9268" spans="1:14" x14ac:dyDescent="0.25">
      <c r="A9268" s="24" t="s">
        <v>6711</v>
      </c>
      <c r="B9268" s="24" t="s">
        <v>5959</v>
      </c>
      <c r="C9268" s="24" t="s">
        <v>6012</v>
      </c>
      <c r="D9268" s="24" t="s">
        <v>1481</v>
      </c>
      <c r="E9268" s="21" t="s">
        <v>6046</v>
      </c>
      <c r="F9268" s="24" t="s">
        <v>5954</v>
      </c>
      <c r="G9268" s="29" t="s">
        <v>6023</v>
      </c>
      <c r="J9268" s="22" t="str">
        <f>VLOOKUP(D9268,Coaches!$A$2:$G$779,7,0)</f>
        <v>Brooks Ardoin</v>
      </c>
      <c r="K9268" s="29" t="s">
        <v>5958</v>
      </c>
      <c r="L9268" s="24" t="s">
        <v>6022</v>
      </c>
      <c r="N9268" s="22">
        <v>2021</v>
      </c>
    </row>
    <row r="9269" spans="1:14" x14ac:dyDescent="0.25">
      <c r="A9269" s="24" t="s">
        <v>6710</v>
      </c>
      <c r="B9269" s="24" t="s">
        <v>5959</v>
      </c>
      <c r="C9269" s="24" t="s">
        <v>6012</v>
      </c>
      <c r="D9269" s="24" t="s">
        <v>6052</v>
      </c>
      <c r="E9269" s="21" t="s">
        <v>5953</v>
      </c>
      <c r="F9269" s="24" t="s">
        <v>5954</v>
      </c>
      <c r="G9269" s="29" t="s">
        <v>6023</v>
      </c>
      <c r="J9269" s="22" t="str">
        <f>VLOOKUP(D9269,Coaches!$A$2:$G$779,7,0)</f>
        <v>Tracy Smith</v>
      </c>
      <c r="K9269" s="29" t="s">
        <v>5958</v>
      </c>
      <c r="L9269" s="24" t="s">
        <v>6022</v>
      </c>
      <c r="N9269" s="22">
        <v>2021</v>
      </c>
    </row>
    <row r="9270" spans="1:14" x14ac:dyDescent="0.25">
      <c r="A9270" s="24" t="s">
        <v>6709</v>
      </c>
      <c r="B9270" s="24" t="s">
        <v>5959</v>
      </c>
      <c r="C9270" s="24" t="s">
        <v>6012</v>
      </c>
      <c r="D9270" s="24" t="s">
        <v>1481</v>
      </c>
      <c r="E9270" s="21" t="s">
        <v>5953</v>
      </c>
      <c r="F9270" s="24" t="s">
        <v>5954</v>
      </c>
      <c r="G9270" s="29" t="s">
        <v>6023</v>
      </c>
      <c r="J9270" s="22" t="str">
        <f>VLOOKUP(D9270,Coaches!$A$2:$G$779,7,0)</f>
        <v>Brooks Ardoin</v>
      </c>
      <c r="K9270" s="29" t="s">
        <v>5958</v>
      </c>
      <c r="L9270" s="24" t="s">
        <v>6022</v>
      </c>
      <c r="N9270" s="22">
        <v>2021</v>
      </c>
    </row>
    <row r="9271" spans="1:14" x14ac:dyDescent="0.25">
      <c r="A9271" s="24" t="s">
        <v>6708</v>
      </c>
      <c r="B9271" s="24" t="s">
        <v>5959</v>
      </c>
      <c r="C9271" s="24" t="s">
        <v>5998</v>
      </c>
      <c r="D9271" s="24" t="s">
        <v>6194</v>
      </c>
      <c r="E9271" s="21" t="s">
        <v>6046</v>
      </c>
      <c r="F9271" s="24" t="s">
        <v>5954</v>
      </c>
      <c r="G9271" s="29" t="s">
        <v>6023</v>
      </c>
      <c r="J9271" s="22" t="str">
        <f>VLOOKUP(D9271,Coaches!$A$2:$G$779,7,0)</f>
        <v>Hunter Futch</v>
      </c>
      <c r="K9271" s="29" t="s">
        <v>5958</v>
      </c>
      <c r="L9271" s="24" t="s">
        <v>6022</v>
      </c>
      <c r="N9271" s="22">
        <v>2021</v>
      </c>
    </row>
    <row r="9272" spans="1:14" x14ac:dyDescent="0.25">
      <c r="A9272" s="24" t="s">
        <v>6707</v>
      </c>
      <c r="B9272" s="24" t="s">
        <v>6015</v>
      </c>
      <c r="C9272" s="24" t="s">
        <v>6012</v>
      </c>
      <c r="D9272" s="24" t="s">
        <v>1481</v>
      </c>
      <c r="E9272" s="21" t="s">
        <v>5996</v>
      </c>
      <c r="F9272" s="24" t="s">
        <v>5954</v>
      </c>
      <c r="G9272" s="29" t="s">
        <v>5991</v>
      </c>
      <c r="J9272" s="22" t="str">
        <f>VLOOKUP(D9272,Coaches!$A$2:$G$779,7,0)</f>
        <v>Brooks Ardoin</v>
      </c>
      <c r="K9272" s="29" t="s">
        <v>5963</v>
      </c>
      <c r="L9272" s="24" t="s">
        <v>5990</v>
      </c>
      <c r="N9272" s="22">
        <v>2021</v>
      </c>
    </row>
    <row r="9273" spans="1:14" x14ac:dyDescent="0.25">
      <c r="A9273" s="24" t="s">
        <v>6706</v>
      </c>
      <c r="B9273" s="24" t="s">
        <v>6015</v>
      </c>
      <c r="C9273" s="24" t="s">
        <v>5998</v>
      </c>
      <c r="D9273" s="24" t="s">
        <v>6366</v>
      </c>
      <c r="E9273" s="21" t="s">
        <v>6011</v>
      </c>
      <c r="F9273" s="24" t="s">
        <v>5954</v>
      </c>
      <c r="G9273" s="29" t="s">
        <v>5991</v>
      </c>
      <c r="J9273" s="22" t="str">
        <f>VLOOKUP(D9273,Coaches!$A$2:$G$779,7,0)</f>
        <v>Meagan Luneau</v>
      </c>
      <c r="K9273" s="29" t="s">
        <v>5963</v>
      </c>
      <c r="L9273" s="24" t="s">
        <v>5990</v>
      </c>
      <c r="N9273" s="22">
        <v>2021</v>
      </c>
    </row>
    <row r="9274" spans="1:14" x14ac:dyDescent="0.25">
      <c r="A9274" s="24" t="s">
        <v>6705</v>
      </c>
      <c r="B9274" s="24" t="s">
        <v>6015</v>
      </c>
      <c r="C9274" s="24" t="s">
        <v>6012</v>
      </c>
      <c r="D9274" s="24" t="s">
        <v>1481</v>
      </c>
      <c r="E9274" s="21" t="s">
        <v>6011</v>
      </c>
      <c r="F9274" s="24" t="s">
        <v>5954</v>
      </c>
      <c r="G9274" s="29" t="s">
        <v>5991</v>
      </c>
      <c r="J9274" s="22" t="str">
        <f>VLOOKUP(D9274,Coaches!$A$2:$G$779,7,0)</f>
        <v>Brooks Ardoin</v>
      </c>
      <c r="K9274" s="29" t="s">
        <v>5963</v>
      </c>
      <c r="L9274" s="24" t="s">
        <v>5990</v>
      </c>
      <c r="N9274" s="22">
        <v>2021</v>
      </c>
    </row>
    <row r="9275" spans="1:14" x14ac:dyDescent="0.25">
      <c r="A9275" s="24" t="s">
        <v>6704</v>
      </c>
      <c r="B9275" s="24" t="s">
        <v>6015</v>
      </c>
      <c r="C9275" s="24" t="s">
        <v>6012</v>
      </c>
      <c r="D9275" s="24" t="s">
        <v>6052</v>
      </c>
      <c r="E9275" s="21" t="s">
        <v>6037</v>
      </c>
      <c r="F9275" s="24" t="s">
        <v>5954</v>
      </c>
      <c r="G9275" s="29" t="s">
        <v>5991</v>
      </c>
      <c r="J9275" s="22" t="str">
        <f>VLOOKUP(D9275,Coaches!$A$2:$G$779,7,0)</f>
        <v>Tracy Smith</v>
      </c>
      <c r="K9275" s="29" t="s">
        <v>5963</v>
      </c>
      <c r="L9275" s="24" t="s">
        <v>5990</v>
      </c>
      <c r="N9275" s="22">
        <v>2021</v>
      </c>
    </row>
    <row r="9276" spans="1:14" x14ac:dyDescent="0.25">
      <c r="A9276" s="24" t="s">
        <v>6703</v>
      </c>
      <c r="B9276" s="24" t="s">
        <v>6015</v>
      </c>
      <c r="C9276" s="24" t="s">
        <v>6012</v>
      </c>
      <c r="D9276" s="24" t="s">
        <v>1481</v>
      </c>
      <c r="E9276" s="21" t="s">
        <v>5966</v>
      </c>
      <c r="F9276" s="24" t="s">
        <v>5954</v>
      </c>
      <c r="G9276" s="29" t="s">
        <v>5991</v>
      </c>
      <c r="J9276" s="22" t="str">
        <f>VLOOKUP(D9276,Coaches!$A$2:$G$779,7,0)</f>
        <v>Brooks Ardoin</v>
      </c>
      <c r="K9276" s="29" t="s">
        <v>5963</v>
      </c>
      <c r="L9276" s="24" t="s">
        <v>5990</v>
      </c>
      <c r="N9276" s="22">
        <v>2021</v>
      </c>
    </row>
    <row r="9277" spans="1:14" x14ac:dyDescent="0.25">
      <c r="A9277" s="24" t="s">
        <v>6702</v>
      </c>
      <c r="B9277" s="24" t="s">
        <v>6015</v>
      </c>
      <c r="C9277" s="24" t="s">
        <v>5998</v>
      </c>
      <c r="D9277" s="24" t="s">
        <v>6419</v>
      </c>
      <c r="E9277" s="21" t="s">
        <v>5982</v>
      </c>
      <c r="F9277" s="24" t="s">
        <v>5954</v>
      </c>
      <c r="G9277" s="29" t="s">
        <v>5991</v>
      </c>
      <c r="J9277" s="22" t="str">
        <f>VLOOKUP(D9277,Coaches!$A$2:$G$779,7,0)</f>
        <v>Tim Bowler</v>
      </c>
      <c r="K9277" s="29" t="s">
        <v>5963</v>
      </c>
      <c r="L9277" s="24" t="s">
        <v>5990</v>
      </c>
      <c r="N9277" s="22">
        <v>2021</v>
      </c>
    </row>
    <row r="9278" spans="1:14" x14ac:dyDescent="0.25">
      <c r="A9278" s="24" t="s">
        <v>6701</v>
      </c>
      <c r="B9278" s="24" t="s">
        <v>5964</v>
      </c>
      <c r="C9278" s="24" t="s">
        <v>6012</v>
      </c>
      <c r="D9278" s="24" t="s">
        <v>1481</v>
      </c>
      <c r="E9278" s="21" t="s">
        <v>5992</v>
      </c>
      <c r="F9278" s="24" t="s">
        <v>5954</v>
      </c>
      <c r="G9278" s="29" t="s">
        <v>5991</v>
      </c>
      <c r="J9278" s="22" t="str">
        <f>VLOOKUP(D9278,Coaches!$A$2:$G$779,7,0)</f>
        <v>Brooks Ardoin</v>
      </c>
      <c r="K9278" s="29" t="s">
        <v>5963</v>
      </c>
      <c r="L9278" s="24" t="s">
        <v>5990</v>
      </c>
      <c r="N9278" s="22">
        <v>2021</v>
      </c>
    </row>
    <row r="9279" spans="1:14" x14ac:dyDescent="0.25">
      <c r="A9279" s="24" t="s">
        <v>6700</v>
      </c>
      <c r="B9279" s="24" t="s">
        <v>5964</v>
      </c>
      <c r="C9279" s="24" t="s">
        <v>6012</v>
      </c>
      <c r="D9279" s="24" t="s">
        <v>6036</v>
      </c>
      <c r="E9279" s="21" t="s">
        <v>5996</v>
      </c>
      <c r="F9279" s="24" t="s">
        <v>5954</v>
      </c>
      <c r="G9279" s="29" t="s">
        <v>5991</v>
      </c>
      <c r="J9279" s="22" t="str">
        <f>VLOOKUP(D9279,Coaches!$A$2:$G$779,7,0)</f>
        <v>Brittney Feeheley</v>
      </c>
      <c r="K9279" s="29" t="s">
        <v>5963</v>
      </c>
      <c r="L9279" s="24" t="s">
        <v>5990</v>
      </c>
      <c r="N9279" s="22">
        <v>2021</v>
      </c>
    </row>
    <row r="9280" spans="1:14" x14ac:dyDescent="0.25">
      <c r="A9280" s="24" t="s">
        <v>6699</v>
      </c>
      <c r="B9280" s="24" t="s">
        <v>5964</v>
      </c>
      <c r="C9280" s="24" t="s">
        <v>6012</v>
      </c>
      <c r="D9280" s="24" t="s">
        <v>1481</v>
      </c>
      <c r="E9280" s="21" t="s">
        <v>5982</v>
      </c>
      <c r="F9280" s="24" t="s">
        <v>5954</v>
      </c>
      <c r="G9280" s="29" t="s">
        <v>5991</v>
      </c>
      <c r="J9280" s="22" t="str">
        <f>VLOOKUP(D9280,Coaches!$A$2:$G$779,7,0)</f>
        <v>Brooks Ardoin</v>
      </c>
      <c r="K9280" s="29" t="s">
        <v>5963</v>
      </c>
      <c r="L9280" s="24" t="s">
        <v>5990</v>
      </c>
      <c r="N9280" s="22">
        <v>2021</v>
      </c>
    </row>
    <row r="9281" spans="1:14" x14ac:dyDescent="0.25">
      <c r="A9281" s="24" t="s">
        <v>6698</v>
      </c>
      <c r="B9281" s="24" t="s">
        <v>5964</v>
      </c>
      <c r="C9281" s="24" t="s">
        <v>6012</v>
      </c>
      <c r="D9281" s="24" t="s">
        <v>4819</v>
      </c>
      <c r="E9281" s="21" t="s">
        <v>6041</v>
      </c>
      <c r="F9281" s="24" t="s">
        <v>5954</v>
      </c>
      <c r="G9281" s="29" t="s">
        <v>5991</v>
      </c>
      <c r="J9281" s="22" t="str">
        <f>VLOOKUP(D9281,Coaches!$A$2:$G$779,7,0)</f>
        <v>Jennifer Perryman</v>
      </c>
      <c r="K9281" s="29" t="s">
        <v>5963</v>
      </c>
      <c r="L9281" s="24" t="s">
        <v>5990</v>
      </c>
      <c r="N9281" s="22">
        <v>2021</v>
      </c>
    </row>
    <row r="9282" spans="1:14" x14ac:dyDescent="0.25">
      <c r="A9282" s="24" t="s">
        <v>6697</v>
      </c>
      <c r="B9282" s="24" t="s">
        <v>5964</v>
      </c>
      <c r="C9282" s="24" t="s">
        <v>6012</v>
      </c>
      <c r="D9282" s="24" t="s">
        <v>1481</v>
      </c>
      <c r="E9282" s="21" t="s">
        <v>6041</v>
      </c>
      <c r="F9282" s="24" t="s">
        <v>5954</v>
      </c>
      <c r="G9282" s="29" t="s">
        <v>5991</v>
      </c>
      <c r="J9282" s="22" t="str">
        <f>VLOOKUP(D9282,Coaches!$A$2:$G$779,7,0)</f>
        <v>Brooks Ardoin</v>
      </c>
      <c r="K9282" s="29" t="s">
        <v>5963</v>
      </c>
      <c r="L9282" s="24" t="s">
        <v>5990</v>
      </c>
      <c r="N9282" s="22">
        <v>2021</v>
      </c>
    </row>
    <row r="9283" spans="1:14" x14ac:dyDescent="0.25">
      <c r="A9283" s="24" t="s">
        <v>6696</v>
      </c>
      <c r="B9283" s="24" t="s">
        <v>5964</v>
      </c>
      <c r="C9283" s="24" t="s">
        <v>5971</v>
      </c>
      <c r="D9283" s="24" t="s">
        <v>5955</v>
      </c>
      <c r="E9283" s="21" t="s">
        <v>5973</v>
      </c>
      <c r="F9283" s="24" t="s">
        <v>5954</v>
      </c>
      <c r="G9283" s="29" t="s">
        <v>5991</v>
      </c>
      <c r="J9283" s="22" t="str">
        <f>VLOOKUP(D9283,Coaches!$A$2:$G$779,7,0)</f>
        <v>Bridget Bailey</v>
      </c>
      <c r="K9283" s="29" t="s">
        <v>5963</v>
      </c>
      <c r="L9283" s="24" t="s">
        <v>5990</v>
      </c>
      <c r="N9283" s="22">
        <v>2021</v>
      </c>
    </row>
    <row r="9284" spans="1:14" x14ac:dyDescent="0.25">
      <c r="A9284" s="24" t="s">
        <v>6695</v>
      </c>
      <c r="B9284" s="24" t="s">
        <v>6047</v>
      </c>
      <c r="C9284" s="24" t="s">
        <v>6012</v>
      </c>
      <c r="D9284" s="24" t="s">
        <v>1481</v>
      </c>
      <c r="E9284" s="21" t="s">
        <v>5976</v>
      </c>
      <c r="F9284" s="24" t="s">
        <v>5954</v>
      </c>
      <c r="G9284" s="29" t="s">
        <v>5975</v>
      </c>
      <c r="J9284" s="22" t="str">
        <f>VLOOKUP(D9284,Coaches!$A$2:$G$779,7,0)</f>
        <v>Brooks Ardoin</v>
      </c>
      <c r="K9284" s="29" t="s">
        <v>5965</v>
      </c>
      <c r="L9284" s="24" t="s">
        <v>5951</v>
      </c>
      <c r="N9284" s="22">
        <v>2021</v>
      </c>
    </row>
    <row r="9285" spans="1:14" x14ac:dyDescent="0.25">
      <c r="A9285" s="24" t="s">
        <v>6694</v>
      </c>
      <c r="B9285" s="24" t="s">
        <v>6047</v>
      </c>
      <c r="C9285" s="24" t="s">
        <v>5971</v>
      </c>
      <c r="D9285" s="24" t="s">
        <v>5955</v>
      </c>
      <c r="E9285" s="21" t="s">
        <v>6090</v>
      </c>
      <c r="F9285" s="24" t="s">
        <v>5954</v>
      </c>
      <c r="G9285" s="29" t="s">
        <v>5975</v>
      </c>
      <c r="J9285" s="22" t="str">
        <f>VLOOKUP(D9285,Coaches!$A$2:$G$779,7,0)</f>
        <v>Bridget Bailey</v>
      </c>
      <c r="K9285" s="29" t="s">
        <v>5965</v>
      </c>
      <c r="L9285" s="24" t="s">
        <v>5951</v>
      </c>
      <c r="N9285" s="22">
        <v>2021</v>
      </c>
    </row>
    <row r="9286" spans="1:14" x14ac:dyDescent="0.25">
      <c r="A9286" s="24" t="s">
        <v>6693</v>
      </c>
      <c r="B9286" s="24" t="s">
        <v>6047</v>
      </c>
      <c r="C9286" s="24" t="s">
        <v>6012</v>
      </c>
      <c r="D9286" s="24" t="s">
        <v>1481</v>
      </c>
      <c r="E9286" s="21" t="s">
        <v>6046</v>
      </c>
      <c r="F9286" s="24" t="s">
        <v>5954</v>
      </c>
      <c r="G9286" s="29" t="s">
        <v>5975</v>
      </c>
      <c r="J9286" s="22" t="str">
        <f>VLOOKUP(D9286,Coaches!$A$2:$G$779,7,0)</f>
        <v>Brooks Ardoin</v>
      </c>
      <c r="K9286" s="29" t="s">
        <v>5965</v>
      </c>
      <c r="L9286" s="24" t="s">
        <v>5951</v>
      </c>
      <c r="N9286" s="22">
        <v>2021</v>
      </c>
    </row>
    <row r="9287" spans="1:14" x14ac:dyDescent="0.25">
      <c r="A9287" s="24" t="s">
        <v>6692</v>
      </c>
      <c r="B9287" s="24" t="s">
        <v>6047</v>
      </c>
      <c r="C9287" s="24" t="s">
        <v>5971</v>
      </c>
      <c r="D9287" s="24" t="s">
        <v>5981</v>
      </c>
      <c r="E9287" s="21" t="s">
        <v>6003</v>
      </c>
      <c r="F9287" s="24" t="s">
        <v>5954</v>
      </c>
      <c r="G9287" s="29" t="s">
        <v>5975</v>
      </c>
      <c r="J9287" s="22" t="str">
        <f>VLOOKUP(D9287,Coaches!$A$2:$G$779,7,0)</f>
        <v>Lacinda Warren</v>
      </c>
      <c r="K9287" s="29" t="s">
        <v>5965</v>
      </c>
      <c r="L9287" s="24" t="s">
        <v>5951</v>
      </c>
      <c r="N9287" s="22">
        <v>2021</v>
      </c>
    </row>
    <row r="9288" spans="1:14" x14ac:dyDescent="0.25">
      <c r="A9288" s="24" t="s">
        <v>6691</v>
      </c>
      <c r="B9288" s="24" t="s">
        <v>5977</v>
      </c>
      <c r="C9288" s="24" t="s">
        <v>6012</v>
      </c>
      <c r="D9288" s="24" t="s">
        <v>1481</v>
      </c>
      <c r="E9288" s="21" t="s">
        <v>6086</v>
      </c>
      <c r="F9288" s="24" t="s">
        <v>5954</v>
      </c>
      <c r="G9288" s="29" t="s">
        <v>5975</v>
      </c>
      <c r="J9288" s="22" t="str">
        <f>VLOOKUP(D9288,Coaches!$A$2:$G$779,7,0)</f>
        <v>Brooks Ardoin</v>
      </c>
      <c r="K9288" s="29" t="s">
        <v>5965</v>
      </c>
      <c r="L9288" s="24" t="s">
        <v>5951</v>
      </c>
      <c r="N9288" s="22">
        <v>2021</v>
      </c>
    </row>
    <row r="9289" spans="1:14" x14ac:dyDescent="0.25">
      <c r="A9289" s="24" t="s">
        <v>6690</v>
      </c>
      <c r="B9289" s="24" t="s">
        <v>5977</v>
      </c>
      <c r="C9289" s="24" t="s">
        <v>6012</v>
      </c>
      <c r="D9289" s="24" t="s">
        <v>6052</v>
      </c>
      <c r="E9289" s="21" t="s">
        <v>5982</v>
      </c>
      <c r="F9289" s="24" t="s">
        <v>5954</v>
      </c>
      <c r="G9289" s="29" t="s">
        <v>5975</v>
      </c>
      <c r="J9289" s="22" t="str">
        <f>VLOOKUP(D9289,Coaches!$A$2:$G$779,7,0)</f>
        <v>Tracy Smith</v>
      </c>
      <c r="K9289" s="29" t="s">
        <v>5965</v>
      </c>
      <c r="L9289" s="24" t="s">
        <v>5951</v>
      </c>
      <c r="N9289" s="22">
        <v>2021</v>
      </c>
    </row>
    <row r="9290" spans="1:14" x14ac:dyDescent="0.25">
      <c r="A9290" s="24" t="s">
        <v>6689</v>
      </c>
      <c r="B9290" s="24" t="s">
        <v>5987</v>
      </c>
      <c r="C9290" s="24" t="s">
        <v>6012</v>
      </c>
      <c r="D9290" s="24" t="s">
        <v>1481</v>
      </c>
      <c r="E9290" s="21" t="s">
        <v>5966</v>
      </c>
      <c r="F9290" s="24" t="s">
        <v>5954</v>
      </c>
      <c r="G9290" s="29" t="s">
        <v>5975</v>
      </c>
      <c r="J9290" s="22" t="str">
        <f>VLOOKUP(D9290,Coaches!$A$2:$G$779,7,0)</f>
        <v>Brooks Ardoin</v>
      </c>
      <c r="K9290" s="29" t="s">
        <v>5965</v>
      </c>
      <c r="L9290" s="24" t="s">
        <v>5951</v>
      </c>
      <c r="N9290" s="22">
        <v>2021</v>
      </c>
    </row>
    <row r="9291" spans="1:14" x14ac:dyDescent="0.25">
      <c r="A9291" s="24" t="s">
        <v>6688</v>
      </c>
      <c r="B9291" s="24" t="s">
        <v>5987</v>
      </c>
      <c r="C9291" s="24" t="s">
        <v>5998</v>
      </c>
      <c r="D9291" s="24" t="s">
        <v>6366</v>
      </c>
      <c r="E9291" s="21" t="s">
        <v>6041</v>
      </c>
      <c r="F9291" s="24" t="s">
        <v>5954</v>
      </c>
      <c r="G9291" s="29" t="s">
        <v>5975</v>
      </c>
      <c r="J9291" s="22" t="str">
        <f>VLOOKUP(D9291,Coaches!$A$2:$G$779,7,0)</f>
        <v>Meagan Luneau</v>
      </c>
      <c r="K9291" s="29" t="s">
        <v>5965</v>
      </c>
      <c r="L9291" s="24" t="s">
        <v>5951</v>
      </c>
      <c r="N9291" s="22">
        <v>2021</v>
      </c>
    </row>
    <row r="9292" spans="1:14" x14ac:dyDescent="0.25">
      <c r="A9292" s="24" t="s">
        <v>6687</v>
      </c>
      <c r="B9292" s="24" t="s">
        <v>6038</v>
      </c>
      <c r="C9292" s="24" t="s">
        <v>6012</v>
      </c>
      <c r="D9292" s="24" t="s">
        <v>1481</v>
      </c>
      <c r="E9292" s="21" t="s">
        <v>6000</v>
      </c>
      <c r="F9292" s="24" t="s">
        <v>5954</v>
      </c>
      <c r="G9292" s="29" t="s">
        <v>5975</v>
      </c>
      <c r="J9292" s="22" t="str">
        <f>VLOOKUP(D9292,Coaches!$A$2:$G$779,7,0)</f>
        <v>Brooks Ardoin</v>
      </c>
      <c r="K9292" s="29" t="s">
        <v>5965</v>
      </c>
      <c r="L9292" s="24" t="s">
        <v>5951</v>
      </c>
      <c r="N9292" s="22">
        <v>2021</v>
      </c>
    </row>
    <row r="9293" spans="1:14" x14ac:dyDescent="0.25">
      <c r="A9293" s="24" t="s">
        <v>6686</v>
      </c>
      <c r="B9293" s="24" t="s">
        <v>6038</v>
      </c>
      <c r="C9293" s="24" t="s">
        <v>5971</v>
      </c>
      <c r="D9293" s="24" t="s">
        <v>5981</v>
      </c>
      <c r="E9293" s="21" t="s">
        <v>5986</v>
      </c>
      <c r="F9293" s="24" t="s">
        <v>5954</v>
      </c>
      <c r="G9293" s="29" t="s">
        <v>5975</v>
      </c>
      <c r="J9293" s="22" t="str">
        <f>VLOOKUP(D9293,Coaches!$A$2:$G$779,7,0)</f>
        <v>Lacinda Warren</v>
      </c>
      <c r="K9293" s="29" t="s">
        <v>5965</v>
      </c>
      <c r="L9293" s="24" t="s">
        <v>5951</v>
      </c>
      <c r="N9293" s="22">
        <v>2021</v>
      </c>
    </row>
    <row r="9294" spans="1:14" x14ac:dyDescent="0.25">
      <c r="A9294" s="24" t="s">
        <v>6685</v>
      </c>
      <c r="B9294" s="24" t="s">
        <v>6055</v>
      </c>
      <c r="C9294" s="24" t="s">
        <v>6012</v>
      </c>
      <c r="D9294" s="24" t="s">
        <v>1481</v>
      </c>
      <c r="E9294" s="21" t="s">
        <v>6090</v>
      </c>
      <c r="F9294" s="24" t="s">
        <v>5954</v>
      </c>
      <c r="G9294" s="29" t="s">
        <v>5975</v>
      </c>
      <c r="J9294" s="22" t="str">
        <f>VLOOKUP(D9294,Coaches!$A$2:$G$779,7,0)</f>
        <v>Brooks Ardoin</v>
      </c>
      <c r="K9294" s="29" t="s">
        <v>5965</v>
      </c>
      <c r="L9294" s="24" t="s">
        <v>5951</v>
      </c>
      <c r="N9294" s="22">
        <v>2021</v>
      </c>
    </row>
    <row r="9295" spans="1:14" x14ac:dyDescent="0.25">
      <c r="A9295" s="24" t="s">
        <v>6684</v>
      </c>
      <c r="B9295" s="24" t="s">
        <v>6055</v>
      </c>
      <c r="C9295" s="24" t="s">
        <v>5971</v>
      </c>
      <c r="D9295" s="24" t="s">
        <v>5974</v>
      </c>
      <c r="E9295" s="21" t="s">
        <v>5976</v>
      </c>
      <c r="F9295" s="24" t="s">
        <v>5954</v>
      </c>
      <c r="G9295" s="29" t="s">
        <v>5975</v>
      </c>
      <c r="J9295" s="22" t="str">
        <f>VLOOKUP(D9295,Coaches!$A$2:$G$779,7,0)</f>
        <v>Joel Perrotti</v>
      </c>
      <c r="K9295" s="29" t="s">
        <v>5965</v>
      </c>
      <c r="L9295" s="24" t="s">
        <v>5951</v>
      </c>
      <c r="N9295" s="22">
        <v>2021</v>
      </c>
    </row>
    <row r="9296" spans="1:14" x14ac:dyDescent="0.25">
      <c r="A9296" s="24" t="s">
        <v>6683</v>
      </c>
      <c r="B9296" s="24" t="s">
        <v>5983</v>
      </c>
      <c r="C9296" s="24" t="s">
        <v>6012</v>
      </c>
      <c r="D9296" s="24" t="s">
        <v>1481</v>
      </c>
      <c r="E9296" s="21" t="s">
        <v>5973</v>
      </c>
      <c r="F9296" s="24" t="s">
        <v>5954</v>
      </c>
      <c r="G9296" s="29" t="s">
        <v>5975</v>
      </c>
      <c r="J9296" s="22" t="str">
        <f>VLOOKUP(D9296,Coaches!$A$2:$G$779,7,0)</f>
        <v>Brooks Ardoin</v>
      </c>
      <c r="K9296" s="29" t="s">
        <v>5965</v>
      </c>
      <c r="L9296" s="24" t="s">
        <v>5951</v>
      </c>
      <c r="N9296" s="22">
        <v>2021</v>
      </c>
    </row>
    <row r="9297" spans="1:14" x14ac:dyDescent="0.25">
      <c r="A9297" s="24" t="s">
        <v>6682</v>
      </c>
      <c r="B9297" s="24" t="s">
        <v>5983</v>
      </c>
      <c r="C9297" s="24" t="s">
        <v>5971</v>
      </c>
      <c r="D9297" s="24" t="s">
        <v>5955</v>
      </c>
      <c r="E9297" s="21" t="s">
        <v>6000</v>
      </c>
      <c r="F9297" s="24" t="s">
        <v>5954</v>
      </c>
      <c r="G9297" s="29" t="s">
        <v>5975</v>
      </c>
      <c r="J9297" s="22" t="str">
        <f>VLOOKUP(D9297,Coaches!$A$2:$G$779,7,0)</f>
        <v>Bridget Bailey</v>
      </c>
      <c r="K9297" s="29" t="s">
        <v>5965</v>
      </c>
      <c r="L9297" s="24" t="s">
        <v>5951</v>
      </c>
      <c r="N9297" s="22">
        <v>2021</v>
      </c>
    </row>
    <row r="9298" spans="1:14" x14ac:dyDescent="0.25">
      <c r="A9298" s="24">
        <v>2266</v>
      </c>
      <c r="B9298" s="24" t="s">
        <v>5967</v>
      </c>
      <c r="C9298" s="24" t="s">
        <v>6566</v>
      </c>
      <c r="D9298" s="24" t="s">
        <v>1481</v>
      </c>
      <c r="F9298" s="24" t="s">
        <v>5954</v>
      </c>
      <c r="H9298" s="24" t="s">
        <v>5986</v>
      </c>
      <c r="J9298" s="22" t="str">
        <f>VLOOKUP(D9298,Coaches!$A$2:$G$779,7,0)</f>
        <v>Brooks Ardoin</v>
      </c>
      <c r="K9298" s="29" t="s">
        <v>5965</v>
      </c>
      <c r="L9298" s="24"/>
      <c r="N9298" s="22">
        <v>2021</v>
      </c>
    </row>
    <row r="9299" spans="1:14" x14ac:dyDescent="0.25">
      <c r="A9299" s="24">
        <v>2267</v>
      </c>
      <c r="B9299" s="24" t="s">
        <v>5964</v>
      </c>
      <c r="C9299" s="24" t="s">
        <v>6566</v>
      </c>
      <c r="D9299" s="24" t="s">
        <v>1481</v>
      </c>
      <c r="F9299" s="24" t="s">
        <v>5954</v>
      </c>
      <c r="H9299" s="24" t="s">
        <v>5979</v>
      </c>
      <c r="J9299" s="22" t="str">
        <f>VLOOKUP(D9299,Coaches!$A$2:$G$779,7,0)</f>
        <v>Brooks Ardoin</v>
      </c>
      <c r="K9299" s="29" t="s">
        <v>5963</v>
      </c>
      <c r="L9299" s="24"/>
      <c r="N9299" s="22">
        <v>2021</v>
      </c>
    </row>
    <row r="9300" spans="1:14" x14ac:dyDescent="0.25">
      <c r="A9300" s="24">
        <v>2268</v>
      </c>
      <c r="B9300" s="24" t="s">
        <v>6009</v>
      </c>
      <c r="C9300" s="24" t="s">
        <v>6566</v>
      </c>
      <c r="D9300" s="24" t="s">
        <v>1481</v>
      </c>
      <c r="F9300" s="24" t="s">
        <v>5954</v>
      </c>
      <c r="H9300" s="24" t="s">
        <v>5973</v>
      </c>
      <c r="J9300" s="22" t="str">
        <f>VLOOKUP(D9300,Coaches!$A$2:$G$779,7,0)</f>
        <v>Brooks Ardoin</v>
      </c>
      <c r="K9300" s="29" t="s">
        <v>6008</v>
      </c>
      <c r="L9300" s="24"/>
      <c r="N9300" s="22">
        <v>2021</v>
      </c>
    </row>
    <row r="9301" spans="1:14" x14ac:dyDescent="0.25">
      <c r="A9301" s="24">
        <v>2269</v>
      </c>
      <c r="B9301" s="24" t="s">
        <v>5959</v>
      </c>
      <c r="C9301" s="24" t="s">
        <v>6566</v>
      </c>
      <c r="D9301" s="24" t="s">
        <v>1481</v>
      </c>
      <c r="F9301" s="24" t="s">
        <v>5954</v>
      </c>
      <c r="H9301" s="24" t="s">
        <v>5973</v>
      </c>
      <c r="J9301" s="22" t="str">
        <f>VLOOKUP(D9301,Coaches!$A$2:$G$779,7,0)</f>
        <v>Brooks Ardoin</v>
      </c>
      <c r="K9301" s="29" t="s">
        <v>5958</v>
      </c>
      <c r="L9301" s="24"/>
      <c r="N9301" s="22">
        <v>2021</v>
      </c>
    </row>
    <row r="9302" spans="1:14" x14ac:dyDescent="0.25">
      <c r="A9302" s="24">
        <v>2270</v>
      </c>
      <c r="B9302" s="24" t="s">
        <v>5957</v>
      </c>
      <c r="C9302" s="24" t="s">
        <v>6566</v>
      </c>
      <c r="D9302" s="24" t="s">
        <v>1481</v>
      </c>
      <c r="F9302" s="24" t="s">
        <v>5954</v>
      </c>
      <c r="H9302" s="24" t="s">
        <v>5979</v>
      </c>
      <c r="J9302" s="22" t="str">
        <f>VLOOKUP(D9302,Coaches!$A$2:$G$779,7,0)</f>
        <v>Brooks Ardoin</v>
      </c>
      <c r="K9302" s="29" t="s">
        <v>5952</v>
      </c>
      <c r="L9302" s="24" t="s">
        <v>5951</v>
      </c>
      <c r="N9302" s="22">
        <v>2021</v>
      </c>
    </row>
    <row r="9303" spans="1:14" x14ac:dyDescent="0.25">
      <c r="A9303" s="24" t="s">
        <v>6681</v>
      </c>
      <c r="B9303" s="24" t="s">
        <v>6155</v>
      </c>
      <c r="C9303" s="24" t="s">
        <v>6012</v>
      </c>
      <c r="D9303" s="24" t="s">
        <v>6157</v>
      </c>
      <c r="E9303" s="21" t="s">
        <v>5976</v>
      </c>
      <c r="F9303" s="24" t="s">
        <v>5954</v>
      </c>
      <c r="G9303" s="29" t="s">
        <v>6156</v>
      </c>
      <c r="J9303" s="22" t="e">
        <f>VLOOKUP(D9303,Coaches!$A$2:$G$779,7,0)</f>
        <v>#N/A</v>
      </c>
      <c r="K9303" s="29" t="s">
        <v>6153</v>
      </c>
      <c r="L9303" s="24" t="s">
        <v>6152</v>
      </c>
      <c r="N9303" s="22">
        <v>2021</v>
      </c>
    </row>
    <row r="9304" spans="1:14" x14ac:dyDescent="0.25">
      <c r="A9304" s="24" t="s">
        <v>6680</v>
      </c>
      <c r="B9304" s="24" t="s">
        <v>6155</v>
      </c>
      <c r="C9304" s="24" t="s">
        <v>6012</v>
      </c>
      <c r="D9304" s="24" t="s">
        <v>995</v>
      </c>
      <c r="E9304" s="21" t="s">
        <v>5996</v>
      </c>
      <c r="F9304" s="24" t="s">
        <v>5954</v>
      </c>
      <c r="G9304" s="29" t="s">
        <v>6156</v>
      </c>
      <c r="J9304" s="22" t="str">
        <f>VLOOKUP(D9304,Coaches!$A$2:$G$779,7,0)</f>
        <v>Tasha Ryals</v>
      </c>
      <c r="K9304" s="29" t="s">
        <v>6153</v>
      </c>
      <c r="L9304" s="24" t="s">
        <v>6152</v>
      </c>
      <c r="N9304" s="22">
        <v>2021</v>
      </c>
    </row>
    <row r="9305" spans="1:14" x14ac:dyDescent="0.25">
      <c r="A9305" s="24" t="s">
        <v>6679</v>
      </c>
      <c r="B9305" s="24" t="s">
        <v>6155</v>
      </c>
      <c r="C9305" s="24" t="s">
        <v>5998</v>
      </c>
      <c r="D9305" s="24" t="s">
        <v>6154</v>
      </c>
      <c r="E9305" s="21" t="s">
        <v>5992</v>
      </c>
      <c r="F9305" s="24" t="s">
        <v>5954</v>
      </c>
      <c r="G9305" s="29" t="s">
        <v>6156</v>
      </c>
      <c r="J9305" s="22" t="str">
        <f>VLOOKUP(D9305,Coaches!$A$2:$G$779,7,0)</f>
        <v>Russell Chachere</v>
      </c>
      <c r="K9305" s="29" t="s">
        <v>6153</v>
      </c>
      <c r="L9305" s="24" t="s">
        <v>6152</v>
      </c>
      <c r="N9305" s="22">
        <v>2021</v>
      </c>
    </row>
    <row r="9306" spans="1:14" x14ac:dyDescent="0.25">
      <c r="A9306" s="24" t="s">
        <v>6678</v>
      </c>
      <c r="B9306" s="24" t="s">
        <v>6155</v>
      </c>
      <c r="C9306" s="24" t="s">
        <v>5998</v>
      </c>
      <c r="D9306" s="24" t="s">
        <v>6677</v>
      </c>
      <c r="E9306" s="21" t="s">
        <v>6046</v>
      </c>
      <c r="F9306" s="24" t="s">
        <v>5954</v>
      </c>
      <c r="G9306" s="29" t="s">
        <v>6156</v>
      </c>
      <c r="J9306" s="22" t="str">
        <f>VLOOKUP(D9306,Coaches!$A$2:$G$779,7,0)</f>
        <v>jason watts</v>
      </c>
      <c r="K9306" s="29" t="s">
        <v>6153</v>
      </c>
      <c r="L9306" s="24" t="s">
        <v>6152</v>
      </c>
      <c r="N9306" s="22">
        <v>2021</v>
      </c>
    </row>
    <row r="9307" spans="1:14" x14ac:dyDescent="0.25">
      <c r="A9307" s="24">
        <v>2271</v>
      </c>
      <c r="B9307" s="24" t="s">
        <v>6155</v>
      </c>
      <c r="C9307" s="24" t="s">
        <v>6566</v>
      </c>
      <c r="D9307" s="24" t="s">
        <v>995</v>
      </c>
      <c r="F9307" s="24" t="s">
        <v>5954</v>
      </c>
      <c r="H9307" s="24" t="s">
        <v>5953</v>
      </c>
      <c r="J9307" s="22" t="str">
        <f>VLOOKUP(D9307,Coaches!$A$2:$G$779,7,0)</f>
        <v>Tasha Ryals</v>
      </c>
      <c r="K9307" s="29" t="s">
        <v>6153</v>
      </c>
      <c r="L9307" s="24" t="s">
        <v>6152</v>
      </c>
      <c r="N9307" s="22">
        <v>2021</v>
      </c>
    </row>
    <row r="9308" spans="1:14" x14ac:dyDescent="0.25">
      <c r="A9308" s="24" t="s">
        <v>6676</v>
      </c>
      <c r="B9308" s="24" t="s">
        <v>6001</v>
      </c>
      <c r="C9308" s="24" t="s">
        <v>6489</v>
      </c>
      <c r="D9308" s="24" t="s">
        <v>6663</v>
      </c>
      <c r="E9308" s="21" t="s">
        <v>5979</v>
      </c>
      <c r="F9308" s="24" t="s">
        <v>5954</v>
      </c>
      <c r="G9308" s="29" t="s">
        <v>6561</v>
      </c>
      <c r="J9308" s="22" t="str">
        <f>VLOOKUP(D9308,Coaches!$A$2:$G$779,7,0)</f>
        <v>Jessica Cobb</v>
      </c>
      <c r="K9308" s="29" t="s">
        <v>5952</v>
      </c>
      <c r="L9308" s="24" t="s">
        <v>5994</v>
      </c>
      <c r="N9308" s="22">
        <v>2021</v>
      </c>
    </row>
    <row r="9309" spans="1:14" x14ac:dyDescent="0.25">
      <c r="A9309" s="24" t="s">
        <v>6675</v>
      </c>
      <c r="B9309" s="24" t="s">
        <v>6001</v>
      </c>
      <c r="C9309" s="24" t="s">
        <v>6489</v>
      </c>
      <c r="D9309" s="24" t="s">
        <v>1064</v>
      </c>
      <c r="E9309" s="21" t="s">
        <v>6284</v>
      </c>
      <c r="F9309" s="24" t="s">
        <v>5954</v>
      </c>
      <c r="G9309" s="29" t="s">
        <v>6561</v>
      </c>
      <c r="J9309" s="22" t="e">
        <f>VLOOKUP(D9309,Coaches!$A$2:$G$779,7,0)</f>
        <v>#N/A</v>
      </c>
      <c r="K9309" s="29" t="s">
        <v>5952</v>
      </c>
      <c r="L9309" s="24" t="s">
        <v>5994</v>
      </c>
      <c r="N9309" s="22">
        <v>2021</v>
      </c>
    </row>
    <row r="9310" spans="1:14" x14ac:dyDescent="0.25">
      <c r="A9310" s="24" t="s">
        <v>6674</v>
      </c>
      <c r="B9310" s="24" t="s">
        <v>5957</v>
      </c>
      <c r="C9310" s="24" t="s">
        <v>6489</v>
      </c>
      <c r="D9310" s="24" t="s">
        <v>6663</v>
      </c>
      <c r="E9310" s="21" t="s">
        <v>6037</v>
      </c>
      <c r="F9310" s="24" t="s">
        <v>5954</v>
      </c>
      <c r="G9310" s="29" t="s">
        <v>6561</v>
      </c>
      <c r="J9310" s="22" t="str">
        <f>VLOOKUP(D9310,Coaches!$A$2:$G$779,7,0)</f>
        <v>Jessica Cobb</v>
      </c>
      <c r="K9310" s="29" t="s">
        <v>5952</v>
      </c>
      <c r="L9310" s="24" t="s">
        <v>5994</v>
      </c>
      <c r="N9310" s="22">
        <v>2021</v>
      </c>
    </row>
    <row r="9311" spans="1:14" x14ac:dyDescent="0.25">
      <c r="A9311" s="24" t="s">
        <v>6673</v>
      </c>
      <c r="B9311" s="24" t="s">
        <v>5957</v>
      </c>
      <c r="C9311" s="24" t="s">
        <v>6489</v>
      </c>
      <c r="D9311" s="24" t="s">
        <v>6568</v>
      </c>
      <c r="E9311" s="21" t="s">
        <v>5986</v>
      </c>
      <c r="F9311" s="24" t="s">
        <v>5954</v>
      </c>
      <c r="G9311" s="29" t="s">
        <v>6561</v>
      </c>
      <c r="J9311" s="22" t="str">
        <f>VLOOKUP(D9311,Coaches!$A$2:$G$779,7,0)</f>
        <v>Aerial Brantley</v>
      </c>
      <c r="K9311" s="29" t="s">
        <v>5952</v>
      </c>
      <c r="L9311" s="24" t="s">
        <v>5994</v>
      </c>
      <c r="N9311" s="22">
        <v>2021</v>
      </c>
    </row>
    <row r="9312" spans="1:14" x14ac:dyDescent="0.25">
      <c r="A9312" s="24" t="s">
        <v>6672</v>
      </c>
      <c r="B9312" s="24" t="s">
        <v>5957</v>
      </c>
      <c r="C9312" s="24" t="s">
        <v>6494</v>
      </c>
      <c r="D9312" s="24" t="s">
        <v>6522</v>
      </c>
      <c r="E9312" s="21" t="s">
        <v>5986</v>
      </c>
      <c r="F9312" s="24" t="s">
        <v>5954</v>
      </c>
      <c r="G9312" s="29" t="s">
        <v>6561</v>
      </c>
      <c r="J9312" s="22" t="str">
        <f>VLOOKUP(D9312,Coaches!$A$2:$G$779,7,0)</f>
        <v>Diane Dodd</v>
      </c>
      <c r="K9312" s="29" t="s">
        <v>5952</v>
      </c>
      <c r="L9312" s="24" t="s">
        <v>5994</v>
      </c>
      <c r="N9312" s="22">
        <v>2021</v>
      </c>
    </row>
    <row r="9313" spans="1:14" x14ac:dyDescent="0.25">
      <c r="A9313" s="24" t="s">
        <v>6671</v>
      </c>
      <c r="B9313" s="24" t="s">
        <v>5957</v>
      </c>
      <c r="C9313" s="24" t="s">
        <v>6489</v>
      </c>
      <c r="D9313" s="24" t="s">
        <v>6663</v>
      </c>
      <c r="E9313" s="21" t="s">
        <v>5973</v>
      </c>
      <c r="F9313" s="24" t="s">
        <v>5954</v>
      </c>
      <c r="G9313" s="29" t="s">
        <v>6561</v>
      </c>
      <c r="J9313" s="22" t="str">
        <f>VLOOKUP(D9313,Coaches!$A$2:$G$779,7,0)</f>
        <v>Jessica Cobb</v>
      </c>
      <c r="K9313" s="29" t="s">
        <v>5952</v>
      </c>
      <c r="L9313" s="24" t="s">
        <v>5994</v>
      </c>
      <c r="N9313" s="22">
        <v>2021</v>
      </c>
    </row>
    <row r="9314" spans="1:14" x14ac:dyDescent="0.25">
      <c r="A9314" s="24" t="s">
        <v>6670</v>
      </c>
      <c r="B9314" s="24" t="s">
        <v>5957</v>
      </c>
      <c r="C9314" s="24" t="s">
        <v>6494</v>
      </c>
      <c r="D9314" s="24" t="s">
        <v>6493</v>
      </c>
      <c r="E9314" s="21" t="s">
        <v>6041</v>
      </c>
      <c r="F9314" s="24" t="s">
        <v>5954</v>
      </c>
      <c r="G9314" s="29" t="s">
        <v>6561</v>
      </c>
      <c r="J9314" s="22" t="str">
        <f>VLOOKUP(D9314,Coaches!$A$2:$G$779,7,0)</f>
        <v>Paul Oney</v>
      </c>
      <c r="K9314" s="29" t="s">
        <v>5952</v>
      </c>
      <c r="L9314" s="24" t="s">
        <v>5994</v>
      </c>
      <c r="N9314" s="22">
        <v>2021</v>
      </c>
    </row>
    <row r="9315" spans="1:14" x14ac:dyDescent="0.25">
      <c r="A9315" s="24" t="s">
        <v>6669</v>
      </c>
      <c r="B9315" s="24" t="s">
        <v>5957</v>
      </c>
      <c r="C9315" s="24" t="s">
        <v>6489</v>
      </c>
      <c r="D9315" s="24" t="s">
        <v>1064</v>
      </c>
      <c r="E9315" s="21" t="s">
        <v>5976</v>
      </c>
      <c r="F9315" s="24" t="s">
        <v>5954</v>
      </c>
      <c r="G9315" s="29" t="s">
        <v>6561</v>
      </c>
      <c r="J9315" s="22" t="e">
        <f>VLOOKUP(D9315,Coaches!$A$2:$G$779,7,0)</f>
        <v>#N/A</v>
      </c>
      <c r="K9315" s="29" t="s">
        <v>5952</v>
      </c>
      <c r="L9315" s="24" t="s">
        <v>5994</v>
      </c>
      <c r="N9315" s="22">
        <v>2021</v>
      </c>
    </row>
    <row r="9316" spans="1:14" x14ac:dyDescent="0.25">
      <c r="A9316" s="24" t="s">
        <v>6668</v>
      </c>
      <c r="B9316" s="24" t="s">
        <v>5959</v>
      </c>
      <c r="C9316" s="24" t="s">
        <v>6489</v>
      </c>
      <c r="D9316" s="24" t="s">
        <v>6663</v>
      </c>
      <c r="E9316" s="21" t="s">
        <v>5979</v>
      </c>
      <c r="F9316" s="24" t="s">
        <v>5954</v>
      </c>
      <c r="G9316" s="29" t="s">
        <v>6487</v>
      </c>
      <c r="J9316" s="22" t="str">
        <f>VLOOKUP(D9316,Coaches!$A$2:$G$779,7,0)</f>
        <v>Jessica Cobb</v>
      </c>
      <c r="K9316" s="29" t="s">
        <v>5958</v>
      </c>
      <c r="L9316" s="24" t="s">
        <v>6022</v>
      </c>
      <c r="N9316" s="22">
        <v>2021</v>
      </c>
    </row>
    <row r="9317" spans="1:14" x14ac:dyDescent="0.25">
      <c r="A9317" s="24" t="s">
        <v>6667</v>
      </c>
      <c r="B9317" s="24" t="s">
        <v>5959</v>
      </c>
      <c r="C9317" s="24" t="s">
        <v>6494</v>
      </c>
      <c r="D9317" s="24" t="s">
        <v>6522</v>
      </c>
      <c r="E9317" s="21" t="s">
        <v>5982</v>
      </c>
      <c r="F9317" s="24" t="s">
        <v>5954</v>
      </c>
      <c r="G9317" s="29" t="s">
        <v>6487</v>
      </c>
      <c r="J9317" s="22" t="str">
        <f>VLOOKUP(D9317,Coaches!$A$2:$G$779,7,0)</f>
        <v>Diane Dodd</v>
      </c>
      <c r="K9317" s="29" t="s">
        <v>5958</v>
      </c>
      <c r="L9317" s="24" t="s">
        <v>6022</v>
      </c>
      <c r="N9317" s="22">
        <v>2021</v>
      </c>
    </row>
    <row r="9318" spans="1:14" x14ac:dyDescent="0.25">
      <c r="A9318" s="24" t="s">
        <v>6666</v>
      </c>
      <c r="B9318" s="24" t="s">
        <v>5959</v>
      </c>
      <c r="C9318" s="24" t="s">
        <v>6489</v>
      </c>
      <c r="D9318" s="24" t="s">
        <v>6663</v>
      </c>
      <c r="E9318" s="21" t="s">
        <v>5953</v>
      </c>
      <c r="F9318" s="24" t="s">
        <v>5954</v>
      </c>
      <c r="G9318" s="29" t="s">
        <v>6487</v>
      </c>
      <c r="J9318" s="22" t="str">
        <f>VLOOKUP(D9318,Coaches!$A$2:$G$779,7,0)</f>
        <v>Jessica Cobb</v>
      </c>
      <c r="K9318" s="29" t="s">
        <v>5958</v>
      </c>
      <c r="L9318" s="24" t="s">
        <v>6022</v>
      </c>
      <c r="N9318" s="22">
        <v>2021</v>
      </c>
    </row>
    <row r="9319" spans="1:14" x14ac:dyDescent="0.25">
      <c r="A9319" s="24" t="s">
        <v>6665</v>
      </c>
      <c r="B9319" s="24" t="s">
        <v>5959</v>
      </c>
      <c r="C9319" s="24" t="s">
        <v>6489</v>
      </c>
      <c r="D9319" s="24" t="s">
        <v>6595</v>
      </c>
      <c r="E9319" s="21" t="s">
        <v>6041</v>
      </c>
      <c r="F9319" s="24" t="s">
        <v>5954</v>
      </c>
      <c r="G9319" s="29" t="s">
        <v>6487</v>
      </c>
      <c r="J9319" s="22" t="str">
        <f>VLOOKUP(D9319,Coaches!$A$2:$G$779,7,0)</f>
        <v>Krystal Thompson</v>
      </c>
      <c r="K9319" s="29" t="s">
        <v>5958</v>
      </c>
      <c r="L9319" s="24" t="s">
        <v>6022</v>
      </c>
      <c r="N9319" s="22">
        <v>2021</v>
      </c>
    </row>
    <row r="9320" spans="1:14" x14ac:dyDescent="0.25">
      <c r="A9320" s="24">
        <v>2272</v>
      </c>
      <c r="B9320" s="24" t="s">
        <v>6504</v>
      </c>
      <c r="C9320" s="24" t="s">
        <v>6566</v>
      </c>
      <c r="D9320" s="24" t="s">
        <v>6663</v>
      </c>
      <c r="F9320" s="24" t="s">
        <v>5954</v>
      </c>
      <c r="H9320" s="24" t="s">
        <v>5979</v>
      </c>
      <c r="J9320" s="22" t="str">
        <f>VLOOKUP(D9320,Coaches!$A$2:$G$779,7,0)</f>
        <v>Jessica Cobb</v>
      </c>
      <c r="K9320" s="29" t="s">
        <v>6664</v>
      </c>
      <c r="L9320" s="24"/>
      <c r="N9320" s="22">
        <v>2021</v>
      </c>
    </row>
    <row r="9321" spans="1:14" x14ac:dyDescent="0.25">
      <c r="A9321" s="24">
        <v>2273</v>
      </c>
      <c r="B9321" s="24" t="s">
        <v>5959</v>
      </c>
      <c r="C9321" s="24" t="s">
        <v>6566</v>
      </c>
      <c r="D9321" s="24" t="s">
        <v>6663</v>
      </c>
      <c r="F9321" s="24" t="s">
        <v>5954</v>
      </c>
      <c r="H9321" s="24" t="s">
        <v>5973</v>
      </c>
      <c r="J9321" s="22" t="str">
        <f>VLOOKUP(D9321,Coaches!$A$2:$G$779,7,0)</f>
        <v>Jessica Cobb</v>
      </c>
      <c r="K9321" s="29" t="s">
        <v>5958</v>
      </c>
      <c r="L9321" s="24"/>
      <c r="N9321" s="22">
        <v>2021</v>
      </c>
    </row>
    <row r="9322" spans="1:14" x14ac:dyDescent="0.25">
      <c r="A9322" s="24">
        <v>2274</v>
      </c>
      <c r="B9322" s="24" t="s">
        <v>5957</v>
      </c>
      <c r="C9322" s="24" t="s">
        <v>6566</v>
      </c>
      <c r="D9322" s="24" t="s">
        <v>6663</v>
      </c>
      <c r="F9322" s="24" t="s">
        <v>5954</v>
      </c>
      <c r="H9322" s="24" t="s">
        <v>5966</v>
      </c>
      <c r="J9322" s="22" t="str">
        <f>VLOOKUP(D9322,Coaches!$A$2:$G$779,7,0)</f>
        <v>Jessica Cobb</v>
      </c>
      <c r="K9322" s="29" t="s">
        <v>5952</v>
      </c>
      <c r="L9322" s="24" t="s">
        <v>6022</v>
      </c>
      <c r="N9322" s="22">
        <v>2021</v>
      </c>
    </row>
    <row r="9323" spans="1:14" x14ac:dyDescent="0.25">
      <c r="A9323" s="24" t="s">
        <v>6662</v>
      </c>
      <c r="B9323" s="24" t="s">
        <v>6024</v>
      </c>
      <c r="C9323" s="24" t="s">
        <v>6489</v>
      </c>
      <c r="D9323" s="24" t="s">
        <v>6655</v>
      </c>
      <c r="E9323" s="21" t="s">
        <v>6037</v>
      </c>
      <c r="F9323" s="24" t="s">
        <v>5954</v>
      </c>
      <c r="G9323" s="29" t="s">
        <v>6630</v>
      </c>
      <c r="J9323" s="22" t="str">
        <f>VLOOKUP(D9323,Coaches!$A$2:$G$779,7,0)</f>
        <v>Chuck Benoit</v>
      </c>
      <c r="K9323" s="29" t="s">
        <v>6118</v>
      </c>
      <c r="L9323" s="24" t="s">
        <v>6005</v>
      </c>
      <c r="N9323" s="22">
        <v>2021</v>
      </c>
    </row>
    <row r="9324" spans="1:14" x14ac:dyDescent="0.25">
      <c r="A9324" s="24" t="s">
        <v>6661</v>
      </c>
      <c r="B9324" s="24" t="s">
        <v>6024</v>
      </c>
      <c r="C9324" s="24" t="s">
        <v>6489</v>
      </c>
      <c r="D9324" s="24" t="s">
        <v>6627</v>
      </c>
      <c r="E9324" s="21" t="s">
        <v>6046</v>
      </c>
      <c r="F9324" s="24" t="s">
        <v>5954</v>
      </c>
      <c r="G9324" s="29" t="s">
        <v>6630</v>
      </c>
      <c r="J9324" s="22" t="str">
        <f>VLOOKUP(D9324,Coaches!$A$2:$G$779,7,0)</f>
        <v>Kelley Bright</v>
      </c>
      <c r="K9324" s="29" t="s">
        <v>6118</v>
      </c>
      <c r="L9324" s="24" t="s">
        <v>6005</v>
      </c>
      <c r="N9324" s="22">
        <v>2021</v>
      </c>
    </row>
    <row r="9325" spans="1:14" x14ac:dyDescent="0.25">
      <c r="A9325" s="24" t="s">
        <v>6660</v>
      </c>
      <c r="B9325" s="24" t="s">
        <v>5959</v>
      </c>
      <c r="C9325" s="24" t="s">
        <v>6489</v>
      </c>
      <c r="D9325" s="24" t="s">
        <v>6655</v>
      </c>
      <c r="E9325" s="21" t="s">
        <v>6041</v>
      </c>
      <c r="F9325" s="24" t="s">
        <v>5954</v>
      </c>
      <c r="G9325" s="29" t="s">
        <v>6630</v>
      </c>
      <c r="J9325" s="22" t="str">
        <f>VLOOKUP(D9325,Coaches!$A$2:$G$779,7,0)</f>
        <v>Chuck Benoit</v>
      </c>
      <c r="K9325" s="29" t="s">
        <v>6118</v>
      </c>
      <c r="L9325" s="24" t="s">
        <v>6005</v>
      </c>
      <c r="N9325" s="22">
        <v>2021</v>
      </c>
    </row>
    <row r="9326" spans="1:14" x14ac:dyDescent="0.25">
      <c r="A9326" s="24" t="s">
        <v>6659</v>
      </c>
      <c r="B9326" s="24" t="s">
        <v>5959</v>
      </c>
      <c r="C9326" s="24" t="s">
        <v>6489</v>
      </c>
      <c r="D9326" s="24" t="s">
        <v>6567</v>
      </c>
      <c r="E9326" s="21" t="s">
        <v>5979</v>
      </c>
      <c r="F9326" s="24" t="s">
        <v>5954</v>
      </c>
      <c r="G9326" s="29" t="s">
        <v>6630</v>
      </c>
      <c r="J9326" s="22" t="str">
        <f>VLOOKUP(D9326,Coaches!$A$2:$G$779,7,0)</f>
        <v>Nelson Weems</v>
      </c>
      <c r="K9326" s="29" t="s">
        <v>6118</v>
      </c>
      <c r="L9326" s="24" t="s">
        <v>6005</v>
      </c>
      <c r="N9326" s="22">
        <v>2021</v>
      </c>
    </row>
    <row r="9327" spans="1:14" x14ac:dyDescent="0.25">
      <c r="A9327" s="24" t="s">
        <v>6658</v>
      </c>
      <c r="B9327" s="24" t="s">
        <v>6009</v>
      </c>
      <c r="C9327" s="24" t="s">
        <v>6489</v>
      </c>
      <c r="D9327" s="24" t="s">
        <v>6655</v>
      </c>
      <c r="E9327" s="21" t="s">
        <v>6037</v>
      </c>
      <c r="F9327" s="24" t="s">
        <v>5954</v>
      </c>
      <c r="G9327" s="29" t="s">
        <v>6517</v>
      </c>
      <c r="J9327" s="22" t="str">
        <f>VLOOKUP(D9327,Coaches!$A$2:$G$779,7,0)</f>
        <v>Chuck Benoit</v>
      </c>
      <c r="K9327" s="29" t="s">
        <v>6008</v>
      </c>
      <c r="L9327" s="24" t="s">
        <v>6005</v>
      </c>
      <c r="N9327" s="22">
        <v>2021</v>
      </c>
    </row>
    <row r="9328" spans="1:14" x14ac:dyDescent="0.25">
      <c r="A9328" s="24" t="s">
        <v>6657</v>
      </c>
      <c r="B9328" s="24" t="s">
        <v>6009</v>
      </c>
      <c r="C9328" s="24" t="s">
        <v>6489</v>
      </c>
      <c r="D9328" s="24" t="s">
        <v>6649</v>
      </c>
      <c r="E9328" s="21" t="s">
        <v>5953</v>
      </c>
      <c r="F9328" s="24" t="s">
        <v>5954</v>
      </c>
      <c r="G9328" s="29" t="s">
        <v>6517</v>
      </c>
      <c r="J9328" s="22" t="str">
        <f>VLOOKUP(D9328,Coaches!$A$2:$G$779,7,0)</f>
        <v>Ricky Willis</v>
      </c>
      <c r="K9328" s="29" t="s">
        <v>6008</v>
      </c>
      <c r="L9328" s="24" t="s">
        <v>6005</v>
      </c>
      <c r="N9328" s="22">
        <v>2021</v>
      </c>
    </row>
    <row r="9329" spans="1:14" x14ac:dyDescent="0.25">
      <c r="A9329" s="24" t="s">
        <v>6656</v>
      </c>
      <c r="B9329" s="24" t="s">
        <v>5962</v>
      </c>
      <c r="C9329" s="24" t="s">
        <v>6489</v>
      </c>
      <c r="D9329" s="24" t="s">
        <v>6595</v>
      </c>
      <c r="E9329" s="21" t="s">
        <v>6041</v>
      </c>
      <c r="F9329" s="24" t="s">
        <v>5954</v>
      </c>
      <c r="G9329" s="29" t="s">
        <v>6582</v>
      </c>
      <c r="J9329" s="22" t="str">
        <f>VLOOKUP(D9329,Coaches!$A$2:$G$779,7,0)</f>
        <v>Krystal Thompson</v>
      </c>
      <c r="K9329" s="29" t="s">
        <v>5969</v>
      </c>
      <c r="L9329" s="24" t="s">
        <v>5968</v>
      </c>
      <c r="N9329" s="22">
        <v>2021</v>
      </c>
    </row>
    <row r="9330" spans="1:14" x14ac:dyDescent="0.25">
      <c r="A9330" s="24">
        <v>2275</v>
      </c>
      <c r="B9330" s="24" t="s">
        <v>5962</v>
      </c>
      <c r="C9330" s="24" t="s">
        <v>6566</v>
      </c>
      <c r="D9330" s="24" t="s">
        <v>6655</v>
      </c>
      <c r="F9330" s="24" t="s">
        <v>5954</v>
      </c>
      <c r="H9330" s="24" t="s">
        <v>5973</v>
      </c>
      <c r="J9330" s="22" t="str">
        <f>VLOOKUP(D9330,Coaches!$A$2:$G$779,7,0)</f>
        <v>Chuck Benoit</v>
      </c>
      <c r="K9330" s="29" t="s">
        <v>5960</v>
      </c>
      <c r="L9330" s="24"/>
      <c r="N9330" s="22">
        <v>2021</v>
      </c>
    </row>
    <row r="9331" spans="1:14" x14ac:dyDescent="0.25">
      <c r="A9331" s="24">
        <v>2276</v>
      </c>
      <c r="B9331" s="24" t="s">
        <v>6009</v>
      </c>
      <c r="C9331" s="24" t="s">
        <v>6566</v>
      </c>
      <c r="D9331" s="24" t="s">
        <v>6655</v>
      </c>
      <c r="F9331" s="24" t="s">
        <v>5954</v>
      </c>
      <c r="H9331" s="24" t="s">
        <v>6026</v>
      </c>
      <c r="J9331" s="22" t="str">
        <f>VLOOKUP(D9331,Coaches!$A$2:$G$779,7,0)</f>
        <v>Chuck Benoit</v>
      </c>
      <c r="K9331" s="29" t="s">
        <v>6008</v>
      </c>
      <c r="L9331" s="24"/>
      <c r="N9331" s="22">
        <v>2021</v>
      </c>
    </row>
    <row r="9332" spans="1:14" x14ac:dyDescent="0.25">
      <c r="A9332" s="24">
        <v>2277</v>
      </c>
      <c r="B9332" s="24" t="s">
        <v>5959</v>
      </c>
      <c r="C9332" s="24" t="s">
        <v>6566</v>
      </c>
      <c r="D9332" s="24" t="s">
        <v>6655</v>
      </c>
      <c r="F9332" s="24" t="s">
        <v>5954</v>
      </c>
      <c r="H9332" s="24" t="s">
        <v>5986</v>
      </c>
      <c r="J9332" s="22" t="str">
        <f>VLOOKUP(D9332,Coaches!$A$2:$G$779,7,0)</f>
        <v>Chuck Benoit</v>
      </c>
      <c r="K9332" s="29" t="s">
        <v>6118</v>
      </c>
      <c r="L9332" s="24" t="s">
        <v>6005</v>
      </c>
      <c r="N9332" s="22">
        <v>2021</v>
      </c>
    </row>
    <row r="9333" spans="1:14" x14ac:dyDescent="0.25">
      <c r="A9333" s="24" t="s">
        <v>6654</v>
      </c>
      <c r="B9333" s="24" t="s">
        <v>6235</v>
      </c>
      <c r="C9333" s="24" t="s">
        <v>6489</v>
      </c>
      <c r="D9333" s="24" t="s">
        <v>6649</v>
      </c>
      <c r="E9333" s="21" t="s">
        <v>5966</v>
      </c>
      <c r="F9333" s="24" t="s">
        <v>5954</v>
      </c>
      <c r="G9333" s="29" t="s">
        <v>6637</v>
      </c>
      <c r="J9333" s="22" t="str">
        <f>VLOOKUP(D9333,Coaches!$A$2:$G$779,7,0)</f>
        <v>Ricky Willis</v>
      </c>
      <c r="K9333" s="29" t="s">
        <v>6164</v>
      </c>
      <c r="L9333" s="24" t="s">
        <v>6231</v>
      </c>
      <c r="N9333" s="22">
        <v>2021</v>
      </c>
    </row>
    <row r="9334" spans="1:14" x14ac:dyDescent="0.25">
      <c r="A9334" s="24" t="s">
        <v>6653</v>
      </c>
      <c r="B9334" s="24" t="s">
        <v>6235</v>
      </c>
      <c r="C9334" s="24" t="s">
        <v>6489</v>
      </c>
      <c r="D9334" s="24" t="s">
        <v>6567</v>
      </c>
      <c r="E9334" s="21" t="s">
        <v>6041</v>
      </c>
      <c r="F9334" s="24" t="s">
        <v>5954</v>
      </c>
      <c r="G9334" s="29" t="s">
        <v>6637</v>
      </c>
      <c r="J9334" s="22" t="str">
        <f>VLOOKUP(D9334,Coaches!$A$2:$G$779,7,0)</f>
        <v>Nelson Weems</v>
      </c>
      <c r="K9334" s="29" t="s">
        <v>6164</v>
      </c>
      <c r="L9334" s="24" t="s">
        <v>6231</v>
      </c>
      <c r="N9334" s="22">
        <v>2021</v>
      </c>
    </row>
    <row r="9335" spans="1:14" x14ac:dyDescent="0.25">
      <c r="A9335" s="24" t="s">
        <v>6652</v>
      </c>
      <c r="B9335" s="24" t="s">
        <v>6165</v>
      </c>
      <c r="C9335" s="24" t="s">
        <v>6489</v>
      </c>
      <c r="D9335" s="24" t="s">
        <v>6567</v>
      </c>
      <c r="E9335" s="21" t="s">
        <v>5986</v>
      </c>
      <c r="F9335" s="24" t="s">
        <v>5954</v>
      </c>
      <c r="G9335" s="29" t="s">
        <v>6637</v>
      </c>
      <c r="J9335" s="22" t="str">
        <f>VLOOKUP(D9335,Coaches!$A$2:$G$779,7,0)</f>
        <v>Nelson Weems</v>
      </c>
      <c r="K9335" s="29" t="s">
        <v>6164</v>
      </c>
      <c r="L9335" s="24" t="s">
        <v>6231</v>
      </c>
      <c r="N9335" s="22">
        <v>2021</v>
      </c>
    </row>
    <row r="9336" spans="1:14" x14ac:dyDescent="0.25">
      <c r="A9336" s="24" t="s">
        <v>6651</v>
      </c>
      <c r="B9336" s="24" t="s">
        <v>6504</v>
      </c>
      <c r="C9336" s="24" t="s">
        <v>6489</v>
      </c>
      <c r="D9336" s="24" t="s">
        <v>6649</v>
      </c>
      <c r="E9336" s="21" t="s">
        <v>5976</v>
      </c>
      <c r="F9336" s="24" t="s">
        <v>5954</v>
      </c>
      <c r="G9336" s="29" t="s">
        <v>6628</v>
      </c>
      <c r="J9336" s="22" t="str">
        <f>VLOOKUP(D9336,Coaches!$A$2:$G$779,7,0)</f>
        <v>Ricky Willis</v>
      </c>
      <c r="K9336" s="29" t="s">
        <v>6503</v>
      </c>
      <c r="L9336" s="24" t="s">
        <v>6231</v>
      </c>
      <c r="N9336" s="22">
        <v>2021</v>
      </c>
    </row>
    <row r="9337" spans="1:14" x14ac:dyDescent="0.25">
      <c r="A9337" s="24" t="s">
        <v>6650</v>
      </c>
      <c r="B9337" s="24" t="s">
        <v>6504</v>
      </c>
      <c r="C9337" s="24" t="s">
        <v>6489</v>
      </c>
      <c r="D9337" s="24" t="s">
        <v>6633</v>
      </c>
      <c r="E9337" s="21" t="s">
        <v>5973</v>
      </c>
      <c r="F9337" s="24" t="s">
        <v>5954</v>
      </c>
      <c r="G9337" s="29" t="s">
        <v>6628</v>
      </c>
      <c r="J9337" s="22" t="str">
        <f>VLOOKUP(D9337,Coaches!$A$2:$G$779,7,0)</f>
        <v>Megan Monk</v>
      </c>
      <c r="K9337" s="29" t="s">
        <v>6503</v>
      </c>
      <c r="L9337" s="24" t="s">
        <v>6231</v>
      </c>
      <c r="N9337" s="22">
        <v>2021</v>
      </c>
    </row>
    <row r="9338" spans="1:14" x14ac:dyDescent="0.25">
      <c r="A9338" s="24">
        <v>2278</v>
      </c>
      <c r="B9338" s="24" t="s">
        <v>6504</v>
      </c>
      <c r="C9338" s="24" t="s">
        <v>6566</v>
      </c>
      <c r="D9338" s="24" t="s">
        <v>6649</v>
      </c>
      <c r="F9338" s="24" t="s">
        <v>5954</v>
      </c>
      <c r="H9338" s="24" t="s">
        <v>6026</v>
      </c>
      <c r="J9338" s="22" t="str">
        <f>VLOOKUP(D9338,Coaches!$A$2:$G$779,7,0)</f>
        <v>Ricky Willis</v>
      </c>
      <c r="K9338" s="29" t="s">
        <v>6503</v>
      </c>
      <c r="L9338" s="24"/>
      <c r="N9338" s="22">
        <v>2021</v>
      </c>
    </row>
    <row r="9339" spans="1:14" x14ac:dyDescent="0.25">
      <c r="A9339" s="24">
        <v>2279</v>
      </c>
      <c r="B9339" s="24" t="s">
        <v>6009</v>
      </c>
      <c r="C9339" s="24" t="s">
        <v>6566</v>
      </c>
      <c r="D9339" s="24" t="s">
        <v>6649</v>
      </c>
      <c r="F9339" s="24" t="s">
        <v>5954</v>
      </c>
      <c r="H9339" s="24" t="s">
        <v>6064</v>
      </c>
      <c r="J9339" s="22" t="str">
        <f>VLOOKUP(D9339,Coaches!$A$2:$G$779,7,0)</f>
        <v>Ricky Willis</v>
      </c>
      <c r="K9339" s="29" t="s">
        <v>6008</v>
      </c>
      <c r="L9339" s="24"/>
      <c r="N9339" s="22">
        <v>2021</v>
      </c>
    </row>
    <row r="9340" spans="1:14" x14ac:dyDescent="0.25">
      <c r="A9340" s="24">
        <v>2280</v>
      </c>
      <c r="B9340" s="24" t="s">
        <v>6165</v>
      </c>
      <c r="C9340" s="24" t="s">
        <v>6566</v>
      </c>
      <c r="D9340" s="24" t="s">
        <v>6649</v>
      </c>
      <c r="F9340" s="24" t="s">
        <v>5954</v>
      </c>
      <c r="H9340" s="24" t="s">
        <v>5973</v>
      </c>
      <c r="J9340" s="22" t="str">
        <f>VLOOKUP(D9340,Coaches!$A$2:$G$779,7,0)</f>
        <v>Ricky Willis</v>
      </c>
      <c r="K9340" s="29" t="s">
        <v>6164</v>
      </c>
      <c r="L9340" s="24" t="s">
        <v>6231</v>
      </c>
      <c r="N9340" s="22">
        <v>2021</v>
      </c>
    </row>
    <row r="9341" spans="1:14" x14ac:dyDescent="0.25">
      <c r="A9341" s="24" t="s">
        <v>6648</v>
      </c>
      <c r="B9341" s="24" t="s">
        <v>6165</v>
      </c>
      <c r="C9341" s="24" t="s">
        <v>6489</v>
      </c>
      <c r="D9341" s="24" t="s">
        <v>1107</v>
      </c>
      <c r="E9341" s="21" t="s">
        <v>5966</v>
      </c>
      <c r="F9341" s="24" t="s">
        <v>5954</v>
      </c>
      <c r="G9341" s="29" t="s">
        <v>6637</v>
      </c>
      <c r="J9341" s="22" t="str">
        <f>VLOOKUP(D9341,Coaches!$A$2:$G$779,7,0)</f>
        <v>Justin Crose</v>
      </c>
      <c r="K9341" s="29" t="s">
        <v>6164</v>
      </c>
      <c r="L9341" s="24" t="s">
        <v>6231</v>
      </c>
      <c r="N9341" s="22">
        <v>2021</v>
      </c>
    </row>
    <row r="9342" spans="1:14" x14ac:dyDescent="0.25">
      <c r="A9342" s="24" t="s">
        <v>6647</v>
      </c>
      <c r="B9342" s="24" t="s">
        <v>6165</v>
      </c>
      <c r="C9342" s="24" t="s">
        <v>6489</v>
      </c>
      <c r="D9342" s="24" t="s">
        <v>1107</v>
      </c>
      <c r="E9342" s="21" t="s">
        <v>5979</v>
      </c>
      <c r="F9342" s="24" t="s">
        <v>5954</v>
      </c>
      <c r="G9342" s="29" t="s">
        <v>6637</v>
      </c>
      <c r="J9342" s="22" t="str">
        <f>VLOOKUP(D9342,Coaches!$A$2:$G$779,7,0)</f>
        <v>Justin Crose</v>
      </c>
      <c r="K9342" s="29" t="s">
        <v>6164</v>
      </c>
      <c r="L9342" s="24" t="s">
        <v>6231</v>
      </c>
      <c r="N9342" s="22">
        <v>2021</v>
      </c>
    </row>
    <row r="9343" spans="1:14" x14ac:dyDescent="0.25">
      <c r="A9343" s="24" t="s">
        <v>6646</v>
      </c>
      <c r="B9343" s="24" t="s">
        <v>6165</v>
      </c>
      <c r="C9343" s="24" t="s">
        <v>6489</v>
      </c>
      <c r="D9343" s="24" t="s">
        <v>6633</v>
      </c>
      <c r="E9343" s="21" t="s">
        <v>5973</v>
      </c>
      <c r="F9343" s="24" t="s">
        <v>5954</v>
      </c>
      <c r="G9343" s="29" t="s">
        <v>6637</v>
      </c>
      <c r="J9343" s="22" t="str">
        <f>VLOOKUP(D9343,Coaches!$A$2:$G$779,7,0)</f>
        <v>Megan Monk</v>
      </c>
      <c r="K9343" s="29" t="s">
        <v>6164</v>
      </c>
      <c r="L9343" s="24" t="s">
        <v>6231</v>
      </c>
      <c r="N9343" s="22">
        <v>2021</v>
      </c>
    </row>
    <row r="9344" spans="1:14" x14ac:dyDescent="0.25">
      <c r="A9344" s="24">
        <v>2281</v>
      </c>
      <c r="B9344" s="24" t="s">
        <v>6165</v>
      </c>
      <c r="C9344" s="24" t="s">
        <v>6566</v>
      </c>
      <c r="D9344" s="24" t="s">
        <v>1107</v>
      </c>
      <c r="F9344" s="24" t="s">
        <v>5954</v>
      </c>
      <c r="H9344" s="24" t="s">
        <v>5973</v>
      </c>
      <c r="J9344" s="22" t="str">
        <f>VLOOKUP(D9344,Coaches!$A$2:$G$779,7,0)</f>
        <v>Justin Crose</v>
      </c>
      <c r="K9344" s="29" t="s">
        <v>6164</v>
      </c>
      <c r="L9344" s="24" t="s">
        <v>6231</v>
      </c>
      <c r="N9344" s="22">
        <v>2021</v>
      </c>
    </row>
    <row r="9345" spans="1:14" x14ac:dyDescent="0.25">
      <c r="A9345" s="24" t="s">
        <v>6645</v>
      </c>
      <c r="B9345" s="24" t="s">
        <v>6235</v>
      </c>
      <c r="C9345" s="24" t="s">
        <v>6489</v>
      </c>
      <c r="D9345" s="24" t="s">
        <v>6640</v>
      </c>
      <c r="E9345" s="21" t="s">
        <v>6026</v>
      </c>
      <c r="F9345" s="24" t="s">
        <v>5954</v>
      </c>
      <c r="G9345" s="29" t="s">
        <v>6637</v>
      </c>
      <c r="J9345" s="22" t="str">
        <f>VLOOKUP(D9345,Coaches!$A$2:$G$779,7,0)</f>
        <v>Joshua Oneal</v>
      </c>
      <c r="K9345" s="29" t="s">
        <v>6164</v>
      </c>
      <c r="L9345" s="24" t="s">
        <v>6231</v>
      </c>
      <c r="N9345" s="22">
        <v>2021</v>
      </c>
    </row>
    <row r="9346" spans="1:14" x14ac:dyDescent="0.25">
      <c r="A9346" s="24" t="s">
        <v>6644</v>
      </c>
      <c r="B9346" s="24" t="s">
        <v>5959</v>
      </c>
      <c r="C9346" s="24" t="s">
        <v>6489</v>
      </c>
      <c r="D9346" s="24" t="s">
        <v>6627</v>
      </c>
      <c r="E9346" s="21" t="s">
        <v>5961</v>
      </c>
      <c r="F9346" s="24" t="s">
        <v>5954</v>
      </c>
      <c r="G9346" s="29" t="s">
        <v>6630</v>
      </c>
      <c r="J9346" s="22" t="str">
        <f>VLOOKUP(D9346,Coaches!$A$2:$G$779,7,0)</f>
        <v>Kelley Bright</v>
      </c>
      <c r="K9346" s="29" t="s">
        <v>6118</v>
      </c>
      <c r="L9346" s="24" t="s">
        <v>6005</v>
      </c>
      <c r="N9346" s="22">
        <v>2021</v>
      </c>
    </row>
    <row r="9347" spans="1:14" x14ac:dyDescent="0.25">
      <c r="A9347" s="24" t="s">
        <v>6643</v>
      </c>
      <c r="B9347" s="24" t="s">
        <v>6251</v>
      </c>
      <c r="C9347" s="24" t="s">
        <v>6489</v>
      </c>
      <c r="D9347" s="24" t="s">
        <v>6640</v>
      </c>
      <c r="E9347" s="21" t="s">
        <v>5979</v>
      </c>
      <c r="F9347" s="24" t="s">
        <v>5954</v>
      </c>
      <c r="G9347" s="29" t="s">
        <v>6641</v>
      </c>
      <c r="J9347" s="22" t="str">
        <f>VLOOKUP(D9347,Coaches!$A$2:$G$779,7,0)</f>
        <v>Joshua Oneal</v>
      </c>
      <c r="K9347" s="29" t="s">
        <v>6169</v>
      </c>
      <c r="L9347" s="24" t="s">
        <v>6161</v>
      </c>
      <c r="N9347" s="22">
        <v>2021</v>
      </c>
    </row>
    <row r="9348" spans="1:14" x14ac:dyDescent="0.25">
      <c r="A9348" s="24" t="s">
        <v>6642</v>
      </c>
      <c r="B9348" s="24" t="s">
        <v>6251</v>
      </c>
      <c r="C9348" s="24" t="s">
        <v>6489</v>
      </c>
      <c r="D9348" s="24" t="s">
        <v>3988</v>
      </c>
      <c r="E9348" s="21" t="s">
        <v>5992</v>
      </c>
      <c r="F9348" s="24" t="s">
        <v>5954</v>
      </c>
      <c r="G9348" s="29" t="s">
        <v>6641</v>
      </c>
      <c r="J9348" s="22" t="str">
        <f>VLOOKUP(D9348,Coaches!$A$2:$G$779,7,0)</f>
        <v>Eric Dishongh</v>
      </c>
      <c r="K9348" s="29" t="s">
        <v>6169</v>
      </c>
      <c r="L9348" s="24" t="s">
        <v>6161</v>
      </c>
      <c r="N9348" s="22">
        <v>2021</v>
      </c>
    </row>
    <row r="9349" spans="1:14" x14ac:dyDescent="0.25">
      <c r="A9349" s="24">
        <v>2282</v>
      </c>
      <c r="B9349" s="24" t="s">
        <v>6170</v>
      </c>
      <c r="C9349" s="24" t="s">
        <v>6566</v>
      </c>
      <c r="D9349" s="24" t="s">
        <v>6640</v>
      </c>
      <c r="F9349" s="24" t="s">
        <v>5954</v>
      </c>
      <c r="H9349" s="24"/>
      <c r="J9349" s="22" t="str">
        <f>VLOOKUP(D9349,Coaches!$A$2:$G$779,7,0)</f>
        <v>Joshua Oneal</v>
      </c>
      <c r="K9349" s="29" t="s">
        <v>6169</v>
      </c>
      <c r="L9349" s="24"/>
      <c r="N9349" s="22">
        <v>2021</v>
      </c>
    </row>
    <row r="9350" spans="1:14" x14ac:dyDescent="0.25">
      <c r="A9350" s="24">
        <v>2283</v>
      </c>
      <c r="B9350" s="24" t="s">
        <v>6168</v>
      </c>
      <c r="C9350" s="24" t="s">
        <v>6566</v>
      </c>
      <c r="D9350" s="24" t="s">
        <v>6640</v>
      </c>
      <c r="F9350" s="24" t="s">
        <v>5954</v>
      </c>
      <c r="H9350" s="24" t="s">
        <v>5986</v>
      </c>
      <c r="J9350" s="22" t="str">
        <f>VLOOKUP(D9350,Coaches!$A$2:$G$779,7,0)</f>
        <v>Joshua Oneal</v>
      </c>
      <c r="K9350" s="29" t="s">
        <v>6167</v>
      </c>
      <c r="L9350" s="24"/>
      <c r="N9350" s="22">
        <v>2021</v>
      </c>
    </row>
    <row r="9351" spans="1:14" x14ac:dyDescent="0.25">
      <c r="A9351" s="24">
        <v>2284</v>
      </c>
      <c r="B9351" s="24" t="s">
        <v>6506</v>
      </c>
      <c r="C9351" s="24" t="s">
        <v>6566</v>
      </c>
      <c r="D9351" s="24" t="s">
        <v>6640</v>
      </c>
      <c r="F9351" s="24" t="s">
        <v>5954</v>
      </c>
      <c r="H9351" s="24" t="s">
        <v>5961</v>
      </c>
      <c r="J9351" s="22" t="str">
        <f>VLOOKUP(D9351,Coaches!$A$2:$G$779,7,0)</f>
        <v>Joshua Oneal</v>
      </c>
      <c r="K9351" s="29" t="s">
        <v>6505</v>
      </c>
      <c r="L9351" s="24"/>
      <c r="N9351" s="22">
        <v>2021</v>
      </c>
    </row>
    <row r="9352" spans="1:14" x14ac:dyDescent="0.25">
      <c r="A9352" s="24">
        <v>2285</v>
      </c>
      <c r="B9352" s="24" t="s">
        <v>5959</v>
      </c>
      <c r="C9352" s="24" t="s">
        <v>6566</v>
      </c>
      <c r="D9352" s="24" t="s">
        <v>6640</v>
      </c>
      <c r="F9352" s="24" t="s">
        <v>5954</v>
      </c>
      <c r="H9352" s="24" t="s">
        <v>5979</v>
      </c>
      <c r="J9352" s="22" t="str">
        <f>VLOOKUP(D9352,Coaches!$A$2:$G$779,7,0)</f>
        <v>Joshua Oneal</v>
      </c>
      <c r="K9352" s="29" t="s">
        <v>6118</v>
      </c>
      <c r="L9352" s="24"/>
      <c r="N9352" s="22">
        <v>2021</v>
      </c>
    </row>
    <row r="9353" spans="1:14" x14ac:dyDescent="0.25">
      <c r="A9353" s="24">
        <v>2286</v>
      </c>
      <c r="B9353" s="24" t="s">
        <v>6165</v>
      </c>
      <c r="C9353" s="24" t="s">
        <v>6566</v>
      </c>
      <c r="D9353" s="24" t="s">
        <v>6640</v>
      </c>
      <c r="F9353" s="24" t="s">
        <v>5954</v>
      </c>
      <c r="H9353" s="24" t="s">
        <v>5953</v>
      </c>
      <c r="J9353" s="22" t="str">
        <f>VLOOKUP(D9353,Coaches!$A$2:$G$779,7,0)</f>
        <v>Joshua Oneal</v>
      </c>
      <c r="K9353" s="29" t="s">
        <v>6164</v>
      </c>
      <c r="L9353" s="24" t="s">
        <v>6161</v>
      </c>
      <c r="N9353" s="22">
        <v>2021</v>
      </c>
    </row>
    <row r="9354" spans="1:14" x14ac:dyDescent="0.25">
      <c r="A9354" s="24" t="s">
        <v>6639</v>
      </c>
      <c r="B9354" s="24" t="s">
        <v>6235</v>
      </c>
      <c r="C9354" s="24" t="s">
        <v>6489</v>
      </c>
      <c r="D9354" s="24" t="s">
        <v>6633</v>
      </c>
      <c r="E9354" s="21" t="s">
        <v>5979</v>
      </c>
      <c r="F9354" s="24" t="s">
        <v>5954</v>
      </c>
      <c r="G9354" s="29" t="s">
        <v>6637</v>
      </c>
      <c r="J9354" s="22" t="str">
        <f>VLOOKUP(D9354,Coaches!$A$2:$G$779,7,0)</f>
        <v>Megan Monk</v>
      </c>
      <c r="K9354" s="29" t="s">
        <v>6164</v>
      </c>
      <c r="L9354" s="24" t="s">
        <v>6231</v>
      </c>
      <c r="N9354" s="22">
        <v>2021</v>
      </c>
    </row>
    <row r="9355" spans="1:14" x14ac:dyDescent="0.25">
      <c r="A9355" s="24" t="s">
        <v>6638</v>
      </c>
      <c r="B9355" s="24" t="s">
        <v>6235</v>
      </c>
      <c r="C9355" s="24" t="s">
        <v>6489</v>
      </c>
      <c r="D9355" s="24" t="s">
        <v>6567</v>
      </c>
      <c r="E9355" s="21" t="s">
        <v>5966</v>
      </c>
      <c r="F9355" s="24" t="s">
        <v>5954</v>
      </c>
      <c r="G9355" s="29" t="s">
        <v>6637</v>
      </c>
      <c r="J9355" s="22" t="str">
        <f>VLOOKUP(D9355,Coaches!$A$2:$G$779,7,0)</f>
        <v>Nelson Weems</v>
      </c>
      <c r="K9355" s="29" t="s">
        <v>6164</v>
      </c>
      <c r="L9355" s="24" t="s">
        <v>6231</v>
      </c>
      <c r="N9355" s="22">
        <v>2021</v>
      </c>
    </row>
    <row r="9356" spans="1:14" x14ac:dyDescent="0.25">
      <c r="A9356" s="24" t="s">
        <v>6636</v>
      </c>
      <c r="B9356" s="24" t="s">
        <v>6176</v>
      </c>
      <c r="C9356" s="24" t="s">
        <v>6518</v>
      </c>
      <c r="D9356" s="24" t="s">
        <v>4702</v>
      </c>
      <c r="E9356" s="21" t="s">
        <v>5996</v>
      </c>
      <c r="F9356" s="24" t="s">
        <v>5954</v>
      </c>
      <c r="G9356" s="29" t="s">
        <v>6517</v>
      </c>
      <c r="J9356" s="22" t="str">
        <f>VLOOKUP(D9356,Coaches!$A$2:$G$779,7,0)</f>
        <v>Christian Capella</v>
      </c>
      <c r="K9356" s="29" t="s">
        <v>6008</v>
      </c>
      <c r="L9356" s="24" t="s">
        <v>6005</v>
      </c>
      <c r="N9356" s="22">
        <v>2021</v>
      </c>
    </row>
    <row r="9357" spans="1:14" x14ac:dyDescent="0.25">
      <c r="A9357" s="24" t="s">
        <v>6635</v>
      </c>
      <c r="B9357" s="24" t="s">
        <v>6009</v>
      </c>
      <c r="C9357" s="24" t="s">
        <v>6489</v>
      </c>
      <c r="D9357" s="24" t="s">
        <v>6633</v>
      </c>
      <c r="E9357" s="21" t="s">
        <v>5953</v>
      </c>
      <c r="F9357" s="24" t="s">
        <v>5954</v>
      </c>
      <c r="G9357" s="29" t="s">
        <v>6517</v>
      </c>
      <c r="J9357" s="22" t="str">
        <f>VLOOKUP(D9357,Coaches!$A$2:$G$779,7,0)</f>
        <v>Megan Monk</v>
      </c>
      <c r="K9357" s="29" t="s">
        <v>6008</v>
      </c>
      <c r="L9357" s="24" t="s">
        <v>6005</v>
      </c>
      <c r="N9357" s="22">
        <v>2021</v>
      </c>
    </row>
    <row r="9358" spans="1:14" x14ac:dyDescent="0.25">
      <c r="A9358" s="24" t="s">
        <v>6634</v>
      </c>
      <c r="B9358" s="24" t="s">
        <v>6009</v>
      </c>
      <c r="C9358" s="24" t="s">
        <v>6481</v>
      </c>
      <c r="D9358" s="24" t="s">
        <v>1842</v>
      </c>
      <c r="E9358" s="21" t="s">
        <v>6026</v>
      </c>
      <c r="F9358" s="24" t="s">
        <v>5954</v>
      </c>
      <c r="G9358" s="29" t="s">
        <v>6517</v>
      </c>
      <c r="J9358" s="22" t="str">
        <f>VLOOKUP(D9358,Coaches!$A$2:$G$779,7,0)</f>
        <v>Tony Achord</v>
      </c>
      <c r="K9358" s="29" t="s">
        <v>6008</v>
      </c>
      <c r="L9358" s="24" t="s">
        <v>6005</v>
      </c>
      <c r="N9358" s="22">
        <v>2021</v>
      </c>
    </row>
    <row r="9359" spans="1:14" x14ac:dyDescent="0.25">
      <c r="A9359" s="24">
        <v>2287</v>
      </c>
      <c r="B9359" s="24" t="s">
        <v>6504</v>
      </c>
      <c r="C9359" s="24" t="s">
        <v>6566</v>
      </c>
      <c r="D9359" s="24" t="s">
        <v>6633</v>
      </c>
      <c r="F9359" s="24" t="s">
        <v>5954</v>
      </c>
      <c r="H9359" s="24" t="s">
        <v>5973</v>
      </c>
      <c r="J9359" s="22" t="str">
        <f>VLOOKUP(D9359,Coaches!$A$2:$G$779,7,0)</f>
        <v>Megan Monk</v>
      </c>
      <c r="K9359" s="29" t="s">
        <v>6503</v>
      </c>
      <c r="L9359" s="24"/>
      <c r="N9359" s="22">
        <v>2021</v>
      </c>
    </row>
    <row r="9360" spans="1:14" x14ac:dyDescent="0.25">
      <c r="A9360" s="24">
        <v>2288</v>
      </c>
      <c r="B9360" s="24" t="s">
        <v>6009</v>
      </c>
      <c r="C9360" s="24" t="s">
        <v>6566</v>
      </c>
      <c r="D9360" s="24" t="s">
        <v>6633</v>
      </c>
      <c r="F9360" s="24" t="s">
        <v>5954</v>
      </c>
      <c r="H9360" s="24" t="s">
        <v>6026</v>
      </c>
      <c r="J9360" s="22" t="str">
        <f>VLOOKUP(D9360,Coaches!$A$2:$G$779,7,0)</f>
        <v>Megan Monk</v>
      </c>
      <c r="K9360" s="29" t="s">
        <v>6008</v>
      </c>
      <c r="L9360" s="24"/>
      <c r="N9360" s="22">
        <v>2021</v>
      </c>
    </row>
    <row r="9361" spans="1:14" x14ac:dyDescent="0.25">
      <c r="A9361" s="24">
        <v>2289</v>
      </c>
      <c r="B9361" s="24" t="s">
        <v>6165</v>
      </c>
      <c r="C9361" s="24" t="s">
        <v>6566</v>
      </c>
      <c r="D9361" s="24" t="s">
        <v>6633</v>
      </c>
      <c r="F9361" s="24" t="s">
        <v>5954</v>
      </c>
      <c r="H9361" s="24" t="s">
        <v>5986</v>
      </c>
      <c r="J9361" s="22" t="str">
        <f>VLOOKUP(D9361,Coaches!$A$2:$G$779,7,0)</f>
        <v>Megan Monk</v>
      </c>
      <c r="K9361" s="29" t="s">
        <v>6164</v>
      </c>
      <c r="L9361" s="24" t="s">
        <v>6231</v>
      </c>
      <c r="N9361" s="22">
        <v>2021</v>
      </c>
    </row>
    <row r="9362" spans="1:14" x14ac:dyDescent="0.25">
      <c r="A9362" s="24" t="s">
        <v>6632</v>
      </c>
      <c r="B9362" s="24" t="s">
        <v>5959</v>
      </c>
      <c r="C9362" s="24" t="s">
        <v>6489</v>
      </c>
      <c r="D9362" s="24" t="s">
        <v>6627</v>
      </c>
      <c r="E9362" s="21" t="s">
        <v>6026</v>
      </c>
      <c r="F9362" s="24" t="s">
        <v>5954</v>
      </c>
      <c r="G9362" s="29" t="s">
        <v>6630</v>
      </c>
      <c r="J9362" s="22" t="str">
        <f>VLOOKUP(D9362,Coaches!$A$2:$G$779,7,0)</f>
        <v>Kelley Bright</v>
      </c>
      <c r="K9362" s="29" t="s">
        <v>6118</v>
      </c>
      <c r="L9362" s="24" t="s">
        <v>6005</v>
      </c>
      <c r="N9362" s="22">
        <v>2021</v>
      </c>
    </row>
    <row r="9363" spans="1:14" x14ac:dyDescent="0.25">
      <c r="A9363" s="24" t="s">
        <v>6631</v>
      </c>
      <c r="B9363" s="24" t="s">
        <v>5959</v>
      </c>
      <c r="C9363" s="24" t="s">
        <v>6489</v>
      </c>
      <c r="D9363" s="24" t="s">
        <v>6567</v>
      </c>
      <c r="E9363" s="21" t="s">
        <v>5953</v>
      </c>
      <c r="F9363" s="24" t="s">
        <v>5954</v>
      </c>
      <c r="G9363" s="29" t="s">
        <v>6630</v>
      </c>
      <c r="J9363" s="22" t="str">
        <f>VLOOKUP(D9363,Coaches!$A$2:$G$779,7,0)</f>
        <v>Nelson Weems</v>
      </c>
      <c r="K9363" s="29" t="s">
        <v>6118</v>
      </c>
      <c r="L9363" s="24" t="s">
        <v>6005</v>
      </c>
      <c r="N9363" s="22">
        <v>2021</v>
      </c>
    </row>
    <row r="9364" spans="1:14" x14ac:dyDescent="0.25">
      <c r="A9364" s="24" t="s">
        <v>6629</v>
      </c>
      <c r="B9364" s="24" t="s">
        <v>6504</v>
      </c>
      <c r="C9364" s="24" t="s">
        <v>6481</v>
      </c>
      <c r="D9364" s="24" t="s">
        <v>6502</v>
      </c>
      <c r="E9364" s="21" t="s">
        <v>5986</v>
      </c>
      <c r="F9364" s="24" t="s">
        <v>5954</v>
      </c>
      <c r="G9364" s="29" t="s">
        <v>6628</v>
      </c>
      <c r="J9364" s="22" t="str">
        <f>VLOOKUP(D9364,Coaches!$A$2:$G$779,7,0)</f>
        <v>Joy Leblanc</v>
      </c>
      <c r="K9364" s="29" t="s">
        <v>6503</v>
      </c>
      <c r="L9364" s="24" t="s">
        <v>6231</v>
      </c>
      <c r="N9364" s="22">
        <v>2021</v>
      </c>
    </row>
    <row r="9365" spans="1:14" x14ac:dyDescent="0.25">
      <c r="A9365" s="24">
        <v>2290</v>
      </c>
      <c r="B9365" s="24" t="s">
        <v>6504</v>
      </c>
      <c r="C9365" s="24" t="s">
        <v>6566</v>
      </c>
      <c r="D9365" s="24" t="s">
        <v>6627</v>
      </c>
      <c r="F9365" s="24" t="s">
        <v>5954</v>
      </c>
      <c r="H9365" s="24" t="s">
        <v>5953</v>
      </c>
      <c r="J9365" s="22" t="str">
        <f>VLOOKUP(D9365,Coaches!$A$2:$G$779,7,0)</f>
        <v>Kelley Bright</v>
      </c>
      <c r="K9365" s="29" t="s">
        <v>6503</v>
      </c>
      <c r="L9365" s="24"/>
      <c r="N9365" s="22">
        <v>2021</v>
      </c>
    </row>
    <row r="9366" spans="1:14" x14ac:dyDescent="0.25">
      <c r="A9366" s="24">
        <v>2291</v>
      </c>
      <c r="B9366" s="24" t="s">
        <v>5959</v>
      </c>
      <c r="C9366" s="24" t="s">
        <v>6566</v>
      </c>
      <c r="D9366" s="24" t="s">
        <v>6627</v>
      </c>
      <c r="F9366" s="24" t="s">
        <v>5954</v>
      </c>
      <c r="H9366" s="24" t="s">
        <v>5966</v>
      </c>
      <c r="J9366" s="22" t="str">
        <f>VLOOKUP(D9366,Coaches!$A$2:$G$779,7,0)</f>
        <v>Kelley Bright</v>
      </c>
      <c r="K9366" s="29" t="s">
        <v>6118</v>
      </c>
      <c r="L9366" s="24"/>
      <c r="N9366" s="22">
        <v>2021</v>
      </c>
    </row>
    <row r="9367" spans="1:14" x14ac:dyDescent="0.25">
      <c r="A9367" s="24">
        <v>2292</v>
      </c>
      <c r="B9367" s="24" t="s">
        <v>5957</v>
      </c>
      <c r="C9367" s="24" t="s">
        <v>6566</v>
      </c>
      <c r="D9367" s="24" t="s">
        <v>6627</v>
      </c>
      <c r="F9367" s="24" t="s">
        <v>5954</v>
      </c>
      <c r="H9367" s="24" t="s">
        <v>5953</v>
      </c>
      <c r="J9367" s="22" t="str">
        <f>VLOOKUP(D9367,Coaches!$A$2:$G$779,7,0)</f>
        <v>Kelley Bright</v>
      </c>
      <c r="K9367" s="29" t="s">
        <v>6162</v>
      </c>
      <c r="L9367" s="24" t="s">
        <v>6231</v>
      </c>
      <c r="N9367" s="22">
        <v>2021</v>
      </c>
    </row>
    <row r="9368" spans="1:14" x14ac:dyDescent="0.25">
      <c r="A9368" s="24">
        <v>2293</v>
      </c>
      <c r="B9368" s="24" t="s">
        <v>6170</v>
      </c>
      <c r="C9368" s="24" t="s">
        <v>6566</v>
      </c>
      <c r="D9368" s="24" t="s">
        <v>3988</v>
      </c>
      <c r="F9368" s="24" t="s">
        <v>5954</v>
      </c>
      <c r="H9368" s="24"/>
      <c r="J9368" s="22" t="str">
        <f>VLOOKUP(D9368,Coaches!$A$2:$G$779,7,0)</f>
        <v>Eric Dishongh</v>
      </c>
      <c r="K9368" s="29" t="s">
        <v>6169</v>
      </c>
      <c r="L9368" s="24"/>
      <c r="N9368" s="22">
        <v>2021</v>
      </c>
    </row>
    <row r="9369" spans="1:14" x14ac:dyDescent="0.25">
      <c r="A9369" s="24">
        <v>2294</v>
      </c>
      <c r="B9369" s="24" t="s">
        <v>5957</v>
      </c>
      <c r="C9369" s="24" t="s">
        <v>6566</v>
      </c>
      <c r="D9369" s="24" t="s">
        <v>3988</v>
      </c>
      <c r="F9369" s="24" t="s">
        <v>5954</v>
      </c>
      <c r="H9369" s="24" t="s">
        <v>5961</v>
      </c>
      <c r="J9369" s="22" t="str">
        <f>VLOOKUP(D9369,Coaches!$A$2:$G$779,7,0)</f>
        <v>Eric Dishongh</v>
      </c>
      <c r="K9369" s="29" t="s">
        <v>6162</v>
      </c>
      <c r="L9369" s="24"/>
      <c r="N9369" s="22">
        <v>2021</v>
      </c>
    </row>
    <row r="9370" spans="1:14" x14ac:dyDescent="0.25">
      <c r="A9370" s="24">
        <v>2295</v>
      </c>
      <c r="B9370" s="24" t="s">
        <v>6626</v>
      </c>
      <c r="C9370" s="24" t="s">
        <v>6566</v>
      </c>
      <c r="D9370" s="24" t="s">
        <v>3988</v>
      </c>
      <c r="F9370" s="24" t="s">
        <v>5954</v>
      </c>
      <c r="H9370" s="24" t="s">
        <v>5979</v>
      </c>
      <c r="J9370" s="22" t="str">
        <f>VLOOKUP(D9370,Coaches!$A$2:$G$779,7,0)</f>
        <v>Eric Dishongh</v>
      </c>
      <c r="K9370" s="29" t="s">
        <v>6625</v>
      </c>
      <c r="L9370" s="24" t="s">
        <v>6161</v>
      </c>
      <c r="N9370" s="22">
        <v>2021</v>
      </c>
    </row>
    <row r="9371" spans="1:14" x14ac:dyDescent="0.25">
      <c r="A9371" s="24" t="s">
        <v>6624</v>
      </c>
      <c r="B9371" s="24" t="s">
        <v>6009</v>
      </c>
      <c r="C9371" s="24" t="s">
        <v>6489</v>
      </c>
      <c r="D9371" s="24" t="s">
        <v>6595</v>
      </c>
      <c r="E9371" s="21" t="s">
        <v>6037</v>
      </c>
      <c r="F9371" s="24" t="s">
        <v>5954</v>
      </c>
      <c r="G9371" s="29" t="s">
        <v>6623</v>
      </c>
      <c r="J9371" s="22" t="str">
        <f>VLOOKUP(D9371,Coaches!$A$2:$G$779,7,0)</f>
        <v>Krystal Thompson</v>
      </c>
      <c r="K9371" s="29" t="s">
        <v>6014</v>
      </c>
      <c r="L9371" s="24" t="s">
        <v>5968</v>
      </c>
      <c r="N9371" s="22">
        <v>2021</v>
      </c>
    </row>
    <row r="9372" spans="1:14" x14ac:dyDescent="0.25">
      <c r="A9372" s="24" t="s">
        <v>6622</v>
      </c>
      <c r="B9372" s="24" t="s">
        <v>5962</v>
      </c>
      <c r="C9372" s="24" t="s">
        <v>6489</v>
      </c>
      <c r="D9372" s="24" t="s">
        <v>2231</v>
      </c>
      <c r="E9372" s="21" t="s">
        <v>5979</v>
      </c>
      <c r="F9372" s="24" t="s">
        <v>5954</v>
      </c>
      <c r="G9372" s="29" t="s">
        <v>6582</v>
      </c>
      <c r="J9372" s="22" t="str">
        <f>VLOOKUP(D9372,Coaches!$A$2:$G$779,7,0)</f>
        <v>Joey Boggs</v>
      </c>
      <c r="K9372" s="29" t="s">
        <v>5969</v>
      </c>
      <c r="L9372" s="24" t="s">
        <v>5968</v>
      </c>
      <c r="N9372" s="22">
        <v>2021</v>
      </c>
    </row>
    <row r="9373" spans="1:14" x14ac:dyDescent="0.25">
      <c r="A9373" s="24" t="s">
        <v>6621</v>
      </c>
      <c r="B9373" s="24" t="s">
        <v>5962</v>
      </c>
      <c r="C9373" s="24" t="s">
        <v>6489</v>
      </c>
      <c r="D9373" s="24" t="s">
        <v>3127</v>
      </c>
      <c r="E9373" s="21" t="s">
        <v>6000</v>
      </c>
      <c r="F9373" s="24" t="s">
        <v>5954</v>
      </c>
      <c r="G9373" s="29" t="s">
        <v>6582</v>
      </c>
      <c r="J9373" s="22" t="e">
        <f>VLOOKUP(D9373,Coaches!$A$2:$G$779,7,0)</f>
        <v>#N/A</v>
      </c>
      <c r="K9373" s="29" t="s">
        <v>5969</v>
      </c>
      <c r="L9373" s="24" t="s">
        <v>5968</v>
      </c>
      <c r="N9373" s="22">
        <v>2021</v>
      </c>
    </row>
    <row r="9374" spans="1:14" x14ac:dyDescent="0.25">
      <c r="A9374" s="24" t="s">
        <v>6620</v>
      </c>
      <c r="B9374" s="24" t="s">
        <v>5964</v>
      </c>
      <c r="C9374" s="24" t="s">
        <v>6489</v>
      </c>
      <c r="D9374" s="24" t="s">
        <v>2231</v>
      </c>
      <c r="E9374" s="21" t="s">
        <v>5996</v>
      </c>
      <c r="F9374" s="24" t="s">
        <v>5954</v>
      </c>
      <c r="G9374" s="29" t="s">
        <v>6606</v>
      </c>
      <c r="J9374" s="22" t="str">
        <f>VLOOKUP(D9374,Coaches!$A$2:$G$779,7,0)</f>
        <v>Joey Boggs</v>
      </c>
      <c r="K9374" s="29" t="s">
        <v>5963</v>
      </c>
      <c r="L9374" s="24" t="s">
        <v>5990</v>
      </c>
      <c r="N9374" s="22">
        <v>2021</v>
      </c>
    </row>
    <row r="9375" spans="1:14" x14ac:dyDescent="0.25">
      <c r="A9375" s="24" t="s">
        <v>6619</v>
      </c>
      <c r="B9375" s="24" t="s">
        <v>5964</v>
      </c>
      <c r="C9375" s="24" t="s">
        <v>6481</v>
      </c>
      <c r="D9375" s="24" t="s">
        <v>6500</v>
      </c>
      <c r="E9375" s="21" t="s">
        <v>5992</v>
      </c>
      <c r="F9375" s="24" t="s">
        <v>5954</v>
      </c>
      <c r="G9375" s="29" t="s">
        <v>6606</v>
      </c>
      <c r="J9375" s="22" t="str">
        <f>VLOOKUP(D9375,Coaches!$A$2:$G$779,7,0)</f>
        <v>Peyton Rutherford</v>
      </c>
      <c r="K9375" s="29" t="s">
        <v>5963</v>
      </c>
      <c r="L9375" s="24" t="s">
        <v>5990</v>
      </c>
      <c r="N9375" s="22">
        <v>2021</v>
      </c>
    </row>
    <row r="9376" spans="1:14" x14ac:dyDescent="0.25">
      <c r="A9376" s="24">
        <v>2296</v>
      </c>
      <c r="B9376" s="24" t="s">
        <v>5964</v>
      </c>
      <c r="C9376" s="24" t="s">
        <v>6566</v>
      </c>
      <c r="D9376" s="24" t="s">
        <v>2231</v>
      </c>
      <c r="F9376" s="24" t="s">
        <v>5954</v>
      </c>
      <c r="H9376" s="24" t="s">
        <v>6064</v>
      </c>
      <c r="J9376" s="22" t="str">
        <f>VLOOKUP(D9376,Coaches!$A$2:$G$779,7,0)</f>
        <v>Joey Boggs</v>
      </c>
      <c r="K9376" s="29" t="s">
        <v>5963</v>
      </c>
      <c r="L9376" s="24"/>
      <c r="N9376" s="22">
        <v>2021</v>
      </c>
    </row>
    <row r="9377" spans="1:14" x14ac:dyDescent="0.25">
      <c r="A9377" s="24">
        <v>2297</v>
      </c>
      <c r="B9377" s="24" t="s">
        <v>5962</v>
      </c>
      <c r="C9377" s="24" t="s">
        <v>6566</v>
      </c>
      <c r="D9377" s="24" t="s">
        <v>2231</v>
      </c>
      <c r="F9377" s="24" t="s">
        <v>5954</v>
      </c>
      <c r="H9377" s="24" t="s">
        <v>5973</v>
      </c>
      <c r="J9377" s="22" t="str">
        <f>VLOOKUP(D9377,Coaches!$A$2:$G$779,7,0)</f>
        <v>Joey Boggs</v>
      </c>
      <c r="K9377" s="29" t="s">
        <v>5960</v>
      </c>
      <c r="L9377" s="24"/>
      <c r="N9377" s="22">
        <v>2021</v>
      </c>
    </row>
    <row r="9378" spans="1:14" x14ac:dyDescent="0.25">
      <c r="A9378" s="24">
        <v>2298</v>
      </c>
      <c r="B9378" s="24" t="s">
        <v>6009</v>
      </c>
      <c r="C9378" s="24" t="s">
        <v>6566</v>
      </c>
      <c r="D9378" s="24" t="s">
        <v>2231</v>
      </c>
      <c r="F9378" s="24" t="s">
        <v>5954</v>
      </c>
      <c r="H9378" s="24" t="s">
        <v>5953</v>
      </c>
      <c r="J9378" s="22" t="str">
        <f>VLOOKUP(D9378,Coaches!$A$2:$G$779,7,0)</f>
        <v>Joey Boggs</v>
      </c>
      <c r="K9378" s="29" t="s">
        <v>6014</v>
      </c>
      <c r="L9378" s="24" t="s">
        <v>5990</v>
      </c>
      <c r="N9378" s="22">
        <v>2021</v>
      </c>
    </row>
    <row r="9379" spans="1:14" x14ac:dyDescent="0.25">
      <c r="A9379" s="24" t="s">
        <v>6618</v>
      </c>
      <c r="B9379" s="24" t="s">
        <v>6149</v>
      </c>
      <c r="C9379" s="24" t="s">
        <v>6489</v>
      </c>
      <c r="D9379" s="24" t="s">
        <v>6525</v>
      </c>
      <c r="E9379" s="21" t="s">
        <v>5986</v>
      </c>
      <c r="F9379" s="24" t="s">
        <v>5954</v>
      </c>
      <c r="G9379" s="29" t="s">
        <v>6616</v>
      </c>
      <c r="J9379" s="22" t="str">
        <f>VLOOKUP(D9379,Coaches!$A$2:$G$779,7,0)</f>
        <v>Tye Haymon</v>
      </c>
      <c r="K9379" s="29" t="s">
        <v>6615</v>
      </c>
      <c r="L9379" s="24" t="s">
        <v>6614</v>
      </c>
      <c r="N9379" s="22">
        <v>2021</v>
      </c>
    </row>
    <row r="9380" spans="1:14" x14ac:dyDescent="0.25">
      <c r="A9380" s="24" t="s">
        <v>6617</v>
      </c>
      <c r="B9380" s="24" t="s">
        <v>6149</v>
      </c>
      <c r="C9380" s="24" t="s">
        <v>6481</v>
      </c>
      <c r="D9380" s="24" t="s">
        <v>6500</v>
      </c>
      <c r="E9380" s="21" t="s">
        <v>6037</v>
      </c>
      <c r="F9380" s="24" t="s">
        <v>5954</v>
      </c>
      <c r="G9380" s="29" t="s">
        <v>6616</v>
      </c>
      <c r="J9380" s="22" t="str">
        <f>VLOOKUP(D9380,Coaches!$A$2:$G$779,7,0)</f>
        <v>Peyton Rutherford</v>
      </c>
      <c r="K9380" s="29" t="s">
        <v>6615</v>
      </c>
      <c r="L9380" s="24" t="s">
        <v>6614</v>
      </c>
      <c r="N9380" s="22">
        <v>2021</v>
      </c>
    </row>
    <row r="9381" spans="1:14" x14ac:dyDescent="0.25">
      <c r="A9381" s="24" t="s">
        <v>6613</v>
      </c>
      <c r="B9381" s="24" t="s">
        <v>5957</v>
      </c>
      <c r="C9381" s="24" t="s">
        <v>6489</v>
      </c>
      <c r="D9381" s="24" t="s">
        <v>6525</v>
      </c>
      <c r="E9381" s="21" t="s">
        <v>5966</v>
      </c>
      <c r="F9381" s="24" t="s">
        <v>5954</v>
      </c>
      <c r="G9381" s="29" t="s">
        <v>6561</v>
      </c>
      <c r="J9381" s="22" t="str">
        <f>VLOOKUP(D9381,Coaches!$A$2:$G$779,7,0)</f>
        <v>Tye Haymon</v>
      </c>
      <c r="K9381" s="29" t="s">
        <v>5952</v>
      </c>
      <c r="L9381" s="24" t="s">
        <v>5994</v>
      </c>
      <c r="N9381" s="22">
        <v>2021</v>
      </c>
    </row>
    <row r="9382" spans="1:14" x14ac:dyDescent="0.25">
      <c r="A9382" s="24" t="s">
        <v>6612</v>
      </c>
      <c r="B9382" s="24" t="s">
        <v>5957</v>
      </c>
      <c r="C9382" s="24" t="s">
        <v>6489</v>
      </c>
      <c r="D9382" s="24" t="s">
        <v>1064</v>
      </c>
      <c r="E9382" s="21" t="s">
        <v>6037</v>
      </c>
      <c r="F9382" s="24" t="s">
        <v>5954</v>
      </c>
      <c r="G9382" s="29" t="s">
        <v>6561</v>
      </c>
      <c r="J9382" s="22" t="e">
        <f>VLOOKUP(D9382,Coaches!$A$2:$G$779,7,0)</f>
        <v>#N/A</v>
      </c>
      <c r="K9382" s="29" t="s">
        <v>5952</v>
      </c>
      <c r="L9382" s="24" t="s">
        <v>5994</v>
      </c>
      <c r="N9382" s="22">
        <v>2021</v>
      </c>
    </row>
    <row r="9383" spans="1:14" x14ac:dyDescent="0.25">
      <c r="A9383" s="24" t="s">
        <v>6611</v>
      </c>
      <c r="B9383" s="24" t="s">
        <v>6024</v>
      </c>
      <c r="C9383" s="24" t="s">
        <v>6489</v>
      </c>
      <c r="D9383" s="24" t="s">
        <v>6525</v>
      </c>
      <c r="E9383" s="21" t="s">
        <v>5996</v>
      </c>
      <c r="F9383" s="24" t="s">
        <v>5954</v>
      </c>
      <c r="G9383" s="29" t="s">
        <v>6487</v>
      </c>
      <c r="J9383" s="22" t="str">
        <f>VLOOKUP(D9383,Coaches!$A$2:$G$779,7,0)</f>
        <v>Tye Haymon</v>
      </c>
      <c r="K9383" s="29" t="s">
        <v>5958</v>
      </c>
      <c r="L9383" s="24" t="s">
        <v>6022</v>
      </c>
      <c r="N9383" s="22">
        <v>2021</v>
      </c>
    </row>
    <row r="9384" spans="1:14" x14ac:dyDescent="0.25">
      <c r="A9384" s="24" t="s">
        <v>6610</v>
      </c>
      <c r="B9384" s="24" t="s">
        <v>5959</v>
      </c>
      <c r="C9384" s="24" t="s">
        <v>6489</v>
      </c>
      <c r="D9384" s="24" t="s">
        <v>6525</v>
      </c>
      <c r="E9384" s="21" t="s">
        <v>5982</v>
      </c>
      <c r="F9384" s="24" t="s">
        <v>5954</v>
      </c>
      <c r="G9384" s="29" t="s">
        <v>6487</v>
      </c>
      <c r="J9384" s="22" t="str">
        <f>VLOOKUP(D9384,Coaches!$A$2:$G$779,7,0)</f>
        <v>Tye Haymon</v>
      </c>
      <c r="K9384" s="29" t="s">
        <v>5958</v>
      </c>
      <c r="L9384" s="24" t="s">
        <v>6022</v>
      </c>
      <c r="N9384" s="22">
        <v>2021</v>
      </c>
    </row>
    <row r="9385" spans="1:14" x14ac:dyDescent="0.25">
      <c r="A9385" s="24" t="s">
        <v>6609</v>
      </c>
      <c r="B9385" s="24" t="s">
        <v>5959</v>
      </c>
      <c r="C9385" s="24" t="s">
        <v>6483</v>
      </c>
      <c r="D9385" s="24" t="s">
        <v>5529</v>
      </c>
      <c r="E9385" s="21" t="s">
        <v>5966</v>
      </c>
      <c r="F9385" s="24" t="s">
        <v>5954</v>
      </c>
      <c r="G9385" s="29" t="s">
        <v>6487</v>
      </c>
      <c r="J9385" s="22" t="str">
        <f>VLOOKUP(D9385,Coaches!$A$2:$G$779,7,0)</f>
        <v>Kyle King</v>
      </c>
      <c r="K9385" s="29" t="s">
        <v>5958</v>
      </c>
      <c r="L9385" s="24" t="s">
        <v>6022</v>
      </c>
      <c r="N9385" s="22">
        <v>2021</v>
      </c>
    </row>
    <row r="9386" spans="1:14" x14ac:dyDescent="0.25">
      <c r="A9386" s="24" t="s">
        <v>6608</v>
      </c>
      <c r="B9386" s="24" t="s">
        <v>6015</v>
      </c>
      <c r="C9386" s="24" t="s">
        <v>6489</v>
      </c>
      <c r="D9386" s="24" t="s">
        <v>6525</v>
      </c>
      <c r="E9386" s="21" t="s">
        <v>5953</v>
      </c>
      <c r="F9386" s="24" t="s">
        <v>5954</v>
      </c>
      <c r="G9386" s="29" t="s">
        <v>6606</v>
      </c>
      <c r="J9386" s="22" t="str">
        <f>VLOOKUP(D9386,Coaches!$A$2:$G$779,7,0)</f>
        <v>Tye Haymon</v>
      </c>
      <c r="K9386" s="29" t="s">
        <v>5963</v>
      </c>
      <c r="L9386" s="24" t="s">
        <v>5990</v>
      </c>
      <c r="N9386" s="22">
        <v>2021</v>
      </c>
    </row>
    <row r="9387" spans="1:14" x14ac:dyDescent="0.25">
      <c r="A9387" s="24" t="s">
        <v>6607</v>
      </c>
      <c r="B9387" s="24" t="s">
        <v>6015</v>
      </c>
      <c r="C9387" s="24" t="s">
        <v>6489</v>
      </c>
      <c r="D9387" s="24" t="s">
        <v>6595</v>
      </c>
      <c r="E9387" s="21" t="s">
        <v>6041</v>
      </c>
      <c r="F9387" s="24" t="s">
        <v>5954</v>
      </c>
      <c r="G9387" s="29" t="s">
        <v>6606</v>
      </c>
      <c r="J9387" s="22" t="str">
        <f>VLOOKUP(D9387,Coaches!$A$2:$G$779,7,0)</f>
        <v>Krystal Thompson</v>
      </c>
      <c r="K9387" s="29" t="s">
        <v>5963</v>
      </c>
      <c r="L9387" s="24" t="s">
        <v>5990</v>
      </c>
      <c r="N9387" s="22">
        <v>2021</v>
      </c>
    </row>
    <row r="9388" spans="1:14" x14ac:dyDescent="0.25">
      <c r="A9388" s="24" t="s">
        <v>6605</v>
      </c>
      <c r="B9388" s="24" t="s">
        <v>6047</v>
      </c>
      <c r="C9388" s="24" t="s">
        <v>6489</v>
      </c>
      <c r="D9388" s="24" t="s">
        <v>6525</v>
      </c>
      <c r="E9388" s="21" t="s">
        <v>6037</v>
      </c>
      <c r="F9388" s="24" t="s">
        <v>5954</v>
      </c>
      <c r="G9388" s="29" t="s">
        <v>6524</v>
      </c>
      <c r="J9388" s="22" t="str">
        <f>VLOOKUP(D9388,Coaches!$A$2:$G$779,7,0)</f>
        <v>Tye Haymon</v>
      </c>
      <c r="K9388" s="29" t="s">
        <v>5965</v>
      </c>
      <c r="L9388" s="24" t="s">
        <v>5951</v>
      </c>
      <c r="N9388" s="22">
        <v>2021</v>
      </c>
    </row>
    <row r="9389" spans="1:14" x14ac:dyDescent="0.25">
      <c r="A9389" s="24" t="s">
        <v>6604</v>
      </c>
      <c r="B9389" s="24" t="s">
        <v>6047</v>
      </c>
      <c r="C9389" s="24" t="s">
        <v>6494</v>
      </c>
      <c r="D9389" s="24" t="s">
        <v>6522</v>
      </c>
      <c r="E9389" s="21" t="s">
        <v>5979</v>
      </c>
      <c r="F9389" s="24" t="s">
        <v>5954</v>
      </c>
      <c r="G9389" s="29" t="s">
        <v>6524</v>
      </c>
      <c r="J9389" s="22" t="str">
        <f>VLOOKUP(D9389,Coaches!$A$2:$G$779,7,0)</f>
        <v>Diane Dodd</v>
      </c>
      <c r="K9389" s="29" t="s">
        <v>5965</v>
      </c>
      <c r="L9389" s="24" t="s">
        <v>5951</v>
      </c>
      <c r="N9389" s="22">
        <v>2021</v>
      </c>
    </row>
    <row r="9390" spans="1:14" x14ac:dyDescent="0.25">
      <c r="A9390" s="24" t="s">
        <v>6603</v>
      </c>
      <c r="B9390" s="24" t="s">
        <v>6543</v>
      </c>
      <c r="C9390" s="24" t="s">
        <v>6494</v>
      </c>
      <c r="D9390" s="24" t="s">
        <v>6527</v>
      </c>
      <c r="E9390" s="21" t="s">
        <v>5973</v>
      </c>
      <c r="F9390" s="24" t="s">
        <v>5954</v>
      </c>
      <c r="G9390" s="29" t="s">
        <v>6524</v>
      </c>
      <c r="J9390" s="22" t="str">
        <f>VLOOKUP(D9390,Coaches!$A$2:$G$779,7,0)</f>
        <v>Kourtney Busby</v>
      </c>
      <c r="K9390" s="29" t="s">
        <v>5965</v>
      </c>
      <c r="L9390" s="24" t="s">
        <v>5951</v>
      </c>
      <c r="N9390" s="22">
        <v>2021</v>
      </c>
    </row>
    <row r="9391" spans="1:14" x14ac:dyDescent="0.25">
      <c r="A9391" s="24" t="s">
        <v>6602</v>
      </c>
      <c r="B9391" s="24" t="s">
        <v>5987</v>
      </c>
      <c r="C9391" s="24" t="s">
        <v>6489</v>
      </c>
      <c r="D9391" s="24" t="s">
        <v>6525</v>
      </c>
      <c r="E9391" s="21" t="s">
        <v>5961</v>
      </c>
      <c r="F9391" s="24" t="s">
        <v>5954</v>
      </c>
      <c r="G9391" s="29" t="s">
        <v>6524</v>
      </c>
      <c r="J9391" s="22" t="str">
        <f>VLOOKUP(D9391,Coaches!$A$2:$G$779,7,0)</f>
        <v>Tye Haymon</v>
      </c>
      <c r="K9391" s="29" t="s">
        <v>5965</v>
      </c>
      <c r="L9391" s="24" t="s">
        <v>5951</v>
      </c>
      <c r="N9391" s="22">
        <v>2021</v>
      </c>
    </row>
    <row r="9392" spans="1:14" x14ac:dyDescent="0.25">
      <c r="A9392" s="24" t="s">
        <v>6601</v>
      </c>
      <c r="B9392" s="24" t="s">
        <v>5987</v>
      </c>
      <c r="C9392" s="24" t="s">
        <v>6494</v>
      </c>
      <c r="D9392" s="24" t="s">
        <v>6527</v>
      </c>
      <c r="E9392" s="21" t="s">
        <v>6037</v>
      </c>
      <c r="F9392" s="24" t="s">
        <v>5954</v>
      </c>
      <c r="G9392" s="29" t="s">
        <v>6524</v>
      </c>
      <c r="J9392" s="22" t="str">
        <f>VLOOKUP(D9392,Coaches!$A$2:$G$779,7,0)</f>
        <v>Kourtney Busby</v>
      </c>
      <c r="K9392" s="29" t="s">
        <v>5965</v>
      </c>
      <c r="L9392" s="24" t="s">
        <v>5951</v>
      </c>
      <c r="N9392" s="22">
        <v>2021</v>
      </c>
    </row>
    <row r="9393" spans="1:14" x14ac:dyDescent="0.25">
      <c r="A9393" s="24" t="s">
        <v>6600</v>
      </c>
      <c r="B9393" s="24" t="s">
        <v>6038</v>
      </c>
      <c r="C9393" s="24" t="s">
        <v>6494</v>
      </c>
      <c r="D9393" s="24" t="s">
        <v>6522</v>
      </c>
      <c r="E9393" s="21" t="s">
        <v>5961</v>
      </c>
      <c r="F9393" s="24" t="s">
        <v>5954</v>
      </c>
      <c r="G9393" s="29" t="s">
        <v>6524</v>
      </c>
      <c r="J9393" s="22" t="str">
        <f>VLOOKUP(D9393,Coaches!$A$2:$G$779,7,0)</f>
        <v>Diane Dodd</v>
      </c>
      <c r="K9393" s="29" t="s">
        <v>5965</v>
      </c>
      <c r="L9393" s="24" t="s">
        <v>5951</v>
      </c>
      <c r="N9393" s="22">
        <v>2021</v>
      </c>
    </row>
    <row r="9394" spans="1:14" x14ac:dyDescent="0.25">
      <c r="A9394" s="24">
        <v>2299</v>
      </c>
      <c r="B9394" s="24" t="s">
        <v>5967</v>
      </c>
      <c r="C9394" s="24" t="s">
        <v>6566</v>
      </c>
      <c r="D9394" s="24" t="s">
        <v>6525</v>
      </c>
      <c r="F9394" s="24" t="s">
        <v>5954</v>
      </c>
      <c r="H9394" s="24" t="s">
        <v>5966</v>
      </c>
      <c r="J9394" s="22" t="str">
        <f>VLOOKUP(D9394,Coaches!$A$2:$G$779,7,0)</f>
        <v>Tye Haymon</v>
      </c>
      <c r="K9394" s="29" t="s">
        <v>5965</v>
      </c>
      <c r="L9394" s="24"/>
      <c r="N9394" s="22">
        <v>2021</v>
      </c>
    </row>
    <row r="9395" spans="1:14" x14ac:dyDescent="0.25">
      <c r="A9395" s="24">
        <v>2300</v>
      </c>
      <c r="B9395" s="24" t="s">
        <v>5964</v>
      </c>
      <c r="C9395" s="24" t="s">
        <v>6566</v>
      </c>
      <c r="D9395" s="24" t="s">
        <v>6525</v>
      </c>
      <c r="F9395" s="24" t="s">
        <v>5954</v>
      </c>
      <c r="H9395" s="24" t="s">
        <v>6026</v>
      </c>
      <c r="J9395" s="22" t="str">
        <f>VLOOKUP(D9395,Coaches!$A$2:$G$779,7,0)</f>
        <v>Tye Haymon</v>
      </c>
      <c r="K9395" s="29" t="s">
        <v>5963</v>
      </c>
      <c r="L9395" s="24"/>
      <c r="N9395" s="22">
        <v>2021</v>
      </c>
    </row>
    <row r="9396" spans="1:14" x14ac:dyDescent="0.25">
      <c r="A9396" s="24">
        <v>2301</v>
      </c>
      <c r="B9396" s="24" t="s">
        <v>5959</v>
      </c>
      <c r="C9396" s="24" t="s">
        <v>6566</v>
      </c>
      <c r="D9396" s="24" t="s">
        <v>6525</v>
      </c>
      <c r="F9396" s="24" t="s">
        <v>5954</v>
      </c>
      <c r="H9396" s="24" t="s">
        <v>5986</v>
      </c>
      <c r="J9396" s="22" t="str">
        <f>VLOOKUP(D9396,Coaches!$A$2:$G$779,7,0)</f>
        <v>Tye Haymon</v>
      </c>
      <c r="K9396" s="29" t="s">
        <v>5958</v>
      </c>
      <c r="L9396" s="24"/>
      <c r="N9396" s="22">
        <v>2021</v>
      </c>
    </row>
    <row r="9397" spans="1:14" x14ac:dyDescent="0.25">
      <c r="A9397" s="24">
        <v>2302</v>
      </c>
      <c r="B9397" s="24" t="s">
        <v>5957</v>
      </c>
      <c r="C9397" s="24" t="s">
        <v>6566</v>
      </c>
      <c r="D9397" s="24" t="s">
        <v>6525</v>
      </c>
      <c r="F9397" s="24" t="s">
        <v>5954</v>
      </c>
      <c r="H9397" s="24" t="s">
        <v>5953</v>
      </c>
      <c r="J9397" s="22" t="str">
        <f>VLOOKUP(D9397,Coaches!$A$2:$G$779,7,0)</f>
        <v>Tye Haymon</v>
      </c>
      <c r="K9397" s="29" t="s">
        <v>5952</v>
      </c>
      <c r="L9397" s="24"/>
      <c r="N9397" s="22">
        <v>2021</v>
      </c>
    </row>
    <row r="9398" spans="1:14" x14ac:dyDescent="0.25">
      <c r="A9398" s="24">
        <v>2303</v>
      </c>
      <c r="B9398" s="24" t="s">
        <v>6135</v>
      </c>
      <c r="C9398" s="24" t="s">
        <v>6566</v>
      </c>
      <c r="D9398" s="24" t="s">
        <v>6525</v>
      </c>
      <c r="F9398" s="24" t="s">
        <v>5954</v>
      </c>
      <c r="H9398" s="24" t="s">
        <v>5953</v>
      </c>
      <c r="J9398" s="22" t="str">
        <f>VLOOKUP(D9398,Coaches!$A$2:$G$779,7,0)</f>
        <v>Tye Haymon</v>
      </c>
      <c r="K9398" s="29" t="s">
        <v>6499</v>
      </c>
      <c r="L9398" s="24" t="s">
        <v>5951</v>
      </c>
      <c r="N9398" s="22">
        <v>2021</v>
      </c>
    </row>
    <row r="9399" spans="1:14" x14ac:dyDescent="0.25">
      <c r="A9399" s="24" t="s">
        <v>6599</v>
      </c>
      <c r="B9399" s="24" t="s">
        <v>5959</v>
      </c>
      <c r="C9399" s="24" t="s">
        <v>6489</v>
      </c>
      <c r="D9399" s="24" t="s">
        <v>6595</v>
      </c>
      <c r="E9399" s="21" t="s">
        <v>5976</v>
      </c>
      <c r="F9399" s="24" t="s">
        <v>5954</v>
      </c>
      <c r="G9399" s="29" t="s">
        <v>6487</v>
      </c>
      <c r="J9399" s="22" t="str">
        <f>VLOOKUP(D9399,Coaches!$A$2:$G$779,7,0)</f>
        <v>Krystal Thompson</v>
      </c>
      <c r="K9399" s="29" t="s">
        <v>5958</v>
      </c>
      <c r="L9399" s="24" t="s">
        <v>6022</v>
      </c>
      <c r="N9399" s="22">
        <v>2021</v>
      </c>
    </row>
    <row r="9400" spans="1:14" x14ac:dyDescent="0.25">
      <c r="A9400" s="24" t="s">
        <v>6598</v>
      </c>
      <c r="B9400" s="24" t="s">
        <v>5959</v>
      </c>
      <c r="C9400" s="24" t="s">
        <v>6483</v>
      </c>
      <c r="D9400" s="24" t="s">
        <v>6477</v>
      </c>
      <c r="E9400" s="21" t="s">
        <v>5966</v>
      </c>
      <c r="F9400" s="24" t="s">
        <v>5954</v>
      </c>
      <c r="G9400" s="29" t="s">
        <v>6487</v>
      </c>
      <c r="J9400" s="22" t="str">
        <f>VLOOKUP(D9400,Coaches!$A$2:$G$779,7,0)</f>
        <v>Kalah Wheelis</v>
      </c>
      <c r="K9400" s="29" t="s">
        <v>5958</v>
      </c>
      <c r="L9400" s="24" t="s">
        <v>6022</v>
      </c>
      <c r="N9400" s="22">
        <v>2021</v>
      </c>
    </row>
    <row r="9401" spans="1:14" x14ac:dyDescent="0.25">
      <c r="A9401" s="24" t="s">
        <v>6597</v>
      </c>
      <c r="B9401" s="24" t="s">
        <v>5959</v>
      </c>
      <c r="C9401" s="24" t="s">
        <v>6489</v>
      </c>
      <c r="D9401" s="24" t="s">
        <v>6595</v>
      </c>
      <c r="E9401" s="21" t="s">
        <v>5992</v>
      </c>
      <c r="F9401" s="24" t="s">
        <v>5954</v>
      </c>
      <c r="G9401" s="29" t="s">
        <v>6487</v>
      </c>
      <c r="J9401" s="22" t="str">
        <f>VLOOKUP(D9401,Coaches!$A$2:$G$779,7,0)</f>
        <v>Krystal Thompson</v>
      </c>
      <c r="K9401" s="29" t="s">
        <v>5958</v>
      </c>
      <c r="L9401" s="24" t="s">
        <v>6022</v>
      </c>
      <c r="N9401" s="22">
        <v>2021</v>
      </c>
    </row>
    <row r="9402" spans="1:14" x14ac:dyDescent="0.25">
      <c r="A9402" s="24" t="s">
        <v>6596</v>
      </c>
      <c r="B9402" s="24" t="s">
        <v>5959</v>
      </c>
      <c r="C9402" s="24" t="s">
        <v>6483</v>
      </c>
      <c r="D9402" s="24" t="s">
        <v>5529</v>
      </c>
      <c r="E9402" s="21" t="s">
        <v>6003</v>
      </c>
      <c r="F9402" s="24" t="s">
        <v>5954</v>
      </c>
      <c r="G9402" s="29" t="s">
        <v>6487</v>
      </c>
      <c r="J9402" s="22" t="str">
        <f>VLOOKUP(D9402,Coaches!$A$2:$G$779,7,0)</f>
        <v>Kyle King</v>
      </c>
      <c r="K9402" s="29" t="s">
        <v>5958</v>
      </c>
      <c r="L9402" s="24" t="s">
        <v>6022</v>
      </c>
      <c r="N9402" s="22">
        <v>2021</v>
      </c>
    </row>
    <row r="9403" spans="1:14" x14ac:dyDescent="0.25">
      <c r="A9403" s="24">
        <v>2304</v>
      </c>
      <c r="B9403" s="24" t="s">
        <v>5964</v>
      </c>
      <c r="C9403" s="24" t="s">
        <v>6566</v>
      </c>
      <c r="D9403" s="24" t="s">
        <v>6595</v>
      </c>
      <c r="F9403" s="24" t="s">
        <v>5954</v>
      </c>
      <c r="H9403" s="24" t="s">
        <v>5973</v>
      </c>
      <c r="J9403" s="22" t="str">
        <f>VLOOKUP(D9403,Coaches!$A$2:$G$779,7,0)</f>
        <v>Krystal Thompson</v>
      </c>
      <c r="K9403" s="29" t="s">
        <v>5963</v>
      </c>
      <c r="L9403" s="24"/>
      <c r="N9403" s="22">
        <v>2021</v>
      </c>
    </row>
    <row r="9404" spans="1:14" x14ac:dyDescent="0.25">
      <c r="A9404" s="24">
        <v>2305</v>
      </c>
      <c r="B9404" s="24" t="s">
        <v>5962</v>
      </c>
      <c r="C9404" s="24" t="s">
        <v>6566</v>
      </c>
      <c r="D9404" s="24" t="s">
        <v>6595</v>
      </c>
      <c r="F9404" s="24" t="s">
        <v>5954</v>
      </c>
      <c r="H9404" s="24" t="s">
        <v>5961</v>
      </c>
      <c r="J9404" s="22" t="str">
        <f>VLOOKUP(D9404,Coaches!$A$2:$G$779,7,0)</f>
        <v>Krystal Thompson</v>
      </c>
      <c r="K9404" s="29" t="s">
        <v>5960</v>
      </c>
      <c r="L9404" s="24"/>
      <c r="N9404" s="22">
        <v>2021</v>
      </c>
    </row>
    <row r="9405" spans="1:14" x14ac:dyDescent="0.25">
      <c r="A9405" s="24">
        <v>2306</v>
      </c>
      <c r="B9405" s="24" t="s">
        <v>6009</v>
      </c>
      <c r="C9405" s="24" t="s">
        <v>6566</v>
      </c>
      <c r="D9405" s="24" t="s">
        <v>6595</v>
      </c>
      <c r="F9405" s="24" t="s">
        <v>5954</v>
      </c>
      <c r="H9405" s="24" t="s">
        <v>5966</v>
      </c>
      <c r="J9405" s="22" t="str">
        <f>VLOOKUP(D9405,Coaches!$A$2:$G$779,7,0)</f>
        <v>Krystal Thompson</v>
      </c>
      <c r="K9405" s="29" t="s">
        <v>6014</v>
      </c>
      <c r="L9405" s="24"/>
      <c r="N9405" s="22">
        <v>2021</v>
      </c>
    </row>
    <row r="9406" spans="1:14" x14ac:dyDescent="0.25">
      <c r="A9406" s="24">
        <v>2307</v>
      </c>
      <c r="B9406" s="24" t="s">
        <v>5959</v>
      </c>
      <c r="C9406" s="24" t="s">
        <v>6566</v>
      </c>
      <c r="D9406" s="24" t="s">
        <v>6595</v>
      </c>
      <c r="F9406" s="24" t="s">
        <v>5954</v>
      </c>
      <c r="H9406" s="24" t="s">
        <v>5966</v>
      </c>
      <c r="J9406" s="22" t="str">
        <f>VLOOKUP(D9406,Coaches!$A$2:$G$779,7,0)</f>
        <v>Krystal Thompson</v>
      </c>
      <c r="K9406" s="29" t="s">
        <v>5958</v>
      </c>
      <c r="L9406" s="24" t="s">
        <v>5990</v>
      </c>
      <c r="N9406" s="22">
        <v>2021</v>
      </c>
    </row>
    <row r="9407" spans="1:14" x14ac:dyDescent="0.25">
      <c r="A9407" s="24" t="s">
        <v>6594</v>
      </c>
      <c r="B9407" s="24" t="s">
        <v>5957</v>
      </c>
      <c r="C9407" s="24" t="s">
        <v>6489</v>
      </c>
      <c r="D9407" s="24" t="s">
        <v>6568</v>
      </c>
      <c r="E9407" s="21" t="s">
        <v>5992</v>
      </c>
      <c r="F9407" s="24" t="s">
        <v>5954</v>
      </c>
      <c r="G9407" s="29" t="s">
        <v>6561</v>
      </c>
      <c r="J9407" s="22" t="str">
        <f>VLOOKUP(D9407,Coaches!$A$2:$G$779,7,0)</f>
        <v>Aerial Brantley</v>
      </c>
      <c r="K9407" s="29" t="s">
        <v>5952</v>
      </c>
      <c r="L9407" s="24" t="s">
        <v>5994</v>
      </c>
      <c r="N9407" s="22">
        <v>2021</v>
      </c>
    </row>
    <row r="9408" spans="1:14" x14ac:dyDescent="0.25">
      <c r="A9408" s="24" t="s">
        <v>6593</v>
      </c>
      <c r="B9408" s="24" t="s">
        <v>5957</v>
      </c>
      <c r="C9408" s="24" t="s">
        <v>6494</v>
      </c>
      <c r="D9408" s="24" t="s">
        <v>6493</v>
      </c>
      <c r="E9408" s="21" t="s">
        <v>5953</v>
      </c>
      <c r="F9408" s="24" t="s">
        <v>5954</v>
      </c>
      <c r="G9408" s="29" t="s">
        <v>6561</v>
      </c>
      <c r="J9408" s="22" t="str">
        <f>VLOOKUP(D9408,Coaches!$A$2:$G$779,7,0)</f>
        <v>Paul Oney</v>
      </c>
      <c r="K9408" s="29" t="s">
        <v>5952</v>
      </c>
      <c r="L9408" s="24" t="s">
        <v>5994</v>
      </c>
      <c r="N9408" s="22">
        <v>2021</v>
      </c>
    </row>
    <row r="9409" spans="1:14" x14ac:dyDescent="0.25">
      <c r="A9409" s="24" t="s">
        <v>6592</v>
      </c>
      <c r="B9409" s="24" t="s">
        <v>5957</v>
      </c>
      <c r="C9409" s="24" t="s">
        <v>6494</v>
      </c>
      <c r="D9409" s="24" t="s">
        <v>6496</v>
      </c>
      <c r="E9409" s="21" t="s">
        <v>5966</v>
      </c>
      <c r="F9409" s="24" t="s">
        <v>5954</v>
      </c>
      <c r="G9409" s="29" t="s">
        <v>6561</v>
      </c>
      <c r="J9409" s="22" t="str">
        <f>VLOOKUP(D9409,Coaches!$A$2:$G$779,7,0)</f>
        <v>Jennifer Michiels</v>
      </c>
      <c r="K9409" s="29" t="s">
        <v>5952</v>
      </c>
      <c r="L9409" s="24" t="s">
        <v>5994</v>
      </c>
      <c r="N9409" s="22">
        <v>2021</v>
      </c>
    </row>
    <row r="9410" spans="1:14" x14ac:dyDescent="0.25">
      <c r="A9410" s="24" t="s">
        <v>6591</v>
      </c>
      <c r="B9410" s="24" t="s">
        <v>6024</v>
      </c>
      <c r="C9410" s="24" t="s">
        <v>6489</v>
      </c>
      <c r="D9410" s="24" t="s">
        <v>6568</v>
      </c>
      <c r="E9410" s="21" t="s">
        <v>5982</v>
      </c>
      <c r="F9410" s="24" t="s">
        <v>5954</v>
      </c>
      <c r="G9410" s="29" t="s">
        <v>6487</v>
      </c>
      <c r="J9410" s="22" t="str">
        <f>VLOOKUP(D9410,Coaches!$A$2:$G$779,7,0)</f>
        <v>Aerial Brantley</v>
      </c>
      <c r="K9410" s="29" t="s">
        <v>5958</v>
      </c>
      <c r="L9410" s="24" t="s">
        <v>6022</v>
      </c>
      <c r="N9410" s="22">
        <v>2021</v>
      </c>
    </row>
    <row r="9411" spans="1:14" x14ac:dyDescent="0.25">
      <c r="A9411" s="24" t="s">
        <v>6590</v>
      </c>
      <c r="B9411" s="24" t="s">
        <v>6024</v>
      </c>
      <c r="C9411" s="24" t="s">
        <v>6494</v>
      </c>
      <c r="D9411" s="24" t="s">
        <v>6496</v>
      </c>
      <c r="E9411" s="21" t="s">
        <v>5996</v>
      </c>
      <c r="F9411" s="24" t="s">
        <v>5954</v>
      </c>
      <c r="G9411" s="29" t="s">
        <v>6487</v>
      </c>
      <c r="J9411" s="22" t="str">
        <f>VLOOKUP(D9411,Coaches!$A$2:$G$779,7,0)</f>
        <v>Jennifer Michiels</v>
      </c>
      <c r="K9411" s="29" t="s">
        <v>5958</v>
      </c>
      <c r="L9411" s="24" t="s">
        <v>6022</v>
      </c>
      <c r="N9411" s="22">
        <v>2021</v>
      </c>
    </row>
    <row r="9412" spans="1:14" x14ac:dyDescent="0.25">
      <c r="A9412" s="24" t="s">
        <v>6589</v>
      </c>
      <c r="B9412" s="24" t="s">
        <v>5959</v>
      </c>
      <c r="C9412" s="24" t="s">
        <v>6489</v>
      </c>
      <c r="D9412" s="24" t="s">
        <v>6568</v>
      </c>
      <c r="E9412" s="21" t="s">
        <v>6026</v>
      </c>
      <c r="F9412" s="24" t="s">
        <v>5954</v>
      </c>
      <c r="G9412" s="29" t="s">
        <v>6487</v>
      </c>
      <c r="J9412" s="22" t="str">
        <f>VLOOKUP(D9412,Coaches!$A$2:$G$779,7,0)</f>
        <v>Aerial Brantley</v>
      </c>
      <c r="K9412" s="29" t="s">
        <v>5958</v>
      </c>
      <c r="L9412" s="24" t="s">
        <v>6022</v>
      </c>
      <c r="N9412" s="22">
        <v>2021</v>
      </c>
    </row>
    <row r="9413" spans="1:14" x14ac:dyDescent="0.25">
      <c r="A9413" s="24" t="s">
        <v>6588</v>
      </c>
      <c r="B9413" s="24" t="s">
        <v>5959</v>
      </c>
      <c r="C9413" s="24" t="s">
        <v>6483</v>
      </c>
      <c r="D9413" s="24" t="s">
        <v>6491</v>
      </c>
      <c r="E9413" s="21" t="s">
        <v>6037</v>
      </c>
      <c r="F9413" s="24" t="s">
        <v>5954</v>
      </c>
      <c r="G9413" s="29" t="s">
        <v>6487</v>
      </c>
      <c r="J9413" s="22" t="str">
        <f>VLOOKUP(D9413,Coaches!$A$2:$G$779,7,0)</f>
        <v>Stuart Heflin</v>
      </c>
      <c r="K9413" s="29" t="s">
        <v>5958</v>
      </c>
      <c r="L9413" s="24" t="s">
        <v>6022</v>
      </c>
      <c r="N9413" s="22">
        <v>2021</v>
      </c>
    </row>
    <row r="9414" spans="1:14" x14ac:dyDescent="0.25">
      <c r="A9414" s="24" t="s">
        <v>6587</v>
      </c>
      <c r="B9414" s="24" t="s">
        <v>5959</v>
      </c>
      <c r="C9414" s="24" t="s">
        <v>6483</v>
      </c>
      <c r="D9414" s="24" t="s">
        <v>5529</v>
      </c>
      <c r="E9414" s="21" t="s">
        <v>5961</v>
      </c>
      <c r="F9414" s="24" t="s">
        <v>5954</v>
      </c>
      <c r="G9414" s="29" t="s">
        <v>6487</v>
      </c>
      <c r="J9414" s="22" t="str">
        <f>VLOOKUP(D9414,Coaches!$A$2:$G$779,7,0)</f>
        <v>Kyle King</v>
      </c>
      <c r="K9414" s="29" t="s">
        <v>5958</v>
      </c>
      <c r="L9414" s="24" t="s">
        <v>6022</v>
      </c>
      <c r="N9414" s="22">
        <v>2021</v>
      </c>
    </row>
    <row r="9415" spans="1:14" x14ac:dyDescent="0.25">
      <c r="A9415" s="24" t="s">
        <v>6586</v>
      </c>
      <c r="B9415" s="24" t="s">
        <v>5962</v>
      </c>
      <c r="C9415" s="24" t="s">
        <v>6489</v>
      </c>
      <c r="D9415" s="24" t="s">
        <v>6568</v>
      </c>
      <c r="E9415" s="21" t="s">
        <v>5996</v>
      </c>
      <c r="F9415" s="24" t="s">
        <v>5954</v>
      </c>
      <c r="G9415" s="29" t="s">
        <v>6582</v>
      </c>
      <c r="J9415" s="22" t="str">
        <f>VLOOKUP(D9415,Coaches!$A$2:$G$779,7,0)</f>
        <v>Aerial Brantley</v>
      </c>
      <c r="K9415" s="29" t="s">
        <v>5969</v>
      </c>
      <c r="L9415" s="24" t="s">
        <v>5968</v>
      </c>
      <c r="N9415" s="22">
        <v>2021</v>
      </c>
    </row>
    <row r="9416" spans="1:14" x14ac:dyDescent="0.25">
      <c r="A9416" s="24" t="s">
        <v>6585</v>
      </c>
      <c r="B9416" s="24" t="s">
        <v>5962</v>
      </c>
      <c r="C9416" s="24" t="s">
        <v>6489</v>
      </c>
      <c r="D9416" s="24" t="s">
        <v>3127</v>
      </c>
      <c r="E9416" s="21" t="s">
        <v>5953</v>
      </c>
      <c r="F9416" s="24" t="s">
        <v>5954</v>
      </c>
      <c r="G9416" s="29" t="s">
        <v>6582</v>
      </c>
      <c r="J9416" s="22" t="e">
        <f>VLOOKUP(D9416,Coaches!$A$2:$G$779,7,0)</f>
        <v>#N/A</v>
      </c>
      <c r="K9416" s="29" t="s">
        <v>5969</v>
      </c>
      <c r="L9416" s="24" t="s">
        <v>5968</v>
      </c>
      <c r="N9416" s="22">
        <v>2021</v>
      </c>
    </row>
    <row r="9417" spans="1:14" x14ac:dyDescent="0.25">
      <c r="A9417" s="24" t="s">
        <v>6584</v>
      </c>
      <c r="B9417" s="24" t="s">
        <v>5962</v>
      </c>
      <c r="C9417" s="24" t="s">
        <v>6489</v>
      </c>
      <c r="D9417" s="24" t="s">
        <v>1064</v>
      </c>
      <c r="E9417" s="21" t="s">
        <v>5992</v>
      </c>
      <c r="F9417" s="24" t="s">
        <v>5954</v>
      </c>
      <c r="G9417" s="29" t="s">
        <v>6582</v>
      </c>
      <c r="J9417" s="22" t="e">
        <f>VLOOKUP(D9417,Coaches!$A$2:$G$779,7,0)</f>
        <v>#N/A</v>
      </c>
      <c r="K9417" s="29" t="s">
        <v>5969</v>
      </c>
      <c r="L9417" s="24" t="s">
        <v>5968</v>
      </c>
      <c r="N9417" s="22">
        <v>2021</v>
      </c>
    </row>
    <row r="9418" spans="1:14" x14ac:dyDescent="0.25">
      <c r="A9418" s="24" t="s">
        <v>6583</v>
      </c>
      <c r="B9418" s="24" t="s">
        <v>5962</v>
      </c>
      <c r="C9418" s="24" t="s">
        <v>6489</v>
      </c>
      <c r="D9418" s="24" t="s">
        <v>3127</v>
      </c>
      <c r="E9418" s="21" t="s">
        <v>5976</v>
      </c>
      <c r="F9418" s="24" t="s">
        <v>5954</v>
      </c>
      <c r="G9418" s="29" t="s">
        <v>6582</v>
      </c>
      <c r="J9418" s="22" t="e">
        <f>VLOOKUP(D9418,Coaches!$A$2:$G$779,7,0)</f>
        <v>#N/A</v>
      </c>
      <c r="K9418" s="29" t="s">
        <v>5969</v>
      </c>
      <c r="L9418" s="24" t="s">
        <v>5968</v>
      </c>
      <c r="N9418" s="22">
        <v>2021</v>
      </c>
    </row>
    <row r="9419" spans="1:14" x14ac:dyDescent="0.25">
      <c r="A9419" s="24" t="s">
        <v>6581</v>
      </c>
      <c r="B9419" s="24" t="s">
        <v>5964</v>
      </c>
      <c r="C9419" s="24" t="s">
        <v>6489</v>
      </c>
      <c r="D9419" s="24" t="s">
        <v>6568</v>
      </c>
      <c r="E9419" s="21" t="s">
        <v>6026</v>
      </c>
      <c r="F9419" s="24" t="s">
        <v>5954</v>
      </c>
      <c r="G9419" s="29" t="s">
        <v>6530</v>
      </c>
      <c r="J9419" s="22" t="str">
        <f>VLOOKUP(D9419,Coaches!$A$2:$G$779,7,0)</f>
        <v>Aerial Brantley</v>
      </c>
      <c r="K9419" s="29" t="s">
        <v>5963</v>
      </c>
      <c r="L9419" s="24" t="s">
        <v>5990</v>
      </c>
      <c r="N9419" s="22">
        <v>2021</v>
      </c>
    </row>
    <row r="9420" spans="1:14" x14ac:dyDescent="0.25">
      <c r="A9420" s="24" t="s">
        <v>6580</v>
      </c>
      <c r="B9420" s="24" t="s">
        <v>5964</v>
      </c>
      <c r="C9420" s="24" t="s">
        <v>6483</v>
      </c>
      <c r="D9420" s="24" t="s">
        <v>5529</v>
      </c>
      <c r="E9420" s="21" t="s">
        <v>5966</v>
      </c>
      <c r="F9420" s="24" t="s">
        <v>5954</v>
      </c>
      <c r="G9420" s="29" t="s">
        <v>6530</v>
      </c>
      <c r="J9420" s="22" t="str">
        <f>VLOOKUP(D9420,Coaches!$A$2:$G$779,7,0)</f>
        <v>Kyle King</v>
      </c>
      <c r="K9420" s="29" t="s">
        <v>5963</v>
      </c>
      <c r="L9420" s="24" t="s">
        <v>5990</v>
      </c>
      <c r="N9420" s="22">
        <v>2021</v>
      </c>
    </row>
    <row r="9421" spans="1:14" x14ac:dyDescent="0.25">
      <c r="A9421" s="24" t="s">
        <v>6579</v>
      </c>
      <c r="B9421" s="24" t="s">
        <v>5964</v>
      </c>
      <c r="C9421" s="24" t="s">
        <v>6489</v>
      </c>
      <c r="D9421" s="24" t="s">
        <v>6568</v>
      </c>
      <c r="E9421" s="21" t="s">
        <v>5973</v>
      </c>
      <c r="F9421" s="24" t="s">
        <v>5954</v>
      </c>
      <c r="G9421" s="29" t="s">
        <v>6530</v>
      </c>
      <c r="J9421" s="22" t="str">
        <f>VLOOKUP(D9421,Coaches!$A$2:$G$779,7,0)</f>
        <v>Aerial Brantley</v>
      </c>
      <c r="K9421" s="29" t="s">
        <v>5963</v>
      </c>
      <c r="L9421" s="24" t="s">
        <v>5990</v>
      </c>
      <c r="N9421" s="22">
        <v>2021</v>
      </c>
    </row>
    <row r="9422" spans="1:14" x14ac:dyDescent="0.25">
      <c r="A9422" s="24" t="s">
        <v>6578</v>
      </c>
      <c r="B9422" s="24" t="s">
        <v>5964</v>
      </c>
      <c r="C9422" s="24" t="s">
        <v>6494</v>
      </c>
      <c r="D9422" s="24" t="s">
        <v>6496</v>
      </c>
      <c r="E9422" s="21" t="s">
        <v>5986</v>
      </c>
      <c r="F9422" s="24" t="s">
        <v>5954</v>
      </c>
      <c r="G9422" s="29" t="s">
        <v>6530</v>
      </c>
      <c r="J9422" s="22" t="str">
        <f>VLOOKUP(D9422,Coaches!$A$2:$G$779,7,0)</f>
        <v>Jennifer Michiels</v>
      </c>
      <c r="K9422" s="29" t="s">
        <v>5963</v>
      </c>
      <c r="L9422" s="24" t="s">
        <v>5990</v>
      </c>
      <c r="N9422" s="22">
        <v>2021</v>
      </c>
    </row>
    <row r="9423" spans="1:14" x14ac:dyDescent="0.25">
      <c r="A9423" s="24" t="s">
        <v>6577</v>
      </c>
      <c r="B9423" s="24" t="s">
        <v>5964</v>
      </c>
      <c r="C9423" s="24" t="s">
        <v>6489</v>
      </c>
      <c r="D9423" s="24" t="s">
        <v>6568</v>
      </c>
      <c r="E9423" s="21" t="s">
        <v>5992</v>
      </c>
      <c r="F9423" s="24" t="s">
        <v>5954</v>
      </c>
      <c r="G9423" s="29" t="s">
        <v>6530</v>
      </c>
      <c r="J9423" s="22" t="str">
        <f>VLOOKUP(D9423,Coaches!$A$2:$G$779,7,0)</f>
        <v>Aerial Brantley</v>
      </c>
      <c r="K9423" s="29" t="s">
        <v>5963</v>
      </c>
      <c r="L9423" s="24" t="s">
        <v>5990</v>
      </c>
      <c r="N9423" s="22">
        <v>2021</v>
      </c>
    </row>
    <row r="9424" spans="1:14" x14ac:dyDescent="0.25">
      <c r="A9424" s="24" t="s">
        <v>6576</v>
      </c>
      <c r="B9424" s="24" t="s">
        <v>5964</v>
      </c>
      <c r="C9424" s="24" t="s">
        <v>6494</v>
      </c>
      <c r="D9424" s="24" t="s">
        <v>6493</v>
      </c>
      <c r="E9424" s="21" t="s">
        <v>5986</v>
      </c>
      <c r="F9424" s="24" t="s">
        <v>5954</v>
      </c>
      <c r="G9424" s="29" t="s">
        <v>6530</v>
      </c>
      <c r="J9424" s="22" t="str">
        <f>VLOOKUP(D9424,Coaches!$A$2:$G$779,7,0)</f>
        <v>Paul Oney</v>
      </c>
      <c r="K9424" s="29" t="s">
        <v>5963</v>
      </c>
      <c r="L9424" s="24" t="s">
        <v>5990</v>
      </c>
      <c r="N9424" s="22">
        <v>2021</v>
      </c>
    </row>
    <row r="9425" spans="1:14" x14ac:dyDescent="0.25">
      <c r="A9425" s="24" t="s">
        <v>6575</v>
      </c>
      <c r="B9425" s="24" t="s">
        <v>5964</v>
      </c>
      <c r="C9425" s="24" t="s">
        <v>6489</v>
      </c>
      <c r="D9425" s="24" t="s">
        <v>1481</v>
      </c>
      <c r="E9425" s="21" t="s">
        <v>5953</v>
      </c>
      <c r="F9425" s="24" t="s">
        <v>5954</v>
      </c>
      <c r="G9425" s="29" t="s">
        <v>6530</v>
      </c>
      <c r="J9425" s="22" t="str">
        <f>VLOOKUP(D9425,Coaches!$A$2:$G$779,7,0)</f>
        <v>Brooks Ardoin</v>
      </c>
      <c r="K9425" s="29" t="s">
        <v>5963</v>
      </c>
      <c r="L9425" s="24" t="s">
        <v>5990</v>
      </c>
      <c r="N9425" s="22">
        <v>2021</v>
      </c>
    </row>
    <row r="9426" spans="1:14" x14ac:dyDescent="0.25">
      <c r="A9426" s="24" t="s">
        <v>6574</v>
      </c>
      <c r="B9426" s="24" t="s">
        <v>6528</v>
      </c>
      <c r="C9426" s="24" t="s">
        <v>6489</v>
      </c>
      <c r="D9426" s="24" t="s">
        <v>6568</v>
      </c>
      <c r="E9426" s="21" t="s">
        <v>5961</v>
      </c>
      <c r="F9426" s="24" t="s">
        <v>5954</v>
      </c>
      <c r="G9426" s="29" t="s">
        <v>6492</v>
      </c>
      <c r="J9426" s="22" t="str">
        <f>VLOOKUP(D9426,Coaches!$A$2:$G$779,7,0)</f>
        <v>Aerial Brantley</v>
      </c>
      <c r="K9426" s="29" t="s">
        <v>5965</v>
      </c>
      <c r="L9426" s="24" t="s">
        <v>5951</v>
      </c>
      <c r="N9426" s="22">
        <v>2021</v>
      </c>
    </row>
    <row r="9427" spans="1:14" x14ac:dyDescent="0.25">
      <c r="A9427" s="24" t="s">
        <v>6573</v>
      </c>
      <c r="B9427" s="24" t="s">
        <v>6528</v>
      </c>
      <c r="C9427" s="24" t="s">
        <v>6483</v>
      </c>
      <c r="D9427" s="24" t="s">
        <v>5529</v>
      </c>
      <c r="E9427" s="21" t="s">
        <v>6037</v>
      </c>
      <c r="F9427" s="24" t="s">
        <v>5954</v>
      </c>
      <c r="G9427" s="29" t="s">
        <v>6492</v>
      </c>
      <c r="J9427" s="22" t="str">
        <f>VLOOKUP(D9427,Coaches!$A$2:$G$779,7,0)</f>
        <v>Kyle King</v>
      </c>
      <c r="K9427" s="29" t="s">
        <v>5965</v>
      </c>
      <c r="L9427" s="24" t="s">
        <v>5951</v>
      </c>
      <c r="N9427" s="22">
        <v>2021</v>
      </c>
    </row>
    <row r="9428" spans="1:14" x14ac:dyDescent="0.25">
      <c r="A9428" s="24" t="s">
        <v>6572</v>
      </c>
      <c r="B9428" s="24" t="s">
        <v>6038</v>
      </c>
      <c r="C9428" s="24" t="s">
        <v>6489</v>
      </c>
      <c r="D9428" s="24" t="s">
        <v>6568</v>
      </c>
      <c r="E9428" s="21" t="s">
        <v>5953</v>
      </c>
      <c r="F9428" s="24" t="s">
        <v>5954</v>
      </c>
      <c r="G9428" s="29" t="s">
        <v>6492</v>
      </c>
      <c r="J9428" s="22" t="str">
        <f>VLOOKUP(D9428,Coaches!$A$2:$G$779,7,0)</f>
        <v>Aerial Brantley</v>
      </c>
      <c r="K9428" s="29" t="s">
        <v>5965</v>
      </c>
      <c r="L9428" s="24" t="s">
        <v>5951</v>
      </c>
      <c r="N9428" s="22">
        <v>2021</v>
      </c>
    </row>
    <row r="9429" spans="1:14" x14ac:dyDescent="0.25">
      <c r="A9429" s="24" t="s">
        <v>6571</v>
      </c>
      <c r="B9429" s="24" t="s">
        <v>6038</v>
      </c>
      <c r="C9429" s="24" t="s">
        <v>6494</v>
      </c>
      <c r="D9429" s="24" t="s">
        <v>6496</v>
      </c>
      <c r="E9429" s="21" t="s">
        <v>5986</v>
      </c>
      <c r="F9429" s="24" t="s">
        <v>5954</v>
      </c>
      <c r="G9429" s="29" t="s">
        <v>6492</v>
      </c>
      <c r="J9429" s="22" t="str">
        <f>VLOOKUP(D9429,Coaches!$A$2:$G$779,7,0)</f>
        <v>Jennifer Michiels</v>
      </c>
      <c r="K9429" s="29" t="s">
        <v>5965</v>
      </c>
      <c r="L9429" s="24" t="s">
        <v>5951</v>
      </c>
      <c r="N9429" s="22">
        <v>2021</v>
      </c>
    </row>
    <row r="9430" spans="1:14" x14ac:dyDescent="0.25">
      <c r="A9430" s="24" t="s">
        <v>6570</v>
      </c>
      <c r="B9430" s="24" t="s">
        <v>5983</v>
      </c>
      <c r="C9430" s="24" t="s">
        <v>6489</v>
      </c>
      <c r="D9430" s="24" t="s">
        <v>6568</v>
      </c>
      <c r="E9430" s="21" t="s">
        <v>5953</v>
      </c>
      <c r="F9430" s="24" t="s">
        <v>5954</v>
      </c>
      <c r="G9430" s="29" t="s">
        <v>6492</v>
      </c>
      <c r="J9430" s="22" t="str">
        <f>VLOOKUP(D9430,Coaches!$A$2:$G$779,7,0)</f>
        <v>Aerial Brantley</v>
      </c>
      <c r="K9430" s="29" t="s">
        <v>5965</v>
      </c>
      <c r="L9430" s="24" t="s">
        <v>5951</v>
      </c>
      <c r="N9430" s="22">
        <v>2021</v>
      </c>
    </row>
    <row r="9431" spans="1:14" x14ac:dyDescent="0.25">
      <c r="A9431" s="24" t="s">
        <v>6569</v>
      </c>
      <c r="B9431" s="24" t="s">
        <v>5983</v>
      </c>
      <c r="C9431" s="24" t="s">
        <v>6494</v>
      </c>
      <c r="D9431" s="24" t="s">
        <v>6493</v>
      </c>
      <c r="E9431" s="21" t="s">
        <v>5986</v>
      </c>
      <c r="F9431" s="24" t="s">
        <v>5954</v>
      </c>
      <c r="G9431" s="29" t="s">
        <v>6492</v>
      </c>
      <c r="J9431" s="22" t="str">
        <f>VLOOKUP(D9431,Coaches!$A$2:$G$779,7,0)</f>
        <v>Paul Oney</v>
      </c>
      <c r="K9431" s="29" t="s">
        <v>5965</v>
      </c>
      <c r="L9431" s="24" t="s">
        <v>5951</v>
      </c>
      <c r="N9431" s="22">
        <v>2021</v>
      </c>
    </row>
    <row r="9432" spans="1:14" x14ac:dyDescent="0.25">
      <c r="A9432" s="24">
        <v>2308</v>
      </c>
      <c r="B9432" s="24" t="s">
        <v>5967</v>
      </c>
      <c r="C9432" s="24" t="s">
        <v>6566</v>
      </c>
      <c r="D9432" s="24" t="s">
        <v>6568</v>
      </c>
      <c r="F9432" s="24" t="s">
        <v>5954</v>
      </c>
      <c r="H9432" s="24" t="s">
        <v>5986</v>
      </c>
      <c r="J9432" s="22" t="str">
        <f>VLOOKUP(D9432,Coaches!$A$2:$G$779,7,0)</f>
        <v>Aerial Brantley</v>
      </c>
      <c r="K9432" s="29" t="s">
        <v>5965</v>
      </c>
      <c r="L9432" s="24"/>
      <c r="N9432" s="22">
        <v>2021</v>
      </c>
    </row>
    <row r="9433" spans="1:14" x14ac:dyDescent="0.25">
      <c r="A9433" s="24">
        <v>2309</v>
      </c>
      <c r="B9433" s="24" t="s">
        <v>5964</v>
      </c>
      <c r="C9433" s="24" t="s">
        <v>6566</v>
      </c>
      <c r="D9433" s="24" t="s">
        <v>6568</v>
      </c>
      <c r="F9433" s="24" t="s">
        <v>5954</v>
      </c>
      <c r="H9433" s="24" t="s">
        <v>6003</v>
      </c>
      <c r="J9433" s="22" t="str">
        <f>VLOOKUP(D9433,Coaches!$A$2:$G$779,7,0)</f>
        <v>Aerial Brantley</v>
      </c>
      <c r="K9433" s="29" t="s">
        <v>5963</v>
      </c>
      <c r="L9433" s="24"/>
      <c r="N9433" s="22">
        <v>2021</v>
      </c>
    </row>
    <row r="9434" spans="1:14" x14ac:dyDescent="0.25">
      <c r="A9434" s="24">
        <v>2310</v>
      </c>
      <c r="B9434" s="24" t="s">
        <v>5962</v>
      </c>
      <c r="C9434" s="24" t="s">
        <v>6566</v>
      </c>
      <c r="D9434" s="24" t="s">
        <v>6568</v>
      </c>
      <c r="F9434" s="24" t="s">
        <v>5954</v>
      </c>
      <c r="H9434" s="24" t="s">
        <v>5961</v>
      </c>
      <c r="J9434" s="22" t="str">
        <f>VLOOKUP(D9434,Coaches!$A$2:$G$779,7,0)</f>
        <v>Aerial Brantley</v>
      </c>
      <c r="K9434" s="29" t="s">
        <v>5960</v>
      </c>
      <c r="L9434" s="24"/>
      <c r="N9434" s="22">
        <v>2021</v>
      </c>
    </row>
    <row r="9435" spans="1:14" x14ac:dyDescent="0.25">
      <c r="A9435" s="24">
        <v>2311</v>
      </c>
      <c r="B9435" s="24" t="s">
        <v>5959</v>
      </c>
      <c r="C9435" s="24" t="s">
        <v>6566</v>
      </c>
      <c r="D9435" s="24" t="s">
        <v>6568</v>
      </c>
      <c r="F9435" s="24" t="s">
        <v>5954</v>
      </c>
      <c r="H9435" s="24" t="s">
        <v>5961</v>
      </c>
      <c r="J9435" s="22" t="str">
        <f>VLOOKUP(D9435,Coaches!$A$2:$G$779,7,0)</f>
        <v>Aerial Brantley</v>
      </c>
      <c r="K9435" s="29" t="s">
        <v>5958</v>
      </c>
      <c r="L9435" s="24"/>
      <c r="N9435" s="22">
        <v>2021</v>
      </c>
    </row>
    <row r="9436" spans="1:14" x14ac:dyDescent="0.25">
      <c r="A9436" s="24">
        <v>2312</v>
      </c>
      <c r="B9436" s="24" t="s">
        <v>5957</v>
      </c>
      <c r="C9436" s="24" t="s">
        <v>6566</v>
      </c>
      <c r="D9436" s="24" t="s">
        <v>6568</v>
      </c>
      <c r="F9436" s="24" t="s">
        <v>5954</v>
      </c>
      <c r="H9436" s="24" t="s">
        <v>5961</v>
      </c>
      <c r="J9436" s="22" t="str">
        <f>VLOOKUP(D9436,Coaches!$A$2:$G$779,7,0)</f>
        <v>Aerial Brantley</v>
      </c>
      <c r="K9436" s="29" t="s">
        <v>5952</v>
      </c>
      <c r="L9436" s="24" t="s">
        <v>5951</v>
      </c>
      <c r="N9436" s="22">
        <v>2021</v>
      </c>
    </row>
    <row r="9437" spans="1:14" x14ac:dyDescent="0.25">
      <c r="A9437" s="24">
        <v>2313</v>
      </c>
      <c r="B9437" s="24" t="s">
        <v>5959</v>
      </c>
      <c r="C9437" s="24" t="s">
        <v>6566</v>
      </c>
      <c r="D9437" s="24" t="s">
        <v>6567</v>
      </c>
      <c r="F9437" s="24" t="s">
        <v>5954</v>
      </c>
      <c r="H9437" s="24" t="s">
        <v>5973</v>
      </c>
      <c r="J9437" s="22" t="str">
        <f>VLOOKUP(D9437,Coaches!$A$2:$G$779,7,0)</f>
        <v>Nelson Weems</v>
      </c>
      <c r="K9437" s="29" t="s">
        <v>6118</v>
      </c>
      <c r="L9437" s="24"/>
      <c r="N9437" s="22">
        <v>2021</v>
      </c>
    </row>
    <row r="9438" spans="1:14" x14ac:dyDescent="0.25">
      <c r="A9438" s="24">
        <v>2314</v>
      </c>
      <c r="B9438" s="24" t="s">
        <v>6165</v>
      </c>
      <c r="C9438" s="24" t="s">
        <v>6566</v>
      </c>
      <c r="D9438" s="24" t="s">
        <v>6567</v>
      </c>
      <c r="F9438" s="24" t="s">
        <v>5954</v>
      </c>
      <c r="H9438" s="24" t="s">
        <v>5961</v>
      </c>
      <c r="J9438" s="22" t="str">
        <f>VLOOKUP(D9438,Coaches!$A$2:$G$779,7,0)</f>
        <v>Nelson Weems</v>
      </c>
      <c r="K9438" s="29" t="s">
        <v>6164</v>
      </c>
      <c r="L9438" s="24" t="s">
        <v>6005</v>
      </c>
      <c r="N9438" s="22">
        <v>2021</v>
      </c>
    </row>
    <row r="9439" spans="1:14" x14ac:dyDescent="0.25">
      <c r="A9439" s="24">
        <v>2315</v>
      </c>
      <c r="B9439" s="24" t="s">
        <v>5959</v>
      </c>
      <c r="C9439" s="24" t="s">
        <v>6566</v>
      </c>
      <c r="D9439" s="24" t="s">
        <v>3609</v>
      </c>
      <c r="F9439" s="24" t="s">
        <v>5954</v>
      </c>
      <c r="H9439" s="24" t="s">
        <v>5953</v>
      </c>
      <c r="J9439" s="22" t="str">
        <f>VLOOKUP(D9439,Coaches!$A$2:$G$779,7,0)</f>
        <v>Nicole Oubre</v>
      </c>
      <c r="K9439" s="29" t="s">
        <v>6118</v>
      </c>
      <c r="L9439" s="24" t="s">
        <v>6005</v>
      </c>
      <c r="N9439" s="22">
        <v>2021</v>
      </c>
    </row>
    <row r="9440" spans="1:14" x14ac:dyDescent="0.25">
      <c r="A9440" s="24" t="s">
        <v>6565</v>
      </c>
      <c r="B9440" s="24" t="s">
        <v>5957</v>
      </c>
      <c r="C9440" s="24" t="s">
        <v>6494</v>
      </c>
      <c r="D9440" s="24" t="s">
        <v>6496</v>
      </c>
      <c r="E9440" s="21" t="s">
        <v>6041</v>
      </c>
      <c r="F9440" s="24" t="s">
        <v>5954</v>
      </c>
      <c r="G9440" s="29" t="s">
        <v>6561</v>
      </c>
      <c r="J9440" s="22" t="str">
        <f>VLOOKUP(D9440,Coaches!$A$2:$G$779,7,0)</f>
        <v>Jennifer Michiels</v>
      </c>
      <c r="K9440" s="29" t="s">
        <v>5952</v>
      </c>
      <c r="L9440" s="24" t="s">
        <v>5994</v>
      </c>
      <c r="N9440" s="22">
        <v>2021</v>
      </c>
    </row>
    <row r="9441" spans="1:14" x14ac:dyDescent="0.25">
      <c r="A9441" s="24" t="s">
        <v>6564</v>
      </c>
      <c r="B9441" s="24" t="s">
        <v>5957</v>
      </c>
      <c r="C9441" s="24" t="s">
        <v>6494</v>
      </c>
      <c r="D9441" s="24" t="s">
        <v>6493</v>
      </c>
      <c r="E9441" s="21" t="s">
        <v>6000</v>
      </c>
      <c r="F9441" s="24" t="s">
        <v>5954</v>
      </c>
      <c r="G9441" s="29" t="s">
        <v>6561</v>
      </c>
      <c r="J9441" s="22" t="str">
        <f>VLOOKUP(D9441,Coaches!$A$2:$G$779,7,0)</f>
        <v>Paul Oney</v>
      </c>
      <c r="K9441" s="29" t="s">
        <v>5952</v>
      </c>
      <c r="L9441" s="24" t="s">
        <v>5994</v>
      </c>
      <c r="N9441" s="22">
        <v>2021</v>
      </c>
    </row>
    <row r="9442" spans="1:14" x14ac:dyDescent="0.25">
      <c r="A9442" s="24" t="s">
        <v>6563</v>
      </c>
      <c r="B9442" s="24" t="s">
        <v>5957</v>
      </c>
      <c r="C9442" s="24" t="s">
        <v>6494</v>
      </c>
      <c r="D9442" s="24" t="s">
        <v>6496</v>
      </c>
      <c r="E9442" s="21" t="s">
        <v>5973</v>
      </c>
      <c r="F9442" s="24" t="s">
        <v>5954</v>
      </c>
      <c r="G9442" s="29" t="s">
        <v>6561</v>
      </c>
      <c r="J9442" s="22" t="str">
        <f>VLOOKUP(D9442,Coaches!$A$2:$G$779,7,0)</f>
        <v>Jennifer Michiels</v>
      </c>
      <c r="K9442" s="29" t="s">
        <v>5952</v>
      </c>
      <c r="L9442" s="24" t="s">
        <v>5994</v>
      </c>
      <c r="N9442" s="22">
        <v>2021</v>
      </c>
    </row>
    <row r="9443" spans="1:14" x14ac:dyDescent="0.25">
      <c r="A9443" s="24" t="s">
        <v>6562</v>
      </c>
      <c r="B9443" s="24" t="s">
        <v>5957</v>
      </c>
      <c r="C9443" s="24" t="s">
        <v>6494</v>
      </c>
      <c r="D9443" s="24" t="s">
        <v>6522</v>
      </c>
      <c r="E9443" s="21" t="s">
        <v>5976</v>
      </c>
      <c r="F9443" s="24" t="s">
        <v>5954</v>
      </c>
      <c r="G9443" s="29" t="s">
        <v>6561</v>
      </c>
      <c r="J9443" s="22" t="str">
        <f>VLOOKUP(D9443,Coaches!$A$2:$G$779,7,0)</f>
        <v>Diane Dodd</v>
      </c>
      <c r="K9443" s="29" t="s">
        <v>5952</v>
      </c>
      <c r="L9443" s="24" t="s">
        <v>5994</v>
      </c>
      <c r="N9443" s="22">
        <v>2021</v>
      </c>
    </row>
    <row r="9444" spans="1:14" x14ac:dyDescent="0.25">
      <c r="A9444" s="24" t="s">
        <v>6560</v>
      </c>
      <c r="B9444" s="24" t="s">
        <v>5959</v>
      </c>
      <c r="C9444" s="24" t="s">
        <v>6494</v>
      </c>
      <c r="D9444" s="24" t="s">
        <v>6496</v>
      </c>
      <c r="E9444" s="21" t="s">
        <v>5979</v>
      </c>
      <c r="F9444" s="24" t="s">
        <v>5954</v>
      </c>
      <c r="G9444" s="29" t="s">
        <v>6487</v>
      </c>
      <c r="J9444" s="22" t="str">
        <f>VLOOKUP(D9444,Coaches!$A$2:$G$779,7,0)</f>
        <v>Jennifer Michiels</v>
      </c>
      <c r="K9444" s="29" t="s">
        <v>5958</v>
      </c>
      <c r="L9444" s="24" t="s">
        <v>6022</v>
      </c>
      <c r="N9444" s="22">
        <v>2021</v>
      </c>
    </row>
    <row r="9445" spans="1:14" x14ac:dyDescent="0.25">
      <c r="A9445" s="24" t="s">
        <v>6559</v>
      </c>
      <c r="B9445" s="24" t="s">
        <v>5959</v>
      </c>
      <c r="C9445" s="24" t="s">
        <v>6483</v>
      </c>
      <c r="D9445" s="24" t="s">
        <v>6477</v>
      </c>
      <c r="E9445" s="21" t="s">
        <v>5973</v>
      </c>
      <c r="F9445" s="24" t="s">
        <v>5954</v>
      </c>
      <c r="G9445" s="29" t="s">
        <v>6487</v>
      </c>
      <c r="J9445" s="22" t="str">
        <f>VLOOKUP(D9445,Coaches!$A$2:$G$779,7,0)</f>
        <v>Kalah Wheelis</v>
      </c>
      <c r="K9445" s="29" t="s">
        <v>5958</v>
      </c>
      <c r="L9445" s="24" t="s">
        <v>6022</v>
      </c>
      <c r="N9445" s="22">
        <v>2021</v>
      </c>
    </row>
    <row r="9446" spans="1:14" x14ac:dyDescent="0.25">
      <c r="A9446" s="24" t="s">
        <v>6558</v>
      </c>
      <c r="B9446" s="24" t="s">
        <v>5959</v>
      </c>
      <c r="C9446" s="24" t="s">
        <v>6494</v>
      </c>
      <c r="D9446" s="24" t="s">
        <v>6496</v>
      </c>
      <c r="E9446" s="21" t="s">
        <v>5961</v>
      </c>
      <c r="F9446" s="24" t="s">
        <v>5954</v>
      </c>
      <c r="G9446" s="29" t="s">
        <v>6487</v>
      </c>
      <c r="J9446" s="22" t="str">
        <f>VLOOKUP(D9446,Coaches!$A$2:$G$779,7,0)</f>
        <v>Jennifer Michiels</v>
      </c>
      <c r="K9446" s="29" t="s">
        <v>5958</v>
      </c>
      <c r="L9446" s="24" t="s">
        <v>6022</v>
      </c>
      <c r="N9446" s="22">
        <v>2021</v>
      </c>
    </row>
    <row r="9447" spans="1:14" x14ac:dyDescent="0.25">
      <c r="A9447" s="24" t="s">
        <v>6557</v>
      </c>
      <c r="B9447" s="24" t="s">
        <v>5959</v>
      </c>
      <c r="C9447" s="24" t="s">
        <v>6483</v>
      </c>
      <c r="D9447" s="24" t="s">
        <v>6491</v>
      </c>
      <c r="E9447" s="21" t="s">
        <v>6041</v>
      </c>
      <c r="F9447" s="24" t="s">
        <v>5954</v>
      </c>
      <c r="G9447" s="29" t="s">
        <v>6487</v>
      </c>
      <c r="J9447" s="22" t="str">
        <f>VLOOKUP(D9447,Coaches!$A$2:$G$779,7,0)</f>
        <v>Stuart Heflin</v>
      </c>
      <c r="K9447" s="29" t="s">
        <v>5958</v>
      </c>
      <c r="L9447" s="24" t="s">
        <v>6022</v>
      </c>
      <c r="N9447" s="22">
        <v>2021</v>
      </c>
    </row>
    <row r="9448" spans="1:14" x14ac:dyDescent="0.25">
      <c r="A9448" s="24" t="s">
        <v>6556</v>
      </c>
      <c r="B9448" s="24" t="s">
        <v>6015</v>
      </c>
      <c r="C9448" s="24" t="s">
        <v>6494</v>
      </c>
      <c r="D9448" s="24" t="s">
        <v>6496</v>
      </c>
      <c r="E9448" s="21" t="s">
        <v>6000</v>
      </c>
      <c r="F9448" s="24" t="s">
        <v>5954</v>
      </c>
      <c r="G9448" s="29" t="s">
        <v>6530</v>
      </c>
      <c r="J9448" s="22" t="str">
        <f>VLOOKUP(D9448,Coaches!$A$2:$G$779,7,0)</f>
        <v>Jennifer Michiels</v>
      </c>
      <c r="K9448" s="29" t="s">
        <v>5963</v>
      </c>
      <c r="L9448" s="24" t="s">
        <v>5990</v>
      </c>
      <c r="N9448" s="22">
        <v>2021</v>
      </c>
    </row>
    <row r="9449" spans="1:14" x14ac:dyDescent="0.25">
      <c r="A9449" s="24" t="s">
        <v>6555</v>
      </c>
      <c r="B9449" s="24" t="s">
        <v>6015</v>
      </c>
      <c r="C9449" s="24" t="s">
        <v>6494</v>
      </c>
      <c r="D9449" s="24" t="s">
        <v>6522</v>
      </c>
      <c r="E9449" s="21" t="s">
        <v>5961</v>
      </c>
      <c r="F9449" s="24" t="s">
        <v>5954</v>
      </c>
      <c r="G9449" s="29" t="s">
        <v>6530</v>
      </c>
      <c r="J9449" s="22" t="str">
        <f>VLOOKUP(D9449,Coaches!$A$2:$G$779,7,0)</f>
        <v>Diane Dodd</v>
      </c>
      <c r="K9449" s="29" t="s">
        <v>5963</v>
      </c>
      <c r="L9449" s="24" t="s">
        <v>5990</v>
      </c>
      <c r="N9449" s="22">
        <v>2021</v>
      </c>
    </row>
    <row r="9450" spans="1:14" x14ac:dyDescent="0.25">
      <c r="A9450" s="24" t="s">
        <v>6554</v>
      </c>
      <c r="B9450" s="24" t="s">
        <v>6015</v>
      </c>
      <c r="C9450" s="24" t="s">
        <v>6494</v>
      </c>
      <c r="D9450" s="24" t="s">
        <v>6496</v>
      </c>
      <c r="E9450" s="21" t="s">
        <v>6090</v>
      </c>
      <c r="F9450" s="24" t="s">
        <v>5954</v>
      </c>
      <c r="G9450" s="29" t="s">
        <v>6530</v>
      </c>
      <c r="J9450" s="22" t="str">
        <f>VLOOKUP(D9450,Coaches!$A$2:$G$779,7,0)</f>
        <v>Jennifer Michiels</v>
      </c>
      <c r="K9450" s="29" t="s">
        <v>5963</v>
      </c>
      <c r="L9450" s="24" t="s">
        <v>5990</v>
      </c>
      <c r="N9450" s="22">
        <v>2021</v>
      </c>
    </row>
    <row r="9451" spans="1:14" x14ac:dyDescent="0.25">
      <c r="A9451" s="24" t="s">
        <v>6553</v>
      </c>
      <c r="B9451" s="24" t="s">
        <v>6015</v>
      </c>
      <c r="C9451" s="24" t="s">
        <v>6494</v>
      </c>
      <c r="D9451" s="24" t="s">
        <v>6493</v>
      </c>
      <c r="E9451" s="21" t="s">
        <v>5966</v>
      </c>
      <c r="F9451" s="24" t="s">
        <v>5954</v>
      </c>
      <c r="G9451" s="29" t="s">
        <v>6530</v>
      </c>
      <c r="J9451" s="22" t="str">
        <f>VLOOKUP(D9451,Coaches!$A$2:$G$779,7,0)</f>
        <v>Paul Oney</v>
      </c>
      <c r="K9451" s="29" t="s">
        <v>5963</v>
      </c>
      <c r="L9451" s="24" t="s">
        <v>5990</v>
      </c>
      <c r="N9451" s="22">
        <v>2021</v>
      </c>
    </row>
    <row r="9452" spans="1:14" x14ac:dyDescent="0.25">
      <c r="A9452" s="24" t="s">
        <v>6552</v>
      </c>
      <c r="B9452" s="24" t="s">
        <v>5964</v>
      </c>
      <c r="C9452" s="24" t="s">
        <v>6494</v>
      </c>
      <c r="D9452" s="24" t="s">
        <v>6496</v>
      </c>
      <c r="E9452" s="21" t="s">
        <v>5973</v>
      </c>
      <c r="F9452" s="24" t="s">
        <v>5954</v>
      </c>
      <c r="G9452" s="29" t="s">
        <v>6530</v>
      </c>
      <c r="J9452" s="22" t="str">
        <f>VLOOKUP(D9452,Coaches!$A$2:$G$779,7,0)</f>
        <v>Jennifer Michiels</v>
      </c>
      <c r="K9452" s="29" t="s">
        <v>5963</v>
      </c>
      <c r="L9452" s="24" t="s">
        <v>5990</v>
      </c>
      <c r="N9452" s="22">
        <v>2021</v>
      </c>
    </row>
    <row r="9453" spans="1:14" x14ac:dyDescent="0.25">
      <c r="A9453" s="24" t="s">
        <v>6551</v>
      </c>
      <c r="B9453" s="24" t="s">
        <v>5964</v>
      </c>
      <c r="C9453" s="24" t="s">
        <v>6494</v>
      </c>
      <c r="D9453" s="24" t="s">
        <v>6522</v>
      </c>
      <c r="E9453" s="21" t="s">
        <v>5979</v>
      </c>
      <c r="F9453" s="24" t="s">
        <v>5954</v>
      </c>
      <c r="G9453" s="29" t="s">
        <v>6530</v>
      </c>
      <c r="J9453" s="22" t="str">
        <f>VLOOKUP(D9453,Coaches!$A$2:$G$779,7,0)</f>
        <v>Diane Dodd</v>
      </c>
      <c r="K9453" s="29" t="s">
        <v>5963</v>
      </c>
      <c r="L9453" s="24" t="s">
        <v>5990</v>
      </c>
      <c r="N9453" s="22">
        <v>2021</v>
      </c>
    </row>
    <row r="9454" spans="1:14" x14ac:dyDescent="0.25">
      <c r="A9454" s="24" t="s">
        <v>6550</v>
      </c>
      <c r="B9454" s="24" t="s">
        <v>5964</v>
      </c>
      <c r="C9454" s="24" t="s">
        <v>6483</v>
      </c>
      <c r="D9454" s="24" t="s">
        <v>5529</v>
      </c>
      <c r="E9454" s="21" t="s">
        <v>5976</v>
      </c>
      <c r="F9454" s="24" t="s">
        <v>5954</v>
      </c>
      <c r="G9454" s="29" t="s">
        <v>6530</v>
      </c>
      <c r="J9454" s="22" t="str">
        <f>VLOOKUP(D9454,Coaches!$A$2:$G$779,7,0)</f>
        <v>Kyle King</v>
      </c>
      <c r="K9454" s="29" t="s">
        <v>5963</v>
      </c>
      <c r="L9454" s="24" t="s">
        <v>5990</v>
      </c>
      <c r="N9454" s="22">
        <v>2021</v>
      </c>
    </row>
    <row r="9455" spans="1:14" x14ac:dyDescent="0.25">
      <c r="A9455" s="24" t="s">
        <v>6549</v>
      </c>
      <c r="B9455" s="24" t="s">
        <v>6528</v>
      </c>
      <c r="C9455" s="24" t="s">
        <v>6494</v>
      </c>
      <c r="D9455" s="24" t="s">
        <v>6496</v>
      </c>
      <c r="E9455" s="21" t="s">
        <v>6041</v>
      </c>
      <c r="F9455" s="24" t="s">
        <v>5954</v>
      </c>
      <c r="G9455" s="29" t="s">
        <v>6492</v>
      </c>
      <c r="J9455" s="22" t="str">
        <f>VLOOKUP(D9455,Coaches!$A$2:$G$779,7,0)</f>
        <v>Jennifer Michiels</v>
      </c>
      <c r="K9455" s="29" t="s">
        <v>5965</v>
      </c>
      <c r="L9455" s="24" t="s">
        <v>5951</v>
      </c>
      <c r="N9455" s="22">
        <v>2021</v>
      </c>
    </row>
    <row r="9456" spans="1:14" x14ac:dyDescent="0.25">
      <c r="A9456" s="24" t="s">
        <v>6548</v>
      </c>
      <c r="B9456" s="24" t="s">
        <v>6528</v>
      </c>
      <c r="C9456" s="24" t="s">
        <v>6494</v>
      </c>
      <c r="D9456" s="24" t="s">
        <v>6493</v>
      </c>
      <c r="E9456" s="21" t="s">
        <v>5973</v>
      </c>
      <c r="F9456" s="24" t="s">
        <v>5954</v>
      </c>
      <c r="G9456" s="29" t="s">
        <v>6492</v>
      </c>
      <c r="J9456" s="22" t="str">
        <f>VLOOKUP(D9456,Coaches!$A$2:$G$779,7,0)</f>
        <v>Paul Oney</v>
      </c>
      <c r="K9456" s="29" t="s">
        <v>5965</v>
      </c>
      <c r="L9456" s="24" t="s">
        <v>5951</v>
      </c>
      <c r="N9456" s="22">
        <v>2021</v>
      </c>
    </row>
    <row r="9457" spans="1:14" x14ac:dyDescent="0.25">
      <c r="A9457" s="24" t="s">
        <v>6547</v>
      </c>
      <c r="B9457" s="24" t="s">
        <v>6038</v>
      </c>
      <c r="C9457" s="24" t="s">
        <v>6483</v>
      </c>
      <c r="D9457" s="24" t="s">
        <v>5529</v>
      </c>
      <c r="E9457" s="21" t="s">
        <v>5973</v>
      </c>
      <c r="F9457" s="24" t="s">
        <v>5954</v>
      </c>
      <c r="G9457" s="29" t="s">
        <v>6492</v>
      </c>
      <c r="J9457" s="22" t="str">
        <f>VLOOKUP(D9457,Coaches!$A$2:$G$779,7,0)</f>
        <v>Kyle King</v>
      </c>
      <c r="K9457" s="29" t="s">
        <v>5965</v>
      </c>
      <c r="L9457" s="24" t="s">
        <v>5951</v>
      </c>
      <c r="N9457" s="22">
        <v>2021</v>
      </c>
    </row>
    <row r="9458" spans="1:14" x14ac:dyDescent="0.25">
      <c r="A9458" s="24" t="s">
        <v>6546</v>
      </c>
      <c r="B9458" s="24" t="s">
        <v>6055</v>
      </c>
      <c r="C9458" s="24" t="s">
        <v>6489</v>
      </c>
      <c r="D9458" s="24" t="s">
        <v>1481</v>
      </c>
      <c r="E9458" s="21" t="s">
        <v>5973</v>
      </c>
      <c r="F9458" s="24" t="s">
        <v>5954</v>
      </c>
      <c r="G9458" s="29" t="s">
        <v>6492</v>
      </c>
      <c r="J9458" s="22" t="str">
        <f>VLOOKUP(D9458,Coaches!$A$2:$G$779,7,0)</f>
        <v>Brooks Ardoin</v>
      </c>
      <c r="K9458" s="29" t="s">
        <v>5965</v>
      </c>
      <c r="L9458" s="24" t="s">
        <v>5951</v>
      </c>
      <c r="N9458" s="22">
        <v>2021</v>
      </c>
    </row>
    <row r="9459" spans="1:14" x14ac:dyDescent="0.25">
      <c r="A9459" s="24">
        <v>2316</v>
      </c>
      <c r="B9459" s="24" t="s">
        <v>5967</v>
      </c>
      <c r="C9459" s="24" t="s">
        <v>6523</v>
      </c>
      <c r="D9459" s="24" t="s">
        <v>6496</v>
      </c>
      <c r="F9459" s="24" t="s">
        <v>5954</v>
      </c>
      <c r="H9459" s="24" t="s">
        <v>5961</v>
      </c>
      <c r="J9459" s="22" t="str">
        <f>VLOOKUP(D9459,Coaches!$A$2:$G$779,7,0)</f>
        <v>Jennifer Michiels</v>
      </c>
      <c r="K9459" s="29" t="s">
        <v>5965</v>
      </c>
      <c r="L9459" s="24"/>
      <c r="N9459" s="22">
        <v>2021</v>
      </c>
    </row>
    <row r="9460" spans="1:14" x14ac:dyDescent="0.25">
      <c r="A9460" s="24">
        <v>2317</v>
      </c>
      <c r="B9460" s="24" t="s">
        <v>5964</v>
      </c>
      <c r="C9460" s="24" t="s">
        <v>6523</v>
      </c>
      <c r="D9460" s="24" t="s">
        <v>6496</v>
      </c>
      <c r="F9460" s="24" t="s">
        <v>5954</v>
      </c>
      <c r="H9460" s="24" t="s">
        <v>5986</v>
      </c>
      <c r="J9460" s="22" t="str">
        <f>VLOOKUP(D9460,Coaches!$A$2:$G$779,7,0)</f>
        <v>Jennifer Michiels</v>
      </c>
      <c r="K9460" s="29" t="s">
        <v>5963</v>
      </c>
      <c r="L9460" s="24"/>
      <c r="N9460" s="22">
        <v>2021</v>
      </c>
    </row>
    <row r="9461" spans="1:14" x14ac:dyDescent="0.25">
      <c r="A9461" s="24">
        <v>2318</v>
      </c>
      <c r="B9461" s="24" t="s">
        <v>5959</v>
      </c>
      <c r="C9461" s="24" t="s">
        <v>6523</v>
      </c>
      <c r="D9461" s="24" t="s">
        <v>6496</v>
      </c>
      <c r="F9461" s="24" t="s">
        <v>5954</v>
      </c>
      <c r="H9461" s="24" t="s">
        <v>5973</v>
      </c>
      <c r="J9461" s="22" t="str">
        <f>VLOOKUP(D9461,Coaches!$A$2:$G$779,7,0)</f>
        <v>Jennifer Michiels</v>
      </c>
      <c r="K9461" s="29" t="s">
        <v>5958</v>
      </c>
      <c r="L9461" s="24"/>
      <c r="N9461" s="22">
        <v>2021</v>
      </c>
    </row>
    <row r="9462" spans="1:14" x14ac:dyDescent="0.25">
      <c r="A9462" s="24">
        <v>2319</v>
      </c>
      <c r="B9462" s="24" t="s">
        <v>5957</v>
      </c>
      <c r="C9462" s="24" t="s">
        <v>6523</v>
      </c>
      <c r="D9462" s="24" t="s">
        <v>6496</v>
      </c>
      <c r="F9462" s="24" t="s">
        <v>5954</v>
      </c>
      <c r="H9462" s="24" t="s">
        <v>5973</v>
      </c>
      <c r="J9462" s="22" t="str">
        <f>VLOOKUP(D9462,Coaches!$A$2:$G$779,7,0)</f>
        <v>Jennifer Michiels</v>
      </c>
      <c r="K9462" s="29" t="s">
        <v>5952</v>
      </c>
      <c r="L9462" s="24" t="s">
        <v>5951</v>
      </c>
      <c r="N9462" s="22">
        <v>2021</v>
      </c>
    </row>
    <row r="9463" spans="1:14" x14ac:dyDescent="0.25">
      <c r="A9463" s="24" t="s">
        <v>6545</v>
      </c>
      <c r="B9463" s="24" t="s">
        <v>6528</v>
      </c>
      <c r="C9463" s="24" t="s">
        <v>6494</v>
      </c>
      <c r="D9463" s="24" t="s">
        <v>6522</v>
      </c>
      <c r="E9463" s="21" t="s">
        <v>6037</v>
      </c>
      <c r="F9463" s="24" t="s">
        <v>5954</v>
      </c>
      <c r="G9463" s="29" t="s">
        <v>6524</v>
      </c>
      <c r="J9463" s="22" t="str">
        <f>VLOOKUP(D9463,Coaches!$A$2:$G$779,7,0)</f>
        <v>Diane Dodd</v>
      </c>
      <c r="K9463" s="29" t="s">
        <v>5965</v>
      </c>
      <c r="L9463" s="24" t="s">
        <v>5951</v>
      </c>
      <c r="N9463" s="22">
        <v>2021</v>
      </c>
    </row>
    <row r="9464" spans="1:14" x14ac:dyDescent="0.25">
      <c r="A9464" s="24" t="s">
        <v>6544</v>
      </c>
      <c r="B9464" s="24" t="s">
        <v>6543</v>
      </c>
      <c r="C9464" s="24" t="s">
        <v>6489</v>
      </c>
      <c r="D9464" s="24" t="s">
        <v>6525</v>
      </c>
      <c r="E9464" s="21" t="s">
        <v>5973</v>
      </c>
      <c r="F9464" s="24" t="s">
        <v>5954</v>
      </c>
      <c r="G9464" s="29" t="s">
        <v>6524</v>
      </c>
      <c r="J9464" s="22" t="str">
        <f>VLOOKUP(D9464,Coaches!$A$2:$G$779,7,0)</f>
        <v>Tye Haymon</v>
      </c>
      <c r="K9464" s="29" t="s">
        <v>5965</v>
      </c>
      <c r="L9464" s="24" t="s">
        <v>5951</v>
      </c>
      <c r="N9464" s="22">
        <v>2021</v>
      </c>
    </row>
    <row r="9465" spans="1:14" x14ac:dyDescent="0.25">
      <c r="A9465" s="24" t="s">
        <v>6542</v>
      </c>
      <c r="B9465" s="24" t="s">
        <v>5977</v>
      </c>
      <c r="C9465" s="24" t="s">
        <v>6494</v>
      </c>
      <c r="D9465" s="24" t="s">
        <v>6527</v>
      </c>
      <c r="E9465" s="21" t="s">
        <v>6041</v>
      </c>
      <c r="F9465" s="24" t="s">
        <v>5954</v>
      </c>
      <c r="G9465" s="29" t="s">
        <v>6524</v>
      </c>
      <c r="J9465" s="22" t="str">
        <f>VLOOKUP(D9465,Coaches!$A$2:$G$779,7,0)</f>
        <v>Kourtney Busby</v>
      </c>
      <c r="K9465" s="29" t="s">
        <v>5965</v>
      </c>
      <c r="L9465" s="24" t="s">
        <v>5951</v>
      </c>
      <c r="N9465" s="22">
        <v>2021</v>
      </c>
    </row>
    <row r="9466" spans="1:14" x14ac:dyDescent="0.25">
      <c r="A9466" s="24" t="s">
        <v>6541</v>
      </c>
      <c r="B9466" s="24" t="s">
        <v>5977</v>
      </c>
      <c r="C9466" s="24" t="s">
        <v>6494</v>
      </c>
      <c r="D9466" s="24" t="s">
        <v>6522</v>
      </c>
      <c r="E9466" s="21" t="s">
        <v>5961</v>
      </c>
      <c r="F9466" s="24" t="s">
        <v>5954</v>
      </c>
      <c r="G9466" s="29" t="s">
        <v>6524</v>
      </c>
      <c r="J9466" s="22" t="str">
        <f>VLOOKUP(D9466,Coaches!$A$2:$G$779,7,0)</f>
        <v>Diane Dodd</v>
      </c>
      <c r="K9466" s="29" t="s">
        <v>5965</v>
      </c>
      <c r="L9466" s="24" t="s">
        <v>5951</v>
      </c>
      <c r="N9466" s="22">
        <v>2021</v>
      </c>
    </row>
    <row r="9467" spans="1:14" x14ac:dyDescent="0.25">
      <c r="A9467" s="24" t="s">
        <v>6540</v>
      </c>
      <c r="B9467" s="24" t="s">
        <v>5983</v>
      </c>
      <c r="C9467" s="24" t="s">
        <v>6494</v>
      </c>
      <c r="D9467" s="24" t="s">
        <v>6527</v>
      </c>
      <c r="E9467" s="21" t="s">
        <v>5979</v>
      </c>
      <c r="F9467" s="24" t="s">
        <v>5954</v>
      </c>
      <c r="G9467" s="29" t="s">
        <v>6524</v>
      </c>
      <c r="J9467" s="22" t="str">
        <f>VLOOKUP(D9467,Coaches!$A$2:$G$779,7,0)</f>
        <v>Kourtney Busby</v>
      </c>
      <c r="K9467" s="29" t="s">
        <v>5965</v>
      </c>
      <c r="L9467" s="24" t="s">
        <v>5951</v>
      </c>
      <c r="N9467" s="22">
        <v>2021</v>
      </c>
    </row>
    <row r="9468" spans="1:14" x14ac:dyDescent="0.25">
      <c r="A9468" s="24" t="s">
        <v>6539</v>
      </c>
      <c r="B9468" s="24" t="s">
        <v>5983</v>
      </c>
      <c r="C9468" s="24" t="s">
        <v>6494</v>
      </c>
      <c r="D9468" s="24" t="s">
        <v>6522</v>
      </c>
      <c r="E9468" s="21" t="s">
        <v>6037</v>
      </c>
      <c r="F9468" s="24" t="s">
        <v>5954</v>
      </c>
      <c r="G9468" s="29" t="s">
        <v>6524</v>
      </c>
      <c r="J9468" s="22" t="str">
        <f>VLOOKUP(D9468,Coaches!$A$2:$G$779,7,0)</f>
        <v>Diane Dodd</v>
      </c>
      <c r="K9468" s="29" t="s">
        <v>5965</v>
      </c>
      <c r="L9468" s="24" t="s">
        <v>5951</v>
      </c>
      <c r="N9468" s="22">
        <v>2021</v>
      </c>
    </row>
    <row r="9469" spans="1:14" x14ac:dyDescent="0.25">
      <c r="A9469" s="24">
        <v>2320</v>
      </c>
      <c r="B9469" s="24" t="s">
        <v>5967</v>
      </c>
      <c r="C9469" s="24" t="s">
        <v>6523</v>
      </c>
      <c r="D9469" s="24" t="s">
        <v>6527</v>
      </c>
      <c r="F9469" s="24" t="s">
        <v>5954</v>
      </c>
      <c r="H9469" s="24" t="s">
        <v>5979</v>
      </c>
      <c r="J9469" s="22" t="str">
        <f>VLOOKUP(D9469,Coaches!$A$2:$G$779,7,0)</f>
        <v>Kourtney Busby</v>
      </c>
      <c r="K9469" s="29" t="s">
        <v>5965</v>
      </c>
      <c r="L9469" s="24" t="s">
        <v>5951</v>
      </c>
      <c r="N9469" s="22">
        <v>2021</v>
      </c>
    </row>
    <row r="9470" spans="1:14" x14ac:dyDescent="0.25">
      <c r="A9470" s="24" t="s">
        <v>6538</v>
      </c>
      <c r="B9470" s="24" t="s">
        <v>5964</v>
      </c>
      <c r="C9470" s="24" t="s">
        <v>6494</v>
      </c>
      <c r="D9470" s="24" t="s">
        <v>6493</v>
      </c>
      <c r="E9470" s="21" t="s">
        <v>5953</v>
      </c>
      <c r="F9470" s="24" t="s">
        <v>5954</v>
      </c>
      <c r="G9470" s="29" t="s">
        <v>6530</v>
      </c>
      <c r="J9470" s="22" t="str">
        <f>VLOOKUP(D9470,Coaches!$A$2:$G$779,7,0)</f>
        <v>Paul Oney</v>
      </c>
      <c r="K9470" s="29" t="s">
        <v>5963</v>
      </c>
      <c r="L9470" s="24" t="s">
        <v>5990</v>
      </c>
      <c r="N9470" s="22">
        <v>2021</v>
      </c>
    </row>
    <row r="9471" spans="1:14" x14ac:dyDescent="0.25">
      <c r="A9471" s="24" t="s">
        <v>6537</v>
      </c>
      <c r="B9471" s="24" t="s">
        <v>5964</v>
      </c>
      <c r="C9471" s="24" t="s">
        <v>6494</v>
      </c>
      <c r="D9471" s="24" t="s">
        <v>6522</v>
      </c>
      <c r="E9471" s="21" t="s">
        <v>5961</v>
      </c>
      <c r="F9471" s="24" t="s">
        <v>5954</v>
      </c>
      <c r="G9471" s="29" t="s">
        <v>6530</v>
      </c>
      <c r="J9471" s="22" t="str">
        <f>VLOOKUP(D9471,Coaches!$A$2:$G$779,7,0)</f>
        <v>Diane Dodd</v>
      </c>
      <c r="K9471" s="29" t="s">
        <v>5963</v>
      </c>
      <c r="L9471" s="24" t="s">
        <v>5990</v>
      </c>
      <c r="N9471" s="22">
        <v>2021</v>
      </c>
    </row>
    <row r="9472" spans="1:14" x14ac:dyDescent="0.25">
      <c r="A9472" s="24" t="s">
        <v>6536</v>
      </c>
      <c r="B9472" s="24" t="s">
        <v>5977</v>
      </c>
      <c r="C9472" s="24" t="s">
        <v>6483</v>
      </c>
      <c r="D9472" s="24" t="s">
        <v>5529</v>
      </c>
      <c r="E9472" s="21" t="s">
        <v>6037</v>
      </c>
      <c r="F9472" s="24" t="s">
        <v>5954</v>
      </c>
      <c r="G9472" s="29" t="s">
        <v>6492</v>
      </c>
      <c r="J9472" s="22" t="str">
        <f>VLOOKUP(D9472,Coaches!$A$2:$G$779,7,0)</f>
        <v>Kyle King</v>
      </c>
      <c r="K9472" s="29" t="s">
        <v>5965</v>
      </c>
      <c r="L9472" s="24" t="s">
        <v>5951</v>
      </c>
      <c r="N9472" s="22">
        <v>2021</v>
      </c>
    </row>
    <row r="9473" spans="1:14" x14ac:dyDescent="0.25">
      <c r="A9473" s="24" t="s">
        <v>6535</v>
      </c>
      <c r="B9473" s="24" t="s">
        <v>6055</v>
      </c>
      <c r="C9473" s="24" t="s">
        <v>6483</v>
      </c>
      <c r="D9473" s="24" t="s">
        <v>5529</v>
      </c>
      <c r="E9473" s="21" t="s">
        <v>6037</v>
      </c>
      <c r="F9473" s="24" t="s">
        <v>5954</v>
      </c>
      <c r="G9473" s="29" t="s">
        <v>6492</v>
      </c>
      <c r="J9473" s="22" t="str">
        <f>VLOOKUP(D9473,Coaches!$A$2:$G$779,7,0)</f>
        <v>Kyle King</v>
      </c>
      <c r="K9473" s="29" t="s">
        <v>5965</v>
      </c>
      <c r="L9473" s="24" t="s">
        <v>5951</v>
      </c>
      <c r="N9473" s="22">
        <v>2021</v>
      </c>
    </row>
    <row r="9474" spans="1:14" x14ac:dyDescent="0.25">
      <c r="A9474" s="24">
        <v>2321</v>
      </c>
      <c r="B9474" s="24" t="s">
        <v>5967</v>
      </c>
      <c r="C9474" s="24" t="s">
        <v>6523</v>
      </c>
      <c r="D9474" s="24" t="s">
        <v>6493</v>
      </c>
      <c r="F9474" s="24" t="s">
        <v>5954</v>
      </c>
      <c r="H9474" s="24" t="s">
        <v>5953</v>
      </c>
      <c r="J9474" s="22" t="str">
        <f>VLOOKUP(D9474,Coaches!$A$2:$G$779,7,0)</f>
        <v>Paul Oney</v>
      </c>
      <c r="K9474" s="29" t="s">
        <v>5965</v>
      </c>
      <c r="L9474" s="24"/>
      <c r="N9474" s="22">
        <v>2021</v>
      </c>
    </row>
    <row r="9475" spans="1:14" x14ac:dyDescent="0.25">
      <c r="A9475" s="24">
        <v>2322</v>
      </c>
      <c r="B9475" s="24" t="s">
        <v>5964</v>
      </c>
      <c r="C9475" s="24" t="s">
        <v>6523</v>
      </c>
      <c r="D9475" s="24" t="s">
        <v>6493</v>
      </c>
      <c r="F9475" s="24" t="s">
        <v>5954</v>
      </c>
      <c r="H9475" s="24" t="s">
        <v>5953</v>
      </c>
      <c r="J9475" s="22" t="str">
        <f>VLOOKUP(D9475,Coaches!$A$2:$G$779,7,0)</f>
        <v>Paul Oney</v>
      </c>
      <c r="K9475" s="29" t="s">
        <v>5963</v>
      </c>
      <c r="L9475" s="24"/>
      <c r="N9475" s="22">
        <v>2021</v>
      </c>
    </row>
    <row r="9476" spans="1:14" x14ac:dyDescent="0.25">
      <c r="A9476" s="24">
        <v>2323</v>
      </c>
      <c r="B9476" s="24" t="s">
        <v>5957</v>
      </c>
      <c r="C9476" s="24" t="s">
        <v>6523</v>
      </c>
      <c r="D9476" s="24" t="s">
        <v>6493</v>
      </c>
      <c r="F9476" s="24" t="s">
        <v>5954</v>
      </c>
      <c r="H9476" s="24" t="s">
        <v>5961</v>
      </c>
      <c r="J9476" s="22" t="str">
        <f>VLOOKUP(D9476,Coaches!$A$2:$G$779,7,0)</f>
        <v>Paul Oney</v>
      </c>
      <c r="K9476" s="29" t="s">
        <v>5952</v>
      </c>
      <c r="L9476" s="24" t="s">
        <v>5951</v>
      </c>
      <c r="N9476" s="22">
        <v>2021</v>
      </c>
    </row>
    <row r="9477" spans="1:14" x14ac:dyDescent="0.25">
      <c r="A9477" s="24" t="s">
        <v>6534</v>
      </c>
      <c r="B9477" s="24" t="s">
        <v>6024</v>
      </c>
      <c r="C9477" s="24" t="s">
        <v>6483</v>
      </c>
      <c r="D9477" s="24" t="s">
        <v>5529</v>
      </c>
      <c r="E9477" s="21" t="s">
        <v>6037</v>
      </c>
      <c r="F9477" s="24" t="s">
        <v>5954</v>
      </c>
      <c r="G9477" s="29" t="s">
        <v>6487</v>
      </c>
      <c r="J9477" s="22" t="str">
        <f>VLOOKUP(D9477,Coaches!$A$2:$G$779,7,0)</f>
        <v>Kyle King</v>
      </c>
      <c r="K9477" s="29" t="s">
        <v>5958</v>
      </c>
      <c r="L9477" s="24" t="s">
        <v>6022</v>
      </c>
      <c r="N9477" s="22">
        <v>2021</v>
      </c>
    </row>
    <row r="9478" spans="1:14" x14ac:dyDescent="0.25">
      <c r="A9478" s="24" t="s">
        <v>6533</v>
      </c>
      <c r="B9478" s="24" t="s">
        <v>5959</v>
      </c>
      <c r="C9478" s="24" t="s">
        <v>6494</v>
      </c>
      <c r="D9478" s="24" t="s">
        <v>6522</v>
      </c>
      <c r="E9478" s="21" t="s">
        <v>5976</v>
      </c>
      <c r="F9478" s="24" t="s">
        <v>5954</v>
      </c>
      <c r="G9478" s="29" t="s">
        <v>6487</v>
      </c>
      <c r="J9478" s="22" t="str">
        <f>VLOOKUP(D9478,Coaches!$A$2:$G$779,7,0)</f>
        <v>Diane Dodd</v>
      </c>
      <c r="K9478" s="29" t="s">
        <v>5958</v>
      </c>
      <c r="L9478" s="24" t="s">
        <v>6022</v>
      </c>
      <c r="N9478" s="22">
        <v>2021</v>
      </c>
    </row>
    <row r="9479" spans="1:14" x14ac:dyDescent="0.25">
      <c r="A9479" s="24" t="s">
        <v>6532</v>
      </c>
      <c r="B9479" s="24" t="s">
        <v>6015</v>
      </c>
      <c r="C9479" s="24" t="s">
        <v>6494</v>
      </c>
      <c r="D9479" s="24" t="s">
        <v>6522</v>
      </c>
      <c r="E9479" s="21" t="s">
        <v>6011</v>
      </c>
      <c r="F9479" s="24" t="s">
        <v>5954</v>
      </c>
      <c r="G9479" s="29" t="s">
        <v>6530</v>
      </c>
      <c r="J9479" s="22" t="str">
        <f>VLOOKUP(D9479,Coaches!$A$2:$G$779,7,0)</f>
        <v>Diane Dodd</v>
      </c>
      <c r="K9479" s="29" t="s">
        <v>5963</v>
      </c>
      <c r="L9479" s="24" t="s">
        <v>5990</v>
      </c>
      <c r="N9479" s="22">
        <v>2021</v>
      </c>
    </row>
    <row r="9480" spans="1:14" x14ac:dyDescent="0.25">
      <c r="A9480" s="24" t="s">
        <v>6531</v>
      </c>
      <c r="B9480" s="24" t="s">
        <v>6015</v>
      </c>
      <c r="C9480" s="24" t="s">
        <v>6483</v>
      </c>
      <c r="D9480" s="24" t="s">
        <v>5529</v>
      </c>
      <c r="E9480" s="21" t="s">
        <v>5961</v>
      </c>
      <c r="F9480" s="24" t="s">
        <v>5954</v>
      </c>
      <c r="G9480" s="29" t="s">
        <v>6530</v>
      </c>
      <c r="J9480" s="22" t="str">
        <f>VLOOKUP(D9480,Coaches!$A$2:$G$779,7,0)</f>
        <v>Kyle King</v>
      </c>
      <c r="K9480" s="29" t="s">
        <v>5963</v>
      </c>
      <c r="L9480" s="24" t="s">
        <v>5990</v>
      </c>
      <c r="N9480" s="22">
        <v>2021</v>
      </c>
    </row>
    <row r="9481" spans="1:14" x14ac:dyDescent="0.25">
      <c r="A9481" s="24" t="s">
        <v>6529</v>
      </c>
      <c r="B9481" s="24" t="s">
        <v>6528</v>
      </c>
      <c r="C9481" s="24" t="s">
        <v>6494</v>
      </c>
      <c r="D9481" s="24" t="s">
        <v>6527</v>
      </c>
      <c r="E9481" s="21" t="s">
        <v>6037</v>
      </c>
      <c r="F9481" s="24" t="s">
        <v>5954</v>
      </c>
      <c r="G9481" s="29" t="s">
        <v>6524</v>
      </c>
      <c r="J9481" s="22" t="str">
        <f>VLOOKUP(D9481,Coaches!$A$2:$G$779,7,0)</f>
        <v>Kourtney Busby</v>
      </c>
      <c r="K9481" s="29" t="s">
        <v>5965</v>
      </c>
      <c r="L9481" s="24" t="s">
        <v>5951</v>
      </c>
      <c r="N9481" s="22">
        <v>2021</v>
      </c>
    </row>
    <row r="9482" spans="1:14" x14ac:dyDescent="0.25">
      <c r="A9482" s="24" t="s">
        <v>6526</v>
      </c>
      <c r="B9482" s="24" t="s">
        <v>6038</v>
      </c>
      <c r="C9482" s="24" t="s">
        <v>6489</v>
      </c>
      <c r="D9482" s="24" t="s">
        <v>6525</v>
      </c>
      <c r="E9482" s="21" t="s">
        <v>5961</v>
      </c>
      <c r="F9482" s="24" t="s">
        <v>5954</v>
      </c>
      <c r="G9482" s="29" t="s">
        <v>6524</v>
      </c>
      <c r="J9482" s="22" t="str">
        <f>VLOOKUP(D9482,Coaches!$A$2:$G$779,7,0)</f>
        <v>Tye Haymon</v>
      </c>
      <c r="K9482" s="29" t="s">
        <v>5965</v>
      </c>
      <c r="L9482" s="24" t="s">
        <v>5951</v>
      </c>
      <c r="N9482" s="22">
        <v>2021</v>
      </c>
    </row>
    <row r="9483" spans="1:14" x14ac:dyDescent="0.25">
      <c r="A9483" s="24">
        <v>2324</v>
      </c>
      <c r="B9483" s="24" t="s">
        <v>5967</v>
      </c>
      <c r="C9483" s="24" t="s">
        <v>6523</v>
      </c>
      <c r="D9483" s="24" t="s">
        <v>6522</v>
      </c>
      <c r="F9483" s="24" t="s">
        <v>5954</v>
      </c>
      <c r="H9483" s="24" t="s">
        <v>5986</v>
      </c>
      <c r="J9483" s="22" t="str">
        <f>VLOOKUP(D9483,Coaches!$A$2:$G$779,7,0)</f>
        <v>Diane Dodd</v>
      </c>
      <c r="K9483" s="29" t="s">
        <v>5965</v>
      </c>
      <c r="L9483" s="24"/>
      <c r="N9483" s="22">
        <v>2021</v>
      </c>
    </row>
    <row r="9484" spans="1:14" x14ac:dyDescent="0.25">
      <c r="A9484" s="24">
        <v>2325</v>
      </c>
      <c r="B9484" s="24" t="s">
        <v>5964</v>
      </c>
      <c r="C9484" s="24" t="s">
        <v>6523</v>
      </c>
      <c r="D9484" s="24" t="s">
        <v>6522</v>
      </c>
      <c r="F9484" s="24" t="s">
        <v>5954</v>
      </c>
      <c r="H9484" s="24" t="s">
        <v>5979</v>
      </c>
      <c r="J9484" s="22" t="str">
        <f>VLOOKUP(D9484,Coaches!$A$2:$G$779,7,0)</f>
        <v>Diane Dodd</v>
      </c>
      <c r="K9484" s="29" t="s">
        <v>5963</v>
      </c>
      <c r="L9484" s="24"/>
      <c r="N9484" s="22">
        <v>2021</v>
      </c>
    </row>
    <row r="9485" spans="1:14" x14ac:dyDescent="0.25">
      <c r="A9485" s="24">
        <v>2326</v>
      </c>
      <c r="B9485" s="24" t="s">
        <v>5959</v>
      </c>
      <c r="C9485" s="24" t="s">
        <v>6523</v>
      </c>
      <c r="D9485" s="24" t="s">
        <v>6522</v>
      </c>
      <c r="F9485" s="24" t="s">
        <v>5954</v>
      </c>
      <c r="H9485" s="24" t="s">
        <v>5953</v>
      </c>
      <c r="J9485" s="22" t="str">
        <f>VLOOKUP(D9485,Coaches!$A$2:$G$779,7,0)</f>
        <v>Diane Dodd</v>
      </c>
      <c r="K9485" s="29" t="s">
        <v>5958</v>
      </c>
      <c r="L9485" s="24"/>
      <c r="N9485" s="22">
        <v>2021</v>
      </c>
    </row>
    <row r="9486" spans="1:14" x14ac:dyDescent="0.25">
      <c r="A9486" s="24">
        <v>2327</v>
      </c>
      <c r="B9486" s="24" t="s">
        <v>5957</v>
      </c>
      <c r="C9486" s="24" t="s">
        <v>6523</v>
      </c>
      <c r="D9486" s="24" t="s">
        <v>6522</v>
      </c>
      <c r="F9486" s="24" t="s">
        <v>5954</v>
      </c>
      <c r="H9486" s="24" t="s">
        <v>5973</v>
      </c>
      <c r="J9486" s="22" t="str">
        <f>VLOOKUP(D9486,Coaches!$A$2:$G$779,7,0)</f>
        <v>Diane Dodd</v>
      </c>
      <c r="K9486" s="29" t="s">
        <v>5952</v>
      </c>
      <c r="L9486" s="24" t="s">
        <v>5951</v>
      </c>
      <c r="N9486" s="22">
        <v>2021</v>
      </c>
    </row>
    <row r="9487" spans="1:14" x14ac:dyDescent="0.25">
      <c r="A9487" s="24" t="s">
        <v>6521</v>
      </c>
      <c r="B9487" s="24" t="s">
        <v>6176</v>
      </c>
      <c r="C9487" s="24" t="s">
        <v>6481</v>
      </c>
      <c r="D9487" s="24" t="s">
        <v>6502</v>
      </c>
      <c r="E9487" s="21" t="s">
        <v>6000</v>
      </c>
      <c r="F9487" s="24" t="s">
        <v>5954</v>
      </c>
      <c r="G9487" s="29" t="s">
        <v>6517</v>
      </c>
      <c r="J9487" s="22" t="str">
        <f>VLOOKUP(D9487,Coaches!$A$2:$G$779,7,0)</f>
        <v>Joy Leblanc</v>
      </c>
      <c r="K9487" s="29" t="s">
        <v>6008</v>
      </c>
      <c r="L9487" s="24" t="s">
        <v>6005</v>
      </c>
      <c r="N9487" s="22">
        <v>2021</v>
      </c>
    </row>
    <row r="9488" spans="1:14" x14ac:dyDescent="0.25">
      <c r="A9488" s="24" t="s">
        <v>6520</v>
      </c>
      <c r="B9488" s="24" t="s">
        <v>6176</v>
      </c>
      <c r="C9488" s="24" t="s">
        <v>6481</v>
      </c>
      <c r="D9488" s="24" t="s">
        <v>1842</v>
      </c>
      <c r="E9488" s="21" t="s">
        <v>6026</v>
      </c>
      <c r="F9488" s="24" t="s">
        <v>5954</v>
      </c>
      <c r="G9488" s="29" t="s">
        <v>6517</v>
      </c>
      <c r="J9488" s="22" t="str">
        <f>VLOOKUP(D9488,Coaches!$A$2:$G$779,7,0)</f>
        <v>Tony Achord</v>
      </c>
      <c r="K9488" s="29" t="s">
        <v>6008</v>
      </c>
      <c r="L9488" s="24" t="s">
        <v>6005</v>
      </c>
      <c r="N9488" s="22">
        <v>2021</v>
      </c>
    </row>
    <row r="9489" spans="1:14" x14ac:dyDescent="0.25">
      <c r="A9489" s="24" t="s">
        <v>6519</v>
      </c>
      <c r="B9489" s="24" t="s">
        <v>6009</v>
      </c>
      <c r="C9489" s="24" t="s">
        <v>6518</v>
      </c>
      <c r="D9489" s="24" t="s">
        <v>4427</v>
      </c>
      <c r="E9489" s="21" t="s">
        <v>6037</v>
      </c>
      <c r="F9489" s="24" t="s">
        <v>5954</v>
      </c>
      <c r="G9489" s="29" t="s">
        <v>6517</v>
      </c>
      <c r="J9489" s="22" t="str">
        <f>VLOOKUP(D9489,Coaches!$A$2:$G$779,7,0)</f>
        <v>Kirby Loupe II</v>
      </c>
      <c r="K9489" s="29" t="s">
        <v>6008</v>
      </c>
      <c r="L9489" s="24" t="s">
        <v>6005</v>
      </c>
      <c r="N9489" s="22">
        <v>2021</v>
      </c>
    </row>
    <row r="9490" spans="1:14" x14ac:dyDescent="0.25">
      <c r="A9490" s="24" t="s">
        <v>6516</v>
      </c>
      <c r="B9490" s="24" t="s">
        <v>6019</v>
      </c>
      <c r="C9490" s="24" t="s">
        <v>6481</v>
      </c>
      <c r="D9490" s="24" t="s">
        <v>6502</v>
      </c>
      <c r="E9490" s="21" t="s">
        <v>5966</v>
      </c>
      <c r="F9490" s="24" t="s">
        <v>5954</v>
      </c>
      <c r="G9490" s="29" t="s">
        <v>6479</v>
      </c>
      <c r="J9490" s="22" t="str">
        <f>VLOOKUP(D9490,Coaches!$A$2:$G$779,7,0)</f>
        <v>Joy Leblanc</v>
      </c>
      <c r="K9490" s="29" t="s">
        <v>5969</v>
      </c>
      <c r="L9490" s="24" t="s">
        <v>5968</v>
      </c>
      <c r="N9490" s="22">
        <v>2021</v>
      </c>
    </row>
    <row r="9491" spans="1:14" x14ac:dyDescent="0.25">
      <c r="A9491" s="24" t="s">
        <v>6515</v>
      </c>
      <c r="B9491" s="24" t="s">
        <v>6019</v>
      </c>
      <c r="C9491" s="24" t="s">
        <v>6481</v>
      </c>
      <c r="D9491" s="24" t="s">
        <v>6514</v>
      </c>
      <c r="E9491" s="21" t="s">
        <v>6046</v>
      </c>
      <c r="F9491" s="24" t="s">
        <v>5954</v>
      </c>
      <c r="G9491" s="29" t="s">
        <v>6479</v>
      </c>
      <c r="J9491" s="22" t="e">
        <f>VLOOKUP(D9491,Coaches!$A$2:$G$779,7,0)</f>
        <v>#N/A</v>
      </c>
      <c r="K9491" s="29" t="s">
        <v>5969</v>
      </c>
      <c r="L9491" s="24" t="s">
        <v>5968</v>
      </c>
      <c r="N9491" s="22">
        <v>2021</v>
      </c>
    </row>
    <row r="9492" spans="1:14" x14ac:dyDescent="0.25">
      <c r="A9492" s="24" t="s">
        <v>6513</v>
      </c>
      <c r="B9492" s="24" t="s">
        <v>5962</v>
      </c>
      <c r="C9492" s="24" t="s">
        <v>6481</v>
      </c>
      <c r="D9492" s="24" t="s">
        <v>6502</v>
      </c>
      <c r="E9492" s="21" t="s">
        <v>5953</v>
      </c>
      <c r="F9492" s="24" t="s">
        <v>5954</v>
      </c>
      <c r="G9492" s="29" t="s">
        <v>6479</v>
      </c>
      <c r="J9492" s="22" t="str">
        <f>VLOOKUP(D9492,Coaches!$A$2:$G$779,7,0)</f>
        <v>Joy Leblanc</v>
      </c>
      <c r="K9492" s="29" t="s">
        <v>5969</v>
      </c>
      <c r="L9492" s="24" t="s">
        <v>5968</v>
      </c>
      <c r="N9492" s="22">
        <v>2021</v>
      </c>
    </row>
    <row r="9493" spans="1:14" x14ac:dyDescent="0.25">
      <c r="A9493" s="24" t="s">
        <v>6512</v>
      </c>
      <c r="B9493" s="24" t="s">
        <v>5962</v>
      </c>
      <c r="C9493" s="24" t="s">
        <v>6489</v>
      </c>
      <c r="D9493" s="24" t="s">
        <v>6511</v>
      </c>
      <c r="E9493" s="21" t="s">
        <v>5979</v>
      </c>
      <c r="F9493" s="24" t="s">
        <v>5954</v>
      </c>
      <c r="G9493" s="29" t="s">
        <v>6479</v>
      </c>
      <c r="J9493" s="22" t="e">
        <f>VLOOKUP(D9493,Coaches!$A$2:$G$779,7,0)</f>
        <v>#N/A</v>
      </c>
      <c r="K9493" s="29" t="s">
        <v>5969</v>
      </c>
      <c r="L9493" s="24" t="s">
        <v>5968</v>
      </c>
      <c r="N9493" s="22">
        <v>2021</v>
      </c>
    </row>
    <row r="9494" spans="1:14" x14ac:dyDescent="0.25">
      <c r="A9494" s="24" t="s">
        <v>6510</v>
      </c>
      <c r="B9494" s="24" t="s">
        <v>5962</v>
      </c>
      <c r="C9494" s="24" t="s">
        <v>6481</v>
      </c>
      <c r="D9494" s="24" t="s">
        <v>6502</v>
      </c>
      <c r="E9494" s="21" t="s">
        <v>5976</v>
      </c>
      <c r="F9494" s="24" t="s">
        <v>5954</v>
      </c>
      <c r="G9494" s="29" t="s">
        <v>6479</v>
      </c>
      <c r="J9494" s="22" t="str">
        <f>VLOOKUP(D9494,Coaches!$A$2:$G$779,7,0)</f>
        <v>Joy Leblanc</v>
      </c>
      <c r="K9494" s="29" t="s">
        <v>5969</v>
      </c>
      <c r="L9494" s="24" t="s">
        <v>5968</v>
      </c>
      <c r="N9494" s="22">
        <v>2021</v>
      </c>
    </row>
    <row r="9495" spans="1:14" x14ac:dyDescent="0.25">
      <c r="A9495" s="24" t="s">
        <v>6509</v>
      </c>
      <c r="B9495" s="24" t="s">
        <v>5962</v>
      </c>
      <c r="C9495" s="24" t="s">
        <v>6483</v>
      </c>
      <c r="D9495" s="24" t="s">
        <v>6477</v>
      </c>
      <c r="E9495" s="21" t="s">
        <v>5966</v>
      </c>
      <c r="F9495" s="24" t="s">
        <v>5954</v>
      </c>
      <c r="G9495" s="29" t="s">
        <v>6479</v>
      </c>
      <c r="J9495" s="22" t="str">
        <f>VLOOKUP(D9495,Coaches!$A$2:$G$779,7,0)</f>
        <v>Kalah Wheelis</v>
      </c>
      <c r="K9495" s="29" t="s">
        <v>5969</v>
      </c>
      <c r="L9495" s="24" t="s">
        <v>5968</v>
      </c>
      <c r="N9495" s="22">
        <v>2021</v>
      </c>
    </row>
    <row r="9496" spans="1:14" x14ac:dyDescent="0.25">
      <c r="A9496" s="24" t="s">
        <v>6508</v>
      </c>
      <c r="B9496" s="24" t="s">
        <v>5962</v>
      </c>
      <c r="C9496" s="24" t="s">
        <v>6481</v>
      </c>
      <c r="D9496" s="24" t="s">
        <v>6502</v>
      </c>
      <c r="E9496" s="21" t="s">
        <v>5979</v>
      </c>
      <c r="F9496" s="24" t="s">
        <v>5954</v>
      </c>
      <c r="G9496" s="29" t="s">
        <v>6479</v>
      </c>
      <c r="J9496" s="22" t="str">
        <f>VLOOKUP(D9496,Coaches!$A$2:$G$779,7,0)</f>
        <v>Joy Leblanc</v>
      </c>
      <c r="K9496" s="29" t="s">
        <v>5969</v>
      </c>
      <c r="L9496" s="24" t="s">
        <v>5968</v>
      </c>
      <c r="N9496" s="22">
        <v>2021</v>
      </c>
    </row>
    <row r="9497" spans="1:14" x14ac:dyDescent="0.25">
      <c r="A9497" s="24" t="s">
        <v>6507</v>
      </c>
      <c r="B9497" s="24" t="s">
        <v>5962</v>
      </c>
      <c r="C9497" s="24" t="s">
        <v>6481</v>
      </c>
      <c r="D9497" s="24" t="s">
        <v>6480</v>
      </c>
      <c r="E9497" s="21" t="s">
        <v>6041</v>
      </c>
      <c r="F9497" s="24" t="s">
        <v>5954</v>
      </c>
      <c r="G9497" s="29" t="s">
        <v>6479</v>
      </c>
      <c r="J9497" s="22" t="e">
        <f>VLOOKUP(D9497,Coaches!$A$2:$G$779,7,0)</f>
        <v>#N/A</v>
      </c>
      <c r="K9497" s="29" t="s">
        <v>5969</v>
      </c>
      <c r="L9497" s="24" t="s">
        <v>5968</v>
      </c>
      <c r="N9497" s="22">
        <v>2021</v>
      </c>
    </row>
    <row r="9498" spans="1:14" x14ac:dyDescent="0.25">
      <c r="A9498" s="24">
        <v>2328</v>
      </c>
      <c r="B9498" s="24" t="s">
        <v>6506</v>
      </c>
      <c r="C9498" s="24" t="s">
        <v>6501</v>
      </c>
      <c r="D9498" s="24" t="s">
        <v>6502</v>
      </c>
      <c r="F9498" s="24" t="s">
        <v>5954</v>
      </c>
      <c r="H9498" s="24" t="s">
        <v>5953</v>
      </c>
      <c r="J9498" s="22" t="str">
        <f>VLOOKUP(D9498,Coaches!$A$2:$G$779,7,0)</f>
        <v>Joy Leblanc</v>
      </c>
      <c r="K9498" s="29" t="s">
        <v>6505</v>
      </c>
      <c r="L9498" s="24"/>
      <c r="N9498" s="22">
        <v>2021</v>
      </c>
    </row>
    <row r="9499" spans="1:14" x14ac:dyDescent="0.25">
      <c r="A9499" s="24">
        <v>2329</v>
      </c>
      <c r="B9499" s="24" t="s">
        <v>5962</v>
      </c>
      <c r="C9499" s="24" t="s">
        <v>6501</v>
      </c>
      <c r="D9499" s="24" t="s">
        <v>6502</v>
      </c>
      <c r="F9499" s="24" t="s">
        <v>5954</v>
      </c>
      <c r="H9499" s="24" t="s">
        <v>5986</v>
      </c>
      <c r="J9499" s="22" t="str">
        <f>VLOOKUP(D9499,Coaches!$A$2:$G$779,7,0)</f>
        <v>Joy Leblanc</v>
      </c>
      <c r="K9499" s="29" t="s">
        <v>5960</v>
      </c>
      <c r="L9499" s="24"/>
      <c r="N9499" s="22">
        <v>2021</v>
      </c>
    </row>
    <row r="9500" spans="1:14" x14ac:dyDescent="0.25">
      <c r="A9500" s="24">
        <v>2330</v>
      </c>
      <c r="B9500" s="24" t="s">
        <v>6504</v>
      </c>
      <c r="C9500" s="24" t="s">
        <v>6501</v>
      </c>
      <c r="D9500" s="24" t="s">
        <v>6502</v>
      </c>
      <c r="F9500" s="24" t="s">
        <v>5954</v>
      </c>
      <c r="H9500" s="24" t="s">
        <v>5961</v>
      </c>
      <c r="J9500" s="22" t="str">
        <f>VLOOKUP(D9500,Coaches!$A$2:$G$779,7,0)</f>
        <v>Joy Leblanc</v>
      </c>
      <c r="K9500" s="29" t="s">
        <v>6503</v>
      </c>
      <c r="L9500" s="24"/>
      <c r="N9500" s="22">
        <v>2021</v>
      </c>
    </row>
    <row r="9501" spans="1:14" x14ac:dyDescent="0.25">
      <c r="A9501" s="24">
        <v>2331</v>
      </c>
      <c r="B9501" s="24" t="s">
        <v>6009</v>
      </c>
      <c r="C9501" s="24" t="s">
        <v>6501</v>
      </c>
      <c r="D9501" s="24" t="s">
        <v>6502</v>
      </c>
      <c r="F9501" s="24" t="s">
        <v>5954</v>
      </c>
      <c r="H9501" s="24" t="s">
        <v>6026</v>
      </c>
      <c r="J9501" s="22" t="str">
        <f>VLOOKUP(D9501,Coaches!$A$2:$G$779,7,0)</f>
        <v>Joy Leblanc</v>
      </c>
      <c r="K9501" s="29" t="s">
        <v>6008</v>
      </c>
      <c r="L9501" s="24"/>
      <c r="N9501" s="22">
        <v>2021</v>
      </c>
    </row>
    <row r="9502" spans="1:14" x14ac:dyDescent="0.25">
      <c r="A9502" s="24">
        <v>2332</v>
      </c>
      <c r="B9502" s="24" t="s">
        <v>5959</v>
      </c>
      <c r="C9502" s="24" t="s">
        <v>6501</v>
      </c>
      <c r="D9502" s="24" t="s">
        <v>6502</v>
      </c>
      <c r="F9502" s="24" t="s">
        <v>5954</v>
      </c>
      <c r="H9502" s="24" t="s">
        <v>5961</v>
      </c>
      <c r="J9502" s="22" t="str">
        <f>VLOOKUP(D9502,Coaches!$A$2:$G$779,7,0)</f>
        <v>Joy Leblanc</v>
      </c>
      <c r="K9502" s="29" t="s">
        <v>6118</v>
      </c>
      <c r="L9502" s="24" t="s">
        <v>6231</v>
      </c>
      <c r="N9502" s="22">
        <v>2021</v>
      </c>
    </row>
    <row r="9503" spans="1:14" x14ac:dyDescent="0.25">
      <c r="A9503" s="24">
        <v>2333</v>
      </c>
      <c r="B9503" s="24" t="s">
        <v>6009</v>
      </c>
      <c r="C9503" s="24" t="s">
        <v>6501</v>
      </c>
      <c r="D9503" s="24" t="s">
        <v>1842</v>
      </c>
      <c r="F9503" s="24" t="s">
        <v>5954</v>
      </c>
      <c r="H9503" s="24" t="s">
        <v>5973</v>
      </c>
      <c r="J9503" s="22" t="str">
        <f>VLOOKUP(D9503,Coaches!$A$2:$G$779,7,0)</f>
        <v>Tony Achord</v>
      </c>
      <c r="K9503" s="29" t="s">
        <v>6008</v>
      </c>
      <c r="L9503" s="24" t="s">
        <v>6005</v>
      </c>
      <c r="N9503" s="22">
        <v>2021</v>
      </c>
    </row>
    <row r="9504" spans="1:14" x14ac:dyDescent="0.25">
      <c r="A9504" s="24">
        <v>2334</v>
      </c>
      <c r="B9504" s="24" t="s">
        <v>5964</v>
      </c>
      <c r="C9504" s="24" t="s">
        <v>6501</v>
      </c>
      <c r="D9504" s="24" t="s">
        <v>6500</v>
      </c>
      <c r="F9504" s="24" t="s">
        <v>5954</v>
      </c>
      <c r="H9504" s="24" t="s">
        <v>5953</v>
      </c>
      <c r="J9504" s="22" t="str">
        <f>VLOOKUP(D9504,Coaches!$A$2:$G$779,7,0)</f>
        <v>Peyton Rutherford</v>
      </c>
      <c r="K9504" s="29" t="s">
        <v>5963</v>
      </c>
      <c r="L9504" s="24"/>
      <c r="N9504" s="22">
        <v>2021</v>
      </c>
    </row>
    <row r="9505" spans="1:14" x14ac:dyDescent="0.25">
      <c r="A9505" s="24">
        <v>2335</v>
      </c>
      <c r="B9505" s="24" t="s">
        <v>5959</v>
      </c>
      <c r="C9505" s="24" t="s">
        <v>6501</v>
      </c>
      <c r="D9505" s="24" t="s">
        <v>6500</v>
      </c>
      <c r="F9505" s="24" t="s">
        <v>5954</v>
      </c>
      <c r="H9505" s="24" t="s">
        <v>5973</v>
      </c>
      <c r="J9505" s="22" t="str">
        <f>VLOOKUP(D9505,Coaches!$A$2:$G$779,7,0)</f>
        <v>Peyton Rutherford</v>
      </c>
      <c r="K9505" s="29" t="s">
        <v>5958</v>
      </c>
      <c r="L9505" s="24"/>
      <c r="N9505" s="22">
        <v>2021</v>
      </c>
    </row>
    <row r="9506" spans="1:14" x14ac:dyDescent="0.25">
      <c r="A9506" s="24">
        <v>2336</v>
      </c>
      <c r="B9506" s="24" t="s">
        <v>6135</v>
      </c>
      <c r="C9506" s="24" t="s">
        <v>6501</v>
      </c>
      <c r="D9506" s="24" t="s">
        <v>6500</v>
      </c>
      <c r="F9506" s="24" t="s">
        <v>5954</v>
      </c>
      <c r="H9506" s="24" t="s">
        <v>5979</v>
      </c>
      <c r="J9506" s="22" t="str">
        <f>VLOOKUP(D9506,Coaches!$A$2:$G$779,7,0)</f>
        <v>Peyton Rutherford</v>
      </c>
      <c r="K9506" s="29" t="s">
        <v>6499</v>
      </c>
      <c r="L9506" s="24" t="s">
        <v>5990</v>
      </c>
      <c r="N9506" s="22">
        <v>2021</v>
      </c>
    </row>
    <row r="9507" spans="1:14" x14ac:dyDescent="0.25">
      <c r="A9507" s="24" t="s">
        <v>6498</v>
      </c>
      <c r="B9507" s="24" t="s">
        <v>5977</v>
      </c>
      <c r="C9507" s="24" t="s">
        <v>6494</v>
      </c>
      <c r="D9507" s="24" t="s">
        <v>6493</v>
      </c>
      <c r="E9507" s="21" t="s">
        <v>6037</v>
      </c>
      <c r="F9507" s="24" t="s">
        <v>5954</v>
      </c>
      <c r="G9507" s="29" t="s">
        <v>6492</v>
      </c>
      <c r="J9507" s="22" t="str">
        <f>VLOOKUP(D9507,Coaches!$A$2:$G$779,7,0)</f>
        <v>Paul Oney</v>
      </c>
      <c r="K9507" s="29" t="s">
        <v>5965</v>
      </c>
      <c r="L9507" s="24" t="s">
        <v>5951</v>
      </c>
      <c r="N9507" s="22">
        <v>2021</v>
      </c>
    </row>
    <row r="9508" spans="1:14" x14ac:dyDescent="0.25">
      <c r="A9508" s="24" t="s">
        <v>6497</v>
      </c>
      <c r="B9508" s="24" t="s">
        <v>6038</v>
      </c>
      <c r="C9508" s="24" t="s">
        <v>6494</v>
      </c>
      <c r="D9508" s="24" t="s">
        <v>6496</v>
      </c>
      <c r="E9508" s="21" t="s">
        <v>5973</v>
      </c>
      <c r="F9508" s="24" t="s">
        <v>5954</v>
      </c>
      <c r="G9508" s="29" t="s">
        <v>6492</v>
      </c>
      <c r="J9508" s="22" t="str">
        <f>VLOOKUP(D9508,Coaches!$A$2:$G$779,7,0)</f>
        <v>Jennifer Michiels</v>
      </c>
      <c r="K9508" s="29" t="s">
        <v>5965</v>
      </c>
      <c r="L9508" s="24" t="s">
        <v>5951</v>
      </c>
      <c r="N9508" s="22">
        <v>2021</v>
      </c>
    </row>
    <row r="9509" spans="1:14" x14ac:dyDescent="0.25">
      <c r="A9509" s="24" t="s">
        <v>6495</v>
      </c>
      <c r="B9509" s="24" t="s">
        <v>6055</v>
      </c>
      <c r="C9509" s="24" t="s">
        <v>6494</v>
      </c>
      <c r="D9509" s="24" t="s">
        <v>6493</v>
      </c>
      <c r="E9509" s="21" t="s">
        <v>6037</v>
      </c>
      <c r="F9509" s="24" t="s">
        <v>5954</v>
      </c>
      <c r="G9509" s="29" t="s">
        <v>6492</v>
      </c>
      <c r="J9509" s="22" t="str">
        <f>VLOOKUP(D9509,Coaches!$A$2:$G$779,7,0)</f>
        <v>Paul Oney</v>
      </c>
      <c r="K9509" s="29" t="s">
        <v>5965</v>
      </c>
      <c r="L9509" s="24" t="s">
        <v>5951</v>
      </c>
      <c r="N9509" s="22">
        <v>2021</v>
      </c>
    </row>
    <row r="9510" spans="1:14" x14ac:dyDescent="0.25">
      <c r="A9510" s="24">
        <v>2337</v>
      </c>
      <c r="B9510" s="24" t="s">
        <v>5967</v>
      </c>
      <c r="C9510" s="24" t="s">
        <v>6478</v>
      </c>
      <c r="D9510" s="24" t="s">
        <v>5529</v>
      </c>
      <c r="F9510" s="24" t="s">
        <v>5954</v>
      </c>
      <c r="H9510" s="24" t="s">
        <v>6037</v>
      </c>
      <c r="J9510" s="22" t="str">
        <f>VLOOKUP(D9510,Coaches!$A$2:$G$779,7,0)</f>
        <v>Kyle King</v>
      </c>
      <c r="K9510" s="29" t="s">
        <v>5965</v>
      </c>
      <c r="L9510" s="24"/>
      <c r="N9510" s="22">
        <v>2021</v>
      </c>
    </row>
    <row r="9511" spans="1:14" x14ac:dyDescent="0.25">
      <c r="A9511" s="24">
        <v>2338</v>
      </c>
      <c r="B9511" s="24" t="s">
        <v>5964</v>
      </c>
      <c r="C9511" s="24" t="s">
        <v>6478</v>
      </c>
      <c r="D9511" s="24" t="s">
        <v>5529</v>
      </c>
      <c r="F9511" s="24" t="s">
        <v>5954</v>
      </c>
      <c r="H9511" s="24" t="s">
        <v>5953</v>
      </c>
      <c r="J9511" s="22" t="str">
        <f>VLOOKUP(D9511,Coaches!$A$2:$G$779,7,0)</f>
        <v>Kyle King</v>
      </c>
      <c r="K9511" s="29" t="s">
        <v>5963</v>
      </c>
      <c r="L9511" s="24"/>
      <c r="N9511" s="22">
        <v>2021</v>
      </c>
    </row>
    <row r="9512" spans="1:14" x14ac:dyDescent="0.25">
      <c r="A9512" s="24">
        <v>2339</v>
      </c>
      <c r="B9512" s="24" t="s">
        <v>5959</v>
      </c>
      <c r="C9512" s="24" t="s">
        <v>6478</v>
      </c>
      <c r="D9512" s="24" t="s">
        <v>5529</v>
      </c>
      <c r="F9512" s="24" t="s">
        <v>5954</v>
      </c>
      <c r="H9512" s="24" t="s">
        <v>5973</v>
      </c>
      <c r="J9512" s="22" t="str">
        <f>VLOOKUP(D9512,Coaches!$A$2:$G$779,7,0)</f>
        <v>Kyle King</v>
      </c>
      <c r="K9512" s="29" t="s">
        <v>5958</v>
      </c>
      <c r="L9512" s="24" t="s">
        <v>5951</v>
      </c>
      <c r="N9512" s="22">
        <v>2021</v>
      </c>
    </row>
    <row r="9513" spans="1:14" x14ac:dyDescent="0.25">
      <c r="A9513" s="24">
        <v>2340</v>
      </c>
      <c r="B9513" s="24" t="s">
        <v>5959</v>
      </c>
      <c r="C9513" s="24" t="s">
        <v>6478</v>
      </c>
      <c r="D9513" s="24" t="s">
        <v>6491</v>
      </c>
      <c r="F9513" s="24" t="s">
        <v>5954</v>
      </c>
      <c r="H9513" s="24" t="s">
        <v>6026</v>
      </c>
      <c r="J9513" s="22" t="str">
        <f>VLOOKUP(D9513,Coaches!$A$2:$G$779,7,0)</f>
        <v>Stuart Heflin</v>
      </c>
      <c r="K9513" s="29" t="s">
        <v>5958</v>
      </c>
      <c r="L9513" s="24" t="s">
        <v>6022</v>
      </c>
      <c r="N9513" s="22">
        <v>2021</v>
      </c>
    </row>
    <row r="9514" spans="1:14" x14ac:dyDescent="0.25">
      <c r="A9514" s="24" t="s">
        <v>6490</v>
      </c>
      <c r="B9514" s="24" t="s">
        <v>5959</v>
      </c>
      <c r="C9514" s="24" t="s">
        <v>6489</v>
      </c>
      <c r="D9514" s="24" t="s">
        <v>6488</v>
      </c>
      <c r="E9514" s="21" t="s">
        <v>6041</v>
      </c>
      <c r="F9514" s="24" t="s">
        <v>5954</v>
      </c>
      <c r="G9514" s="29" t="s">
        <v>6487</v>
      </c>
      <c r="J9514" s="22" t="str">
        <f>VLOOKUP(D9514,Coaches!$A$2:$G$779,7,0)</f>
        <v>Brian Fisher</v>
      </c>
      <c r="K9514" s="29" t="s">
        <v>5958</v>
      </c>
      <c r="L9514" s="24" t="s">
        <v>6022</v>
      </c>
      <c r="N9514" s="22">
        <v>2021</v>
      </c>
    </row>
    <row r="9515" spans="1:14" x14ac:dyDescent="0.25">
      <c r="A9515" s="24" t="s">
        <v>6486</v>
      </c>
      <c r="B9515" s="24" t="s">
        <v>5962</v>
      </c>
      <c r="C9515" s="24" t="s">
        <v>6483</v>
      </c>
      <c r="D9515" s="24" t="s">
        <v>6477</v>
      </c>
      <c r="E9515" s="21" t="s">
        <v>5973</v>
      </c>
      <c r="F9515" s="24" t="s">
        <v>5954</v>
      </c>
      <c r="G9515" s="29" t="s">
        <v>6479</v>
      </c>
      <c r="J9515" s="22" t="str">
        <f>VLOOKUP(D9515,Coaches!$A$2:$G$779,7,0)</f>
        <v>Kalah Wheelis</v>
      </c>
      <c r="K9515" s="29" t="s">
        <v>5969</v>
      </c>
      <c r="L9515" s="24" t="s">
        <v>5968</v>
      </c>
      <c r="N9515" s="22">
        <v>2021</v>
      </c>
    </row>
    <row r="9516" spans="1:14" x14ac:dyDescent="0.25">
      <c r="A9516" s="24" t="s">
        <v>6485</v>
      </c>
      <c r="B9516" s="24" t="s">
        <v>5962</v>
      </c>
      <c r="C9516" s="24" t="s">
        <v>6483</v>
      </c>
      <c r="D9516" s="24" t="s">
        <v>5254</v>
      </c>
      <c r="E9516" s="21" t="s">
        <v>5992</v>
      </c>
      <c r="F9516" s="24" t="s">
        <v>5954</v>
      </c>
      <c r="G9516" s="29" t="s">
        <v>6479</v>
      </c>
      <c r="J9516" s="22" t="e">
        <f>VLOOKUP(D9516,Coaches!$A$2:$G$779,7,0)</f>
        <v>#N/A</v>
      </c>
      <c r="K9516" s="29" t="s">
        <v>5969</v>
      </c>
      <c r="L9516" s="24" t="s">
        <v>5968</v>
      </c>
      <c r="N9516" s="22">
        <v>2021</v>
      </c>
    </row>
    <row r="9517" spans="1:14" x14ac:dyDescent="0.25">
      <c r="A9517" s="24" t="s">
        <v>6484</v>
      </c>
      <c r="B9517" s="24" t="s">
        <v>5962</v>
      </c>
      <c r="C9517" s="24" t="s">
        <v>6483</v>
      </c>
      <c r="D9517" s="24" t="s">
        <v>6477</v>
      </c>
      <c r="E9517" s="21" t="s">
        <v>6003</v>
      </c>
      <c r="F9517" s="24" t="s">
        <v>5954</v>
      </c>
      <c r="G9517" s="29" t="s">
        <v>6479</v>
      </c>
      <c r="J9517" s="22" t="str">
        <f>VLOOKUP(D9517,Coaches!$A$2:$G$779,7,0)</f>
        <v>Kalah Wheelis</v>
      </c>
      <c r="K9517" s="29" t="s">
        <v>5969</v>
      </c>
      <c r="L9517" s="24" t="s">
        <v>5968</v>
      </c>
      <c r="N9517" s="22">
        <v>2021</v>
      </c>
    </row>
    <row r="9518" spans="1:14" x14ac:dyDescent="0.25">
      <c r="A9518" s="24" t="s">
        <v>6482</v>
      </c>
      <c r="B9518" s="24" t="s">
        <v>5962</v>
      </c>
      <c r="C9518" s="24" t="s">
        <v>6481</v>
      </c>
      <c r="D9518" s="24" t="s">
        <v>6480</v>
      </c>
      <c r="E9518" s="21" t="s">
        <v>5992</v>
      </c>
      <c r="F9518" s="24" t="s">
        <v>5954</v>
      </c>
      <c r="G9518" s="29" t="s">
        <v>6479</v>
      </c>
      <c r="J9518" s="22" t="e">
        <f>VLOOKUP(D9518,Coaches!$A$2:$G$779,7,0)</f>
        <v>#N/A</v>
      </c>
      <c r="K9518" s="29" t="s">
        <v>5969</v>
      </c>
      <c r="L9518" s="24" t="s">
        <v>5968</v>
      </c>
      <c r="N9518" s="22">
        <v>2021</v>
      </c>
    </row>
    <row r="9519" spans="1:14" x14ac:dyDescent="0.25">
      <c r="A9519" s="24">
        <v>2341</v>
      </c>
      <c r="B9519" s="24" t="s">
        <v>5962</v>
      </c>
      <c r="C9519" s="24" t="s">
        <v>6478</v>
      </c>
      <c r="D9519" s="24" t="s">
        <v>6477</v>
      </c>
      <c r="F9519" s="24" t="s">
        <v>5954</v>
      </c>
      <c r="H9519" s="24" t="s">
        <v>5953</v>
      </c>
      <c r="J9519" s="22" t="str">
        <f>VLOOKUP(D9519,Coaches!$A$2:$G$779,7,0)</f>
        <v>Kalah Wheelis</v>
      </c>
      <c r="K9519" s="29" t="s">
        <v>5960</v>
      </c>
      <c r="L9519" s="24"/>
      <c r="N9519" s="22">
        <v>2021</v>
      </c>
    </row>
    <row r="9520" spans="1:14" x14ac:dyDescent="0.25">
      <c r="A9520" s="24">
        <v>2342</v>
      </c>
      <c r="B9520" s="24" t="s">
        <v>5959</v>
      </c>
      <c r="C9520" s="24" t="s">
        <v>6478</v>
      </c>
      <c r="D9520" s="24" t="s">
        <v>6477</v>
      </c>
      <c r="F9520" s="24" t="s">
        <v>5954</v>
      </c>
      <c r="H9520" s="24" t="s">
        <v>5973</v>
      </c>
      <c r="J9520" s="22" t="str">
        <f>VLOOKUP(D9520,Coaches!$A$2:$G$779,7,0)</f>
        <v>Kalah Wheelis</v>
      </c>
      <c r="K9520" s="29" t="s">
        <v>5958</v>
      </c>
      <c r="L9520" s="24" t="s">
        <v>6022</v>
      </c>
      <c r="N9520" s="22">
        <v>2021</v>
      </c>
    </row>
    <row r="9521" spans="1:14" x14ac:dyDescent="0.25">
      <c r="A9521" s="24" t="s">
        <v>6476</v>
      </c>
      <c r="B9521" s="24" t="s">
        <v>6235</v>
      </c>
      <c r="C9521" s="24" t="s">
        <v>5998</v>
      </c>
      <c r="D9521" s="24" t="s">
        <v>6419</v>
      </c>
      <c r="E9521" s="21" t="s">
        <v>5992</v>
      </c>
      <c r="F9521" s="24" t="s">
        <v>5954</v>
      </c>
      <c r="G9521" s="29" t="s">
        <v>6232</v>
      </c>
      <c r="J9521" s="22" t="str">
        <f>VLOOKUP(D9521,Coaches!$A$2:$G$779,7,0)</f>
        <v>Tim Bowler</v>
      </c>
      <c r="K9521" s="29" t="s">
        <v>6164</v>
      </c>
      <c r="L9521" s="24" t="s">
        <v>6231</v>
      </c>
      <c r="N9521" s="22">
        <v>2021</v>
      </c>
    </row>
    <row r="9522" spans="1:14" x14ac:dyDescent="0.25">
      <c r="A9522" s="24" t="s">
        <v>6475</v>
      </c>
      <c r="B9522" s="24" t="s">
        <v>6235</v>
      </c>
      <c r="C9522" s="24" t="s">
        <v>5998</v>
      </c>
      <c r="D9522" s="24" t="s">
        <v>6312</v>
      </c>
      <c r="E9522" s="21" t="s">
        <v>5996</v>
      </c>
      <c r="F9522" s="24" t="s">
        <v>5954</v>
      </c>
      <c r="G9522" s="29" t="s">
        <v>6232</v>
      </c>
      <c r="J9522" s="22" t="str">
        <f>VLOOKUP(D9522,Coaches!$A$2:$G$779,7,0)</f>
        <v>Zachary Davis</v>
      </c>
      <c r="K9522" s="29" t="s">
        <v>6164</v>
      </c>
      <c r="L9522" s="24" t="s">
        <v>6231</v>
      </c>
      <c r="N9522" s="22">
        <v>2021</v>
      </c>
    </row>
    <row r="9523" spans="1:14" x14ac:dyDescent="0.25">
      <c r="A9523" s="24" t="s">
        <v>6474</v>
      </c>
      <c r="B9523" s="24" t="s">
        <v>6235</v>
      </c>
      <c r="C9523" s="24" t="s">
        <v>5998</v>
      </c>
      <c r="D9523" s="24" t="s">
        <v>6419</v>
      </c>
      <c r="E9523" s="21" t="s">
        <v>6046</v>
      </c>
      <c r="F9523" s="24" t="s">
        <v>5954</v>
      </c>
      <c r="G9523" s="29" t="s">
        <v>6232</v>
      </c>
      <c r="J9523" s="22" t="str">
        <f>VLOOKUP(D9523,Coaches!$A$2:$G$779,7,0)</f>
        <v>Tim Bowler</v>
      </c>
      <c r="K9523" s="29" t="s">
        <v>6164</v>
      </c>
      <c r="L9523" s="24" t="s">
        <v>6231</v>
      </c>
      <c r="N9523" s="22">
        <v>2021</v>
      </c>
    </row>
    <row r="9524" spans="1:14" x14ac:dyDescent="0.25">
      <c r="A9524" s="24" t="s">
        <v>6473</v>
      </c>
      <c r="B9524" s="24" t="s">
        <v>6235</v>
      </c>
      <c r="C9524" s="24" t="s">
        <v>5998</v>
      </c>
      <c r="D9524" s="24" t="s">
        <v>6312</v>
      </c>
      <c r="E9524" s="21" t="s">
        <v>6041</v>
      </c>
      <c r="F9524" s="24" t="s">
        <v>5954</v>
      </c>
      <c r="G9524" s="29" t="s">
        <v>6232</v>
      </c>
      <c r="J9524" s="22" t="str">
        <f>VLOOKUP(D9524,Coaches!$A$2:$G$779,7,0)</f>
        <v>Zachary Davis</v>
      </c>
      <c r="K9524" s="29" t="s">
        <v>6164</v>
      </c>
      <c r="L9524" s="24" t="s">
        <v>6231</v>
      </c>
      <c r="N9524" s="22">
        <v>2021</v>
      </c>
    </row>
    <row r="9525" spans="1:14" x14ac:dyDescent="0.25">
      <c r="A9525" s="24" t="s">
        <v>6472</v>
      </c>
      <c r="B9525" s="24" t="s">
        <v>6235</v>
      </c>
      <c r="C9525" s="24" t="s">
        <v>5998</v>
      </c>
      <c r="D9525" s="24" t="s">
        <v>6419</v>
      </c>
      <c r="E9525" s="21" t="s">
        <v>6090</v>
      </c>
      <c r="F9525" s="24" t="s">
        <v>5954</v>
      </c>
      <c r="G9525" s="29" t="s">
        <v>6232</v>
      </c>
      <c r="J9525" s="22" t="str">
        <f>VLOOKUP(D9525,Coaches!$A$2:$G$779,7,0)</f>
        <v>Tim Bowler</v>
      </c>
      <c r="K9525" s="29" t="s">
        <v>6164</v>
      </c>
      <c r="L9525" s="24" t="s">
        <v>6231</v>
      </c>
      <c r="N9525" s="22">
        <v>2021</v>
      </c>
    </row>
    <row r="9526" spans="1:14" x14ac:dyDescent="0.25">
      <c r="A9526" s="24" t="s">
        <v>6471</v>
      </c>
      <c r="B9526" s="24" t="s">
        <v>6235</v>
      </c>
      <c r="C9526" s="24" t="s">
        <v>5998</v>
      </c>
      <c r="D9526" s="24" t="s">
        <v>6224</v>
      </c>
      <c r="E9526" s="21" t="s">
        <v>5986</v>
      </c>
      <c r="F9526" s="24" t="s">
        <v>5954</v>
      </c>
      <c r="G9526" s="29" t="s">
        <v>6232</v>
      </c>
      <c r="J9526" s="22" t="str">
        <f>VLOOKUP(D9526,Coaches!$A$2:$G$779,7,0)</f>
        <v>Cory Bourgeois</v>
      </c>
      <c r="K9526" s="29" t="s">
        <v>6164</v>
      </c>
      <c r="L9526" s="24" t="s">
        <v>6231</v>
      </c>
      <c r="N9526" s="22">
        <v>2021</v>
      </c>
    </row>
    <row r="9527" spans="1:14" x14ac:dyDescent="0.25">
      <c r="A9527" s="24" t="s">
        <v>6470</v>
      </c>
      <c r="B9527" s="24" t="s">
        <v>6165</v>
      </c>
      <c r="C9527" s="24" t="s">
        <v>5998</v>
      </c>
      <c r="D9527" s="24" t="s">
        <v>6419</v>
      </c>
      <c r="E9527" s="21" t="s">
        <v>6011</v>
      </c>
      <c r="F9527" s="24" t="s">
        <v>5954</v>
      </c>
      <c r="G9527" s="29" t="s">
        <v>6232</v>
      </c>
      <c r="J9527" s="22" t="str">
        <f>VLOOKUP(D9527,Coaches!$A$2:$G$779,7,0)</f>
        <v>Tim Bowler</v>
      </c>
      <c r="K9527" s="29" t="s">
        <v>6164</v>
      </c>
      <c r="L9527" s="24" t="s">
        <v>6231</v>
      </c>
      <c r="N9527" s="22">
        <v>2021</v>
      </c>
    </row>
    <row r="9528" spans="1:14" x14ac:dyDescent="0.25">
      <c r="A9528" s="24" t="s">
        <v>6469</v>
      </c>
      <c r="B9528" s="24" t="s">
        <v>6165</v>
      </c>
      <c r="C9528" s="24" t="s">
        <v>5998</v>
      </c>
      <c r="D9528" s="24" t="s">
        <v>6163</v>
      </c>
      <c r="E9528" s="21" t="s">
        <v>5966</v>
      </c>
      <c r="F9528" s="24" t="s">
        <v>5954</v>
      </c>
      <c r="G9528" s="29" t="s">
        <v>6232</v>
      </c>
      <c r="J9528" s="22" t="str">
        <f>VLOOKUP(D9528,Coaches!$A$2:$G$779,7,0)</f>
        <v>Rocky Hope</v>
      </c>
      <c r="K9528" s="29" t="s">
        <v>6164</v>
      </c>
      <c r="L9528" s="24" t="s">
        <v>6231</v>
      </c>
      <c r="N9528" s="22">
        <v>2021</v>
      </c>
    </row>
    <row r="9529" spans="1:14" x14ac:dyDescent="0.25">
      <c r="A9529" s="24" t="s">
        <v>6468</v>
      </c>
      <c r="B9529" s="24" t="s">
        <v>6165</v>
      </c>
      <c r="C9529" s="24" t="s">
        <v>5998</v>
      </c>
      <c r="D9529" s="24" t="s">
        <v>6419</v>
      </c>
      <c r="E9529" s="21" t="s">
        <v>5982</v>
      </c>
      <c r="F9529" s="24" t="s">
        <v>5954</v>
      </c>
      <c r="G9529" s="29" t="s">
        <v>6232</v>
      </c>
      <c r="J9529" s="22" t="str">
        <f>VLOOKUP(D9529,Coaches!$A$2:$G$779,7,0)</f>
        <v>Tim Bowler</v>
      </c>
      <c r="K9529" s="29" t="s">
        <v>6164</v>
      </c>
      <c r="L9529" s="24" t="s">
        <v>6231</v>
      </c>
      <c r="N9529" s="22">
        <v>2021</v>
      </c>
    </row>
    <row r="9530" spans="1:14" x14ac:dyDescent="0.25">
      <c r="A9530" s="24" t="s">
        <v>6467</v>
      </c>
      <c r="B9530" s="24" t="s">
        <v>6165</v>
      </c>
      <c r="C9530" s="24" t="s">
        <v>5998</v>
      </c>
      <c r="D9530" s="24" t="s">
        <v>6312</v>
      </c>
      <c r="E9530" s="21" t="s">
        <v>5986</v>
      </c>
      <c r="F9530" s="24" t="s">
        <v>5954</v>
      </c>
      <c r="G9530" s="29" t="s">
        <v>6232</v>
      </c>
      <c r="J9530" s="22" t="str">
        <f>VLOOKUP(D9530,Coaches!$A$2:$G$779,7,0)</f>
        <v>Zachary Davis</v>
      </c>
      <c r="K9530" s="29" t="s">
        <v>6164</v>
      </c>
      <c r="L9530" s="24" t="s">
        <v>6231</v>
      </c>
      <c r="N9530" s="22">
        <v>2021</v>
      </c>
    </row>
    <row r="9531" spans="1:14" x14ac:dyDescent="0.25">
      <c r="A9531" s="24" t="s">
        <v>6466</v>
      </c>
      <c r="B9531" s="24" t="s">
        <v>6024</v>
      </c>
      <c r="C9531" s="24" t="s">
        <v>5998</v>
      </c>
      <c r="D9531" s="24" t="s">
        <v>6419</v>
      </c>
      <c r="E9531" s="21" t="s">
        <v>5973</v>
      </c>
      <c r="F9531" s="24" t="s">
        <v>5954</v>
      </c>
      <c r="G9531" s="29" t="s">
        <v>6119</v>
      </c>
      <c r="J9531" s="22" t="str">
        <f>VLOOKUP(D9531,Coaches!$A$2:$G$779,7,0)</f>
        <v>Tim Bowler</v>
      </c>
      <c r="K9531" s="29" t="s">
        <v>6118</v>
      </c>
      <c r="L9531" s="24" t="s">
        <v>6005</v>
      </c>
      <c r="N9531" s="22">
        <v>2021</v>
      </c>
    </row>
    <row r="9532" spans="1:14" x14ac:dyDescent="0.25">
      <c r="A9532" s="24" t="s">
        <v>6465</v>
      </c>
      <c r="B9532" s="24" t="s">
        <v>6024</v>
      </c>
      <c r="C9532" s="24" t="s">
        <v>5998</v>
      </c>
      <c r="D9532" s="24" t="s">
        <v>6120</v>
      </c>
      <c r="E9532" s="21" t="s">
        <v>5979</v>
      </c>
      <c r="F9532" s="24" t="s">
        <v>5954</v>
      </c>
      <c r="G9532" s="29" t="s">
        <v>6119</v>
      </c>
      <c r="J9532" s="22" t="e">
        <f>VLOOKUP(D9532,Coaches!$A$2:$G$779,7,0)</f>
        <v>#N/A</v>
      </c>
      <c r="K9532" s="29" t="s">
        <v>6118</v>
      </c>
      <c r="L9532" s="24" t="s">
        <v>6005</v>
      </c>
      <c r="N9532" s="22">
        <v>2021</v>
      </c>
    </row>
    <row r="9533" spans="1:14" x14ac:dyDescent="0.25">
      <c r="A9533" s="24" t="s">
        <v>6464</v>
      </c>
      <c r="B9533" s="24" t="s">
        <v>6024</v>
      </c>
      <c r="C9533" s="24" t="s">
        <v>5998</v>
      </c>
      <c r="D9533" s="24" t="s">
        <v>6419</v>
      </c>
      <c r="E9533" s="21" t="s">
        <v>5976</v>
      </c>
      <c r="F9533" s="24" t="s">
        <v>5954</v>
      </c>
      <c r="G9533" s="29" t="s">
        <v>6119</v>
      </c>
      <c r="J9533" s="22" t="str">
        <f>VLOOKUP(D9533,Coaches!$A$2:$G$779,7,0)</f>
        <v>Tim Bowler</v>
      </c>
      <c r="K9533" s="29" t="s">
        <v>6118</v>
      </c>
      <c r="L9533" s="24" t="s">
        <v>6005</v>
      </c>
      <c r="N9533" s="22">
        <v>2021</v>
      </c>
    </row>
    <row r="9534" spans="1:14" x14ac:dyDescent="0.25">
      <c r="A9534" s="24" t="s">
        <v>6463</v>
      </c>
      <c r="B9534" s="24" t="s">
        <v>6024</v>
      </c>
      <c r="C9534" s="24" t="s">
        <v>5998</v>
      </c>
      <c r="D9534" s="24" t="s">
        <v>6120</v>
      </c>
      <c r="E9534" s="21" t="s">
        <v>6000</v>
      </c>
      <c r="F9534" s="24" t="s">
        <v>5954</v>
      </c>
      <c r="G9534" s="29" t="s">
        <v>6119</v>
      </c>
      <c r="J9534" s="22" t="e">
        <f>VLOOKUP(D9534,Coaches!$A$2:$G$779,7,0)</f>
        <v>#N/A</v>
      </c>
      <c r="K9534" s="29" t="s">
        <v>6118</v>
      </c>
      <c r="L9534" s="24" t="s">
        <v>6005</v>
      </c>
      <c r="N9534" s="22">
        <v>2021</v>
      </c>
    </row>
    <row r="9535" spans="1:14" x14ac:dyDescent="0.25">
      <c r="A9535" s="24" t="s">
        <v>6462</v>
      </c>
      <c r="B9535" s="24" t="s">
        <v>6024</v>
      </c>
      <c r="C9535" s="24" t="s">
        <v>5998</v>
      </c>
      <c r="D9535" s="24" t="s">
        <v>6419</v>
      </c>
      <c r="E9535" s="21" t="s">
        <v>6090</v>
      </c>
      <c r="F9535" s="24" t="s">
        <v>5954</v>
      </c>
      <c r="G9535" s="29" t="s">
        <v>6119</v>
      </c>
      <c r="J9535" s="22" t="str">
        <f>VLOOKUP(D9535,Coaches!$A$2:$G$779,7,0)</f>
        <v>Tim Bowler</v>
      </c>
      <c r="K9535" s="29" t="s">
        <v>6118</v>
      </c>
      <c r="L9535" s="24" t="s">
        <v>6005</v>
      </c>
      <c r="N9535" s="22">
        <v>2021</v>
      </c>
    </row>
    <row r="9536" spans="1:14" x14ac:dyDescent="0.25">
      <c r="A9536" s="24" t="s">
        <v>6461</v>
      </c>
      <c r="B9536" s="24" t="s">
        <v>6024</v>
      </c>
      <c r="C9536" s="24" t="s">
        <v>5998</v>
      </c>
      <c r="D9536" s="24" t="s">
        <v>950</v>
      </c>
      <c r="E9536" s="21" t="s">
        <v>5961</v>
      </c>
      <c r="F9536" s="24" t="s">
        <v>5954</v>
      </c>
      <c r="G9536" s="29" t="s">
        <v>6119</v>
      </c>
      <c r="J9536" s="22" t="str">
        <f>VLOOKUP(D9536,Coaches!$A$2:$G$779,7,0)</f>
        <v>Brock Landry</v>
      </c>
      <c r="K9536" s="29" t="s">
        <v>6118</v>
      </c>
      <c r="L9536" s="24" t="s">
        <v>6005</v>
      </c>
      <c r="N9536" s="22">
        <v>2021</v>
      </c>
    </row>
    <row r="9537" spans="1:14" x14ac:dyDescent="0.25">
      <c r="A9537" s="24" t="s">
        <v>6460</v>
      </c>
      <c r="B9537" s="24" t="s">
        <v>5959</v>
      </c>
      <c r="C9537" s="24" t="s">
        <v>5998</v>
      </c>
      <c r="D9537" s="24" t="s">
        <v>6419</v>
      </c>
      <c r="E9537" s="21" t="s">
        <v>5992</v>
      </c>
      <c r="F9537" s="24" t="s">
        <v>5954</v>
      </c>
      <c r="G9537" s="29" t="s">
        <v>6119</v>
      </c>
      <c r="J9537" s="22" t="str">
        <f>VLOOKUP(D9537,Coaches!$A$2:$G$779,7,0)</f>
        <v>Tim Bowler</v>
      </c>
      <c r="K9537" s="29" t="s">
        <v>6118</v>
      </c>
      <c r="L9537" s="24" t="s">
        <v>6005</v>
      </c>
      <c r="N9537" s="22">
        <v>2021</v>
      </c>
    </row>
    <row r="9538" spans="1:14" x14ac:dyDescent="0.25">
      <c r="A9538" s="24" t="s">
        <v>6459</v>
      </c>
      <c r="B9538" s="24" t="s">
        <v>5959</v>
      </c>
      <c r="C9538" s="24" t="s">
        <v>5998</v>
      </c>
      <c r="D9538" s="24" t="s">
        <v>1492</v>
      </c>
      <c r="E9538" s="21" t="s">
        <v>5996</v>
      </c>
      <c r="F9538" s="24" t="s">
        <v>5954</v>
      </c>
      <c r="G9538" s="29" t="s">
        <v>6119</v>
      </c>
      <c r="J9538" s="22" t="str">
        <f>VLOOKUP(D9538,Coaches!$A$2:$G$779,7,0)</f>
        <v>Carl Anderson</v>
      </c>
      <c r="K9538" s="29" t="s">
        <v>6118</v>
      </c>
      <c r="L9538" s="24" t="s">
        <v>6005</v>
      </c>
      <c r="N9538" s="22">
        <v>2021</v>
      </c>
    </row>
    <row r="9539" spans="1:14" x14ac:dyDescent="0.25">
      <c r="A9539" s="24" t="s">
        <v>6458</v>
      </c>
      <c r="B9539" s="24" t="s">
        <v>5959</v>
      </c>
      <c r="C9539" s="24" t="s">
        <v>5998</v>
      </c>
      <c r="D9539" s="24" t="s">
        <v>6278</v>
      </c>
      <c r="E9539" s="21" t="s">
        <v>5996</v>
      </c>
      <c r="F9539" s="24" t="s">
        <v>5954</v>
      </c>
      <c r="G9539" s="29" t="s">
        <v>6119</v>
      </c>
      <c r="J9539" s="22" t="str">
        <f>VLOOKUP(D9539,Coaches!$A$2:$G$779,7,0)</f>
        <v>Lance Stutes</v>
      </c>
      <c r="K9539" s="29" t="s">
        <v>6118</v>
      </c>
      <c r="L9539" s="24" t="s">
        <v>6005</v>
      </c>
      <c r="N9539" s="22">
        <v>2021</v>
      </c>
    </row>
    <row r="9540" spans="1:14" x14ac:dyDescent="0.25">
      <c r="A9540" s="24" t="s">
        <v>6457</v>
      </c>
      <c r="B9540" s="24" t="s">
        <v>5959</v>
      </c>
      <c r="C9540" s="24" t="s">
        <v>5998</v>
      </c>
      <c r="D9540" s="24" t="s">
        <v>6419</v>
      </c>
      <c r="E9540" s="21" t="s">
        <v>5982</v>
      </c>
      <c r="F9540" s="24" t="s">
        <v>5954</v>
      </c>
      <c r="G9540" s="29" t="s">
        <v>6119</v>
      </c>
      <c r="J9540" s="22" t="str">
        <f>VLOOKUP(D9540,Coaches!$A$2:$G$779,7,0)</f>
        <v>Tim Bowler</v>
      </c>
      <c r="K9540" s="29" t="s">
        <v>6118</v>
      </c>
      <c r="L9540" s="24" t="s">
        <v>6005</v>
      </c>
      <c r="N9540" s="22">
        <v>2021</v>
      </c>
    </row>
    <row r="9541" spans="1:14" x14ac:dyDescent="0.25">
      <c r="A9541" s="24" t="s">
        <v>6456</v>
      </c>
      <c r="B9541" s="24" t="s">
        <v>5959</v>
      </c>
      <c r="C9541" s="24" t="s">
        <v>5998</v>
      </c>
      <c r="D9541" s="24" t="s">
        <v>950</v>
      </c>
      <c r="E9541" s="21" t="s">
        <v>6026</v>
      </c>
      <c r="F9541" s="24" t="s">
        <v>5954</v>
      </c>
      <c r="G9541" s="29" t="s">
        <v>6119</v>
      </c>
      <c r="J9541" s="22" t="str">
        <f>VLOOKUP(D9541,Coaches!$A$2:$G$779,7,0)</f>
        <v>Brock Landry</v>
      </c>
      <c r="K9541" s="29" t="s">
        <v>6118</v>
      </c>
      <c r="L9541" s="24" t="s">
        <v>6005</v>
      </c>
      <c r="N9541" s="22">
        <v>2021</v>
      </c>
    </row>
    <row r="9542" spans="1:14" x14ac:dyDescent="0.25">
      <c r="A9542" s="24" t="s">
        <v>6455</v>
      </c>
      <c r="B9542" s="24" t="s">
        <v>6176</v>
      </c>
      <c r="C9542" s="24" t="s">
        <v>5998</v>
      </c>
      <c r="D9542" s="24" t="s">
        <v>6419</v>
      </c>
      <c r="E9542" s="21" t="s">
        <v>5992</v>
      </c>
      <c r="F9542" s="24" t="s">
        <v>5954</v>
      </c>
      <c r="G9542" s="29" t="s">
        <v>6171</v>
      </c>
      <c r="J9542" s="22" t="str">
        <f>VLOOKUP(D9542,Coaches!$A$2:$G$779,7,0)</f>
        <v>Tim Bowler</v>
      </c>
      <c r="K9542" s="29" t="s">
        <v>6008</v>
      </c>
      <c r="L9542" s="24" t="s">
        <v>6005</v>
      </c>
      <c r="N9542" s="22">
        <v>2021</v>
      </c>
    </row>
    <row r="9543" spans="1:14" x14ac:dyDescent="0.25">
      <c r="A9543" s="24" t="s">
        <v>6454</v>
      </c>
      <c r="B9543" s="24" t="s">
        <v>6176</v>
      </c>
      <c r="C9543" s="24" t="s">
        <v>6012</v>
      </c>
      <c r="D9543" s="24" t="s">
        <v>6006</v>
      </c>
      <c r="E9543" s="21" t="s">
        <v>5966</v>
      </c>
      <c r="F9543" s="24" t="s">
        <v>5954</v>
      </c>
      <c r="G9543" s="29" t="s">
        <v>6171</v>
      </c>
      <c r="J9543" s="22" t="str">
        <f>VLOOKUP(D9543,Coaches!$A$2:$G$779,7,0)</f>
        <v>Carl Granger</v>
      </c>
      <c r="K9543" s="29" t="s">
        <v>6008</v>
      </c>
      <c r="L9543" s="24" t="s">
        <v>6005</v>
      </c>
      <c r="N9543" s="22">
        <v>2021</v>
      </c>
    </row>
    <row r="9544" spans="1:14" x14ac:dyDescent="0.25">
      <c r="A9544" s="24" t="s">
        <v>6453</v>
      </c>
      <c r="B9544" s="24" t="s">
        <v>6009</v>
      </c>
      <c r="C9544" s="24" t="s">
        <v>5998</v>
      </c>
      <c r="D9544" s="24" t="s">
        <v>6419</v>
      </c>
      <c r="E9544" s="21" t="s">
        <v>6011</v>
      </c>
      <c r="F9544" s="24" t="s">
        <v>5954</v>
      </c>
      <c r="G9544" s="29" t="s">
        <v>6171</v>
      </c>
      <c r="J9544" s="22" t="str">
        <f>VLOOKUP(D9544,Coaches!$A$2:$G$779,7,0)</f>
        <v>Tim Bowler</v>
      </c>
      <c r="K9544" s="29" t="s">
        <v>6008</v>
      </c>
      <c r="L9544" s="24" t="s">
        <v>6005</v>
      </c>
      <c r="N9544" s="22">
        <v>2021</v>
      </c>
    </row>
    <row r="9545" spans="1:14" x14ac:dyDescent="0.25">
      <c r="A9545" s="24" t="s">
        <v>6452</v>
      </c>
      <c r="B9545" s="24" t="s">
        <v>6009</v>
      </c>
      <c r="C9545" s="24" t="s">
        <v>5998</v>
      </c>
      <c r="D9545" s="24" t="s">
        <v>6174</v>
      </c>
      <c r="E9545" s="21" t="s">
        <v>5986</v>
      </c>
      <c r="F9545" s="24" t="s">
        <v>5954</v>
      </c>
      <c r="G9545" s="29" t="s">
        <v>6171</v>
      </c>
      <c r="J9545" s="22" t="str">
        <f>VLOOKUP(D9545,Coaches!$A$2:$G$779,7,0)</f>
        <v>Jeremy Broussard</v>
      </c>
      <c r="K9545" s="29" t="s">
        <v>6008</v>
      </c>
      <c r="L9545" s="24" t="s">
        <v>6005</v>
      </c>
      <c r="N9545" s="22">
        <v>2021</v>
      </c>
    </row>
    <row r="9546" spans="1:14" x14ac:dyDescent="0.25">
      <c r="A9546" s="24" t="s">
        <v>6451</v>
      </c>
      <c r="B9546" s="24" t="s">
        <v>6009</v>
      </c>
      <c r="C9546" s="24" t="s">
        <v>5998</v>
      </c>
      <c r="D9546" s="24" t="s">
        <v>6419</v>
      </c>
      <c r="E9546" s="21" t="s">
        <v>6064</v>
      </c>
      <c r="F9546" s="24" t="s">
        <v>5954</v>
      </c>
      <c r="G9546" s="29" t="s">
        <v>6171</v>
      </c>
      <c r="J9546" s="22" t="str">
        <f>VLOOKUP(D9546,Coaches!$A$2:$G$779,7,0)</f>
        <v>Tim Bowler</v>
      </c>
      <c r="K9546" s="29" t="s">
        <v>6008</v>
      </c>
      <c r="L9546" s="24" t="s">
        <v>6005</v>
      </c>
      <c r="N9546" s="22">
        <v>2021</v>
      </c>
    </row>
    <row r="9547" spans="1:14" x14ac:dyDescent="0.25">
      <c r="A9547" s="24" t="s">
        <v>6450</v>
      </c>
      <c r="B9547" s="24" t="s">
        <v>6009</v>
      </c>
      <c r="C9547" s="24" t="s">
        <v>5998</v>
      </c>
      <c r="D9547" s="24" t="s">
        <v>6174</v>
      </c>
      <c r="E9547" s="21" t="s">
        <v>5979</v>
      </c>
      <c r="F9547" s="24" t="s">
        <v>5954</v>
      </c>
      <c r="G9547" s="29" t="s">
        <v>6171</v>
      </c>
      <c r="J9547" s="22" t="str">
        <f>VLOOKUP(D9547,Coaches!$A$2:$G$779,7,0)</f>
        <v>Jeremy Broussard</v>
      </c>
      <c r="K9547" s="29" t="s">
        <v>6008</v>
      </c>
      <c r="L9547" s="24" t="s">
        <v>6005</v>
      </c>
      <c r="N9547" s="22">
        <v>2021</v>
      </c>
    </row>
    <row r="9548" spans="1:14" x14ac:dyDescent="0.25">
      <c r="A9548" s="24" t="s">
        <v>6449</v>
      </c>
      <c r="B9548" s="24" t="s">
        <v>6009</v>
      </c>
      <c r="C9548" s="24" t="s">
        <v>5998</v>
      </c>
      <c r="D9548" s="24" t="s">
        <v>6419</v>
      </c>
      <c r="E9548" s="21" t="s">
        <v>5976</v>
      </c>
      <c r="F9548" s="24" t="s">
        <v>5954</v>
      </c>
      <c r="G9548" s="29" t="s">
        <v>6171</v>
      </c>
      <c r="J9548" s="22" t="str">
        <f>VLOOKUP(D9548,Coaches!$A$2:$G$779,7,0)</f>
        <v>Tim Bowler</v>
      </c>
      <c r="K9548" s="29" t="s">
        <v>6008</v>
      </c>
      <c r="L9548" s="24" t="s">
        <v>6005</v>
      </c>
      <c r="N9548" s="22">
        <v>2021</v>
      </c>
    </row>
    <row r="9549" spans="1:14" x14ac:dyDescent="0.25">
      <c r="A9549" s="24" t="s">
        <v>6448</v>
      </c>
      <c r="B9549" s="24" t="s">
        <v>6009</v>
      </c>
      <c r="C9549" s="24" t="s">
        <v>6012</v>
      </c>
      <c r="D9549" s="24" t="s">
        <v>6006</v>
      </c>
      <c r="E9549" s="21" t="s">
        <v>5979</v>
      </c>
      <c r="F9549" s="24" t="s">
        <v>5954</v>
      </c>
      <c r="G9549" s="29" t="s">
        <v>6171</v>
      </c>
      <c r="J9549" s="22" t="str">
        <f>VLOOKUP(D9549,Coaches!$A$2:$G$779,7,0)</f>
        <v>Carl Granger</v>
      </c>
      <c r="K9549" s="29" t="s">
        <v>6008</v>
      </c>
      <c r="L9549" s="24" t="s">
        <v>6005</v>
      </c>
      <c r="N9549" s="22">
        <v>2021</v>
      </c>
    </row>
    <row r="9550" spans="1:14" x14ac:dyDescent="0.25">
      <c r="A9550" s="24" t="s">
        <v>6447</v>
      </c>
      <c r="B9550" s="24" t="s">
        <v>6019</v>
      </c>
      <c r="C9550" s="24" t="s">
        <v>5998</v>
      </c>
      <c r="D9550" s="24" t="s">
        <v>6419</v>
      </c>
      <c r="E9550" s="21" t="s">
        <v>5982</v>
      </c>
      <c r="F9550" s="24" t="s">
        <v>5954</v>
      </c>
      <c r="G9550" s="29" t="s">
        <v>6225</v>
      </c>
      <c r="J9550" s="22" t="str">
        <f>VLOOKUP(D9550,Coaches!$A$2:$G$779,7,0)</f>
        <v>Tim Bowler</v>
      </c>
      <c r="K9550" s="29" t="s">
        <v>6166</v>
      </c>
      <c r="L9550" s="24" t="s">
        <v>6005</v>
      </c>
      <c r="N9550" s="22">
        <v>2021</v>
      </c>
    </row>
    <row r="9551" spans="1:14" x14ac:dyDescent="0.25">
      <c r="A9551" s="24" t="s">
        <v>6446</v>
      </c>
      <c r="B9551" s="24" t="s">
        <v>6019</v>
      </c>
      <c r="C9551" s="24" t="s">
        <v>5998</v>
      </c>
      <c r="D9551" s="24" t="s">
        <v>6249</v>
      </c>
      <c r="E9551" s="21" t="s">
        <v>6026</v>
      </c>
      <c r="F9551" s="24" t="s">
        <v>5954</v>
      </c>
      <c r="G9551" s="29" t="s">
        <v>6225</v>
      </c>
      <c r="J9551" s="22" t="str">
        <f>VLOOKUP(D9551,Coaches!$A$2:$G$779,7,0)</f>
        <v>Dustin Logue</v>
      </c>
      <c r="K9551" s="29" t="s">
        <v>6166</v>
      </c>
      <c r="L9551" s="24" t="s">
        <v>6005</v>
      </c>
      <c r="N9551" s="22">
        <v>2021</v>
      </c>
    </row>
    <row r="9552" spans="1:14" x14ac:dyDescent="0.25">
      <c r="A9552" s="24" t="s">
        <v>6445</v>
      </c>
      <c r="B9552" s="24" t="s">
        <v>6019</v>
      </c>
      <c r="C9552" s="24" t="s">
        <v>5998</v>
      </c>
      <c r="D9552" s="24" t="s">
        <v>6419</v>
      </c>
      <c r="E9552" s="21" t="s">
        <v>6290</v>
      </c>
      <c r="F9552" s="24" t="s">
        <v>5954</v>
      </c>
      <c r="G9552" s="29" t="s">
        <v>6225</v>
      </c>
      <c r="J9552" s="22" t="str">
        <f>VLOOKUP(D9552,Coaches!$A$2:$G$779,7,0)</f>
        <v>Tim Bowler</v>
      </c>
      <c r="K9552" s="29" t="s">
        <v>6166</v>
      </c>
      <c r="L9552" s="24" t="s">
        <v>6005</v>
      </c>
      <c r="N9552" s="22">
        <v>2021</v>
      </c>
    </row>
    <row r="9553" spans="1:14" x14ac:dyDescent="0.25">
      <c r="A9553" s="24" t="s">
        <v>6444</v>
      </c>
      <c r="B9553" s="24" t="s">
        <v>6019</v>
      </c>
      <c r="C9553" s="24" t="s">
        <v>5998</v>
      </c>
      <c r="D9553" s="24" t="s">
        <v>6249</v>
      </c>
      <c r="E9553" s="21" t="s">
        <v>5973</v>
      </c>
      <c r="F9553" s="24" t="s">
        <v>5954</v>
      </c>
      <c r="G9553" s="29" t="s">
        <v>6225</v>
      </c>
      <c r="J9553" s="22" t="str">
        <f>VLOOKUP(D9553,Coaches!$A$2:$G$779,7,0)</f>
        <v>Dustin Logue</v>
      </c>
      <c r="K9553" s="29" t="s">
        <v>6166</v>
      </c>
      <c r="L9553" s="24" t="s">
        <v>6005</v>
      </c>
      <c r="N9553" s="22">
        <v>2021</v>
      </c>
    </row>
    <row r="9554" spans="1:14" x14ac:dyDescent="0.25">
      <c r="A9554" s="24" t="s">
        <v>6443</v>
      </c>
      <c r="B9554" s="24" t="s">
        <v>5962</v>
      </c>
      <c r="C9554" s="24" t="s">
        <v>5998</v>
      </c>
      <c r="D9554" s="24" t="s">
        <v>6419</v>
      </c>
      <c r="E9554" s="21" t="s">
        <v>6026</v>
      </c>
      <c r="F9554" s="24" t="s">
        <v>5954</v>
      </c>
      <c r="G9554" s="29" t="s">
        <v>6225</v>
      </c>
      <c r="J9554" s="22" t="str">
        <f>VLOOKUP(D9554,Coaches!$A$2:$G$779,7,0)</f>
        <v>Tim Bowler</v>
      </c>
      <c r="K9554" s="29" t="s">
        <v>6166</v>
      </c>
      <c r="L9554" s="24" t="s">
        <v>6005</v>
      </c>
      <c r="N9554" s="22">
        <v>2021</v>
      </c>
    </row>
    <row r="9555" spans="1:14" x14ac:dyDescent="0.25">
      <c r="A9555" s="24" t="s">
        <v>6442</v>
      </c>
      <c r="B9555" s="24" t="s">
        <v>5962</v>
      </c>
      <c r="C9555" s="24" t="s">
        <v>5998</v>
      </c>
      <c r="D9555" s="24" t="s">
        <v>6224</v>
      </c>
      <c r="E9555" s="21" t="s">
        <v>5986</v>
      </c>
      <c r="F9555" s="24" t="s">
        <v>5954</v>
      </c>
      <c r="G9555" s="29" t="s">
        <v>6225</v>
      </c>
      <c r="J9555" s="22" t="str">
        <f>VLOOKUP(D9555,Coaches!$A$2:$G$779,7,0)</f>
        <v>Cory Bourgeois</v>
      </c>
      <c r="K9555" s="29" t="s">
        <v>6166</v>
      </c>
      <c r="L9555" s="24" t="s">
        <v>6005</v>
      </c>
      <c r="N9555" s="22">
        <v>2021</v>
      </c>
    </row>
    <row r="9556" spans="1:14" x14ac:dyDescent="0.25">
      <c r="A9556" s="24" t="s">
        <v>6441</v>
      </c>
      <c r="B9556" s="24" t="s">
        <v>5962</v>
      </c>
      <c r="C9556" s="24" t="s">
        <v>5998</v>
      </c>
      <c r="D9556" s="24" t="s">
        <v>6419</v>
      </c>
      <c r="E9556" s="21" t="s">
        <v>5982</v>
      </c>
      <c r="F9556" s="24" t="s">
        <v>5954</v>
      </c>
      <c r="G9556" s="29" t="s">
        <v>6225</v>
      </c>
      <c r="J9556" s="22" t="str">
        <f>VLOOKUP(D9556,Coaches!$A$2:$G$779,7,0)</f>
        <v>Tim Bowler</v>
      </c>
      <c r="K9556" s="29" t="s">
        <v>6166</v>
      </c>
      <c r="L9556" s="24" t="s">
        <v>6005</v>
      </c>
      <c r="N9556" s="22">
        <v>2021</v>
      </c>
    </row>
    <row r="9557" spans="1:14" x14ac:dyDescent="0.25">
      <c r="A9557" s="24" t="s">
        <v>6440</v>
      </c>
      <c r="B9557" s="24" t="s">
        <v>5962</v>
      </c>
      <c r="C9557" s="24" t="s">
        <v>5998</v>
      </c>
      <c r="D9557" s="24" t="s">
        <v>6249</v>
      </c>
      <c r="E9557" s="21" t="s">
        <v>6046</v>
      </c>
      <c r="F9557" s="24" t="s">
        <v>5954</v>
      </c>
      <c r="G9557" s="29" t="s">
        <v>6225</v>
      </c>
      <c r="J9557" s="22" t="str">
        <f>VLOOKUP(D9557,Coaches!$A$2:$G$779,7,0)</f>
        <v>Dustin Logue</v>
      </c>
      <c r="K9557" s="29" t="s">
        <v>6166</v>
      </c>
      <c r="L9557" s="24" t="s">
        <v>6005</v>
      </c>
      <c r="N9557" s="22">
        <v>2021</v>
      </c>
    </row>
    <row r="9558" spans="1:14" x14ac:dyDescent="0.25">
      <c r="A9558" s="24" t="s">
        <v>6439</v>
      </c>
      <c r="B9558" s="24" t="s">
        <v>5962</v>
      </c>
      <c r="C9558" s="24" t="s">
        <v>5998</v>
      </c>
      <c r="D9558" s="24" t="s">
        <v>6419</v>
      </c>
      <c r="E9558" s="21" t="s">
        <v>6011</v>
      </c>
      <c r="F9558" s="24" t="s">
        <v>5954</v>
      </c>
      <c r="G9558" s="29" t="s">
        <v>6225</v>
      </c>
      <c r="J9558" s="22" t="str">
        <f>VLOOKUP(D9558,Coaches!$A$2:$G$779,7,0)</f>
        <v>Tim Bowler</v>
      </c>
      <c r="K9558" s="29" t="s">
        <v>6166</v>
      </c>
      <c r="L9558" s="24" t="s">
        <v>6005</v>
      </c>
      <c r="N9558" s="22">
        <v>2021</v>
      </c>
    </row>
    <row r="9559" spans="1:14" x14ac:dyDescent="0.25">
      <c r="A9559" s="24" t="s">
        <v>6438</v>
      </c>
      <c r="B9559" s="24" t="s">
        <v>5962</v>
      </c>
      <c r="C9559" s="24" t="s">
        <v>5998</v>
      </c>
      <c r="D9559" s="24" t="s">
        <v>1501</v>
      </c>
      <c r="E9559" s="21" t="s">
        <v>5966</v>
      </c>
      <c r="F9559" s="24" t="s">
        <v>5954</v>
      </c>
      <c r="G9559" s="29" t="s">
        <v>6225</v>
      </c>
      <c r="J9559" s="22" t="str">
        <f>VLOOKUP(D9559,Coaches!$A$2:$G$779,7,0)</f>
        <v>Lance Stutes</v>
      </c>
      <c r="K9559" s="29" t="s">
        <v>6166</v>
      </c>
      <c r="L9559" s="24" t="s">
        <v>6005</v>
      </c>
      <c r="N9559" s="22">
        <v>2021</v>
      </c>
    </row>
    <row r="9560" spans="1:14" x14ac:dyDescent="0.25">
      <c r="A9560" s="24" t="s">
        <v>6437</v>
      </c>
      <c r="B9560" s="24" t="s">
        <v>6015</v>
      </c>
      <c r="C9560" s="24" t="s">
        <v>5998</v>
      </c>
      <c r="D9560" s="24" t="s">
        <v>6419</v>
      </c>
      <c r="E9560" s="21" t="s">
        <v>6026</v>
      </c>
      <c r="F9560" s="24" t="s">
        <v>5954</v>
      </c>
      <c r="G9560" s="29" t="s">
        <v>5991</v>
      </c>
      <c r="J9560" s="22" t="str">
        <f>VLOOKUP(D9560,Coaches!$A$2:$G$779,7,0)</f>
        <v>Tim Bowler</v>
      </c>
      <c r="K9560" s="29" t="s">
        <v>5963</v>
      </c>
      <c r="L9560" s="24" t="s">
        <v>5990</v>
      </c>
      <c r="N9560" s="22">
        <v>2021</v>
      </c>
    </row>
    <row r="9561" spans="1:14" x14ac:dyDescent="0.25">
      <c r="A9561" s="24" t="s">
        <v>6436</v>
      </c>
      <c r="B9561" s="24" t="s">
        <v>6015</v>
      </c>
      <c r="C9561" s="24" t="s">
        <v>5998</v>
      </c>
      <c r="D9561" s="24" t="s">
        <v>6366</v>
      </c>
      <c r="E9561" s="21" t="s">
        <v>6000</v>
      </c>
      <c r="F9561" s="24" t="s">
        <v>5954</v>
      </c>
      <c r="G9561" s="29" t="s">
        <v>5991</v>
      </c>
      <c r="J9561" s="22" t="str">
        <f>VLOOKUP(D9561,Coaches!$A$2:$G$779,7,0)</f>
        <v>Meagan Luneau</v>
      </c>
      <c r="K9561" s="29" t="s">
        <v>5963</v>
      </c>
      <c r="L9561" s="24" t="s">
        <v>5990</v>
      </c>
      <c r="N9561" s="22">
        <v>2021</v>
      </c>
    </row>
    <row r="9562" spans="1:14" x14ac:dyDescent="0.25">
      <c r="A9562" s="24" t="s">
        <v>6435</v>
      </c>
      <c r="B9562" s="24" t="s">
        <v>6015</v>
      </c>
      <c r="C9562" s="24" t="s">
        <v>5998</v>
      </c>
      <c r="D9562" s="24" t="s">
        <v>6419</v>
      </c>
      <c r="E9562" s="21" t="s">
        <v>5992</v>
      </c>
      <c r="F9562" s="24" t="s">
        <v>5954</v>
      </c>
      <c r="G9562" s="29" t="s">
        <v>5991</v>
      </c>
      <c r="J9562" s="22" t="str">
        <f>VLOOKUP(D9562,Coaches!$A$2:$G$779,7,0)</f>
        <v>Tim Bowler</v>
      </c>
      <c r="K9562" s="29" t="s">
        <v>5963</v>
      </c>
      <c r="L9562" s="24" t="s">
        <v>5990</v>
      </c>
      <c r="N9562" s="22">
        <v>2021</v>
      </c>
    </row>
    <row r="9563" spans="1:14" x14ac:dyDescent="0.25">
      <c r="A9563" s="24" t="s">
        <v>6434</v>
      </c>
      <c r="B9563" s="24" t="s">
        <v>6015</v>
      </c>
      <c r="C9563" s="24" t="s">
        <v>6012</v>
      </c>
      <c r="D9563" s="24" t="s">
        <v>969</v>
      </c>
      <c r="E9563" s="21" t="s">
        <v>5979</v>
      </c>
      <c r="F9563" s="24" t="s">
        <v>5954</v>
      </c>
      <c r="G9563" s="29" t="s">
        <v>5991</v>
      </c>
      <c r="J9563" s="22" t="str">
        <f>VLOOKUP(D9563,Coaches!$A$2:$G$779,7,0)</f>
        <v>Sadie Figueiredo</v>
      </c>
      <c r="K9563" s="29" t="s">
        <v>5963</v>
      </c>
      <c r="L9563" s="24" t="s">
        <v>5990</v>
      </c>
      <c r="N9563" s="22">
        <v>2021</v>
      </c>
    </row>
    <row r="9564" spans="1:14" x14ac:dyDescent="0.25">
      <c r="A9564" s="24" t="s">
        <v>6433</v>
      </c>
      <c r="B9564" s="24" t="s">
        <v>5964</v>
      </c>
      <c r="C9564" s="24" t="s">
        <v>5998</v>
      </c>
      <c r="D9564" s="24" t="s">
        <v>6419</v>
      </c>
      <c r="E9564" s="21" t="s">
        <v>6090</v>
      </c>
      <c r="F9564" s="24" t="s">
        <v>5954</v>
      </c>
      <c r="G9564" s="29" t="s">
        <v>5991</v>
      </c>
      <c r="J9564" s="22" t="str">
        <f>VLOOKUP(D9564,Coaches!$A$2:$G$779,7,0)</f>
        <v>Tim Bowler</v>
      </c>
      <c r="K9564" s="29" t="s">
        <v>5963</v>
      </c>
      <c r="L9564" s="24" t="s">
        <v>5990</v>
      </c>
      <c r="N9564" s="22">
        <v>2021</v>
      </c>
    </row>
    <row r="9565" spans="1:14" x14ac:dyDescent="0.25">
      <c r="A9565" s="24" t="s">
        <v>6432</v>
      </c>
      <c r="B9565" s="24" t="s">
        <v>5964</v>
      </c>
      <c r="C9565" s="24" t="s">
        <v>5998</v>
      </c>
      <c r="D9565" s="24" t="s">
        <v>6366</v>
      </c>
      <c r="E9565" s="21" t="s">
        <v>5979</v>
      </c>
      <c r="F9565" s="24" t="s">
        <v>5954</v>
      </c>
      <c r="G9565" s="29" t="s">
        <v>5991</v>
      </c>
      <c r="J9565" s="22" t="str">
        <f>VLOOKUP(D9565,Coaches!$A$2:$G$779,7,0)</f>
        <v>Meagan Luneau</v>
      </c>
      <c r="K9565" s="29" t="s">
        <v>5963</v>
      </c>
      <c r="L9565" s="24" t="s">
        <v>5990</v>
      </c>
      <c r="N9565" s="22">
        <v>2021</v>
      </c>
    </row>
    <row r="9566" spans="1:14" x14ac:dyDescent="0.25">
      <c r="A9566" s="24" t="s">
        <v>6431</v>
      </c>
      <c r="B9566" s="24" t="s">
        <v>5964</v>
      </c>
      <c r="C9566" s="24" t="s">
        <v>5998</v>
      </c>
      <c r="D9566" s="24" t="s">
        <v>6419</v>
      </c>
      <c r="E9566" s="21" t="s">
        <v>6041</v>
      </c>
      <c r="F9566" s="24" t="s">
        <v>5954</v>
      </c>
      <c r="G9566" s="29" t="s">
        <v>5991</v>
      </c>
      <c r="J9566" s="22" t="str">
        <f>VLOOKUP(D9566,Coaches!$A$2:$G$779,7,0)</f>
        <v>Tim Bowler</v>
      </c>
      <c r="K9566" s="29" t="s">
        <v>5963</v>
      </c>
      <c r="L9566" s="24" t="s">
        <v>5990</v>
      </c>
      <c r="N9566" s="22">
        <v>2021</v>
      </c>
    </row>
    <row r="9567" spans="1:14" x14ac:dyDescent="0.25">
      <c r="A9567" s="24" t="s">
        <v>6430</v>
      </c>
      <c r="B9567" s="24" t="s">
        <v>5964</v>
      </c>
      <c r="C9567" s="24" t="s">
        <v>5971</v>
      </c>
      <c r="D9567" s="24" t="s">
        <v>5955</v>
      </c>
      <c r="E9567" s="21" t="s">
        <v>5961</v>
      </c>
      <c r="F9567" s="24" t="s">
        <v>5954</v>
      </c>
      <c r="G9567" s="29" t="s">
        <v>5991</v>
      </c>
      <c r="J9567" s="22" t="str">
        <f>VLOOKUP(D9567,Coaches!$A$2:$G$779,7,0)</f>
        <v>Bridget Bailey</v>
      </c>
      <c r="K9567" s="29" t="s">
        <v>5963</v>
      </c>
      <c r="L9567" s="24" t="s">
        <v>5990</v>
      </c>
      <c r="N9567" s="22">
        <v>2021</v>
      </c>
    </row>
    <row r="9568" spans="1:14" x14ac:dyDescent="0.25">
      <c r="A9568" s="24" t="s">
        <v>6429</v>
      </c>
      <c r="B9568" s="24" t="s">
        <v>5964</v>
      </c>
      <c r="C9568" s="24" t="s">
        <v>5998</v>
      </c>
      <c r="D9568" s="24" t="s">
        <v>6419</v>
      </c>
      <c r="E9568" s="21" t="s">
        <v>5982</v>
      </c>
      <c r="F9568" s="24" t="s">
        <v>5954</v>
      </c>
      <c r="G9568" s="29" t="s">
        <v>5991</v>
      </c>
      <c r="J9568" s="22" t="str">
        <f>VLOOKUP(D9568,Coaches!$A$2:$G$779,7,0)</f>
        <v>Tim Bowler</v>
      </c>
      <c r="K9568" s="29" t="s">
        <v>5963</v>
      </c>
      <c r="L9568" s="24" t="s">
        <v>5990</v>
      </c>
      <c r="N9568" s="22">
        <v>2021</v>
      </c>
    </row>
    <row r="9569" spans="1:14" x14ac:dyDescent="0.25">
      <c r="A9569" s="24" t="s">
        <v>6428</v>
      </c>
      <c r="B9569" s="24" t="s">
        <v>5964</v>
      </c>
      <c r="C9569" s="24" t="s">
        <v>6012</v>
      </c>
      <c r="D9569" s="24" t="s">
        <v>4819</v>
      </c>
      <c r="E9569" s="21" t="s">
        <v>5979</v>
      </c>
      <c r="F9569" s="24" t="s">
        <v>5954</v>
      </c>
      <c r="G9569" s="29" t="s">
        <v>5991</v>
      </c>
      <c r="J9569" s="22" t="str">
        <f>VLOOKUP(D9569,Coaches!$A$2:$G$779,7,0)</f>
        <v>Jennifer Perryman</v>
      </c>
      <c r="K9569" s="29" t="s">
        <v>5963</v>
      </c>
      <c r="L9569" s="24" t="s">
        <v>5990</v>
      </c>
      <c r="N9569" s="22">
        <v>2021</v>
      </c>
    </row>
    <row r="9570" spans="1:14" x14ac:dyDescent="0.25">
      <c r="A9570" s="24" t="s">
        <v>6427</v>
      </c>
      <c r="B9570" s="24" t="s">
        <v>6168</v>
      </c>
      <c r="C9570" s="24" t="s">
        <v>5998</v>
      </c>
      <c r="D9570" s="24" t="s">
        <v>6419</v>
      </c>
      <c r="E9570" s="21" t="s">
        <v>6026</v>
      </c>
      <c r="F9570" s="24" t="s">
        <v>5954</v>
      </c>
      <c r="G9570" s="29" t="s">
        <v>6253</v>
      </c>
      <c r="J9570" s="22" t="str">
        <f>VLOOKUP(D9570,Coaches!$A$2:$G$779,7,0)</f>
        <v>Tim Bowler</v>
      </c>
      <c r="K9570" s="29" t="s">
        <v>6167</v>
      </c>
      <c r="L9570" s="24" t="s">
        <v>6161</v>
      </c>
      <c r="N9570" s="22">
        <v>2021</v>
      </c>
    </row>
    <row r="9571" spans="1:14" x14ac:dyDescent="0.25">
      <c r="A9571" s="24" t="s">
        <v>6426</v>
      </c>
      <c r="B9571" s="24" t="s">
        <v>6168</v>
      </c>
      <c r="C9571" s="24" t="s">
        <v>5998</v>
      </c>
      <c r="D9571" s="24" t="s">
        <v>6249</v>
      </c>
      <c r="E9571" s="21" t="s">
        <v>5992</v>
      </c>
      <c r="F9571" s="24" t="s">
        <v>5954</v>
      </c>
      <c r="G9571" s="29" t="s">
        <v>6253</v>
      </c>
      <c r="J9571" s="22" t="str">
        <f>VLOOKUP(D9571,Coaches!$A$2:$G$779,7,0)</f>
        <v>Dustin Logue</v>
      </c>
      <c r="K9571" s="29" t="s">
        <v>6167</v>
      </c>
      <c r="L9571" s="24" t="s">
        <v>6161</v>
      </c>
      <c r="N9571" s="22">
        <v>2021</v>
      </c>
    </row>
    <row r="9572" spans="1:14" x14ac:dyDescent="0.25">
      <c r="A9572" s="24" t="s">
        <v>6425</v>
      </c>
      <c r="B9572" s="24" t="s">
        <v>6168</v>
      </c>
      <c r="C9572" s="24" t="s">
        <v>5998</v>
      </c>
      <c r="D9572" s="24" t="s">
        <v>6419</v>
      </c>
      <c r="E9572" s="21" t="s">
        <v>6011</v>
      </c>
      <c r="F9572" s="24" t="s">
        <v>5954</v>
      </c>
      <c r="G9572" s="29" t="s">
        <v>6253</v>
      </c>
      <c r="J9572" s="22" t="str">
        <f>VLOOKUP(D9572,Coaches!$A$2:$G$779,7,0)</f>
        <v>Tim Bowler</v>
      </c>
      <c r="K9572" s="29" t="s">
        <v>6167</v>
      </c>
      <c r="L9572" s="24" t="s">
        <v>6161</v>
      </c>
      <c r="N9572" s="22">
        <v>2021</v>
      </c>
    </row>
    <row r="9573" spans="1:14" x14ac:dyDescent="0.25">
      <c r="A9573" s="24" t="s">
        <v>6424</v>
      </c>
      <c r="B9573" s="24" t="s">
        <v>6168</v>
      </c>
      <c r="C9573" s="24" t="s">
        <v>5998</v>
      </c>
      <c r="D9573" s="24" t="s">
        <v>6312</v>
      </c>
      <c r="E9573" s="21" t="s">
        <v>6037</v>
      </c>
      <c r="F9573" s="24" t="s">
        <v>5954</v>
      </c>
      <c r="G9573" s="29" t="s">
        <v>6253</v>
      </c>
      <c r="J9573" s="22" t="str">
        <f>VLOOKUP(D9573,Coaches!$A$2:$G$779,7,0)</f>
        <v>Zachary Davis</v>
      </c>
      <c r="K9573" s="29" t="s">
        <v>6167</v>
      </c>
      <c r="L9573" s="24" t="s">
        <v>6161</v>
      </c>
      <c r="N9573" s="22">
        <v>2021</v>
      </c>
    </row>
    <row r="9574" spans="1:14" x14ac:dyDescent="0.25">
      <c r="A9574" s="24" t="s">
        <v>6423</v>
      </c>
      <c r="B9574" s="24" t="s">
        <v>6168</v>
      </c>
      <c r="C9574" s="24" t="s">
        <v>5998</v>
      </c>
      <c r="D9574" s="24" t="s">
        <v>6419</v>
      </c>
      <c r="E9574" s="21" t="s">
        <v>5992</v>
      </c>
      <c r="F9574" s="24" t="s">
        <v>5954</v>
      </c>
      <c r="G9574" s="29" t="s">
        <v>6253</v>
      </c>
      <c r="J9574" s="22" t="str">
        <f>VLOOKUP(D9574,Coaches!$A$2:$G$779,7,0)</f>
        <v>Tim Bowler</v>
      </c>
      <c r="K9574" s="29" t="s">
        <v>6167</v>
      </c>
      <c r="L9574" s="24" t="s">
        <v>6161</v>
      </c>
      <c r="N9574" s="22">
        <v>2021</v>
      </c>
    </row>
    <row r="9575" spans="1:14" x14ac:dyDescent="0.25">
      <c r="A9575" s="24" t="s">
        <v>6422</v>
      </c>
      <c r="B9575" s="24" t="s">
        <v>6168</v>
      </c>
      <c r="C9575" s="24" t="s">
        <v>5998</v>
      </c>
      <c r="D9575" s="24" t="s">
        <v>6249</v>
      </c>
      <c r="E9575" s="21" t="s">
        <v>6000</v>
      </c>
      <c r="F9575" s="24" t="s">
        <v>5954</v>
      </c>
      <c r="G9575" s="29" t="s">
        <v>6253</v>
      </c>
      <c r="J9575" s="22" t="str">
        <f>VLOOKUP(D9575,Coaches!$A$2:$G$779,7,0)</f>
        <v>Dustin Logue</v>
      </c>
      <c r="K9575" s="29" t="s">
        <v>6167</v>
      </c>
      <c r="L9575" s="24" t="s">
        <v>6161</v>
      </c>
      <c r="N9575" s="22">
        <v>2021</v>
      </c>
    </row>
    <row r="9576" spans="1:14" x14ac:dyDescent="0.25">
      <c r="A9576" s="24" t="s">
        <v>6421</v>
      </c>
      <c r="B9576" s="24" t="s">
        <v>6168</v>
      </c>
      <c r="C9576" s="24" t="s">
        <v>5998</v>
      </c>
      <c r="D9576" s="24" t="s">
        <v>6419</v>
      </c>
      <c r="E9576" s="21" t="s">
        <v>6064</v>
      </c>
      <c r="F9576" s="24" t="s">
        <v>5954</v>
      </c>
      <c r="G9576" s="29" t="s">
        <v>6253</v>
      </c>
      <c r="J9576" s="22" t="str">
        <f>VLOOKUP(D9576,Coaches!$A$2:$G$779,7,0)</f>
        <v>Tim Bowler</v>
      </c>
      <c r="K9576" s="29" t="s">
        <v>6167</v>
      </c>
      <c r="L9576" s="24" t="s">
        <v>6161</v>
      </c>
      <c r="N9576" s="22">
        <v>2021</v>
      </c>
    </row>
    <row r="9577" spans="1:14" x14ac:dyDescent="0.25">
      <c r="A9577" s="24" t="s">
        <v>6420</v>
      </c>
      <c r="B9577" s="24" t="s">
        <v>6168</v>
      </c>
      <c r="C9577" s="24" t="s">
        <v>5998</v>
      </c>
      <c r="D9577" s="24" t="s">
        <v>6163</v>
      </c>
      <c r="E9577" s="21" t="s">
        <v>5966</v>
      </c>
      <c r="F9577" s="24" t="s">
        <v>5954</v>
      </c>
      <c r="G9577" s="29" t="s">
        <v>6253</v>
      </c>
      <c r="J9577" s="22" t="str">
        <f>VLOOKUP(D9577,Coaches!$A$2:$G$779,7,0)</f>
        <v>Rocky Hope</v>
      </c>
      <c r="K9577" s="29" t="s">
        <v>6167</v>
      </c>
      <c r="L9577" s="24" t="s">
        <v>6161</v>
      </c>
      <c r="N9577" s="22">
        <v>2021</v>
      </c>
    </row>
    <row r="9578" spans="1:14" x14ac:dyDescent="0.25">
      <c r="A9578" s="24">
        <v>2343</v>
      </c>
      <c r="B9578" s="24" t="s">
        <v>6168</v>
      </c>
      <c r="C9578" s="24" t="s">
        <v>6102</v>
      </c>
      <c r="D9578" s="24" t="s">
        <v>6419</v>
      </c>
      <c r="F9578" s="24" t="s">
        <v>5954</v>
      </c>
      <c r="H9578" s="24" t="s">
        <v>6003</v>
      </c>
      <c r="J9578" s="22" t="str">
        <f>VLOOKUP(D9578,Coaches!$A$2:$G$779,7,0)</f>
        <v>Tim Bowler</v>
      </c>
      <c r="K9578" s="29" t="s">
        <v>6167</v>
      </c>
      <c r="L9578" s="24"/>
      <c r="N9578" s="22">
        <v>2021</v>
      </c>
    </row>
    <row r="9579" spans="1:14" x14ac:dyDescent="0.25">
      <c r="A9579" s="24">
        <v>2344</v>
      </c>
      <c r="B9579" s="24" t="s">
        <v>5964</v>
      </c>
      <c r="C9579" s="24" t="s">
        <v>6102</v>
      </c>
      <c r="D9579" s="24" t="s">
        <v>6419</v>
      </c>
      <c r="F9579" s="24" t="s">
        <v>5954</v>
      </c>
      <c r="H9579" s="24" t="s">
        <v>6003</v>
      </c>
      <c r="J9579" s="22" t="str">
        <f>VLOOKUP(D9579,Coaches!$A$2:$G$779,7,0)</f>
        <v>Tim Bowler</v>
      </c>
      <c r="K9579" s="29" t="s">
        <v>5963</v>
      </c>
      <c r="L9579" s="24"/>
      <c r="N9579" s="22">
        <v>2021</v>
      </c>
    </row>
    <row r="9580" spans="1:14" x14ac:dyDescent="0.25">
      <c r="A9580" s="24">
        <v>2345</v>
      </c>
      <c r="B9580" s="24" t="s">
        <v>5962</v>
      </c>
      <c r="C9580" s="24" t="s">
        <v>6102</v>
      </c>
      <c r="D9580" s="24" t="s">
        <v>6419</v>
      </c>
      <c r="F9580" s="24" t="s">
        <v>5954</v>
      </c>
      <c r="H9580" s="24" t="s">
        <v>6003</v>
      </c>
      <c r="J9580" s="22" t="str">
        <f>VLOOKUP(D9580,Coaches!$A$2:$G$779,7,0)</f>
        <v>Tim Bowler</v>
      </c>
      <c r="K9580" s="29" t="s">
        <v>6166</v>
      </c>
      <c r="L9580" s="24"/>
      <c r="N9580" s="22">
        <v>2021</v>
      </c>
    </row>
    <row r="9581" spans="1:14" x14ac:dyDescent="0.25">
      <c r="A9581" s="24">
        <v>2346</v>
      </c>
      <c r="B9581" s="24" t="s">
        <v>6009</v>
      </c>
      <c r="C9581" s="24" t="s">
        <v>6102</v>
      </c>
      <c r="D9581" s="24" t="s">
        <v>6419</v>
      </c>
      <c r="F9581" s="24" t="s">
        <v>5954</v>
      </c>
      <c r="H9581" s="24" t="s">
        <v>6003</v>
      </c>
      <c r="J9581" s="22" t="str">
        <f>VLOOKUP(D9581,Coaches!$A$2:$G$779,7,0)</f>
        <v>Tim Bowler</v>
      </c>
      <c r="K9581" s="29" t="s">
        <v>6008</v>
      </c>
      <c r="L9581" s="24"/>
      <c r="N9581" s="22">
        <v>2021</v>
      </c>
    </row>
    <row r="9582" spans="1:14" x14ac:dyDescent="0.25">
      <c r="A9582" s="24">
        <v>2347</v>
      </c>
      <c r="B9582" s="24" t="s">
        <v>5959</v>
      </c>
      <c r="C9582" s="24" t="s">
        <v>6102</v>
      </c>
      <c r="D9582" s="24" t="s">
        <v>6419</v>
      </c>
      <c r="F9582" s="24" t="s">
        <v>5954</v>
      </c>
      <c r="H9582" s="24" t="s">
        <v>6003</v>
      </c>
      <c r="J9582" s="22" t="str">
        <f>VLOOKUP(D9582,Coaches!$A$2:$G$779,7,0)</f>
        <v>Tim Bowler</v>
      </c>
      <c r="K9582" s="29" t="s">
        <v>6118</v>
      </c>
      <c r="L9582" s="24"/>
      <c r="N9582" s="22">
        <v>2021</v>
      </c>
    </row>
    <row r="9583" spans="1:14" x14ac:dyDescent="0.25">
      <c r="A9583" s="24">
        <v>2348</v>
      </c>
      <c r="B9583" s="24" t="s">
        <v>6165</v>
      </c>
      <c r="C9583" s="24" t="s">
        <v>6102</v>
      </c>
      <c r="D9583" s="24" t="s">
        <v>6419</v>
      </c>
      <c r="F9583" s="24" t="s">
        <v>5954</v>
      </c>
      <c r="H9583" s="24" t="s">
        <v>6003</v>
      </c>
      <c r="J9583" s="22" t="str">
        <f>VLOOKUP(D9583,Coaches!$A$2:$G$779,7,0)</f>
        <v>Tim Bowler</v>
      </c>
      <c r="K9583" s="29" t="s">
        <v>6164</v>
      </c>
      <c r="L9583" s="24" t="s">
        <v>6161</v>
      </c>
      <c r="N9583" s="22">
        <v>2021</v>
      </c>
    </row>
    <row r="9584" spans="1:14" x14ac:dyDescent="0.25">
      <c r="A9584" s="24" t="s">
        <v>6418</v>
      </c>
      <c r="B9584" s="24" t="s">
        <v>6024</v>
      </c>
      <c r="C9584" s="24" t="s">
        <v>5998</v>
      </c>
      <c r="D9584" s="24" t="s">
        <v>6366</v>
      </c>
      <c r="E9584" s="21" t="s">
        <v>6290</v>
      </c>
      <c r="F9584" s="24" t="s">
        <v>5954</v>
      </c>
      <c r="G9584" s="29" t="s">
        <v>6023</v>
      </c>
      <c r="J9584" s="22" t="str">
        <f>VLOOKUP(D9584,Coaches!$A$2:$G$779,7,0)</f>
        <v>Meagan Luneau</v>
      </c>
      <c r="K9584" s="29" t="s">
        <v>5958</v>
      </c>
      <c r="L9584" s="24" t="s">
        <v>6022</v>
      </c>
      <c r="N9584" s="22">
        <v>2021</v>
      </c>
    </row>
    <row r="9585" spans="1:14" x14ac:dyDescent="0.25">
      <c r="A9585" s="24" t="s">
        <v>6417</v>
      </c>
      <c r="B9585" s="24" t="s">
        <v>6024</v>
      </c>
      <c r="C9585" s="24" t="s">
        <v>5998</v>
      </c>
      <c r="D9585" s="24" t="s">
        <v>6101</v>
      </c>
      <c r="E9585" s="21" t="s">
        <v>6086</v>
      </c>
      <c r="F9585" s="24" t="s">
        <v>5954</v>
      </c>
      <c r="G9585" s="29" t="s">
        <v>6023</v>
      </c>
      <c r="J9585" s="22" t="str">
        <f>VLOOKUP(D9585,Coaches!$A$2:$G$779,7,0)</f>
        <v>Arthur Malcomb</v>
      </c>
      <c r="K9585" s="29" t="s">
        <v>5958</v>
      </c>
      <c r="L9585" s="24" t="s">
        <v>6022</v>
      </c>
      <c r="N9585" s="22">
        <v>2021</v>
      </c>
    </row>
    <row r="9586" spans="1:14" x14ac:dyDescent="0.25">
      <c r="A9586" s="24" t="s">
        <v>6416</v>
      </c>
      <c r="B9586" s="24" t="s">
        <v>6024</v>
      </c>
      <c r="C9586" s="24" t="s">
        <v>5998</v>
      </c>
      <c r="D9586" s="24" t="s">
        <v>6366</v>
      </c>
      <c r="E9586" s="21" t="s">
        <v>5982</v>
      </c>
      <c r="F9586" s="24" t="s">
        <v>5954</v>
      </c>
      <c r="G9586" s="29" t="s">
        <v>6023</v>
      </c>
      <c r="J9586" s="22" t="str">
        <f>VLOOKUP(D9586,Coaches!$A$2:$G$779,7,0)</f>
        <v>Meagan Luneau</v>
      </c>
      <c r="K9586" s="29" t="s">
        <v>5958</v>
      </c>
      <c r="L9586" s="24" t="s">
        <v>6022</v>
      </c>
      <c r="N9586" s="22">
        <v>2021</v>
      </c>
    </row>
    <row r="9587" spans="1:14" x14ac:dyDescent="0.25">
      <c r="A9587" s="24" t="s">
        <v>6415</v>
      </c>
      <c r="B9587" s="24" t="s">
        <v>6024</v>
      </c>
      <c r="C9587" s="24" t="s">
        <v>5998</v>
      </c>
      <c r="D9587" s="24" t="s">
        <v>6194</v>
      </c>
      <c r="E9587" s="21" t="s">
        <v>5996</v>
      </c>
      <c r="F9587" s="24" t="s">
        <v>5954</v>
      </c>
      <c r="G9587" s="29" t="s">
        <v>6023</v>
      </c>
      <c r="J9587" s="22" t="str">
        <f>VLOOKUP(D9587,Coaches!$A$2:$G$779,7,0)</f>
        <v>Hunter Futch</v>
      </c>
      <c r="K9587" s="29" t="s">
        <v>5958</v>
      </c>
      <c r="L9587" s="24" t="s">
        <v>6022</v>
      </c>
      <c r="N9587" s="22">
        <v>2021</v>
      </c>
    </row>
    <row r="9588" spans="1:14" x14ac:dyDescent="0.25">
      <c r="A9588" s="24" t="s">
        <v>6414</v>
      </c>
      <c r="B9588" s="24" t="s">
        <v>6024</v>
      </c>
      <c r="C9588" s="24" t="s">
        <v>5998</v>
      </c>
      <c r="D9588" s="24" t="s">
        <v>6366</v>
      </c>
      <c r="E9588" s="21" t="s">
        <v>6090</v>
      </c>
      <c r="F9588" s="24" t="s">
        <v>5954</v>
      </c>
      <c r="G9588" s="29" t="s">
        <v>6023</v>
      </c>
      <c r="J9588" s="22" t="str">
        <f>VLOOKUP(D9588,Coaches!$A$2:$G$779,7,0)</f>
        <v>Meagan Luneau</v>
      </c>
      <c r="K9588" s="29" t="s">
        <v>5958</v>
      </c>
      <c r="L9588" s="24" t="s">
        <v>6022</v>
      </c>
      <c r="N9588" s="22">
        <v>2021</v>
      </c>
    </row>
    <row r="9589" spans="1:14" x14ac:dyDescent="0.25">
      <c r="A9589" s="24" t="s">
        <v>6413</v>
      </c>
      <c r="B9589" s="24" t="s">
        <v>6024</v>
      </c>
      <c r="C9589" s="24" t="s">
        <v>5971</v>
      </c>
      <c r="D9589" s="24" t="s">
        <v>5955</v>
      </c>
      <c r="E9589" s="21" t="s">
        <v>6041</v>
      </c>
      <c r="F9589" s="24" t="s">
        <v>5954</v>
      </c>
      <c r="G9589" s="29" t="s">
        <v>6023</v>
      </c>
      <c r="J9589" s="22" t="str">
        <f>VLOOKUP(D9589,Coaches!$A$2:$G$779,7,0)</f>
        <v>Bridget Bailey</v>
      </c>
      <c r="K9589" s="29" t="s">
        <v>5958</v>
      </c>
      <c r="L9589" s="24" t="s">
        <v>6022</v>
      </c>
      <c r="N9589" s="22">
        <v>2021</v>
      </c>
    </row>
    <row r="9590" spans="1:14" x14ac:dyDescent="0.25">
      <c r="A9590" s="24" t="s">
        <v>6412</v>
      </c>
      <c r="B9590" s="24" t="s">
        <v>5959</v>
      </c>
      <c r="C9590" s="24" t="s">
        <v>5998</v>
      </c>
      <c r="D9590" s="24" t="s">
        <v>6366</v>
      </c>
      <c r="E9590" s="21" t="s">
        <v>5992</v>
      </c>
      <c r="F9590" s="24" t="s">
        <v>5954</v>
      </c>
      <c r="G9590" s="29" t="s">
        <v>6023</v>
      </c>
      <c r="J9590" s="22" t="str">
        <f>VLOOKUP(D9590,Coaches!$A$2:$G$779,7,0)</f>
        <v>Meagan Luneau</v>
      </c>
      <c r="K9590" s="29" t="s">
        <v>5958</v>
      </c>
      <c r="L9590" s="24" t="s">
        <v>6022</v>
      </c>
      <c r="N9590" s="22">
        <v>2021</v>
      </c>
    </row>
    <row r="9591" spans="1:14" x14ac:dyDescent="0.25">
      <c r="A9591" s="24" t="s">
        <v>6411</v>
      </c>
      <c r="B9591" s="24" t="s">
        <v>5959</v>
      </c>
      <c r="C9591" s="24" t="s">
        <v>6012</v>
      </c>
      <c r="D9591" s="24" t="s">
        <v>6006</v>
      </c>
      <c r="E9591" s="21" t="s">
        <v>5961</v>
      </c>
      <c r="F9591" s="24" t="s">
        <v>5954</v>
      </c>
      <c r="G9591" s="29" t="s">
        <v>6023</v>
      </c>
      <c r="J9591" s="22" t="str">
        <f>VLOOKUP(D9591,Coaches!$A$2:$G$779,7,0)</f>
        <v>Carl Granger</v>
      </c>
      <c r="K9591" s="29" t="s">
        <v>5958</v>
      </c>
      <c r="L9591" s="24" t="s">
        <v>6022</v>
      </c>
      <c r="N9591" s="22">
        <v>2021</v>
      </c>
    </row>
    <row r="9592" spans="1:14" x14ac:dyDescent="0.25">
      <c r="A9592" s="24" t="s">
        <v>6410</v>
      </c>
      <c r="B9592" s="24" t="s">
        <v>5959</v>
      </c>
      <c r="C9592" s="24" t="s">
        <v>5998</v>
      </c>
      <c r="D9592" s="24" t="s">
        <v>6366</v>
      </c>
      <c r="E9592" s="21" t="s">
        <v>5976</v>
      </c>
      <c r="F9592" s="24" t="s">
        <v>5954</v>
      </c>
      <c r="G9592" s="29" t="s">
        <v>6023</v>
      </c>
      <c r="J9592" s="22" t="str">
        <f>VLOOKUP(D9592,Coaches!$A$2:$G$779,7,0)</f>
        <v>Meagan Luneau</v>
      </c>
      <c r="K9592" s="29" t="s">
        <v>5958</v>
      </c>
      <c r="L9592" s="24" t="s">
        <v>6022</v>
      </c>
      <c r="N9592" s="22">
        <v>2021</v>
      </c>
    </row>
    <row r="9593" spans="1:14" x14ac:dyDescent="0.25">
      <c r="A9593" s="24" t="s">
        <v>6409</v>
      </c>
      <c r="B9593" s="24" t="s">
        <v>5959</v>
      </c>
      <c r="C9593" s="24" t="s">
        <v>5971</v>
      </c>
      <c r="D9593" s="24" t="s">
        <v>5955</v>
      </c>
      <c r="E9593" s="21" t="s">
        <v>5996</v>
      </c>
      <c r="F9593" s="24" t="s">
        <v>5954</v>
      </c>
      <c r="G9593" s="29" t="s">
        <v>6023</v>
      </c>
      <c r="J9593" s="22" t="str">
        <f>VLOOKUP(D9593,Coaches!$A$2:$G$779,7,0)</f>
        <v>Bridget Bailey</v>
      </c>
      <c r="K9593" s="29" t="s">
        <v>5958</v>
      </c>
      <c r="L9593" s="24" t="s">
        <v>6022</v>
      </c>
      <c r="N9593" s="22">
        <v>2021</v>
      </c>
    </row>
    <row r="9594" spans="1:14" x14ac:dyDescent="0.25">
      <c r="A9594" s="24" t="s">
        <v>6408</v>
      </c>
      <c r="B9594" s="24" t="s">
        <v>5959</v>
      </c>
      <c r="C9594" s="24" t="s">
        <v>6012</v>
      </c>
      <c r="D9594" s="24" t="s">
        <v>6006</v>
      </c>
      <c r="E9594" s="21" t="s">
        <v>5966</v>
      </c>
      <c r="F9594" s="24" t="s">
        <v>5954</v>
      </c>
      <c r="G9594" s="29" t="s">
        <v>6023</v>
      </c>
      <c r="J9594" s="22" t="str">
        <f>VLOOKUP(D9594,Coaches!$A$2:$G$779,7,0)</f>
        <v>Carl Granger</v>
      </c>
      <c r="K9594" s="29" t="s">
        <v>5958</v>
      </c>
      <c r="L9594" s="24" t="s">
        <v>6022</v>
      </c>
      <c r="N9594" s="22">
        <v>2021</v>
      </c>
    </row>
    <row r="9595" spans="1:14" x14ac:dyDescent="0.25">
      <c r="A9595" s="24" t="s">
        <v>6407</v>
      </c>
      <c r="B9595" s="24" t="s">
        <v>6019</v>
      </c>
      <c r="C9595" s="24" t="s">
        <v>5998</v>
      </c>
      <c r="D9595" s="24" t="s">
        <v>6366</v>
      </c>
      <c r="E9595" s="21" t="s">
        <v>6041</v>
      </c>
      <c r="F9595" s="24" t="s">
        <v>5954</v>
      </c>
      <c r="G9595" s="29" t="s">
        <v>5970</v>
      </c>
      <c r="J9595" s="22" t="str">
        <f>VLOOKUP(D9595,Coaches!$A$2:$G$779,7,0)</f>
        <v>Meagan Luneau</v>
      </c>
      <c r="K9595" s="29" t="s">
        <v>5969</v>
      </c>
      <c r="L9595" s="24" t="s">
        <v>5968</v>
      </c>
      <c r="N9595" s="22">
        <v>2021</v>
      </c>
    </row>
    <row r="9596" spans="1:14" x14ac:dyDescent="0.25">
      <c r="A9596" s="24" t="s">
        <v>6406</v>
      </c>
      <c r="B9596" s="24" t="s">
        <v>6019</v>
      </c>
      <c r="C9596" s="24" t="s">
        <v>5998</v>
      </c>
      <c r="D9596" s="24" t="s">
        <v>6101</v>
      </c>
      <c r="E9596" s="21" t="s">
        <v>6046</v>
      </c>
      <c r="F9596" s="24" t="s">
        <v>5954</v>
      </c>
      <c r="G9596" s="29" t="s">
        <v>5970</v>
      </c>
      <c r="J9596" s="22" t="str">
        <f>VLOOKUP(D9596,Coaches!$A$2:$G$779,7,0)</f>
        <v>Arthur Malcomb</v>
      </c>
      <c r="K9596" s="29" t="s">
        <v>5969</v>
      </c>
      <c r="L9596" s="24" t="s">
        <v>5968</v>
      </c>
      <c r="N9596" s="22">
        <v>2021</v>
      </c>
    </row>
    <row r="9597" spans="1:14" x14ac:dyDescent="0.25">
      <c r="A9597" s="24" t="s">
        <v>6405</v>
      </c>
      <c r="B9597" s="24" t="s">
        <v>6019</v>
      </c>
      <c r="C9597" s="24" t="s">
        <v>5998</v>
      </c>
      <c r="D9597" s="24" t="s">
        <v>6366</v>
      </c>
      <c r="E9597" s="21" t="s">
        <v>6026</v>
      </c>
      <c r="F9597" s="24" t="s">
        <v>5954</v>
      </c>
      <c r="G9597" s="29" t="s">
        <v>5970</v>
      </c>
      <c r="J9597" s="22" t="str">
        <f>VLOOKUP(D9597,Coaches!$A$2:$G$779,7,0)</f>
        <v>Meagan Luneau</v>
      </c>
      <c r="K9597" s="29" t="s">
        <v>5969</v>
      </c>
      <c r="L9597" s="24" t="s">
        <v>5968</v>
      </c>
      <c r="N9597" s="22">
        <v>2021</v>
      </c>
    </row>
    <row r="9598" spans="1:14" x14ac:dyDescent="0.25">
      <c r="A9598" s="24" t="s">
        <v>6404</v>
      </c>
      <c r="B9598" s="24" t="s">
        <v>6019</v>
      </c>
      <c r="C9598" s="24" t="s">
        <v>5998</v>
      </c>
      <c r="D9598" s="24" t="s">
        <v>6312</v>
      </c>
      <c r="E9598" s="21" t="s">
        <v>6003</v>
      </c>
      <c r="F9598" s="24" t="s">
        <v>5954</v>
      </c>
      <c r="G9598" s="29" t="s">
        <v>5970</v>
      </c>
      <c r="J9598" s="22" t="str">
        <f>VLOOKUP(D9598,Coaches!$A$2:$G$779,7,0)</f>
        <v>Zachary Davis</v>
      </c>
      <c r="K9598" s="29" t="s">
        <v>5969</v>
      </c>
      <c r="L9598" s="24" t="s">
        <v>5968</v>
      </c>
      <c r="N9598" s="22">
        <v>2021</v>
      </c>
    </row>
    <row r="9599" spans="1:14" x14ac:dyDescent="0.25">
      <c r="A9599" s="24" t="s">
        <v>6403</v>
      </c>
      <c r="B9599" s="24" t="s">
        <v>6019</v>
      </c>
      <c r="C9599" s="24" t="s">
        <v>5998</v>
      </c>
      <c r="D9599" s="24" t="s">
        <v>6366</v>
      </c>
      <c r="E9599" s="21" t="s">
        <v>6000</v>
      </c>
      <c r="F9599" s="24" t="s">
        <v>5954</v>
      </c>
      <c r="G9599" s="29" t="s">
        <v>5970</v>
      </c>
      <c r="J9599" s="22" t="str">
        <f>VLOOKUP(D9599,Coaches!$A$2:$G$779,7,0)</f>
        <v>Meagan Luneau</v>
      </c>
      <c r="K9599" s="29" t="s">
        <v>5969</v>
      </c>
      <c r="L9599" s="24" t="s">
        <v>5968</v>
      </c>
      <c r="N9599" s="22">
        <v>2021</v>
      </c>
    </row>
    <row r="9600" spans="1:14" x14ac:dyDescent="0.25">
      <c r="A9600" s="24" t="s">
        <v>6402</v>
      </c>
      <c r="B9600" s="24" t="s">
        <v>6019</v>
      </c>
      <c r="C9600" s="24" t="s">
        <v>5998</v>
      </c>
      <c r="D9600" s="24" t="s">
        <v>6194</v>
      </c>
      <c r="E9600" s="21" t="s">
        <v>5966</v>
      </c>
      <c r="F9600" s="24" t="s">
        <v>5954</v>
      </c>
      <c r="G9600" s="29" t="s">
        <v>5970</v>
      </c>
      <c r="J9600" s="22" t="str">
        <f>VLOOKUP(D9600,Coaches!$A$2:$G$779,7,0)</f>
        <v>Hunter Futch</v>
      </c>
      <c r="K9600" s="29" t="s">
        <v>5969</v>
      </c>
      <c r="L9600" s="24" t="s">
        <v>5968</v>
      </c>
      <c r="N9600" s="22">
        <v>2021</v>
      </c>
    </row>
    <row r="9601" spans="1:14" x14ac:dyDescent="0.25">
      <c r="A9601" s="24" t="s">
        <v>6401</v>
      </c>
      <c r="B9601" s="24" t="s">
        <v>6019</v>
      </c>
      <c r="C9601" s="24" t="s">
        <v>5998</v>
      </c>
      <c r="D9601" s="24" t="s">
        <v>6366</v>
      </c>
      <c r="E9601" s="21" t="s">
        <v>6090</v>
      </c>
      <c r="F9601" s="24" t="s">
        <v>5954</v>
      </c>
      <c r="G9601" s="29" t="s">
        <v>5970</v>
      </c>
      <c r="J9601" s="22" t="str">
        <f>VLOOKUP(D9601,Coaches!$A$2:$G$779,7,0)</f>
        <v>Meagan Luneau</v>
      </c>
      <c r="K9601" s="29" t="s">
        <v>5969</v>
      </c>
      <c r="L9601" s="24" t="s">
        <v>5968</v>
      </c>
      <c r="N9601" s="22">
        <v>2021</v>
      </c>
    </row>
    <row r="9602" spans="1:14" x14ac:dyDescent="0.25">
      <c r="A9602" s="24" t="s">
        <v>6400</v>
      </c>
      <c r="B9602" s="24" t="s">
        <v>6019</v>
      </c>
      <c r="C9602" s="24" t="s">
        <v>6012</v>
      </c>
      <c r="D9602" s="24" t="s">
        <v>4819</v>
      </c>
      <c r="E9602" s="21" t="s">
        <v>5973</v>
      </c>
      <c r="F9602" s="24" t="s">
        <v>5954</v>
      </c>
      <c r="G9602" s="29" t="s">
        <v>5970</v>
      </c>
      <c r="J9602" s="22" t="str">
        <f>VLOOKUP(D9602,Coaches!$A$2:$G$779,7,0)</f>
        <v>Jennifer Perryman</v>
      </c>
      <c r="K9602" s="29" t="s">
        <v>5969</v>
      </c>
      <c r="L9602" s="24" t="s">
        <v>5968</v>
      </c>
      <c r="N9602" s="22">
        <v>2021</v>
      </c>
    </row>
    <row r="9603" spans="1:14" x14ac:dyDescent="0.25">
      <c r="A9603" s="24" t="s">
        <v>6399</v>
      </c>
      <c r="B9603" s="24" t="s">
        <v>6019</v>
      </c>
      <c r="C9603" s="24" t="s">
        <v>5998</v>
      </c>
      <c r="D9603" s="24" t="s">
        <v>6366</v>
      </c>
      <c r="E9603" s="21" t="s">
        <v>6398</v>
      </c>
      <c r="F9603" s="24" t="s">
        <v>5954</v>
      </c>
      <c r="G9603" s="29" t="s">
        <v>5970</v>
      </c>
      <c r="J9603" s="22" t="str">
        <f>VLOOKUP(D9603,Coaches!$A$2:$G$779,7,0)</f>
        <v>Meagan Luneau</v>
      </c>
      <c r="K9603" s="29" t="s">
        <v>5969</v>
      </c>
      <c r="L9603" s="24" t="s">
        <v>5968</v>
      </c>
      <c r="N9603" s="22">
        <v>2021</v>
      </c>
    </row>
    <row r="9604" spans="1:14" x14ac:dyDescent="0.25">
      <c r="A9604" s="24" t="s">
        <v>6397</v>
      </c>
      <c r="B9604" s="24" t="s">
        <v>6019</v>
      </c>
      <c r="C9604" s="24" t="s">
        <v>5998</v>
      </c>
      <c r="D9604" s="24" t="s">
        <v>2566</v>
      </c>
      <c r="E9604" s="21" t="s">
        <v>5961</v>
      </c>
      <c r="F9604" s="24" t="s">
        <v>5954</v>
      </c>
      <c r="G9604" s="29" t="s">
        <v>5970</v>
      </c>
      <c r="J9604" s="22" t="str">
        <f>VLOOKUP(D9604,Coaches!$A$2:$G$779,7,0)</f>
        <v>Josh Foshee</v>
      </c>
      <c r="K9604" s="29" t="s">
        <v>5969</v>
      </c>
      <c r="L9604" s="24" t="s">
        <v>5968</v>
      </c>
      <c r="N9604" s="22">
        <v>2021</v>
      </c>
    </row>
    <row r="9605" spans="1:14" x14ac:dyDescent="0.25">
      <c r="A9605" s="24" t="s">
        <v>6396</v>
      </c>
      <c r="B9605" s="24" t="s">
        <v>5962</v>
      </c>
      <c r="C9605" s="24" t="s">
        <v>5998</v>
      </c>
      <c r="D9605" s="24" t="s">
        <v>6366</v>
      </c>
      <c r="E9605" s="21" t="s">
        <v>5973</v>
      </c>
      <c r="F9605" s="24" t="s">
        <v>5954</v>
      </c>
      <c r="G9605" s="29" t="s">
        <v>5970</v>
      </c>
      <c r="J9605" s="22" t="str">
        <f>VLOOKUP(D9605,Coaches!$A$2:$G$779,7,0)</f>
        <v>Meagan Luneau</v>
      </c>
      <c r="K9605" s="29" t="s">
        <v>5969</v>
      </c>
      <c r="L9605" s="24" t="s">
        <v>5968</v>
      </c>
      <c r="N9605" s="22">
        <v>2021</v>
      </c>
    </row>
    <row r="9606" spans="1:14" x14ac:dyDescent="0.25">
      <c r="A9606" s="24" t="s">
        <v>6395</v>
      </c>
      <c r="B9606" s="24" t="s">
        <v>5962</v>
      </c>
      <c r="C9606" s="24" t="s">
        <v>5998</v>
      </c>
      <c r="D9606" s="24" t="s">
        <v>4206</v>
      </c>
      <c r="E9606" s="21" t="s">
        <v>6064</v>
      </c>
      <c r="F9606" s="24" t="s">
        <v>5954</v>
      </c>
      <c r="G9606" s="29" t="s">
        <v>5970</v>
      </c>
      <c r="J9606" s="22" t="e">
        <f>VLOOKUP(D9606,Coaches!$A$2:$G$779,7,0)</f>
        <v>#N/A</v>
      </c>
      <c r="K9606" s="29" t="s">
        <v>5969</v>
      </c>
      <c r="L9606" s="24" t="s">
        <v>5968</v>
      </c>
      <c r="N9606" s="22">
        <v>2021</v>
      </c>
    </row>
    <row r="9607" spans="1:14" x14ac:dyDescent="0.25">
      <c r="A9607" s="24" t="s">
        <v>6394</v>
      </c>
      <c r="B9607" s="24" t="s">
        <v>5962</v>
      </c>
      <c r="C9607" s="24" t="s">
        <v>5998</v>
      </c>
      <c r="D9607" s="24" t="s">
        <v>6366</v>
      </c>
      <c r="E9607" s="21" t="s">
        <v>5982</v>
      </c>
      <c r="F9607" s="24" t="s">
        <v>5954</v>
      </c>
      <c r="G9607" s="29" t="s">
        <v>5970</v>
      </c>
      <c r="J9607" s="22" t="str">
        <f>VLOOKUP(D9607,Coaches!$A$2:$G$779,7,0)</f>
        <v>Meagan Luneau</v>
      </c>
      <c r="K9607" s="29" t="s">
        <v>5969</v>
      </c>
      <c r="L9607" s="24" t="s">
        <v>5968</v>
      </c>
      <c r="N9607" s="22">
        <v>2021</v>
      </c>
    </row>
    <row r="9608" spans="1:14" x14ac:dyDescent="0.25">
      <c r="A9608" s="24" t="s">
        <v>6393</v>
      </c>
      <c r="B9608" s="24" t="s">
        <v>5962</v>
      </c>
      <c r="C9608" s="24" t="s">
        <v>5998</v>
      </c>
      <c r="D9608" s="24" t="s">
        <v>6194</v>
      </c>
      <c r="E9608" s="21" t="s">
        <v>5979</v>
      </c>
      <c r="F9608" s="24" t="s">
        <v>5954</v>
      </c>
      <c r="G9608" s="29" t="s">
        <v>5970</v>
      </c>
      <c r="J9608" s="22" t="str">
        <f>VLOOKUP(D9608,Coaches!$A$2:$G$779,7,0)</f>
        <v>Hunter Futch</v>
      </c>
      <c r="K9608" s="29" t="s">
        <v>5969</v>
      </c>
      <c r="L9608" s="24" t="s">
        <v>5968</v>
      </c>
      <c r="N9608" s="22">
        <v>2021</v>
      </c>
    </row>
    <row r="9609" spans="1:14" x14ac:dyDescent="0.25">
      <c r="A9609" s="24" t="s">
        <v>6392</v>
      </c>
      <c r="B9609" s="24" t="s">
        <v>5962</v>
      </c>
      <c r="C9609" s="24" t="s">
        <v>5998</v>
      </c>
      <c r="D9609" s="24" t="s">
        <v>6366</v>
      </c>
      <c r="E9609" s="21" t="s">
        <v>5992</v>
      </c>
      <c r="F9609" s="24" t="s">
        <v>5954</v>
      </c>
      <c r="G9609" s="29" t="s">
        <v>5970</v>
      </c>
      <c r="J9609" s="22" t="str">
        <f>VLOOKUP(D9609,Coaches!$A$2:$G$779,7,0)</f>
        <v>Meagan Luneau</v>
      </c>
      <c r="K9609" s="29" t="s">
        <v>5969</v>
      </c>
      <c r="L9609" s="24" t="s">
        <v>5968</v>
      </c>
      <c r="N9609" s="22">
        <v>2021</v>
      </c>
    </row>
    <row r="9610" spans="1:14" x14ac:dyDescent="0.25">
      <c r="A9610" s="24" t="s">
        <v>6391</v>
      </c>
      <c r="B9610" s="24" t="s">
        <v>5962</v>
      </c>
      <c r="C9610" s="24" t="s">
        <v>5998</v>
      </c>
      <c r="D9610" s="24" t="s">
        <v>6312</v>
      </c>
      <c r="E9610" s="21" t="s">
        <v>6003</v>
      </c>
      <c r="F9610" s="24" t="s">
        <v>5954</v>
      </c>
      <c r="G9610" s="29" t="s">
        <v>5970</v>
      </c>
      <c r="J9610" s="22" t="str">
        <f>VLOOKUP(D9610,Coaches!$A$2:$G$779,7,0)</f>
        <v>Zachary Davis</v>
      </c>
      <c r="K9610" s="29" t="s">
        <v>5969</v>
      </c>
      <c r="L9610" s="24" t="s">
        <v>5968</v>
      </c>
      <c r="N9610" s="22">
        <v>2021</v>
      </c>
    </row>
    <row r="9611" spans="1:14" x14ac:dyDescent="0.25">
      <c r="A9611" s="24" t="s">
        <v>6390</v>
      </c>
      <c r="B9611" s="24" t="s">
        <v>6015</v>
      </c>
      <c r="C9611" s="24" t="s">
        <v>5998</v>
      </c>
      <c r="D9611" s="24" t="s">
        <v>6366</v>
      </c>
      <c r="E9611" s="21" t="s">
        <v>6046</v>
      </c>
      <c r="F9611" s="24" t="s">
        <v>5954</v>
      </c>
      <c r="G9611" s="29" t="s">
        <v>5991</v>
      </c>
      <c r="J9611" s="22" t="str">
        <f>VLOOKUP(D9611,Coaches!$A$2:$G$779,7,0)</f>
        <v>Meagan Luneau</v>
      </c>
      <c r="K9611" s="29" t="s">
        <v>5963</v>
      </c>
      <c r="L9611" s="24" t="s">
        <v>5990</v>
      </c>
      <c r="N9611" s="22">
        <v>2021</v>
      </c>
    </row>
    <row r="9612" spans="1:14" x14ac:dyDescent="0.25">
      <c r="A9612" s="24" t="s">
        <v>6389</v>
      </c>
      <c r="B9612" s="24" t="s">
        <v>6015</v>
      </c>
      <c r="C9612" s="24" t="s">
        <v>6012</v>
      </c>
      <c r="D9612" s="24" t="s">
        <v>969</v>
      </c>
      <c r="E9612" s="21" t="s">
        <v>5986</v>
      </c>
      <c r="F9612" s="24" t="s">
        <v>5954</v>
      </c>
      <c r="G9612" s="29" t="s">
        <v>5991</v>
      </c>
      <c r="J9612" s="22" t="str">
        <f>VLOOKUP(D9612,Coaches!$A$2:$G$779,7,0)</f>
        <v>Sadie Figueiredo</v>
      </c>
      <c r="K9612" s="29" t="s">
        <v>5963</v>
      </c>
      <c r="L9612" s="24" t="s">
        <v>5990</v>
      </c>
      <c r="N9612" s="22">
        <v>2021</v>
      </c>
    </row>
    <row r="9613" spans="1:14" x14ac:dyDescent="0.25">
      <c r="A9613" s="24" t="s">
        <v>6388</v>
      </c>
      <c r="B9613" s="24" t="s">
        <v>6015</v>
      </c>
      <c r="C9613" s="24" t="s">
        <v>5998</v>
      </c>
      <c r="D9613" s="24" t="s">
        <v>6366</v>
      </c>
      <c r="E9613" s="21" t="s">
        <v>6064</v>
      </c>
      <c r="F9613" s="24" t="s">
        <v>5954</v>
      </c>
      <c r="G9613" s="29" t="s">
        <v>5991</v>
      </c>
      <c r="J9613" s="22" t="str">
        <f>VLOOKUP(D9613,Coaches!$A$2:$G$779,7,0)</f>
        <v>Meagan Luneau</v>
      </c>
      <c r="K9613" s="29" t="s">
        <v>5963</v>
      </c>
      <c r="L9613" s="24" t="s">
        <v>5990</v>
      </c>
      <c r="N9613" s="22">
        <v>2021</v>
      </c>
    </row>
    <row r="9614" spans="1:14" x14ac:dyDescent="0.25">
      <c r="A9614" s="24" t="s">
        <v>6387</v>
      </c>
      <c r="B9614" s="24" t="s">
        <v>6015</v>
      </c>
      <c r="C9614" s="24" t="s">
        <v>5971</v>
      </c>
      <c r="D9614" s="24" t="s">
        <v>5955</v>
      </c>
      <c r="E9614" s="21" t="s">
        <v>5979</v>
      </c>
      <c r="F9614" s="24" t="s">
        <v>5954</v>
      </c>
      <c r="G9614" s="29" t="s">
        <v>5991</v>
      </c>
      <c r="J9614" s="22" t="str">
        <f>VLOOKUP(D9614,Coaches!$A$2:$G$779,7,0)</f>
        <v>Bridget Bailey</v>
      </c>
      <c r="K9614" s="29" t="s">
        <v>5963</v>
      </c>
      <c r="L9614" s="24" t="s">
        <v>5990</v>
      </c>
      <c r="N9614" s="22">
        <v>2021</v>
      </c>
    </row>
    <row r="9615" spans="1:14" x14ac:dyDescent="0.25">
      <c r="A9615" s="24" t="s">
        <v>6386</v>
      </c>
      <c r="B9615" s="24" t="s">
        <v>6015</v>
      </c>
      <c r="C9615" s="24" t="s">
        <v>5998</v>
      </c>
      <c r="D9615" s="24" t="s">
        <v>6366</v>
      </c>
      <c r="E9615" s="21" t="s">
        <v>5982</v>
      </c>
      <c r="F9615" s="24" t="s">
        <v>5954</v>
      </c>
      <c r="G9615" s="29" t="s">
        <v>5991</v>
      </c>
      <c r="J9615" s="22" t="str">
        <f>VLOOKUP(D9615,Coaches!$A$2:$G$779,7,0)</f>
        <v>Meagan Luneau</v>
      </c>
      <c r="K9615" s="29" t="s">
        <v>5963</v>
      </c>
      <c r="L9615" s="24" t="s">
        <v>5990</v>
      </c>
      <c r="N9615" s="22">
        <v>2021</v>
      </c>
    </row>
    <row r="9616" spans="1:14" x14ac:dyDescent="0.25">
      <c r="A9616" s="24" t="s">
        <v>6385</v>
      </c>
      <c r="B9616" s="24" t="s">
        <v>6015</v>
      </c>
      <c r="C9616" s="24" t="s">
        <v>5971</v>
      </c>
      <c r="D9616" s="24" t="s">
        <v>5981</v>
      </c>
      <c r="E9616" s="21" t="s">
        <v>5966</v>
      </c>
      <c r="F9616" s="24" t="s">
        <v>5954</v>
      </c>
      <c r="G9616" s="29" t="s">
        <v>5991</v>
      </c>
      <c r="J9616" s="22" t="str">
        <f>VLOOKUP(D9616,Coaches!$A$2:$G$779,7,0)</f>
        <v>Lacinda Warren</v>
      </c>
      <c r="K9616" s="29" t="s">
        <v>5963</v>
      </c>
      <c r="L9616" s="24" t="s">
        <v>5990</v>
      </c>
      <c r="N9616" s="22">
        <v>2021</v>
      </c>
    </row>
    <row r="9617" spans="1:14" x14ac:dyDescent="0.25">
      <c r="A9617" s="24" t="s">
        <v>6384</v>
      </c>
      <c r="B9617" s="24" t="s">
        <v>5964</v>
      </c>
      <c r="C9617" s="24" t="s">
        <v>5998</v>
      </c>
      <c r="D9617" s="24" t="s">
        <v>6366</v>
      </c>
      <c r="E9617" s="21" t="s">
        <v>6086</v>
      </c>
      <c r="F9617" s="24" t="s">
        <v>5954</v>
      </c>
      <c r="G9617" s="29" t="s">
        <v>5991</v>
      </c>
      <c r="J9617" s="22" t="str">
        <f>VLOOKUP(D9617,Coaches!$A$2:$G$779,7,0)</f>
        <v>Meagan Luneau</v>
      </c>
      <c r="K9617" s="29" t="s">
        <v>5963</v>
      </c>
      <c r="L9617" s="24" t="s">
        <v>5990</v>
      </c>
      <c r="N9617" s="22">
        <v>2021</v>
      </c>
    </row>
    <row r="9618" spans="1:14" x14ac:dyDescent="0.25">
      <c r="A9618" s="24" t="s">
        <v>6383</v>
      </c>
      <c r="B9618" s="24" t="s">
        <v>5964</v>
      </c>
      <c r="C9618" s="24" t="s">
        <v>5971</v>
      </c>
      <c r="D9618" s="24" t="s">
        <v>5974</v>
      </c>
      <c r="E9618" s="21" t="s">
        <v>6037</v>
      </c>
      <c r="F9618" s="24" t="s">
        <v>5954</v>
      </c>
      <c r="G9618" s="29" t="s">
        <v>5991</v>
      </c>
      <c r="J9618" s="22" t="str">
        <f>VLOOKUP(D9618,Coaches!$A$2:$G$779,7,0)</f>
        <v>Joel Perrotti</v>
      </c>
      <c r="K9618" s="29" t="s">
        <v>5963</v>
      </c>
      <c r="L9618" s="24" t="s">
        <v>5990</v>
      </c>
      <c r="N9618" s="22">
        <v>2021</v>
      </c>
    </row>
    <row r="9619" spans="1:14" x14ac:dyDescent="0.25">
      <c r="A9619" s="24" t="s">
        <v>6382</v>
      </c>
      <c r="B9619" s="24" t="s">
        <v>5964</v>
      </c>
      <c r="C9619" s="24" t="s">
        <v>5998</v>
      </c>
      <c r="D9619" s="24" t="s">
        <v>6366</v>
      </c>
      <c r="E9619" s="21" t="s">
        <v>6011</v>
      </c>
      <c r="F9619" s="24" t="s">
        <v>5954</v>
      </c>
      <c r="G9619" s="29" t="s">
        <v>5991</v>
      </c>
      <c r="J9619" s="22" t="str">
        <f>VLOOKUP(D9619,Coaches!$A$2:$G$779,7,0)</f>
        <v>Meagan Luneau</v>
      </c>
      <c r="K9619" s="29" t="s">
        <v>5963</v>
      </c>
      <c r="L9619" s="24" t="s">
        <v>5990</v>
      </c>
      <c r="N9619" s="22">
        <v>2021</v>
      </c>
    </row>
    <row r="9620" spans="1:14" x14ac:dyDescent="0.25">
      <c r="A9620" s="24" t="s">
        <v>6381</v>
      </c>
      <c r="B9620" s="24" t="s">
        <v>5964</v>
      </c>
      <c r="C9620" s="24" t="s">
        <v>6012</v>
      </c>
      <c r="D9620" s="24" t="s">
        <v>6036</v>
      </c>
      <c r="E9620" s="21" t="s">
        <v>5966</v>
      </c>
      <c r="F9620" s="24" t="s">
        <v>5954</v>
      </c>
      <c r="G9620" s="29" t="s">
        <v>5991</v>
      </c>
      <c r="J9620" s="22" t="str">
        <f>VLOOKUP(D9620,Coaches!$A$2:$G$779,7,0)</f>
        <v>Brittney Feeheley</v>
      </c>
      <c r="K9620" s="29" t="s">
        <v>5963</v>
      </c>
      <c r="L9620" s="24" t="s">
        <v>5990</v>
      </c>
      <c r="N9620" s="22">
        <v>2021</v>
      </c>
    </row>
    <row r="9621" spans="1:14" x14ac:dyDescent="0.25">
      <c r="A9621" s="24" t="s">
        <v>6380</v>
      </c>
      <c r="B9621" s="24" t="s">
        <v>5964</v>
      </c>
      <c r="C9621" s="24" t="s">
        <v>5998</v>
      </c>
      <c r="D9621" s="24" t="s">
        <v>6366</v>
      </c>
      <c r="E9621" s="21" t="s">
        <v>6064</v>
      </c>
      <c r="F9621" s="24" t="s">
        <v>5954</v>
      </c>
      <c r="G9621" s="29" t="s">
        <v>5991</v>
      </c>
      <c r="J9621" s="22" t="str">
        <f>VLOOKUP(D9621,Coaches!$A$2:$G$779,7,0)</f>
        <v>Meagan Luneau</v>
      </c>
      <c r="K9621" s="29" t="s">
        <v>5963</v>
      </c>
      <c r="L9621" s="24" t="s">
        <v>5990</v>
      </c>
      <c r="N9621" s="22">
        <v>2021</v>
      </c>
    </row>
    <row r="9622" spans="1:14" x14ac:dyDescent="0.25">
      <c r="A9622" s="24" t="s">
        <v>6379</v>
      </c>
      <c r="B9622" s="24" t="s">
        <v>5964</v>
      </c>
      <c r="C9622" s="24" t="s">
        <v>5971</v>
      </c>
      <c r="D9622" s="24" t="s">
        <v>5981</v>
      </c>
      <c r="E9622" s="21" t="s">
        <v>5996</v>
      </c>
      <c r="F9622" s="24" t="s">
        <v>5954</v>
      </c>
      <c r="G9622" s="29" t="s">
        <v>5991</v>
      </c>
      <c r="J9622" s="22" t="str">
        <f>VLOOKUP(D9622,Coaches!$A$2:$G$779,7,0)</f>
        <v>Lacinda Warren</v>
      </c>
      <c r="K9622" s="29" t="s">
        <v>5963</v>
      </c>
      <c r="L9622" s="24" t="s">
        <v>5990</v>
      </c>
      <c r="N9622" s="22">
        <v>2021</v>
      </c>
    </row>
    <row r="9623" spans="1:14" x14ac:dyDescent="0.25">
      <c r="A9623" s="24" t="s">
        <v>6378</v>
      </c>
      <c r="B9623" s="24" t="s">
        <v>6047</v>
      </c>
      <c r="C9623" s="24" t="s">
        <v>5998</v>
      </c>
      <c r="D9623" s="24" t="s">
        <v>6366</v>
      </c>
      <c r="E9623" s="21" t="s">
        <v>6090</v>
      </c>
      <c r="F9623" s="24" t="s">
        <v>5954</v>
      </c>
      <c r="G9623" s="29" t="s">
        <v>5975</v>
      </c>
      <c r="J9623" s="22" t="str">
        <f>VLOOKUP(D9623,Coaches!$A$2:$G$779,7,0)</f>
        <v>Meagan Luneau</v>
      </c>
      <c r="K9623" s="29" t="s">
        <v>5965</v>
      </c>
      <c r="L9623" s="24" t="s">
        <v>5951</v>
      </c>
      <c r="N9623" s="22">
        <v>2021</v>
      </c>
    </row>
    <row r="9624" spans="1:14" x14ac:dyDescent="0.25">
      <c r="A9624" s="24" t="s">
        <v>6377</v>
      </c>
      <c r="B9624" s="24" t="s">
        <v>6047</v>
      </c>
      <c r="C9624" s="24" t="s">
        <v>5971</v>
      </c>
      <c r="D9624" s="24" t="s">
        <v>5955</v>
      </c>
      <c r="E9624" s="21" t="s">
        <v>5961</v>
      </c>
      <c r="F9624" s="24" t="s">
        <v>5954</v>
      </c>
      <c r="G9624" s="29" t="s">
        <v>5975</v>
      </c>
      <c r="J9624" s="22" t="str">
        <f>VLOOKUP(D9624,Coaches!$A$2:$G$779,7,0)</f>
        <v>Bridget Bailey</v>
      </c>
      <c r="K9624" s="29" t="s">
        <v>5965</v>
      </c>
      <c r="L9624" s="24" t="s">
        <v>5951</v>
      </c>
      <c r="N9624" s="22">
        <v>2021</v>
      </c>
    </row>
    <row r="9625" spans="1:14" x14ac:dyDescent="0.25">
      <c r="A9625" s="24" t="s">
        <v>6376</v>
      </c>
      <c r="B9625" s="24" t="s">
        <v>5977</v>
      </c>
      <c r="C9625" s="24" t="s">
        <v>5998</v>
      </c>
      <c r="D9625" s="24" t="s">
        <v>6366</v>
      </c>
      <c r="E9625" s="21" t="s">
        <v>6086</v>
      </c>
      <c r="F9625" s="24" t="s">
        <v>5954</v>
      </c>
      <c r="G9625" s="29" t="s">
        <v>5975</v>
      </c>
      <c r="J9625" s="22" t="str">
        <f>VLOOKUP(D9625,Coaches!$A$2:$G$779,7,0)</f>
        <v>Meagan Luneau</v>
      </c>
      <c r="K9625" s="29" t="s">
        <v>5965</v>
      </c>
      <c r="L9625" s="24" t="s">
        <v>5951</v>
      </c>
      <c r="N9625" s="22">
        <v>2021</v>
      </c>
    </row>
    <row r="9626" spans="1:14" x14ac:dyDescent="0.25">
      <c r="A9626" s="24" t="s">
        <v>6375</v>
      </c>
      <c r="B9626" s="24" t="s">
        <v>5977</v>
      </c>
      <c r="C9626" s="24" t="s">
        <v>6012</v>
      </c>
      <c r="D9626" s="24" t="s">
        <v>6052</v>
      </c>
      <c r="E9626" s="21" t="s">
        <v>5979</v>
      </c>
      <c r="F9626" s="24" t="s">
        <v>5954</v>
      </c>
      <c r="G9626" s="29" t="s">
        <v>5975</v>
      </c>
      <c r="J9626" s="22" t="str">
        <f>VLOOKUP(D9626,Coaches!$A$2:$G$779,7,0)</f>
        <v>Tracy Smith</v>
      </c>
      <c r="K9626" s="29" t="s">
        <v>5965</v>
      </c>
      <c r="L9626" s="24" t="s">
        <v>5951</v>
      </c>
      <c r="N9626" s="22">
        <v>2021</v>
      </c>
    </row>
    <row r="9627" spans="1:14" x14ac:dyDescent="0.25">
      <c r="A9627" s="24" t="s">
        <v>6374</v>
      </c>
      <c r="B9627" s="24" t="s">
        <v>6038</v>
      </c>
      <c r="C9627" s="24" t="s">
        <v>5998</v>
      </c>
      <c r="D9627" s="24" t="s">
        <v>6366</v>
      </c>
      <c r="E9627" s="21" t="s">
        <v>6086</v>
      </c>
      <c r="F9627" s="24" t="s">
        <v>5954</v>
      </c>
      <c r="G9627" s="29" t="s">
        <v>5975</v>
      </c>
      <c r="J9627" s="22" t="str">
        <f>VLOOKUP(D9627,Coaches!$A$2:$G$779,7,0)</f>
        <v>Meagan Luneau</v>
      </c>
      <c r="K9627" s="29" t="s">
        <v>5965</v>
      </c>
      <c r="L9627" s="24" t="s">
        <v>5951</v>
      </c>
      <c r="N9627" s="22">
        <v>2021</v>
      </c>
    </row>
    <row r="9628" spans="1:14" x14ac:dyDescent="0.25">
      <c r="A9628" s="24" t="s">
        <v>6373</v>
      </c>
      <c r="B9628" s="24" t="s">
        <v>6038</v>
      </c>
      <c r="C9628" s="24" t="s">
        <v>6012</v>
      </c>
      <c r="D9628" s="24" t="s">
        <v>6052</v>
      </c>
      <c r="E9628" s="21" t="s">
        <v>6003</v>
      </c>
      <c r="F9628" s="24" t="s">
        <v>5954</v>
      </c>
      <c r="G9628" s="29" t="s">
        <v>5975</v>
      </c>
      <c r="J9628" s="22" t="str">
        <f>VLOOKUP(D9628,Coaches!$A$2:$G$779,7,0)</f>
        <v>Tracy Smith</v>
      </c>
      <c r="K9628" s="29" t="s">
        <v>5965</v>
      </c>
      <c r="L9628" s="24" t="s">
        <v>5951</v>
      </c>
      <c r="N9628" s="22">
        <v>2021</v>
      </c>
    </row>
    <row r="9629" spans="1:14" x14ac:dyDescent="0.25">
      <c r="A9629" s="24" t="s">
        <v>6372</v>
      </c>
      <c r="B9629" s="24" t="s">
        <v>6038</v>
      </c>
      <c r="C9629" s="24" t="s">
        <v>5998</v>
      </c>
      <c r="D9629" s="24" t="s">
        <v>6366</v>
      </c>
      <c r="E9629" s="21" t="s">
        <v>5973</v>
      </c>
      <c r="F9629" s="24" t="s">
        <v>5954</v>
      </c>
      <c r="G9629" s="29" t="s">
        <v>5975</v>
      </c>
      <c r="J9629" s="22" t="str">
        <f>VLOOKUP(D9629,Coaches!$A$2:$G$779,7,0)</f>
        <v>Meagan Luneau</v>
      </c>
      <c r="K9629" s="29" t="s">
        <v>5965</v>
      </c>
      <c r="L9629" s="24" t="s">
        <v>5951</v>
      </c>
      <c r="N9629" s="22">
        <v>2021</v>
      </c>
    </row>
    <row r="9630" spans="1:14" x14ac:dyDescent="0.25">
      <c r="A9630" s="24" t="s">
        <v>6371</v>
      </c>
      <c r="B9630" s="24" t="s">
        <v>6038</v>
      </c>
      <c r="C9630" s="24" t="s">
        <v>5971</v>
      </c>
      <c r="D9630" s="24" t="s">
        <v>5974</v>
      </c>
      <c r="E9630" s="21" t="s">
        <v>6041</v>
      </c>
      <c r="F9630" s="24" t="s">
        <v>5954</v>
      </c>
      <c r="G9630" s="29" t="s">
        <v>5975</v>
      </c>
      <c r="J9630" s="22" t="str">
        <f>VLOOKUP(D9630,Coaches!$A$2:$G$779,7,0)</f>
        <v>Joel Perrotti</v>
      </c>
      <c r="K9630" s="29" t="s">
        <v>5965</v>
      </c>
      <c r="L9630" s="24" t="s">
        <v>5951</v>
      </c>
      <c r="N9630" s="22">
        <v>2021</v>
      </c>
    </row>
    <row r="9631" spans="1:14" x14ac:dyDescent="0.25">
      <c r="A9631" s="24" t="s">
        <v>6370</v>
      </c>
      <c r="B9631" s="24" t="s">
        <v>6055</v>
      </c>
      <c r="C9631" s="24" t="s">
        <v>5998</v>
      </c>
      <c r="D9631" s="24" t="s">
        <v>6366</v>
      </c>
      <c r="E9631" s="21" t="s">
        <v>6041</v>
      </c>
      <c r="F9631" s="24" t="s">
        <v>5954</v>
      </c>
      <c r="G9631" s="29" t="s">
        <v>5975</v>
      </c>
      <c r="J9631" s="22" t="str">
        <f>VLOOKUP(D9631,Coaches!$A$2:$G$779,7,0)</f>
        <v>Meagan Luneau</v>
      </c>
      <c r="K9631" s="29" t="s">
        <v>5965</v>
      </c>
      <c r="L9631" s="24" t="s">
        <v>5951</v>
      </c>
      <c r="N9631" s="22">
        <v>2021</v>
      </c>
    </row>
    <row r="9632" spans="1:14" x14ac:dyDescent="0.25">
      <c r="A9632" s="24" t="s">
        <v>6369</v>
      </c>
      <c r="B9632" s="24" t="s">
        <v>6055</v>
      </c>
      <c r="C9632" s="24" t="s">
        <v>5971</v>
      </c>
      <c r="D9632" s="24" t="s">
        <v>5981</v>
      </c>
      <c r="E9632" s="21" t="s">
        <v>5996</v>
      </c>
      <c r="F9632" s="24" t="s">
        <v>5954</v>
      </c>
      <c r="G9632" s="29" t="s">
        <v>5975</v>
      </c>
      <c r="J9632" s="22" t="str">
        <f>VLOOKUP(D9632,Coaches!$A$2:$G$779,7,0)</f>
        <v>Lacinda Warren</v>
      </c>
      <c r="K9632" s="29" t="s">
        <v>5965</v>
      </c>
      <c r="L9632" s="24" t="s">
        <v>5951</v>
      </c>
      <c r="N9632" s="22">
        <v>2021</v>
      </c>
    </row>
    <row r="9633" spans="1:14" x14ac:dyDescent="0.25">
      <c r="A9633" s="24" t="s">
        <v>6368</v>
      </c>
      <c r="B9633" s="24" t="s">
        <v>5983</v>
      </c>
      <c r="C9633" s="24" t="s">
        <v>5998</v>
      </c>
      <c r="D9633" s="24" t="s">
        <v>6366</v>
      </c>
      <c r="E9633" s="21" t="s">
        <v>6026</v>
      </c>
      <c r="F9633" s="24" t="s">
        <v>5954</v>
      </c>
      <c r="G9633" s="29" t="s">
        <v>5975</v>
      </c>
      <c r="J9633" s="22" t="str">
        <f>VLOOKUP(D9633,Coaches!$A$2:$G$779,7,0)</f>
        <v>Meagan Luneau</v>
      </c>
      <c r="K9633" s="29" t="s">
        <v>5965</v>
      </c>
      <c r="L9633" s="24" t="s">
        <v>5951</v>
      </c>
      <c r="N9633" s="22">
        <v>2021</v>
      </c>
    </row>
    <row r="9634" spans="1:14" x14ac:dyDescent="0.25">
      <c r="A9634" s="24" t="s">
        <v>6367</v>
      </c>
      <c r="B9634" s="24" t="s">
        <v>5983</v>
      </c>
      <c r="C9634" s="24" t="s">
        <v>6012</v>
      </c>
      <c r="D9634" s="24" t="s">
        <v>6036</v>
      </c>
      <c r="E9634" s="21" t="s">
        <v>5986</v>
      </c>
      <c r="F9634" s="24" t="s">
        <v>5954</v>
      </c>
      <c r="G9634" s="29" t="s">
        <v>5975</v>
      </c>
      <c r="J9634" s="22" t="str">
        <f>VLOOKUP(D9634,Coaches!$A$2:$G$779,7,0)</f>
        <v>Brittney Feeheley</v>
      </c>
      <c r="K9634" s="29" t="s">
        <v>5965</v>
      </c>
      <c r="L9634" s="24" t="s">
        <v>5951</v>
      </c>
      <c r="N9634" s="22">
        <v>2021</v>
      </c>
    </row>
    <row r="9635" spans="1:14" x14ac:dyDescent="0.25">
      <c r="A9635" s="24">
        <v>2349</v>
      </c>
      <c r="B9635" s="24" t="s">
        <v>5967</v>
      </c>
      <c r="C9635" s="24" t="s">
        <v>6102</v>
      </c>
      <c r="D9635" s="24" t="s">
        <v>6366</v>
      </c>
      <c r="F9635" s="24" t="s">
        <v>5954</v>
      </c>
      <c r="H9635" s="24" t="s">
        <v>6003</v>
      </c>
      <c r="J9635" s="22" t="str">
        <f>VLOOKUP(D9635,Coaches!$A$2:$G$779,7,0)</f>
        <v>Meagan Luneau</v>
      </c>
      <c r="K9635" s="29" t="s">
        <v>5965</v>
      </c>
      <c r="L9635" s="24"/>
      <c r="N9635" s="22">
        <v>2021</v>
      </c>
    </row>
    <row r="9636" spans="1:14" x14ac:dyDescent="0.25">
      <c r="A9636" s="24">
        <v>2350</v>
      </c>
      <c r="B9636" s="24" t="s">
        <v>5964</v>
      </c>
      <c r="C9636" s="24" t="s">
        <v>6102</v>
      </c>
      <c r="D9636" s="24" t="s">
        <v>6366</v>
      </c>
      <c r="F9636" s="24" t="s">
        <v>5954</v>
      </c>
      <c r="H9636" s="24" t="s">
        <v>5966</v>
      </c>
      <c r="J9636" s="22" t="str">
        <f>VLOOKUP(D9636,Coaches!$A$2:$G$779,7,0)</f>
        <v>Meagan Luneau</v>
      </c>
      <c r="K9636" s="29" t="s">
        <v>5963</v>
      </c>
      <c r="L9636" s="24"/>
      <c r="N9636" s="22">
        <v>2021</v>
      </c>
    </row>
    <row r="9637" spans="1:14" x14ac:dyDescent="0.25">
      <c r="A9637" s="24">
        <v>2351</v>
      </c>
      <c r="B9637" s="24" t="s">
        <v>5962</v>
      </c>
      <c r="C9637" s="24" t="s">
        <v>6102</v>
      </c>
      <c r="D9637" s="24" t="s">
        <v>6366</v>
      </c>
      <c r="F9637" s="24" t="s">
        <v>5954</v>
      </c>
      <c r="H9637" s="24" t="s">
        <v>5986</v>
      </c>
      <c r="J9637" s="22" t="str">
        <f>VLOOKUP(D9637,Coaches!$A$2:$G$779,7,0)</f>
        <v>Meagan Luneau</v>
      </c>
      <c r="K9637" s="29" t="s">
        <v>5960</v>
      </c>
      <c r="L9637" s="24"/>
      <c r="N9637" s="22">
        <v>2021</v>
      </c>
    </row>
    <row r="9638" spans="1:14" x14ac:dyDescent="0.25">
      <c r="A9638" s="24">
        <v>2352</v>
      </c>
      <c r="B9638" s="24" t="s">
        <v>5959</v>
      </c>
      <c r="C9638" s="24" t="s">
        <v>6102</v>
      </c>
      <c r="D9638" s="24" t="s">
        <v>6366</v>
      </c>
      <c r="F9638" s="24" t="s">
        <v>5954</v>
      </c>
      <c r="H9638" s="24" t="s">
        <v>6003</v>
      </c>
      <c r="J9638" s="22" t="str">
        <f>VLOOKUP(D9638,Coaches!$A$2:$G$779,7,0)</f>
        <v>Meagan Luneau</v>
      </c>
      <c r="K9638" s="29" t="s">
        <v>5958</v>
      </c>
      <c r="L9638" s="24" t="s">
        <v>5951</v>
      </c>
      <c r="N9638" s="22">
        <v>2021</v>
      </c>
    </row>
    <row r="9639" spans="1:14" x14ac:dyDescent="0.25">
      <c r="A9639" s="24" t="s">
        <v>6365</v>
      </c>
      <c r="B9639" s="24" t="s">
        <v>6149</v>
      </c>
      <c r="C9639" s="24" t="s">
        <v>5998</v>
      </c>
      <c r="D9639" s="24" t="s">
        <v>6141</v>
      </c>
      <c r="E9639" s="21" t="s">
        <v>5976</v>
      </c>
      <c r="F9639" s="24" t="s">
        <v>5954</v>
      </c>
      <c r="G9639" s="29" t="s">
        <v>6138</v>
      </c>
      <c r="J9639" s="22" t="str">
        <f>VLOOKUP(D9639,Coaches!$A$2:$G$779,7,0)</f>
        <v>Marilynn Singleton</v>
      </c>
      <c r="K9639" s="29" t="s">
        <v>6137</v>
      </c>
      <c r="L9639" s="24" t="s">
        <v>6136</v>
      </c>
      <c r="N9639" s="22">
        <v>2021</v>
      </c>
    </row>
    <row r="9640" spans="1:14" x14ac:dyDescent="0.25">
      <c r="A9640" s="24" t="s">
        <v>6364</v>
      </c>
      <c r="B9640" s="24" t="s">
        <v>6149</v>
      </c>
      <c r="C9640" s="24" t="s">
        <v>5998</v>
      </c>
      <c r="D9640" s="24" t="s">
        <v>2544</v>
      </c>
      <c r="E9640" s="21" t="s">
        <v>6064</v>
      </c>
      <c r="F9640" s="24" t="s">
        <v>5954</v>
      </c>
      <c r="G9640" s="29" t="s">
        <v>6138</v>
      </c>
      <c r="J9640" s="22" t="str">
        <f>VLOOKUP(D9640,Coaches!$A$2:$G$779,7,0)</f>
        <v>David Hill</v>
      </c>
      <c r="K9640" s="29" t="s">
        <v>6137</v>
      </c>
      <c r="L9640" s="24" t="s">
        <v>6136</v>
      </c>
      <c r="N9640" s="22">
        <v>2021</v>
      </c>
    </row>
    <row r="9641" spans="1:14" x14ac:dyDescent="0.25">
      <c r="A9641" s="24" t="s">
        <v>6363</v>
      </c>
      <c r="B9641" s="24" t="s">
        <v>6135</v>
      </c>
      <c r="C9641" s="24" t="s">
        <v>5998</v>
      </c>
      <c r="D9641" s="24" t="s">
        <v>6141</v>
      </c>
      <c r="E9641" s="21" t="s">
        <v>5953</v>
      </c>
      <c r="F9641" s="24" t="s">
        <v>5954</v>
      </c>
      <c r="G9641" s="29" t="s">
        <v>6138</v>
      </c>
      <c r="J9641" s="22" t="str">
        <f>VLOOKUP(D9641,Coaches!$A$2:$G$779,7,0)</f>
        <v>Marilynn Singleton</v>
      </c>
      <c r="K9641" s="29" t="s">
        <v>6137</v>
      </c>
      <c r="L9641" s="24" t="s">
        <v>6136</v>
      </c>
      <c r="N9641" s="22">
        <v>2021</v>
      </c>
    </row>
    <row r="9642" spans="1:14" x14ac:dyDescent="0.25">
      <c r="A9642" s="24" t="s">
        <v>6362</v>
      </c>
      <c r="B9642" s="24" t="s">
        <v>6135</v>
      </c>
      <c r="C9642" s="24" t="s">
        <v>5998</v>
      </c>
      <c r="D9642" s="24" t="s">
        <v>6360</v>
      </c>
      <c r="E9642" s="21" t="s">
        <v>6026</v>
      </c>
      <c r="F9642" s="24" t="s">
        <v>5954</v>
      </c>
      <c r="G9642" s="29" t="s">
        <v>6138</v>
      </c>
      <c r="J9642" s="22" t="e">
        <f>VLOOKUP(D9642,Coaches!$A$2:$G$779,7,0)</f>
        <v>#N/A</v>
      </c>
      <c r="K9642" s="29" t="s">
        <v>6137</v>
      </c>
      <c r="L9642" s="24" t="s">
        <v>6136</v>
      </c>
      <c r="N9642" s="22">
        <v>2021</v>
      </c>
    </row>
    <row r="9643" spans="1:14" x14ac:dyDescent="0.25">
      <c r="A9643" s="24" t="s">
        <v>6361</v>
      </c>
      <c r="B9643" s="24" t="s">
        <v>6135</v>
      </c>
      <c r="C9643" s="24" t="s">
        <v>5998</v>
      </c>
      <c r="D9643" s="24" t="s">
        <v>6360</v>
      </c>
      <c r="E9643" s="21" t="s">
        <v>6046</v>
      </c>
      <c r="F9643" s="24" t="s">
        <v>5954</v>
      </c>
      <c r="G9643" s="29" t="s">
        <v>6138</v>
      </c>
      <c r="J9643" s="22" t="e">
        <f>VLOOKUP(D9643,Coaches!$A$2:$G$779,7,0)</f>
        <v>#N/A</v>
      </c>
      <c r="K9643" s="29" t="s">
        <v>6137</v>
      </c>
      <c r="L9643" s="24" t="s">
        <v>6136</v>
      </c>
      <c r="N9643" s="22">
        <v>2021</v>
      </c>
    </row>
    <row r="9644" spans="1:14" x14ac:dyDescent="0.25">
      <c r="A9644" s="24" t="s">
        <v>6359</v>
      </c>
      <c r="B9644" s="24" t="s">
        <v>6135</v>
      </c>
      <c r="C9644" s="24" t="s">
        <v>5998</v>
      </c>
      <c r="D9644" s="24" t="s">
        <v>6141</v>
      </c>
      <c r="E9644" s="21" t="s">
        <v>5996</v>
      </c>
      <c r="F9644" s="24" t="s">
        <v>5954</v>
      </c>
      <c r="G9644" s="29" t="s">
        <v>6138</v>
      </c>
      <c r="J9644" s="22" t="str">
        <f>VLOOKUP(D9644,Coaches!$A$2:$G$779,7,0)</f>
        <v>Marilynn Singleton</v>
      </c>
      <c r="K9644" s="29" t="s">
        <v>6137</v>
      </c>
      <c r="L9644" s="24" t="s">
        <v>6136</v>
      </c>
      <c r="N9644" s="22">
        <v>2021</v>
      </c>
    </row>
    <row r="9645" spans="1:14" x14ac:dyDescent="0.25">
      <c r="A9645" s="24" t="s">
        <v>6358</v>
      </c>
      <c r="B9645" s="24" t="s">
        <v>6135</v>
      </c>
      <c r="C9645" s="24" t="s">
        <v>5998</v>
      </c>
      <c r="D9645" s="24" t="s">
        <v>4206</v>
      </c>
      <c r="E9645" s="21" t="s">
        <v>6026</v>
      </c>
      <c r="F9645" s="24" t="s">
        <v>5954</v>
      </c>
      <c r="G9645" s="29" t="s">
        <v>6138</v>
      </c>
      <c r="J9645" s="22" t="e">
        <f>VLOOKUP(D9645,Coaches!$A$2:$G$779,7,0)</f>
        <v>#N/A</v>
      </c>
      <c r="K9645" s="29" t="s">
        <v>6137</v>
      </c>
      <c r="L9645" s="24" t="s">
        <v>6136</v>
      </c>
      <c r="N9645" s="22">
        <v>2021</v>
      </c>
    </row>
    <row r="9646" spans="1:14" x14ac:dyDescent="0.25">
      <c r="A9646" s="24" t="s">
        <v>6357</v>
      </c>
      <c r="B9646" s="24" t="s">
        <v>6135</v>
      </c>
      <c r="C9646" s="24" t="s">
        <v>5998</v>
      </c>
      <c r="D9646" s="24" t="s">
        <v>2544</v>
      </c>
      <c r="E9646" s="21" t="s">
        <v>5992</v>
      </c>
      <c r="F9646" s="24" t="s">
        <v>5954</v>
      </c>
      <c r="G9646" s="29" t="s">
        <v>6138</v>
      </c>
      <c r="J9646" s="22" t="str">
        <f>VLOOKUP(D9646,Coaches!$A$2:$G$779,7,0)</f>
        <v>David Hill</v>
      </c>
      <c r="K9646" s="29" t="s">
        <v>6137</v>
      </c>
      <c r="L9646" s="24" t="s">
        <v>6136</v>
      </c>
      <c r="N9646" s="22">
        <v>2021</v>
      </c>
    </row>
    <row r="9647" spans="1:14" x14ac:dyDescent="0.25">
      <c r="A9647" s="24" t="s">
        <v>6356</v>
      </c>
      <c r="B9647" s="24" t="s">
        <v>6135</v>
      </c>
      <c r="C9647" s="24" t="s">
        <v>6012</v>
      </c>
      <c r="D9647" s="24" t="s">
        <v>6355</v>
      </c>
      <c r="E9647" s="21" t="s">
        <v>5973</v>
      </c>
      <c r="F9647" s="24" t="s">
        <v>5954</v>
      </c>
      <c r="G9647" s="29" t="s">
        <v>6138</v>
      </c>
      <c r="J9647" s="22" t="e">
        <f>VLOOKUP(D9647,Coaches!$A$2:$G$779,7,0)</f>
        <v>#N/A</v>
      </c>
      <c r="K9647" s="29" t="s">
        <v>6137</v>
      </c>
      <c r="L9647" s="24" t="s">
        <v>6136</v>
      </c>
      <c r="N9647" s="22">
        <v>2021</v>
      </c>
    </row>
    <row r="9648" spans="1:14" x14ac:dyDescent="0.25">
      <c r="A9648" s="24">
        <v>2353</v>
      </c>
      <c r="B9648" s="24" t="s">
        <v>6135</v>
      </c>
      <c r="C9648" s="24" t="s">
        <v>6102</v>
      </c>
      <c r="D9648" s="24" t="s">
        <v>6141</v>
      </c>
      <c r="F9648" s="24" t="s">
        <v>5954</v>
      </c>
      <c r="H9648" s="24" t="s">
        <v>5961</v>
      </c>
      <c r="J9648" s="22" t="str">
        <f>VLOOKUP(D9648,Coaches!$A$2:$G$779,7,0)</f>
        <v>Marilynn Singleton</v>
      </c>
      <c r="K9648" s="29" t="s">
        <v>6134</v>
      </c>
      <c r="L9648" s="24"/>
      <c r="N9648" s="22">
        <v>2021</v>
      </c>
    </row>
    <row r="9649" spans="1:14" x14ac:dyDescent="0.25">
      <c r="A9649" s="24" t="s">
        <v>6354</v>
      </c>
      <c r="B9649" s="24" t="s">
        <v>6155</v>
      </c>
      <c r="C9649" s="24" t="s">
        <v>5998</v>
      </c>
      <c r="D9649" s="24" t="s">
        <v>6312</v>
      </c>
      <c r="E9649" s="21" t="s">
        <v>6125</v>
      </c>
      <c r="F9649" s="24" t="s">
        <v>5954</v>
      </c>
      <c r="G9649" s="29" t="s">
        <v>6156</v>
      </c>
      <c r="J9649" s="22" t="str">
        <f>VLOOKUP(D9649,Coaches!$A$2:$G$779,7,0)</f>
        <v>Zachary Davis</v>
      </c>
      <c r="K9649" s="29" t="s">
        <v>6153</v>
      </c>
      <c r="L9649" s="24" t="s">
        <v>6152</v>
      </c>
      <c r="N9649" s="22">
        <v>2021</v>
      </c>
    </row>
    <row r="9650" spans="1:14" x14ac:dyDescent="0.25">
      <c r="A9650" s="24" t="s">
        <v>6353</v>
      </c>
      <c r="B9650" s="24" t="s">
        <v>6155</v>
      </c>
      <c r="C9650" s="24" t="s">
        <v>5998</v>
      </c>
      <c r="D9650" s="24" t="s">
        <v>6154</v>
      </c>
      <c r="E9650" s="21" t="s">
        <v>6041</v>
      </c>
      <c r="F9650" s="24" t="s">
        <v>5954</v>
      </c>
      <c r="G9650" s="29" t="s">
        <v>6156</v>
      </c>
      <c r="J9650" s="22" t="str">
        <f>VLOOKUP(D9650,Coaches!$A$2:$G$779,7,0)</f>
        <v>Russell Chachere</v>
      </c>
      <c r="K9650" s="29" t="s">
        <v>6153</v>
      </c>
      <c r="L9650" s="24" t="s">
        <v>6152</v>
      </c>
      <c r="N9650" s="22">
        <v>2021</v>
      </c>
    </row>
    <row r="9651" spans="1:14" x14ac:dyDescent="0.25">
      <c r="A9651" s="24" t="s">
        <v>6352</v>
      </c>
      <c r="B9651" s="24" t="s">
        <v>6155</v>
      </c>
      <c r="C9651" s="24" t="s">
        <v>5998</v>
      </c>
      <c r="D9651" s="24" t="s">
        <v>6312</v>
      </c>
      <c r="E9651" s="21" t="s">
        <v>6090</v>
      </c>
      <c r="F9651" s="24" t="s">
        <v>5954</v>
      </c>
      <c r="G9651" s="29" t="s">
        <v>6156</v>
      </c>
      <c r="J9651" s="22" t="str">
        <f>VLOOKUP(D9651,Coaches!$A$2:$G$779,7,0)</f>
        <v>Zachary Davis</v>
      </c>
      <c r="K9651" s="29" t="s">
        <v>6153</v>
      </c>
      <c r="L9651" s="24" t="s">
        <v>6152</v>
      </c>
      <c r="N9651" s="22">
        <v>2021</v>
      </c>
    </row>
    <row r="9652" spans="1:14" x14ac:dyDescent="0.25">
      <c r="A9652" s="24" t="s">
        <v>6351</v>
      </c>
      <c r="B9652" s="24" t="s">
        <v>6155</v>
      </c>
      <c r="C9652" s="24" t="s">
        <v>6012</v>
      </c>
      <c r="D9652" s="24" t="s">
        <v>6157</v>
      </c>
      <c r="E9652" s="21" t="s">
        <v>6003</v>
      </c>
      <c r="F9652" s="24" t="s">
        <v>5954</v>
      </c>
      <c r="G9652" s="29" t="s">
        <v>6156</v>
      </c>
      <c r="J9652" s="22" t="e">
        <f>VLOOKUP(D9652,Coaches!$A$2:$G$779,7,0)</f>
        <v>#N/A</v>
      </c>
      <c r="K9652" s="29" t="s">
        <v>6153</v>
      </c>
      <c r="L9652" s="24" t="s">
        <v>6152</v>
      </c>
      <c r="N9652" s="22">
        <v>2021</v>
      </c>
    </row>
    <row r="9653" spans="1:14" x14ac:dyDescent="0.25">
      <c r="A9653" s="24" t="s">
        <v>6350</v>
      </c>
      <c r="B9653" s="24" t="s">
        <v>6235</v>
      </c>
      <c r="C9653" s="24" t="s">
        <v>5998</v>
      </c>
      <c r="D9653" s="24" t="s">
        <v>6312</v>
      </c>
      <c r="E9653" s="21" t="s">
        <v>5976</v>
      </c>
      <c r="F9653" s="24" t="s">
        <v>5954</v>
      </c>
      <c r="G9653" s="29" t="s">
        <v>6232</v>
      </c>
      <c r="J9653" s="22" t="str">
        <f>VLOOKUP(D9653,Coaches!$A$2:$G$779,7,0)</f>
        <v>Zachary Davis</v>
      </c>
      <c r="K9653" s="29" t="s">
        <v>6164</v>
      </c>
      <c r="L9653" s="24" t="s">
        <v>6231</v>
      </c>
      <c r="N9653" s="22">
        <v>2021</v>
      </c>
    </row>
    <row r="9654" spans="1:14" x14ac:dyDescent="0.25">
      <c r="A9654" s="24" t="s">
        <v>6349</v>
      </c>
      <c r="B9654" s="24" t="s">
        <v>6235</v>
      </c>
      <c r="C9654" s="24" t="s">
        <v>5998</v>
      </c>
      <c r="D9654" s="24" t="s">
        <v>6224</v>
      </c>
      <c r="E9654" s="21" t="s">
        <v>6003</v>
      </c>
      <c r="F9654" s="24" t="s">
        <v>5954</v>
      </c>
      <c r="G9654" s="29" t="s">
        <v>6232</v>
      </c>
      <c r="J9654" s="22" t="str">
        <f>VLOOKUP(D9654,Coaches!$A$2:$G$779,7,0)</f>
        <v>Cory Bourgeois</v>
      </c>
      <c r="K9654" s="29" t="s">
        <v>6164</v>
      </c>
      <c r="L9654" s="24" t="s">
        <v>6231</v>
      </c>
      <c r="N9654" s="22">
        <v>2021</v>
      </c>
    </row>
    <row r="9655" spans="1:14" x14ac:dyDescent="0.25">
      <c r="A9655" s="24" t="s">
        <v>6348</v>
      </c>
      <c r="B9655" s="24" t="s">
        <v>6165</v>
      </c>
      <c r="C9655" s="24" t="s">
        <v>5998</v>
      </c>
      <c r="D9655" s="24" t="s">
        <v>6312</v>
      </c>
      <c r="E9655" s="21" t="s">
        <v>6284</v>
      </c>
      <c r="F9655" s="24" t="s">
        <v>5954</v>
      </c>
      <c r="G9655" s="29" t="s">
        <v>6232</v>
      </c>
      <c r="J9655" s="22" t="str">
        <f>VLOOKUP(D9655,Coaches!$A$2:$G$779,7,0)</f>
        <v>Zachary Davis</v>
      </c>
      <c r="K9655" s="29" t="s">
        <v>6164</v>
      </c>
      <c r="L9655" s="24" t="s">
        <v>6231</v>
      </c>
      <c r="N9655" s="22">
        <v>2021</v>
      </c>
    </row>
    <row r="9656" spans="1:14" x14ac:dyDescent="0.25">
      <c r="A9656" s="24" t="s">
        <v>6347</v>
      </c>
      <c r="B9656" s="24" t="s">
        <v>6165</v>
      </c>
      <c r="C9656" s="24" t="s">
        <v>5998</v>
      </c>
      <c r="D9656" s="24" t="s">
        <v>6163</v>
      </c>
      <c r="E9656" s="21" t="s">
        <v>5992</v>
      </c>
      <c r="F9656" s="24" t="s">
        <v>5954</v>
      </c>
      <c r="G9656" s="29" t="s">
        <v>6232</v>
      </c>
      <c r="J9656" s="22" t="str">
        <f>VLOOKUP(D9656,Coaches!$A$2:$G$779,7,0)</f>
        <v>Rocky Hope</v>
      </c>
      <c r="K9656" s="29" t="s">
        <v>6164</v>
      </c>
      <c r="L9656" s="24" t="s">
        <v>6231</v>
      </c>
      <c r="N9656" s="22">
        <v>2021</v>
      </c>
    </row>
    <row r="9657" spans="1:14" x14ac:dyDescent="0.25">
      <c r="A9657" s="24" t="s">
        <v>6346</v>
      </c>
      <c r="B9657" s="24" t="s">
        <v>6165</v>
      </c>
      <c r="C9657" s="24" t="s">
        <v>5998</v>
      </c>
      <c r="D9657" s="24" t="s">
        <v>6312</v>
      </c>
      <c r="E9657" s="21" t="s">
        <v>6046</v>
      </c>
      <c r="F9657" s="24" t="s">
        <v>5954</v>
      </c>
      <c r="G9657" s="29" t="s">
        <v>6232</v>
      </c>
      <c r="J9657" s="22" t="str">
        <f>VLOOKUP(D9657,Coaches!$A$2:$G$779,7,0)</f>
        <v>Zachary Davis</v>
      </c>
      <c r="K9657" s="29" t="s">
        <v>6164</v>
      </c>
      <c r="L9657" s="24" t="s">
        <v>6231</v>
      </c>
      <c r="N9657" s="22">
        <v>2021</v>
      </c>
    </row>
    <row r="9658" spans="1:14" x14ac:dyDescent="0.25">
      <c r="A9658" s="24" t="s">
        <v>6345</v>
      </c>
      <c r="B9658" s="24" t="s">
        <v>6165</v>
      </c>
      <c r="C9658" s="24" t="s">
        <v>5998</v>
      </c>
      <c r="D9658" s="24" t="s">
        <v>6224</v>
      </c>
      <c r="E9658" s="21" t="s">
        <v>5961</v>
      </c>
      <c r="F9658" s="24" t="s">
        <v>5954</v>
      </c>
      <c r="G9658" s="29" t="s">
        <v>6232</v>
      </c>
      <c r="J9658" s="22" t="str">
        <f>VLOOKUP(D9658,Coaches!$A$2:$G$779,7,0)</f>
        <v>Cory Bourgeois</v>
      </c>
      <c r="K9658" s="29" t="s">
        <v>6164</v>
      </c>
      <c r="L9658" s="24" t="s">
        <v>6231</v>
      </c>
      <c r="N9658" s="22">
        <v>2021</v>
      </c>
    </row>
    <row r="9659" spans="1:14" x14ac:dyDescent="0.25">
      <c r="A9659" s="24" t="s">
        <v>6344</v>
      </c>
      <c r="B9659" s="24" t="s">
        <v>6176</v>
      </c>
      <c r="C9659" s="24" t="s">
        <v>5998</v>
      </c>
      <c r="D9659" s="24" t="s">
        <v>6312</v>
      </c>
      <c r="E9659" s="21" t="s">
        <v>5966</v>
      </c>
      <c r="F9659" s="24" t="s">
        <v>5954</v>
      </c>
      <c r="G9659" s="29" t="s">
        <v>6171</v>
      </c>
      <c r="J9659" s="22" t="str">
        <f>VLOOKUP(D9659,Coaches!$A$2:$G$779,7,0)</f>
        <v>Zachary Davis</v>
      </c>
      <c r="K9659" s="29" t="s">
        <v>6008</v>
      </c>
      <c r="L9659" s="24" t="s">
        <v>6005</v>
      </c>
      <c r="N9659" s="22">
        <v>2021</v>
      </c>
    </row>
    <row r="9660" spans="1:14" x14ac:dyDescent="0.25">
      <c r="A9660" s="24" t="s">
        <v>6343</v>
      </c>
      <c r="B9660" s="24" t="s">
        <v>6176</v>
      </c>
      <c r="C9660" s="24" t="s">
        <v>6012</v>
      </c>
      <c r="D9660" s="24" t="s">
        <v>6006</v>
      </c>
      <c r="E9660" s="21" t="s">
        <v>5992</v>
      </c>
      <c r="F9660" s="24" t="s">
        <v>5954</v>
      </c>
      <c r="G9660" s="29" t="s">
        <v>6171</v>
      </c>
      <c r="J9660" s="22" t="str">
        <f>VLOOKUP(D9660,Coaches!$A$2:$G$779,7,0)</f>
        <v>Carl Granger</v>
      </c>
      <c r="K9660" s="29" t="s">
        <v>6008</v>
      </c>
      <c r="L9660" s="24" t="s">
        <v>6005</v>
      </c>
      <c r="N9660" s="22">
        <v>2021</v>
      </c>
    </row>
    <row r="9661" spans="1:14" x14ac:dyDescent="0.25">
      <c r="A9661" s="24" t="s">
        <v>6342</v>
      </c>
      <c r="B9661" s="24" t="s">
        <v>6176</v>
      </c>
      <c r="C9661" s="24" t="s">
        <v>5998</v>
      </c>
      <c r="D9661" s="24" t="s">
        <v>6312</v>
      </c>
      <c r="E9661" s="21" t="s">
        <v>5982</v>
      </c>
      <c r="F9661" s="24" t="s">
        <v>5954</v>
      </c>
      <c r="G9661" s="29" t="s">
        <v>6171</v>
      </c>
      <c r="J9661" s="22" t="str">
        <f>VLOOKUP(D9661,Coaches!$A$2:$G$779,7,0)</f>
        <v>Zachary Davis</v>
      </c>
      <c r="K9661" s="29" t="s">
        <v>6008</v>
      </c>
      <c r="L9661" s="24" t="s">
        <v>6005</v>
      </c>
      <c r="N9661" s="22">
        <v>2021</v>
      </c>
    </row>
    <row r="9662" spans="1:14" x14ac:dyDescent="0.25">
      <c r="A9662" s="24" t="s">
        <v>6341</v>
      </c>
      <c r="B9662" s="24" t="s">
        <v>6176</v>
      </c>
      <c r="C9662" s="24" t="s">
        <v>5998</v>
      </c>
      <c r="D9662" s="24" t="s">
        <v>6174</v>
      </c>
      <c r="E9662" s="21" t="s">
        <v>5961</v>
      </c>
      <c r="F9662" s="24" t="s">
        <v>5954</v>
      </c>
      <c r="G9662" s="29" t="s">
        <v>6171</v>
      </c>
      <c r="J9662" s="22" t="str">
        <f>VLOOKUP(D9662,Coaches!$A$2:$G$779,7,0)</f>
        <v>Jeremy Broussard</v>
      </c>
      <c r="K9662" s="29" t="s">
        <v>6008</v>
      </c>
      <c r="L9662" s="24" t="s">
        <v>6005</v>
      </c>
      <c r="N9662" s="22">
        <v>2021</v>
      </c>
    </row>
    <row r="9663" spans="1:14" x14ac:dyDescent="0.25">
      <c r="A9663" s="24" t="s">
        <v>6340</v>
      </c>
      <c r="B9663" s="24" t="s">
        <v>6176</v>
      </c>
      <c r="C9663" s="24" t="s">
        <v>5998</v>
      </c>
      <c r="D9663" s="24" t="s">
        <v>6312</v>
      </c>
      <c r="E9663" s="21" t="s">
        <v>6086</v>
      </c>
      <c r="F9663" s="24" t="s">
        <v>5954</v>
      </c>
      <c r="G9663" s="29" t="s">
        <v>6171</v>
      </c>
      <c r="J9663" s="22" t="str">
        <f>VLOOKUP(D9663,Coaches!$A$2:$G$779,7,0)</f>
        <v>Zachary Davis</v>
      </c>
      <c r="K9663" s="29" t="s">
        <v>6008</v>
      </c>
      <c r="L9663" s="24" t="s">
        <v>6005</v>
      </c>
      <c r="N9663" s="22">
        <v>2021</v>
      </c>
    </row>
    <row r="9664" spans="1:14" x14ac:dyDescent="0.25">
      <c r="A9664" s="24" t="s">
        <v>6339</v>
      </c>
      <c r="B9664" s="24" t="s">
        <v>6176</v>
      </c>
      <c r="C9664" s="24" t="s">
        <v>5998</v>
      </c>
      <c r="D9664" s="24" t="s">
        <v>6224</v>
      </c>
      <c r="E9664" s="21" t="s">
        <v>6026</v>
      </c>
      <c r="F9664" s="24" t="s">
        <v>5954</v>
      </c>
      <c r="G9664" s="29" t="s">
        <v>6171</v>
      </c>
      <c r="J9664" s="22" t="str">
        <f>VLOOKUP(D9664,Coaches!$A$2:$G$779,7,0)</f>
        <v>Cory Bourgeois</v>
      </c>
      <c r="K9664" s="29" t="s">
        <v>6008</v>
      </c>
      <c r="L9664" s="24" t="s">
        <v>6005</v>
      </c>
      <c r="N9664" s="22">
        <v>2021</v>
      </c>
    </row>
    <row r="9665" spans="1:14" x14ac:dyDescent="0.25">
      <c r="A9665" s="24" t="s">
        <v>6338</v>
      </c>
      <c r="B9665" s="24" t="s">
        <v>6009</v>
      </c>
      <c r="C9665" s="24" t="s">
        <v>5998</v>
      </c>
      <c r="D9665" s="24" t="s">
        <v>6312</v>
      </c>
      <c r="E9665" s="21" t="s">
        <v>5953</v>
      </c>
      <c r="F9665" s="24" t="s">
        <v>5954</v>
      </c>
      <c r="G9665" s="29" t="s">
        <v>6171</v>
      </c>
      <c r="J9665" s="22" t="str">
        <f>VLOOKUP(D9665,Coaches!$A$2:$G$779,7,0)</f>
        <v>Zachary Davis</v>
      </c>
      <c r="K9665" s="29" t="s">
        <v>6008</v>
      </c>
      <c r="L9665" s="24" t="s">
        <v>6005</v>
      </c>
      <c r="N9665" s="22">
        <v>2021</v>
      </c>
    </row>
    <row r="9666" spans="1:14" x14ac:dyDescent="0.25">
      <c r="A9666" s="24" t="s">
        <v>6337</v>
      </c>
      <c r="B9666" s="24" t="s">
        <v>6009</v>
      </c>
      <c r="C9666" s="24" t="s">
        <v>6012</v>
      </c>
      <c r="D9666" s="24" t="s">
        <v>6006</v>
      </c>
      <c r="E9666" s="21" t="s">
        <v>6090</v>
      </c>
      <c r="F9666" s="24" t="s">
        <v>5954</v>
      </c>
      <c r="G9666" s="29" t="s">
        <v>6171</v>
      </c>
      <c r="J9666" s="22" t="str">
        <f>VLOOKUP(D9666,Coaches!$A$2:$G$779,7,0)</f>
        <v>Carl Granger</v>
      </c>
      <c r="K9666" s="29" t="s">
        <v>6008</v>
      </c>
      <c r="L9666" s="24" t="s">
        <v>6005</v>
      </c>
      <c r="N9666" s="22">
        <v>2021</v>
      </c>
    </row>
    <row r="9667" spans="1:14" x14ac:dyDescent="0.25">
      <c r="A9667" s="24" t="s">
        <v>6336</v>
      </c>
      <c r="B9667" s="24" t="s">
        <v>6009</v>
      </c>
      <c r="C9667" s="24" t="s">
        <v>6012</v>
      </c>
      <c r="D9667" s="24" t="s">
        <v>6006</v>
      </c>
      <c r="E9667" s="21" t="s">
        <v>6046</v>
      </c>
      <c r="F9667" s="24" t="s">
        <v>5954</v>
      </c>
      <c r="G9667" s="29" t="s">
        <v>6171</v>
      </c>
      <c r="J9667" s="22" t="str">
        <f>VLOOKUP(D9667,Coaches!$A$2:$G$779,7,0)</f>
        <v>Carl Granger</v>
      </c>
      <c r="K9667" s="29" t="s">
        <v>6008</v>
      </c>
      <c r="L9667" s="24" t="s">
        <v>6005</v>
      </c>
      <c r="N9667" s="22">
        <v>2021</v>
      </c>
    </row>
    <row r="9668" spans="1:14" x14ac:dyDescent="0.25">
      <c r="A9668" s="24" t="s">
        <v>6335</v>
      </c>
      <c r="B9668" s="24" t="s">
        <v>6009</v>
      </c>
      <c r="C9668" s="24" t="s">
        <v>5998</v>
      </c>
      <c r="D9668" s="24" t="s">
        <v>6312</v>
      </c>
      <c r="E9668" s="21" t="s">
        <v>6125</v>
      </c>
      <c r="F9668" s="24" t="s">
        <v>5954</v>
      </c>
      <c r="G9668" s="29" t="s">
        <v>6171</v>
      </c>
      <c r="J9668" s="22" t="str">
        <f>VLOOKUP(D9668,Coaches!$A$2:$G$779,7,0)</f>
        <v>Zachary Davis</v>
      </c>
      <c r="K9668" s="29" t="s">
        <v>6008</v>
      </c>
      <c r="L9668" s="24" t="s">
        <v>6005</v>
      </c>
      <c r="N9668" s="22">
        <v>2021</v>
      </c>
    </row>
    <row r="9669" spans="1:14" x14ac:dyDescent="0.25">
      <c r="A9669" s="24" t="s">
        <v>6334</v>
      </c>
      <c r="B9669" s="24" t="s">
        <v>6009</v>
      </c>
      <c r="C9669" s="24" t="s">
        <v>5998</v>
      </c>
      <c r="D9669" s="24" t="s">
        <v>6224</v>
      </c>
      <c r="E9669" s="21" t="s">
        <v>6041</v>
      </c>
      <c r="F9669" s="24" t="s">
        <v>5954</v>
      </c>
      <c r="G9669" s="29" t="s">
        <v>6171</v>
      </c>
      <c r="J9669" s="22" t="str">
        <f>VLOOKUP(D9669,Coaches!$A$2:$G$779,7,0)</f>
        <v>Cory Bourgeois</v>
      </c>
      <c r="K9669" s="29" t="s">
        <v>6008</v>
      </c>
      <c r="L9669" s="24" t="s">
        <v>6005</v>
      </c>
      <c r="N9669" s="22">
        <v>2021</v>
      </c>
    </row>
    <row r="9670" spans="1:14" x14ac:dyDescent="0.25">
      <c r="A9670" s="24" t="s">
        <v>6333</v>
      </c>
      <c r="B9670" s="24" t="s">
        <v>6019</v>
      </c>
      <c r="C9670" s="24" t="s">
        <v>5998</v>
      </c>
      <c r="D9670" s="24" t="s">
        <v>6312</v>
      </c>
      <c r="E9670" s="21" t="s">
        <v>6011</v>
      </c>
      <c r="F9670" s="24" t="s">
        <v>5954</v>
      </c>
      <c r="G9670" s="29" t="s">
        <v>5970</v>
      </c>
      <c r="J9670" s="22" t="str">
        <f>VLOOKUP(D9670,Coaches!$A$2:$G$779,7,0)</f>
        <v>Zachary Davis</v>
      </c>
      <c r="K9670" s="29" t="s">
        <v>5969</v>
      </c>
      <c r="L9670" s="24" t="s">
        <v>5968</v>
      </c>
      <c r="N9670" s="22">
        <v>2021</v>
      </c>
    </row>
    <row r="9671" spans="1:14" x14ac:dyDescent="0.25">
      <c r="A9671" s="24" t="s">
        <v>6332</v>
      </c>
      <c r="B9671" s="24" t="s">
        <v>6019</v>
      </c>
      <c r="C9671" s="24" t="s">
        <v>5998</v>
      </c>
      <c r="D9671" s="24" t="s">
        <v>4072</v>
      </c>
      <c r="E9671" s="21" t="s">
        <v>5992</v>
      </c>
      <c r="F9671" s="24" t="s">
        <v>5954</v>
      </c>
      <c r="G9671" s="29" t="s">
        <v>5970</v>
      </c>
      <c r="J9671" s="22" t="str">
        <f>VLOOKUP(D9671,Coaches!$A$2:$G$779,7,0)</f>
        <v>Peyton Rutherford</v>
      </c>
      <c r="K9671" s="29" t="s">
        <v>5969</v>
      </c>
      <c r="L9671" s="24" t="s">
        <v>5968</v>
      </c>
      <c r="N9671" s="22">
        <v>2021</v>
      </c>
    </row>
    <row r="9672" spans="1:14" x14ac:dyDescent="0.25">
      <c r="A9672" s="24" t="s">
        <v>6331</v>
      </c>
      <c r="B9672" s="24" t="s">
        <v>6019</v>
      </c>
      <c r="C9672" s="24" t="s">
        <v>5998</v>
      </c>
      <c r="D9672" s="24" t="s">
        <v>6312</v>
      </c>
      <c r="E9672" s="21" t="s">
        <v>5979</v>
      </c>
      <c r="F9672" s="24" t="s">
        <v>5954</v>
      </c>
      <c r="G9672" s="29" t="s">
        <v>5970</v>
      </c>
      <c r="J9672" s="22" t="str">
        <f>VLOOKUP(D9672,Coaches!$A$2:$G$779,7,0)</f>
        <v>Zachary Davis</v>
      </c>
      <c r="K9672" s="29" t="s">
        <v>5969</v>
      </c>
      <c r="L9672" s="24" t="s">
        <v>5968</v>
      </c>
      <c r="N9672" s="22">
        <v>2021</v>
      </c>
    </row>
    <row r="9673" spans="1:14" x14ac:dyDescent="0.25">
      <c r="A9673" s="24" t="s">
        <v>6330</v>
      </c>
      <c r="B9673" s="24" t="s">
        <v>6019</v>
      </c>
      <c r="C9673" s="24" t="s">
        <v>5998</v>
      </c>
      <c r="D9673" s="24" t="s">
        <v>4206</v>
      </c>
      <c r="E9673" s="21" t="s">
        <v>6090</v>
      </c>
      <c r="F9673" s="24" t="s">
        <v>5954</v>
      </c>
      <c r="G9673" s="29" t="s">
        <v>5970</v>
      </c>
      <c r="J9673" s="22" t="e">
        <f>VLOOKUP(D9673,Coaches!$A$2:$G$779,7,0)</f>
        <v>#N/A</v>
      </c>
      <c r="K9673" s="29" t="s">
        <v>5969</v>
      </c>
      <c r="L9673" s="24" t="s">
        <v>5968</v>
      </c>
      <c r="N9673" s="22">
        <v>2021</v>
      </c>
    </row>
    <row r="9674" spans="1:14" x14ac:dyDescent="0.25">
      <c r="A9674" s="24" t="s">
        <v>6329</v>
      </c>
      <c r="B9674" s="24" t="s">
        <v>5962</v>
      </c>
      <c r="C9674" s="24" t="s">
        <v>5998</v>
      </c>
      <c r="D9674" s="24" t="s">
        <v>6312</v>
      </c>
      <c r="E9674" s="21" t="s">
        <v>5992</v>
      </c>
      <c r="F9674" s="24" t="s">
        <v>5954</v>
      </c>
      <c r="G9674" s="29" t="s">
        <v>5970</v>
      </c>
      <c r="J9674" s="22" t="str">
        <f>VLOOKUP(D9674,Coaches!$A$2:$G$779,7,0)</f>
        <v>Zachary Davis</v>
      </c>
      <c r="K9674" s="29" t="s">
        <v>5969</v>
      </c>
      <c r="L9674" s="24" t="s">
        <v>5968</v>
      </c>
      <c r="N9674" s="22">
        <v>2021</v>
      </c>
    </row>
    <row r="9675" spans="1:14" x14ac:dyDescent="0.25">
      <c r="A9675" s="24" t="s">
        <v>6328</v>
      </c>
      <c r="B9675" s="24" t="s">
        <v>5962</v>
      </c>
      <c r="C9675" s="24" t="s">
        <v>5971</v>
      </c>
      <c r="D9675" s="24" t="s">
        <v>5974</v>
      </c>
      <c r="E9675" s="21" t="s">
        <v>5996</v>
      </c>
      <c r="F9675" s="24" t="s">
        <v>5954</v>
      </c>
      <c r="G9675" s="29" t="s">
        <v>5970</v>
      </c>
      <c r="J9675" s="22" t="str">
        <f>VLOOKUP(D9675,Coaches!$A$2:$G$779,7,0)</f>
        <v>Joel Perrotti</v>
      </c>
      <c r="K9675" s="29" t="s">
        <v>5969</v>
      </c>
      <c r="L9675" s="24" t="s">
        <v>5968</v>
      </c>
      <c r="N9675" s="22">
        <v>2021</v>
      </c>
    </row>
    <row r="9676" spans="1:14" x14ac:dyDescent="0.25">
      <c r="A9676" s="24" t="s">
        <v>6327</v>
      </c>
      <c r="B9676" s="24" t="s">
        <v>5962</v>
      </c>
      <c r="C9676" s="24" t="s">
        <v>5998</v>
      </c>
      <c r="D9676" s="24" t="s">
        <v>2566</v>
      </c>
      <c r="E9676" s="21" t="s">
        <v>5966</v>
      </c>
      <c r="F9676" s="24" t="s">
        <v>5954</v>
      </c>
      <c r="G9676" s="29" t="s">
        <v>5970</v>
      </c>
      <c r="J9676" s="22" t="str">
        <f>VLOOKUP(D9676,Coaches!$A$2:$G$779,7,0)</f>
        <v>Josh Foshee</v>
      </c>
      <c r="K9676" s="29" t="s">
        <v>5969</v>
      </c>
      <c r="L9676" s="24" t="s">
        <v>5968</v>
      </c>
      <c r="N9676" s="22">
        <v>2021</v>
      </c>
    </row>
    <row r="9677" spans="1:14" x14ac:dyDescent="0.25">
      <c r="A9677" s="24" t="s">
        <v>6326</v>
      </c>
      <c r="B9677" s="24" t="s">
        <v>6168</v>
      </c>
      <c r="C9677" s="24" t="s">
        <v>5998</v>
      </c>
      <c r="D9677" s="24" t="s">
        <v>6312</v>
      </c>
      <c r="E9677" s="21" t="s">
        <v>5966</v>
      </c>
      <c r="F9677" s="24" t="s">
        <v>5954</v>
      </c>
      <c r="G9677" s="29" t="s">
        <v>6253</v>
      </c>
      <c r="J9677" s="22" t="str">
        <f>VLOOKUP(D9677,Coaches!$A$2:$G$779,7,0)</f>
        <v>Zachary Davis</v>
      </c>
      <c r="K9677" s="29" t="s">
        <v>6167</v>
      </c>
      <c r="L9677" s="24" t="s">
        <v>6161</v>
      </c>
      <c r="N9677" s="22">
        <v>2021</v>
      </c>
    </row>
    <row r="9678" spans="1:14" x14ac:dyDescent="0.25">
      <c r="A9678" s="24" t="s">
        <v>6325</v>
      </c>
      <c r="B9678" s="24" t="s">
        <v>6168</v>
      </c>
      <c r="C9678" s="24" t="s">
        <v>5998</v>
      </c>
      <c r="D9678" s="24" t="s">
        <v>6249</v>
      </c>
      <c r="E9678" s="21" t="s">
        <v>6026</v>
      </c>
      <c r="F9678" s="24" t="s">
        <v>5954</v>
      </c>
      <c r="G9678" s="29" t="s">
        <v>6253</v>
      </c>
      <c r="J9678" s="22" t="str">
        <f>VLOOKUP(D9678,Coaches!$A$2:$G$779,7,0)</f>
        <v>Dustin Logue</v>
      </c>
      <c r="K9678" s="29" t="s">
        <v>6167</v>
      </c>
      <c r="L9678" s="24" t="s">
        <v>6161</v>
      </c>
      <c r="N9678" s="22">
        <v>2021</v>
      </c>
    </row>
    <row r="9679" spans="1:14" x14ac:dyDescent="0.25">
      <c r="A9679" s="24" t="s">
        <v>6324</v>
      </c>
      <c r="B9679" s="24" t="s">
        <v>6168</v>
      </c>
      <c r="C9679" s="24" t="s">
        <v>5998</v>
      </c>
      <c r="D9679" s="24" t="s">
        <v>6312</v>
      </c>
      <c r="E9679" s="21" t="s">
        <v>6046</v>
      </c>
      <c r="F9679" s="24" t="s">
        <v>5954</v>
      </c>
      <c r="G9679" s="29" t="s">
        <v>6253</v>
      </c>
      <c r="J9679" s="22" t="str">
        <f>VLOOKUP(D9679,Coaches!$A$2:$G$779,7,0)</f>
        <v>Zachary Davis</v>
      </c>
      <c r="K9679" s="29" t="s">
        <v>6167</v>
      </c>
      <c r="L9679" s="24" t="s">
        <v>6161</v>
      </c>
      <c r="N9679" s="22">
        <v>2021</v>
      </c>
    </row>
    <row r="9680" spans="1:14" x14ac:dyDescent="0.25">
      <c r="A9680" s="24" t="s">
        <v>6323</v>
      </c>
      <c r="B9680" s="24" t="s">
        <v>6168</v>
      </c>
      <c r="C9680" s="24" t="s">
        <v>5998</v>
      </c>
      <c r="D9680" s="24" t="s">
        <v>6163</v>
      </c>
      <c r="E9680" s="21" t="s">
        <v>5986</v>
      </c>
      <c r="F9680" s="24" t="s">
        <v>5954</v>
      </c>
      <c r="G9680" s="29" t="s">
        <v>6253</v>
      </c>
      <c r="J9680" s="22" t="str">
        <f>VLOOKUP(D9680,Coaches!$A$2:$G$779,7,0)</f>
        <v>Rocky Hope</v>
      </c>
      <c r="K9680" s="29" t="s">
        <v>6167</v>
      </c>
      <c r="L9680" s="24" t="s">
        <v>6161</v>
      </c>
      <c r="N9680" s="22">
        <v>2021</v>
      </c>
    </row>
    <row r="9681" spans="1:14" x14ac:dyDescent="0.25">
      <c r="A9681" s="24" t="s">
        <v>6322</v>
      </c>
      <c r="B9681" s="24" t="s">
        <v>6168</v>
      </c>
      <c r="C9681" s="24" t="s">
        <v>5998</v>
      </c>
      <c r="D9681" s="24" t="s">
        <v>6312</v>
      </c>
      <c r="E9681" s="21" t="s">
        <v>5986</v>
      </c>
      <c r="F9681" s="24" t="s">
        <v>5954</v>
      </c>
      <c r="G9681" s="29" t="s">
        <v>6253</v>
      </c>
      <c r="J9681" s="22" t="str">
        <f>VLOOKUP(D9681,Coaches!$A$2:$G$779,7,0)</f>
        <v>Zachary Davis</v>
      </c>
      <c r="K9681" s="29" t="s">
        <v>6167</v>
      </c>
      <c r="L9681" s="24" t="s">
        <v>6161</v>
      </c>
      <c r="N9681" s="22">
        <v>2021</v>
      </c>
    </row>
    <row r="9682" spans="1:14" x14ac:dyDescent="0.25">
      <c r="A9682" s="24" t="s">
        <v>6321</v>
      </c>
      <c r="B9682" s="24" t="s">
        <v>6251</v>
      </c>
      <c r="C9682" s="24" t="s">
        <v>5998</v>
      </c>
      <c r="D9682" s="24" t="s">
        <v>6312</v>
      </c>
      <c r="E9682" s="21" t="s">
        <v>5976</v>
      </c>
      <c r="F9682" s="24" t="s">
        <v>5954</v>
      </c>
      <c r="G9682" s="29" t="s">
        <v>6250</v>
      </c>
      <c r="J9682" s="22" t="str">
        <f>VLOOKUP(D9682,Coaches!$A$2:$G$779,7,0)</f>
        <v>Zachary Davis</v>
      </c>
      <c r="K9682" s="29" t="s">
        <v>6169</v>
      </c>
      <c r="L9682" s="24" t="s">
        <v>6161</v>
      </c>
      <c r="N9682" s="22">
        <v>2021</v>
      </c>
    </row>
    <row r="9683" spans="1:14" x14ac:dyDescent="0.25">
      <c r="A9683" s="24" t="s">
        <v>6320</v>
      </c>
      <c r="B9683" s="24" t="s">
        <v>6251</v>
      </c>
      <c r="C9683" s="24" t="s">
        <v>5998</v>
      </c>
      <c r="D9683" s="24" t="s">
        <v>6249</v>
      </c>
      <c r="E9683" s="21" t="s">
        <v>6011</v>
      </c>
      <c r="F9683" s="24" t="s">
        <v>5954</v>
      </c>
      <c r="G9683" s="29" t="s">
        <v>6250</v>
      </c>
      <c r="J9683" s="22" t="str">
        <f>VLOOKUP(D9683,Coaches!$A$2:$G$779,7,0)</f>
        <v>Dustin Logue</v>
      </c>
      <c r="K9683" s="29" t="s">
        <v>6169</v>
      </c>
      <c r="L9683" s="24" t="s">
        <v>6161</v>
      </c>
      <c r="N9683" s="22">
        <v>2021</v>
      </c>
    </row>
    <row r="9684" spans="1:14" x14ac:dyDescent="0.25">
      <c r="A9684" s="24" t="s">
        <v>6319</v>
      </c>
      <c r="B9684" s="24" t="s">
        <v>6251</v>
      </c>
      <c r="C9684" s="24" t="s">
        <v>5998</v>
      </c>
      <c r="D9684" s="24" t="s">
        <v>6312</v>
      </c>
      <c r="E9684" s="21" t="s">
        <v>6046</v>
      </c>
      <c r="F9684" s="24" t="s">
        <v>5954</v>
      </c>
      <c r="G9684" s="29" t="s">
        <v>6250</v>
      </c>
      <c r="J9684" s="22" t="str">
        <f>VLOOKUP(D9684,Coaches!$A$2:$G$779,7,0)</f>
        <v>Zachary Davis</v>
      </c>
      <c r="K9684" s="29" t="s">
        <v>6169</v>
      </c>
      <c r="L9684" s="24" t="s">
        <v>6161</v>
      </c>
      <c r="N9684" s="22">
        <v>2021</v>
      </c>
    </row>
    <row r="9685" spans="1:14" x14ac:dyDescent="0.25">
      <c r="A9685" s="24" t="s">
        <v>6318</v>
      </c>
      <c r="B9685" s="24" t="s">
        <v>6251</v>
      </c>
      <c r="C9685" s="24" t="s">
        <v>5998</v>
      </c>
      <c r="D9685" s="24" t="s">
        <v>6163</v>
      </c>
      <c r="E9685" s="21" t="s">
        <v>5986</v>
      </c>
      <c r="F9685" s="24" t="s">
        <v>5954</v>
      </c>
      <c r="G9685" s="29" t="s">
        <v>6250</v>
      </c>
      <c r="J9685" s="22" t="str">
        <f>VLOOKUP(D9685,Coaches!$A$2:$G$779,7,0)</f>
        <v>Rocky Hope</v>
      </c>
      <c r="K9685" s="29" t="s">
        <v>6169</v>
      </c>
      <c r="L9685" s="24" t="s">
        <v>6161</v>
      </c>
      <c r="N9685" s="22">
        <v>2021</v>
      </c>
    </row>
    <row r="9686" spans="1:14" x14ac:dyDescent="0.25">
      <c r="A9686" s="24" t="s">
        <v>6317</v>
      </c>
      <c r="B9686" s="24" t="s">
        <v>6313</v>
      </c>
      <c r="C9686" s="24" t="s">
        <v>5998</v>
      </c>
      <c r="D9686" s="24" t="s">
        <v>6312</v>
      </c>
      <c r="E9686" s="21" t="s">
        <v>5986</v>
      </c>
      <c r="F9686" s="24" t="s">
        <v>5954</v>
      </c>
      <c r="G9686" s="29" t="s">
        <v>6250</v>
      </c>
      <c r="J9686" s="22" t="str">
        <f>VLOOKUP(D9686,Coaches!$A$2:$G$779,7,0)</f>
        <v>Zachary Davis</v>
      </c>
      <c r="K9686" s="29" t="s">
        <v>6169</v>
      </c>
      <c r="L9686" s="24" t="s">
        <v>6161</v>
      </c>
      <c r="N9686" s="22">
        <v>2021</v>
      </c>
    </row>
    <row r="9687" spans="1:14" x14ac:dyDescent="0.25">
      <c r="A9687" s="24" t="s">
        <v>6316</v>
      </c>
      <c r="B9687" s="24" t="s">
        <v>6313</v>
      </c>
      <c r="C9687" s="24" t="s">
        <v>5998</v>
      </c>
      <c r="D9687" s="24" t="s">
        <v>6249</v>
      </c>
      <c r="E9687" s="21" t="s">
        <v>6011</v>
      </c>
      <c r="F9687" s="24" t="s">
        <v>5954</v>
      </c>
      <c r="G9687" s="29" t="s">
        <v>6250</v>
      </c>
      <c r="J9687" s="22" t="str">
        <f>VLOOKUP(D9687,Coaches!$A$2:$G$779,7,0)</f>
        <v>Dustin Logue</v>
      </c>
      <c r="K9687" s="29" t="s">
        <v>6169</v>
      </c>
      <c r="L9687" s="24" t="s">
        <v>6161</v>
      </c>
      <c r="N9687" s="22">
        <v>2021</v>
      </c>
    </row>
    <row r="9688" spans="1:14" x14ac:dyDescent="0.25">
      <c r="A9688" s="24" t="s">
        <v>6315</v>
      </c>
      <c r="B9688" s="24" t="s">
        <v>6313</v>
      </c>
      <c r="C9688" s="24" t="s">
        <v>5998</v>
      </c>
      <c r="D9688" s="24" t="s">
        <v>6312</v>
      </c>
      <c r="E9688" s="21" t="s">
        <v>5973</v>
      </c>
      <c r="F9688" s="24" t="s">
        <v>5954</v>
      </c>
      <c r="G9688" s="29" t="s">
        <v>6250</v>
      </c>
      <c r="J9688" s="22" t="str">
        <f>VLOOKUP(D9688,Coaches!$A$2:$G$779,7,0)</f>
        <v>Zachary Davis</v>
      </c>
      <c r="K9688" s="29" t="s">
        <v>6169</v>
      </c>
      <c r="L9688" s="24" t="s">
        <v>6161</v>
      </c>
      <c r="N9688" s="22">
        <v>2021</v>
      </c>
    </row>
    <row r="9689" spans="1:14" x14ac:dyDescent="0.25">
      <c r="A9689" s="24" t="s">
        <v>6314</v>
      </c>
      <c r="B9689" s="24" t="s">
        <v>6313</v>
      </c>
      <c r="C9689" s="24" t="s">
        <v>5998</v>
      </c>
      <c r="D9689" s="24" t="s">
        <v>6249</v>
      </c>
      <c r="E9689" s="21" t="s">
        <v>6000</v>
      </c>
      <c r="F9689" s="24" t="s">
        <v>5954</v>
      </c>
      <c r="G9689" s="29" t="s">
        <v>6250</v>
      </c>
      <c r="J9689" s="22" t="str">
        <f>VLOOKUP(D9689,Coaches!$A$2:$G$779,7,0)</f>
        <v>Dustin Logue</v>
      </c>
      <c r="K9689" s="29" t="s">
        <v>6169</v>
      </c>
      <c r="L9689" s="24" t="s">
        <v>6161</v>
      </c>
      <c r="N9689" s="22">
        <v>2021</v>
      </c>
    </row>
    <row r="9690" spans="1:14" x14ac:dyDescent="0.25">
      <c r="A9690" s="24">
        <v>2354</v>
      </c>
      <c r="B9690" s="24" t="s">
        <v>6170</v>
      </c>
      <c r="C9690" s="24" t="s">
        <v>6102</v>
      </c>
      <c r="D9690" s="24" t="s">
        <v>6312</v>
      </c>
      <c r="F9690" s="24" t="s">
        <v>5954</v>
      </c>
      <c r="H9690" s="24" t="s">
        <v>5966</v>
      </c>
      <c r="J9690" s="22" t="str">
        <f>VLOOKUP(D9690,Coaches!$A$2:$G$779,7,0)</f>
        <v>Zachary Davis</v>
      </c>
      <c r="K9690" s="29" t="s">
        <v>6169</v>
      </c>
      <c r="L9690" s="24"/>
      <c r="N9690" s="22">
        <v>2021</v>
      </c>
    </row>
    <row r="9691" spans="1:14" x14ac:dyDescent="0.25">
      <c r="A9691" s="24">
        <v>2355</v>
      </c>
      <c r="B9691" s="24" t="s">
        <v>6168</v>
      </c>
      <c r="C9691" s="24" t="s">
        <v>6102</v>
      </c>
      <c r="D9691" s="24" t="s">
        <v>6312</v>
      </c>
      <c r="F9691" s="24" t="s">
        <v>5954</v>
      </c>
      <c r="H9691" s="24" t="s">
        <v>5986</v>
      </c>
      <c r="J9691" s="22" t="str">
        <f>VLOOKUP(D9691,Coaches!$A$2:$G$779,7,0)</f>
        <v>Zachary Davis</v>
      </c>
      <c r="K9691" s="29" t="s">
        <v>6167</v>
      </c>
      <c r="L9691" s="24"/>
      <c r="N9691" s="22">
        <v>2021</v>
      </c>
    </row>
    <row r="9692" spans="1:14" x14ac:dyDescent="0.25">
      <c r="A9692" s="24">
        <v>2356</v>
      </c>
      <c r="B9692" s="24" t="s">
        <v>5962</v>
      </c>
      <c r="C9692" s="24" t="s">
        <v>6102</v>
      </c>
      <c r="D9692" s="24" t="s">
        <v>6312</v>
      </c>
      <c r="F9692" s="24" t="s">
        <v>5954</v>
      </c>
      <c r="H9692" s="24" t="s">
        <v>5979</v>
      </c>
      <c r="J9692" s="22" t="str">
        <f>VLOOKUP(D9692,Coaches!$A$2:$G$779,7,0)</f>
        <v>Zachary Davis</v>
      </c>
      <c r="K9692" s="29" t="s">
        <v>5960</v>
      </c>
      <c r="L9692" s="24"/>
      <c r="N9692" s="22">
        <v>2021</v>
      </c>
    </row>
    <row r="9693" spans="1:14" x14ac:dyDescent="0.25">
      <c r="A9693" s="24">
        <v>2357</v>
      </c>
      <c r="B9693" s="24" t="s">
        <v>6009</v>
      </c>
      <c r="C9693" s="24" t="s">
        <v>6102</v>
      </c>
      <c r="D9693" s="24" t="s">
        <v>6312</v>
      </c>
      <c r="F9693" s="24" t="s">
        <v>5954</v>
      </c>
      <c r="H9693" s="24" t="s">
        <v>5986</v>
      </c>
      <c r="J9693" s="22" t="str">
        <f>VLOOKUP(D9693,Coaches!$A$2:$G$779,7,0)</f>
        <v>Zachary Davis</v>
      </c>
      <c r="K9693" s="29" t="s">
        <v>6008</v>
      </c>
      <c r="L9693" s="24"/>
      <c r="N9693" s="22">
        <v>2021</v>
      </c>
    </row>
    <row r="9694" spans="1:14" x14ac:dyDescent="0.25">
      <c r="A9694" s="24">
        <v>2358</v>
      </c>
      <c r="B9694" s="24" t="s">
        <v>6165</v>
      </c>
      <c r="C9694" s="24" t="s">
        <v>6102</v>
      </c>
      <c r="D9694" s="24" t="s">
        <v>6312</v>
      </c>
      <c r="F9694" s="24" t="s">
        <v>5954</v>
      </c>
      <c r="H9694" s="24" t="s">
        <v>5966</v>
      </c>
      <c r="J9694" s="22" t="str">
        <f>VLOOKUP(D9694,Coaches!$A$2:$G$779,7,0)</f>
        <v>Zachary Davis</v>
      </c>
      <c r="K9694" s="29" t="s">
        <v>6164</v>
      </c>
      <c r="L9694" s="24"/>
      <c r="N9694" s="22">
        <v>2021</v>
      </c>
    </row>
    <row r="9695" spans="1:14" x14ac:dyDescent="0.25">
      <c r="A9695" s="24">
        <v>2359</v>
      </c>
      <c r="B9695" s="24" t="s">
        <v>6155</v>
      </c>
      <c r="C9695" s="24" t="s">
        <v>6102</v>
      </c>
      <c r="D9695" s="24" t="s">
        <v>6312</v>
      </c>
      <c r="F9695" s="24" t="s">
        <v>5954</v>
      </c>
      <c r="H9695" s="24" t="s">
        <v>5966</v>
      </c>
      <c r="J9695" s="22" t="str">
        <f>VLOOKUP(D9695,Coaches!$A$2:$G$779,7,0)</f>
        <v>Zachary Davis</v>
      </c>
      <c r="K9695" s="29" t="s">
        <v>6153</v>
      </c>
      <c r="L9695" s="24" t="s">
        <v>6161</v>
      </c>
      <c r="N9695" s="22">
        <v>2021</v>
      </c>
    </row>
    <row r="9696" spans="1:14" x14ac:dyDescent="0.25">
      <c r="A9696" s="24" t="s">
        <v>6311</v>
      </c>
      <c r="B9696" s="24" t="s">
        <v>6024</v>
      </c>
      <c r="C9696" s="24" t="s">
        <v>5998</v>
      </c>
      <c r="D9696" s="24" t="s">
        <v>950</v>
      </c>
      <c r="E9696" s="21" t="s">
        <v>5992</v>
      </c>
      <c r="F9696" s="24" t="s">
        <v>5954</v>
      </c>
      <c r="G9696" s="29" t="s">
        <v>6119</v>
      </c>
      <c r="J9696" s="22" t="str">
        <f>VLOOKUP(D9696,Coaches!$A$2:$G$779,7,0)</f>
        <v>Brock Landry</v>
      </c>
      <c r="K9696" s="29" t="s">
        <v>6118</v>
      </c>
      <c r="L9696" s="24" t="s">
        <v>6005</v>
      </c>
      <c r="N9696" s="22">
        <v>2021</v>
      </c>
    </row>
    <row r="9697" spans="1:14" x14ac:dyDescent="0.25">
      <c r="A9697" s="24" t="s">
        <v>6310</v>
      </c>
      <c r="B9697" s="24" t="s">
        <v>6024</v>
      </c>
      <c r="C9697" s="24" t="s">
        <v>5998</v>
      </c>
      <c r="D9697" s="24" t="s">
        <v>6120</v>
      </c>
      <c r="E9697" s="21" t="s">
        <v>6090</v>
      </c>
      <c r="F9697" s="24" t="s">
        <v>5954</v>
      </c>
      <c r="G9697" s="29" t="s">
        <v>6119</v>
      </c>
      <c r="J9697" s="22" t="e">
        <f>VLOOKUP(D9697,Coaches!$A$2:$G$779,7,0)</f>
        <v>#N/A</v>
      </c>
      <c r="K9697" s="29" t="s">
        <v>6118</v>
      </c>
      <c r="L9697" s="24" t="s">
        <v>6005</v>
      </c>
      <c r="N9697" s="22">
        <v>2021</v>
      </c>
    </row>
    <row r="9698" spans="1:14" x14ac:dyDescent="0.25">
      <c r="A9698" s="24" t="s">
        <v>6309</v>
      </c>
      <c r="B9698" s="24" t="s">
        <v>5959</v>
      </c>
      <c r="C9698" s="24" t="s">
        <v>5998</v>
      </c>
      <c r="D9698" s="24" t="s">
        <v>950</v>
      </c>
      <c r="E9698" s="21" t="s">
        <v>6284</v>
      </c>
      <c r="F9698" s="24" t="s">
        <v>5954</v>
      </c>
      <c r="G9698" s="29" t="s">
        <v>6119</v>
      </c>
      <c r="J9698" s="22" t="str">
        <f>VLOOKUP(D9698,Coaches!$A$2:$G$779,7,0)</f>
        <v>Brock Landry</v>
      </c>
      <c r="K9698" s="29" t="s">
        <v>6118</v>
      </c>
      <c r="L9698" s="24" t="s">
        <v>6005</v>
      </c>
      <c r="N9698" s="22">
        <v>2021</v>
      </c>
    </row>
    <row r="9699" spans="1:14" x14ac:dyDescent="0.25">
      <c r="A9699" s="24" t="s">
        <v>6308</v>
      </c>
      <c r="B9699" s="24" t="s">
        <v>5959</v>
      </c>
      <c r="C9699" s="24" t="s">
        <v>5998</v>
      </c>
      <c r="D9699" s="24" t="s">
        <v>6249</v>
      </c>
      <c r="E9699" s="21" t="s">
        <v>6000</v>
      </c>
      <c r="F9699" s="24" t="s">
        <v>5954</v>
      </c>
      <c r="G9699" s="29" t="s">
        <v>6119</v>
      </c>
      <c r="J9699" s="22" t="str">
        <f>VLOOKUP(D9699,Coaches!$A$2:$G$779,7,0)</f>
        <v>Dustin Logue</v>
      </c>
      <c r="K9699" s="29" t="s">
        <v>6118</v>
      </c>
      <c r="L9699" s="24" t="s">
        <v>6005</v>
      </c>
      <c r="N9699" s="22">
        <v>2021</v>
      </c>
    </row>
    <row r="9700" spans="1:14" x14ac:dyDescent="0.25">
      <c r="A9700" s="24" t="s">
        <v>6307</v>
      </c>
      <c r="B9700" s="24" t="s">
        <v>5959</v>
      </c>
      <c r="C9700" s="24" t="s">
        <v>5998</v>
      </c>
      <c r="D9700" s="24" t="s">
        <v>950</v>
      </c>
      <c r="E9700" s="21" t="s">
        <v>5973</v>
      </c>
      <c r="F9700" s="24" t="s">
        <v>5954</v>
      </c>
      <c r="G9700" s="29" t="s">
        <v>6119</v>
      </c>
      <c r="J9700" s="22" t="str">
        <f>VLOOKUP(D9700,Coaches!$A$2:$G$779,7,0)</f>
        <v>Brock Landry</v>
      </c>
      <c r="K9700" s="29" t="s">
        <v>6118</v>
      </c>
      <c r="L9700" s="24" t="s">
        <v>6005</v>
      </c>
      <c r="N9700" s="22">
        <v>2021</v>
      </c>
    </row>
    <row r="9701" spans="1:14" x14ac:dyDescent="0.25">
      <c r="A9701" s="24" t="s">
        <v>6306</v>
      </c>
      <c r="B9701" s="24" t="s">
        <v>5959</v>
      </c>
      <c r="C9701" s="24" t="s">
        <v>5998</v>
      </c>
      <c r="D9701" s="24" t="s">
        <v>6120</v>
      </c>
      <c r="E9701" s="21" t="s">
        <v>5979</v>
      </c>
      <c r="F9701" s="24" t="s">
        <v>5954</v>
      </c>
      <c r="G9701" s="29" t="s">
        <v>6119</v>
      </c>
      <c r="J9701" s="22" t="e">
        <f>VLOOKUP(D9701,Coaches!$A$2:$G$779,7,0)</f>
        <v>#N/A</v>
      </c>
      <c r="K9701" s="29" t="s">
        <v>6118</v>
      </c>
      <c r="L9701" s="24" t="s">
        <v>6005</v>
      </c>
      <c r="N9701" s="22">
        <v>2021</v>
      </c>
    </row>
    <row r="9702" spans="1:14" x14ac:dyDescent="0.25">
      <c r="A9702" s="24" t="s">
        <v>6305</v>
      </c>
      <c r="B9702" s="24" t="s">
        <v>5959</v>
      </c>
      <c r="C9702" s="24" t="s">
        <v>5998</v>
      </c>
      <c r="D9702" s="24" t="s">
        <v>950</v>
      </c>
      <c r="E9702" s="21" t="s">
        <v>6090</v>
      </c>
      <c r="F9702" s="24" t="s">
        <v>5954</v>
      </c>
      <c r="G9702" s="29" t="s">
        <v>6119</v>
      </c>
      <c r="J9702" s="22" t="str">
        <f>VLOOKUP(D9702,Coaches!$A$2:$G$779,7,0)</f>
        <v>Brock Landry</v>
      </c>
      <c r="K9702" s="29" t="s">
        <v>6118</v>
      </c>
      <c r="L9702" s="24" t="s">
        <v>6005</v>
      </c>
      <c r="N9702" s="22">
        <v>2021</v>
      </c>
    </row>
    <row r="9703" spans="1:14" x14ac:dyDescent="0.25">
      <c r="A9703" s="24" t="s">
        <v>6304</v>
      </c>
      <c r="B9703" s="24" t="s">
        <v>5959</v>
      </c>
      <c r="C9703" s="24" t="s">
        <v>5998</v>
      </c>
      <c r="D9703" s="24" t="s">
        <v>6278</v>
      </c>
      <c r="E9703" s="21" t="s">
        <v>5979</v>
      </c>
      <c r="F9703" s="24" t="s">
        <v>5954</v>
      </c>
      <c r="G9703" s="29" t="s">
        <v>6119</v>
      </c>
      <c r="J9703" s="22" t="str">
        <f>VLOOKUP(D9703,Coaches!$A$2:$G$779,7,0)</f>
        <v>Lance Stutes</v>
      </c>
      <c r="K9703" s="29" t="s">
        <v>6118</v>
      </c>
      <c r="L9703" s="24" t="s">
        <v>6005</v>
      </c>
      <c r="N9703" s="22">
        <v>2021</v>
      </c>
    </row>
    <row r="9704" spans="1:14" x14ac:dyDescent="0.25">
      <c r="A9704" s="24">
        <v>2360</v>
      </c>
      <c r="B9704" s="24" t="s">
        <v>5959</v>
      </c>
      <c r="C9704" s="24" t="s">
        <v>6102</v>
      </c>
      <c r="D9704" s="24" t="s">
        <v>950</v>
      </c>
      <c r="F9704" s="24" t="s">
        <v>5954</v>
      </c>
      <c r="H9704" s="24" t="s">
        <v>5986</v>
      </c>
      <c r="J9704" s="22" t="str">
        <f>VLOOKUP(D9704,Coaches!$A$2:$G$779,7,0)</f>
        <v>Brock Landry</v>
      </c>
      <c r="K9704" s="29" t="s">
        <v>6118</v>
      </c>
      <c r="L9704" s="24" t="s">
        <v>6005</v>
      </c>
      <c r="N9704" s="22">
        <v>2021</v>
      </c>
    </row>
    <row r="9705" spans="1:14" x14ac:dyDescent="0.25">
      <c r="A9705" s="24" t="s">
        <v>6303</v>
      </c>
      <c r="B9705" s="24" t="s">
        <v>6176</v>
      </c>
      <c r="C9705" s="24" t="s">
        <v>5998</v>
      </c>
      <c r="D9705" s="24" t="s">
        <v>6293</v>
      </c>
      <c r="E9705" s="21" t="s">
        <v>5966</v>
      </c>
      <c r="F9705" s="24" t="s">
        <v>5954</v>
      </c>
      <c r="G9705" s="29" t="s">
        <v>6203</v>
      </c>
      <c r="J9705" s="22" t="str">
        <f>VLOOKUP(D9705,Coaches!$A$2:$G$779,7,0)</f>
        <v>Sara Campbell</v>
      </c>
      <c r="K9705" s="29" t="s">
        <v>6014</v>
      </c>
      <c r="L9705" s="24" t="s">
        <v>5968</v>
      </c>
      <c r="N9705" s="22">
        <v>2021</v>
      </c>
    </row>
    <row r="9706" spans="1:14" x14ac:dyDescent="0.25">
      <c r="A9706" s="24" t="s">
        <v>6302</v>
      </c>
      <c r="B9706" s="24" t="s">
        <v>6176</v>
      </c>
      <c r="C9706" s="24" t="s">
        <v>6012</v>
      </c>
      <c r="D9706" s="24" t="s">
        <v>4819</v>
      </c>
      <c r="E9706" s="21" t="s">
        <v>5976</v>
      </c>
      <c r="F9706" s="24" t="s">
        <v>5954</v>
      </c>
      <c r="G9706" s="29" t="s">
        <v>6203</v>
      </c>
      <c r="J9706" s="22" t="str">
        <f>VLOOKUP(D9706,Coaches!$A$2:$G$779,7,0)</f>
        <v>Jennifer Perryman</v>
      </c>
      <c r="K9706" s="29" t="s">
        <v>6014</v>
      </c>
      <c r="L9706" s="24" t="s">
        <v>5968</v>
      </c>
      <c r="N9706" s="22">
        <v>2021</v>
      </c>
    </row>
    <row r="9707" spans="1:14" x14ac:dyDescent="0.25">
      <c r="A9707" s="24" t="s">
        <v>6301</v>
      </c>
      <c r="B9707" s="24" t="s">
        <v>6176</v>
      </c>
      <c r="C9707" s="24" t="s">
        <v>5998</v>
      </c>
      <c r="D9707" s="24" t="s">
        <v>6293</v>
      </c>
      <c r="E9707" s="21" t="s">
        <v>6003</v>
      </c>
      <c r="F9707" s="24" t="s">
        <v>5954</v>
      </c>
      <c r="G9707" s="29" t="s">
        <v>6203</v>
      </c>
      <c r="J9707" s="22" t="str">
        <f>VLOOKUP(D9707,Coaches!$A$2:$G$779,7,0)</f>
        <v>Sara Campbell</v>
      </c>
      <c r="K9707" s="29" t="s">
        <v>6014</v>
      </c>
      <c r="L9707" s="24" t="s">
        <v>5968</v>
      </c>
      <c r="N9707" s="22">
        <v>2021</v>
      </c>
    </row>
    <row r="9708" spans="1:14" x14ac:dyDescent="0.25">
      <c r="A9708" s="24" t="s">
        <v>6300</v>
      </c>
      <c r="B9708" s="24" t="s">
        <v>6176</v>
      </c>
      <c r="C9708" s="24" t="s">
        <v>5998</v>
      </c>
      <c r="D9708" s="24" t="s">
        <v>6249</v>
      </c>
      <c r="E9708" s="21" t="s">
        <v>6026</v>
      </c>
      <c r="F9708" s="24" t="s">
        <v>5954</v>
      </c>
      <c r="G9708" s="29" t="s">
        <v>6203</v>
      </c>
      <c r="J9708" s="22" t="str">
        <f>VLOOKUP(D9708,Coaches!$A$2:$G$779,7,0)</f>
        <v>Dustin Logue</v>
      </c>
      <c r="K9708" s="29" t="s">
        <v>6014</v>
      </c>
      <c r="L9708" s="24" t="s">
        <v>5968</v>
      </c>
      <c r="N9708" s="22">
        <v>2021</v>
      </c>
    </row>
    <row r="9709" spans="1:14" x14ac:dyDescent="0.25">
      <c r="A9709" s="24" t="s">
        <v>6299</v>
      </c>
      <c r="B9709" s="24" t="s">
        <v>6009</v>
      </c>
      <c r="C9709" s="24" t="s">
        <v>5998</v>
      </c>
      <c r="D9709" s="24" t="s">
        <v>6293</v>
      </c>
      <c r="E9709" s="21" t="s">
        <v>5953</v>
      </c>
      <c r="F9709" s="24" t="s">
        <v>5954</v>
      </c>
      <c r="G9709" s="29" t="s">
        <v>6203</v>
      </c>
      <c r="J9709" s="22" t="str">
        <f>VLOOKUP(D9709,Coaches!$A$2:$G$779,7,0)</f>
        <v>Sara Campbell</v>
      </c>
      <c r="K9709" s="29" t="s">
        <v>6014</v>
      </c>
      <c r="L9709" s="24" t="s">
        <v>5968</v>
      </c>
      <c r="N9709" s="22">
        <v>2021</v>
      </c>
    </row>
    <row r="9710" spans="1:14" x14ac:dyDescent="0.25">
      <c r="A9710" s="24" t="s">
        <v>6298</v>
      </c>
      <c r="B9710" s="24" t="s">
        <v>6009</v>
      </c>
      <c r="C9710" s="24" t="s">
        <v>5998</v>
      </c>
      <c r="D9710" s="24" t="s">
        <v>6249</v>
      </c>
      <c r="E9710" s="21" t="s">
        <v>6011</v>
      </c>
      <c r="F9710" s="24" t="s">
        <v>5954</v>
      </c>
      <c r="G9710" s="29" t="s">
        <v>6203</v>
      </c>
      <c r="J9710" s="22" t="str">
        <f>VLOOKUP(D9710,Coaches!$A$2:$G$779,7,0)</f>
        <v>Dustin Logue</v>
      </c>
      <c r="K9710" s="29" t="s">
        <v>6014</v>
      </c>
      <c r="L9710" s="24" t="s">
        <v>5968</v>
      </c>
      <c r="N9710" s="22">
        <v>2021</v>
      </c>
    </row>
    <row r="9711" spans="1:14" x14ac:dyDescent="0.25">
      <c r="A9711" s="24" t="s">
        <v>6297</v>
      </c>
      <c r="B9711" s="24" t="s">
        <v>6009</v>
      </c>
      <c r="C9711" s="24" t="s">
        <v>5998</v>
      </c>
      <c r="D9711" s="24" t="s">
        <v>6293</v>
      </c>
      <c r="E9711" s="21" t="s">
        <v>5976</v>
      </c>
      <c r="F9711" s="24" t="s">
        <v>5954</v>
      </c>
      <c r="G9711" s="29" t="s">
        <v>6203</v>
      </c>
      <c r="J9711" s="22" t="str">
        <f>VLOOKUP(D9711,Coaches!$A$2:$G$779,7,0)</f>
        <v>Sara Campbell</v>
      </c>
      <c r="K9711" s="29" t="s">
        <v>6014</v>
      </c>
      <c r="L9711" s="24" t="s">
        <v>5968</v>
      </c>
      <c r="N9711" s="22">
        <v>2021</v>
      </c>
    </row>
    <row r="9712" spans="1:14" x14ac:dyDescent="0.25">
      <c r="A9712" s="24" t="s">
        <v>6296</v>
      </c>
      <c r="B9712" s="24" t="s">
        <v>6009</v>
      </c>
      <c r="C9712" s="24" t="s">
        <v>5998</v>
      </c>
      <c r="D9712" s="24" t="s">
        <v>6194</v>
      </c>
      <c r="E9712" s="21" t="s">
        <v>6125</v>
      </c>
      <c r="F9712" s="24" t="s">
        <v>5954</v>
      </c>
      <c r="G9712" s="29" t="s">
        <v>6203</v>
      </c>
      <c r="J9712" s="22" t="str">
        <f>VLOOKUP(D9712,Coaches!$A$2:$G$779,7,0)</f>
        <v>Hunter Futch</v>
      </c>
      <c r="K9712" s="29" t="s">
        <v>6014</v>
      </c>
      <c r="L9712" s="24" t="s">
        <v>5968</v>
      </c>
      <c r="N9712" s="22">
        <v>2021</v>
      </c>
    </row>
    <row r="9713" spans="1:14" x14ac:dyDescent="0.25">
      <c r="A9713" s="24" t="s">
        <v>6295</v>
      </c>
      <c r="B9713" s="24" t="s">
        <v>6009</v>
      </c>
      <c r="C9713" s="24" t="s">
        <v>5998</v>
      </c>
      <c r="D9713" s="24" t="s">
        <v>6293</v>
      </c>
      <c r="E9713" s="21" t="s">
        <v>6041</v>
      </c>
      <c r="F9713" s="24" t="s">
        <v>5954</v>
      </c>
      <c r="G9713" s="29" t="s">
        <v>6203</v>
      </c>
      <c r="J9713" s="22" t="str">
        <f>VLOOKUP(D9713,Coaches!$A$2:$G$779,7,0)</f>
        <v>Sara Campbell</v>
      </c>
      <c r="K9713" s="29" t="s">
        <v>6014</v>
      </c>
      <c r="L9713" s="24" t="s">
        <v>5968</v>
      </c>
      <c r="N9713" s="22">
        <v>2021</v>
      </c>
    </row>
    <row r="9714" spans="1:14" x14ac:dyDescent="0.25">
      <c r="A9714" s="24" t="s">
        <v>6294</v>
      </c>
      <c r="B9714" s="24" t="s">
        <v>6009</v>
      </c>
      <c r="C9714" s="24" t="s">
        <v>6012</v>
      </c>
      <c r="D9714" s="24" t="s">
        <v>4819</v>
      </c>
      <c r="E9714" s="21" t="s">
        <v>5973</v>
      </c>
      <c r="F9714" s="24" t="s">
        <v>5954</v>
      </c>
      <c r="G9714" s="29" t="s">
        <v>6203</v>
      </c>
      <c r="J9714" s="22" t="str">
        <f>VLOOKUP(D9714,Coaches!$A$2:$G$779,7,0)</f>
        <v>Jennifer Perryman</v>
      </c>
      <c r="K9714" s="29" t="s">
        <v>6014</v>
      </c>
      <c r="L9714" s="24" t="s">
        <v>5968</v>
      </c>
      <c r="N9714" s="22">
        <v>2021</v>
      </c>
    </row>
    <row r="9715" spans="1:14" x14ac:dyDescent="0.25">
      <c r="A9715" s="24">
        <v>2361</v>
      </c>
      <c r="B9715" s="24" t="s">
        <v>6009</v>
      </c>
      <c r="C9715" s="24" t="s">
        <v>6102</v>
      </c>
      <c r="D9715" s="24" t="s">
        <v>6293</v>
      </c>
      <c r="F9715" s="24" t="s">
        <v>5954</v>
      </c>
      <c r="H9715" s="24" t="s">
        <v>5979</v>
      </c>
      <c r="J9715" s="22" t="str">
        <f>VLOOKUP(D9715,Coaches!$A$2:$G$779,7,0)</f>
        <v>Sara Campbell</v>
      </c>
      <c r="K9715" s="29" t="s">
        <v>6014</v>
      </c>
      <c r="L9715" s="24" t="s">
        <v>5968</v>
      </c>
      <c r="N9715" s="22">
        <v>2021</v>
      </c>
    </row>
    <row r="9716" spans="1:14" x14ac:dyDescent="0.25">
      <c r="A9716" s="24" t="s">
        <v>6292</v>
      </c>
      <c r="B9716" s="24" t="s">
        <v>6019</v>
      </c>
      <c r="C9716" s="24" t="s">
        <v>5998</v>
      </c>
      <c r="D9716" s="24" t="s">
        <v>1501</v>
      </c>
      <c r="E9716" s="21" t="s">
        <v>6090</v>
      </c>
      <c r="F9716" s="24" t="s">
        <v>5954</v>
      </c>
      <c r="G9716" s="29" t="s">
        <v>6225</v>
      </c>
      <c r="J9716" s="22" t="str">
        <f>VLOOKUP(D9716,Coaches!$A$2:$G$779,7,0)</f>
        <v>Lance Stutes</v>
      </c>
      <c r="K9716" s="29" t="s">
        <v>6166</v>
      </c>
      <c r="L9716" s="24" t="s">
        <v>6005</v>
      </c>
      <c r="N9716" s="22">
        <v>2021</v>
      </c>
    </row>
    <row r="9717" spans="1:14" x14ac:dyDescent="0.25">
      <c r="A9717" s="24" t="s">
        <v>6291</v>
      </c>
      <c r="B9717" s="24" t="s">
        <v>6019</v>
      </c>
      <c r="C9717" s="24" t="s">
        <v>5998</v>
      </c>
      <c r="D9717" s="24" t="s">
        <v>6224</v>
      </c>
      <c r="E9717" s="21" t="s">
        <v>6290</v>
      </c>
      <c r="F9717" s="24" t="s">
        <v>5954</v>
      </c>
      <c r="G9717" s="29" t="s">
        <v>6225</v>
      </c>
      <c r="J9717" s="22" t="str">
        <f>VLOOKUP(D9717,Coaches!$A$2:$G$779,7,0)</f>
        <v>Cory Bourgeois</v>
      </c>
      <c r="K9717" s="29" t="s">
        <v>6166</v>
      </c>
      <c r="L9717" s="24" t="s">
        <v>6005</v>
      </c>
      <c r="N9717" s="22">
        <v>2021</v>
      </c>
    </row>
    <row r="9718" spans="1:14" x14ac:dyDescent="0.25">
      <c r="A9718" s="24" t="s">
        <v>6289</v>
      </c>
      <c r="B9718" s="24" t="s">
        <v>6019</v>
      </c>
      <c r="C9718" s="24" t="s">
        <v>5998</v>
      </c>
      <c r="D9718" s="24" t="s">
        <v>1501</v>
      </c>
      <c r="E9718" s="21" t="s">
        <v>6011</v>
      </c>
      <c r="F9718" s="24" t="s">
        <v>5954</v>
      </c>
      <c r="G9718" s="29" t="s">
        <v>6225</v>
      </c>
      <c r="J9718" s="22" t="str">
        <f>VLOOKUP(D9718,Coaches!$A$2:$G$779,7,0)</f>
        <v>Lance Stutes</v>
      </c>
      <c r="K9718" s="29" t="s">
        <v>6166</v>
      </c>
      <c r="L9718" s="24" t="s">
        <v>6005</v>
      </c>
      <c r="N9718" s="22">
        <v>2021</v>
      </c>
    </row>
    <row r="9719" spans="1:14" x14ac:dyDescent="0.25">
      <c r="A9719" s="24" t="s">
        <v>6288</v>
      </c>
      <c r="B9719" s="24" t="s">
        <v>6019</v>
      </c>
      <c r="C9719" s="24" t="s">
        <v>5998</v>
      </c>
      <c r="D9719" s="24" t="s">
        <v>6163</v>
      </c>
      <c r="E9719" s="21" t="s">
        <v>6000</v>
      </c>
      <c r="F9719" s="24" t="s">
        <v>5954</v>
      </c>
      <c r="G9719" s="29" t="s">
        <v>6225</v>
      </c>
      <c r="J9719" s="22" t="str">
        <f>VLOOKUP(D9719,Coaches!$A$2:$G$779,7,0)</f>
        <v>Rocky Hope</v>
      </c>
      <c r="K9719" s="29" t="s">
        <v>6166</v>
      </c>
      <c r="L9719" s="24" t="s">
        <v>6005</v>
      </c>
      <c r="N9719" s="22">
        <v>2021</v>
      </c>
    </row>
    <row r="9720" spans="1:14" x14ac:dyDescent="0.25">
      <c r="A9720" s="24" t="s">
        <v>6287</v>
      </c>
      <c r="B9720" s="24" t="s">
        <v>5962</v>
      </c>
      <c r="C9720" s="24" t="s">
        <v>5998</v>
      </c>
      <c r="D9720" s="24" t="s">
        <v>1501</v>
      </c>
      <c r="E9720" s="21" t="s">
        <v>6003</v>
      </c>
      <c r="F9720" s="24" t="s">
        <v>5954</v>
      </c>
      <c r="G9720" s="29" t="s">
        <v>6225</v>
      </c>
      <c r="J9720" s="22" t="str">
        <f>VLOOKUP(D9720,Coaches!$A$2:$G$779,7,0)</f>
        <v>Lance Stutes</v>
      </c>
      <c r="K9720" s="29" t="s">
        <v>6166</v>
      </c>
      <c r="L9720" s="24" t="s">
        <v>6005</v>
      </c>
      <c r="N9720" s="22">
        <v>2021</v>
      </c>
    </row>
    <row r="9721" spans="1:14" x14ac:dyDescent="0.25">
      <c r="A9721" s="24" t="s">
        <v>6286</v>
      </c>
      <c r="B9721" s="24" t="s">
        <v>5962</v>
      </c>
      <c r="C9721" s="24" t="s">
        <v>5998</v>
      </c>
      <c r="D9721" s="24" t="s">
        <v>6224</v>
      </c>
      <c r="E9721" s="21" t="s">
        <v>6000</v>
      </c>
      <c r="F9721" s="24" t="s">
        <v>5954</v>
      </c>
      <c r="G9721" s="29" t="s">
        <v>6225</v>
      </c>
      <c r="J9721" s="22" t="str">
        <f>VLOOKUP(D9721,Coaches!$A$2:$G$779,7,0)</f>
        <v>Cory Bourgeois</v>
      </c>
      <c r="K9721" s="29" t="s">
        <v>6166</v>
      </c>
      <c r="L9721" s="24" t="s">
        <v>6005</v>
      </c>
      <c r="N9721" s="22">
        <v>2021</v>
      </c>
    </row>
    <row r="9722" spans="1:14" x14ac:dyDescent="0.25">
      <c r="A9722" s="24" t="s">
        <v>6285</v>
      </c>
      <c r="B9722" s="24" t="s">
        <v>5962</v>
      </c>
      <c r="C9722" s="24" t="s">
        <v>5998</v>
      </c>
      <c r="D9722" s="24" t="s">
        <v>1501</v>
      </c>
      <c r="E9722" s="21" t="s">
        <v>6284</v>
      </c>
      <c r="F9722" s="24" t="s">
        <v>5954</v>
      </c>
      <c r="G9722" s="29" t="s">
        <v>6225</v>
      </c>
      <c r="J9722" s="22" t="str">
        <f>VLOOKUP(D9722,Coaches!$A$2:$G$779,7,0)</f>
        <v>Lance Stutes</v>
      </c>
      <c r="K9722" s="29" t="s">
        <v>6166</v>
      </c>
      <c r="L9722" s="24" t="s">
        <v>6005</v>
      </c>
      <c r="N9722" s="22">
        <v>2021</v>
      </c>
    </row>
    <row r="9723" spans="1:14" x14ac:dyDescent="0.25">
      <c r="A9723" s="24" t="s">
        <v>6283</v>
      </c>
      <c r="B9723" s="24" t="s">
        <v>5962</v>
      </c>
      <c r="C9723" s="24" t="s">
        <v>5998</v>
      </c>
      <c r="D9723" s="24" t="s">
        <v>6163</v>
      </c>
      <c r="E9723" s="21" t="s">
        <v>6046</v>
      </c>
      <c r="F9723" s="24" t="s">
        <v>5954</v>
      </c>
      <c r="G9723" s="29" t="s">
        <v>6225</v>
      </c>
      <c r="J9723" s="22" t="str">
        <f>VLOOKUP(D9723,Coaches!$A$2:$G$779,7,0)</f>
        <v>Rocky Hope</v>
      </c>
      <c r="K9723" s="29" t="s">
        <v>6166</v>
      </c>
      <c r="L9723" s="24" t="s">
        <v>6005</v>
      </c>
      <c r="N9723" s="22">
        <v>2021</v>
      </c>
    </row>
    <row r="9724" spans="1:14" x14ac:dyDescent="0.25">
      <c r="A9724" s="24">
        <v>2362</v>
      </c>
      <c r="B9724" s="24" t="s">
        <v>5962</v>
      </c>
      <c r="C9724" s="24" t="s">
        <v>6102</v>
      </c>
      <c r="D9724" s="24" t="s">
        <v>1501</v>
      </c>
      <c r="F9724" s="24" t="s">
        <v>5954</v>
      </c>
      <c r="H9724" s="24" t="s">
        <v>5979</v>
      </c>
      <c r="J9724" s="22" t="str">
        <f>VLOOKUP(D9724,Coaches!$A$2:$G$779,7,0)</f>
        <v>Lance Stutes</v>
      </c>
      <c r="K9724" s="29" t="s">
        <v>6166</v>
      </c>
      <c r="L9724" s="24" t="s">
        <v>6005</v>
      </c>
      <c r="N9724" s="22">
        <v>2021</v>
      </c>
    </row>
    <row r="9725" spans="1:14" x14ac:dyDescent="0.25">
      <c r="A9725" s="24" t="s">
        <v>6282</v>
      </c>
      <c r="B9725" s="24" t="s">
        <v>6024</v>
      </c>
      <c r="C9725" s="24" t="s">
        <v>5998</v>
      </c>
      <c r="D9725" s="24" t="s">
        <v>6278</v>
      </c>
      <c r="E9725" s="21" t="s">
        <v>5973</v>
      </c>
      <c r="F9725" s="24" t="s">
        <v>5954</v>
      </c>
      <c r="G9725" s="29" t="s">
        <v>6119</v>
      </c>
      <c r="J9725" s="22" t="str">
        <f>VLOOKUP(D9725,Coaches!$A$2:$G$779,7,0)</f>
        <v>Lance Stutes</v>
      </c>
      <c r="K9725" s="29" t="s">
        <v>6118</v>
      </c>
      <c r="L9725" s="24" t="s">
        <v>6005</v>
      </c>
      <c r="N9725" s="22">
        <v>2021</v>
      </c>
    </row>
    <row r="9726" spans="1:14" x14ac:dyDescent="0.25">
      <c r="A9726" s="24" t="s">
        <v>6281</v>
      </c>
      <c r="B9726" s="24" t="s">
        <v>6024</v>
      </c>
      <c r="C9726" s="24" t="s">
        <v>5998</v>
      </c>
      <c r="D9726" s="24" t="s">
        <v>6174</v>
      </c>
      <c r="E9726" s="21" t="s">
        <v>6064</v>
      </c>
      <c r="F9726" s="24" t="s">
        <v>5954</v>
      </c>
      <c r="G9726" s="29" t="s">
        <v>6119</v>
      </c>
      <c r="J9726" s="22" t="str">
        <f>VLOOKUP(D9726,Coaches!$A$2:$G$779,7,0)</f>
        <v>Jeremy Broussard</v>
      </c>
      <c r="K9726" s="29" t="s">
        <v>6118</v>
      </c>
      <c r="L9726" s="24" t="s">
        <v>6005</v>
      </c>
      <c r="N9726" s="22">
        <v>2021</v>
      </c>
    </row>
    <row r="9727" spans="1:14" x14ac:dyDescent="0.25">
      <c r="A9727" s="24" t="s">
        <v>6280</v>
      </c>
      <c r="B9727" s="24" t="s">
        <v>5959</v>
      </c>
      <c r="C9727" s="24" t="s">
        <v>5998</v>
      </c>
      <c r="D9727" s="24" t="s">
        <v>6278</v>
      </c>
      <c r="E9727" s="21" t="s">
        <v>6003</v>
      </c>
      <c r="F9727" s="24" t="s">
        <v>5954</v>
      </c>
      <c r="G9727" s="29" t="s">
        <v>6119</v>
      </c>
      <c r="J9727" s="22" t="str">
        <f>VLOOKUP(D9727,Coaches!$A$2:$G$779,7,0)</f>
        <v>Lance Stutes</v>
      </c>
      <c r="K9727" s="29" t="s">
        <v>6118</v>
      </c>
      <c r="L9727" s="24" t="s">
        <v>6005</v>
      </c>
      <c r="N9727" s="22">
        <v>2021</v>
      </c>
    </row>
    <row r="9728" spans="1:14" x14ac:dyDescent="0.25">
      <c r="A9728" s="24" t="s">
        <v>6279</v>
      </c>
      <c r="B9728" s="24" t="s">
        <v>5959</v>
      </c>
      <c r="C9728" s="24" t="s">
        <v>5998</v>
      </c>
      <c r="D9728" s="24" t="s">
        <v>6120</v>
      </c>
      <c r="E9728" s="21" t="s">
        <v>6064</v>
      </c>
      <c r="F9728" s="24" t="s">
        <v>5954</v>
      </c>
      <c r="G9728" s="29" t="s">
        <v>6119</v>
      </c>
      <c r="J9728" s="22" t="e">
        <f>VLOOKUP(D9728,Coaches!$A$2:$G$779,7,0)</f>
        <v>#N/A</v>
      </c>
      <c r="K9728" s="29" t="s">
        <v>6118</v>
      </c>
      <c r="L9728" s="24" t="s">
        <v>6005</v>
      </c>
      <c r="N9728" s="22">
        <v>2021</v>
      </c>
    </row>
    <row r="9729" spans="1:14" x14ac:dyDescent="0.25">
      <c r="A9729" s="24">
        <v>2363</v>
      </c>
      <c r="B9729" s="24" t="s">
        <v>5959</v>
      </c>
      <c r="C9729" s="24" t="s">
        <v>6102</v>
      </c>
      <c r="D9729" s="24" t="s">
        <v>6278</v>
      </c>
      <c r="F9729" s="24" t="s">
        <v>5954</v>
      </c>
      <c r="H9729" s="24" t="s">
        <v>5961</v>
      </c>
      <c r="J9729" s="22" t="str">
        <f>VLOOKUP(D9729,Coaches!$A$2:$G$779,7,0)</f>
        <v>Lance Stutes</v>
      </c>
      <c r="K9729" s="29" t="s">
        <v>6118</v>
      </c>
      <c r="L9729" s="24" t="s">
        <v>6005</v>
      </c>
      <c r="N9729" s="22">
        <v>2021</v>
      </c>
    </row>
    <row r="9730" spans="1:14" x14ac:dyDescent="0.25">
      <c r="A9730" s="24" t="s">
        <v>6277</v>
      </c>
      <c r="B9730" s="24" t="s">
        <v>5957</v>
      </c>
      <c r="C9730" s="24" t="s">
        <v>5971</v>
      </c>
      <c r="D9730" s="24" t="s">
        <v>5981</v>
      </c>
      <c r="E9730" s="21" t="s">
        <v>5996</v>
      </c>
      <c r="F9730" s="24" t="s">
        <v>5954</v>
      </c>
      <c r="G9730" s="29" t="s">
        <v>5995</v>
      </c>
      <c r="J9730" s="22" t="str">
        <f>VLOOKUP(D9730,Coaches!$A$2:$G$779,7,0)</f>
        <v>Lacinda Warren</v>
      </c>
      <c r="K9730" s="29" t="s">
        <v>5952</v>
      </c>
      <c r="L9730" s="24" t="s">
        <v>5994</v>
      </c>
      <c r="N9730" s="22">
        <v>2021</v>
      </c>
    </row>
    <row r="9731" spans="1:14" x14ac:dyDescent="0.25">
      <c r="A9731" s="24" t="s">
        <v>6276</v>
      </c>
      <c r="B9731" s="24"/>
      <c r="C9731" s="24" t="s">
        <v>6012</v>
      </c>
      <c r="D9731" s="24" t="s">
        <v>6030</v>
      </c>
      <c r="E9731" s="21" t="s">
        <v>5996</v>
      </c>
      <c r="F9731" s="24" t="s">
        <v>5954</v>
      </c>
      <c r="G9731" s="29" t="s">
        <v>5995</v>
      </c>
      <c r="J9731" s="22" t="str">
        <f>VLOOKUP(D9731,Coaches!$A$2:$G$779,7,0)</f>
        <v>Lisa Hoffpauir</v>
      </c>
      <c r="K9731" s="29" t="s">
        <v>5952</v>
      </c>
      <c r="L9731" s="24" t="s">
        <v>5994</v>
      </c>
      <c r="N9731" s="22">
        <v>2021</v>
      </c>
    </row>
    <row r="9732" spans="1:14" x14ac:dyDescent="0.25">
      <c r="A9732" s="24" t="s">
        <v>6275</v>
      </c>
      <c r="B9732" s="24" t="s">
        <v>6024</v>
      </c>
      <c r="C9732" s="24" t="s">
        <v>5998</v>
      </c>
      <c r="D9732" s="24" t="s">
        <v>6249</v>
      </c>
      <c r="E9732" s="21" t="s">
        <v>5953</v>
      </c>
      <c r="F9732" s="24" t="s">
        <v>5954</v>
      </c>
      <c r="G9732" s="29" t="s">
        <v>6119</v>
      </c>
      <c r="J9732" s="22" t="str">
        <f>VLOOKUP(D9732,Coaches!$A$2:$G$779,7,0)</f>
        <v>Dustin Logue</v>
      </c>
      <c r="K9732" s="29" t="s">
        <v>6118</v>
      </c>
      <c r="L9732" s="24" t="s">
        <v>6005</v>
      </c>
      <c r="N9732" s="22">
        <v>2021</v>
      </c>
    </row>
    <row r="9733" spans="1:14" x14ac:dyDescent="0.25">
      <c r="A9733" s="24" t="s">
        <v>6274</v>
      </c>
      <c r="B9733" s="24" t="s">
        <v>6024</v>
      </c>
      <c r="C9733" s="24" t="s">
        <v>5998</v>
      </c>
      <c r="D9733" s="24" t="s">
        <v>6249</v>
      </c>
      <c r="E9733" s="21" t="s">
        <v>6011</v>
      </c>
      <c r="F9733" s="24" t="s">
        <v>5954</v>
      </c>
      <c r="G9733" s="29" t="s">
        <v>6119</v>
      </c>
      <c r="J9733" s="22" t="str">
        <f>VLOOKUP(D9733,Coaches!$A$2:$G$779,7,0)</f>
        <v>Dustin Logue</v>
      </c>
      <c r="K9733" s="29" t="s">
        <v>6118</v>
      </c>
      <c r="L9733" s="24" t="s">
        <v>6005</v>
      </c>
      <c r="N9733" s="22">
        <v>2021</v>
      </c>
    </row>
    <row r="9734" spans="1:14" x14ac:dyDescent="0.25">
      <c r="A9734" s="24" t="s">
        <v>6273</v>
      </c>
      <c r="B9734" s="24" t="s">
        <v>6024</v>
      </c>
      <c r="C9734" s="24" t="s">
        <v>5998</v>
      </c>
      <c r="D9734" s="24" t="s">
        <v>6174</v>
      </c>
      <c r="E9734" s="21" t="s">
        <v>5982</v>
      </c>
      <c r="F9734" s="24" t="s">
        <v>5954</v>
      </c>
      <c r="G9734" s="29" t="s">
        <v>6119</v>
      </c>
      <c r="J9734" s="22" t="str">
        <f>VLOOKUP(D9734,Coaches!$A$2:$G$779,7,0)</f>
        <v>Jeremy Broussard</v>
      </c>
      <c r="K9734" s="29" t="s">
        <v>6118</v>
      </c>
      <c r="L9734" s="24" t="s">
        <v>6005</v>
      </c>
      <c r="N9734" s="22">
        <v>2021</v>
      </c>
    </row>
    <row r="9735" spans="1:14" x14ac:dyDescent="0.25">
      <c r="A9735" s="24" t="s">
        <v>6272</v>
      </c>
      <c r="B9735" s="24" t="s">
        <v>5959</v>
      </c>
      <c r="C9735" s="24" t="s">
        <v>5998</v>
      </c>
      <c r="D9735" s="24" t="s">
        <v>6249</v>
      </c>
      <c r="E9735" s="21" t="s">
        <v>5973</v>
      </c>
      <c r="F9735" s="24" t="s">
        <v>5954</v>
      </c>
      <c r="G9735" s="29" t="s">
        <v>6119</v>
      </c>
      <c r="J9735" s="22" t="str">
        <f>VLOOKUP(D9735,Coaches!$A$2:$G$779,7,0)</f>
        <v>Dustin Logue</v>
      </c>
      <c r="K9735" s="29" t="s">
        <v>6118</v>
      </c>
      <c r="L9735" s="24" t="s">
        <v>6005</v>
      </c>
      <c r="N9735" s="22">
        <v>2021</v>
      </c>
    </row>
    <row r="9736" spans="1:14" x14ac:dyDescent="0.25">
      <c r="A9736" s="24" t="s">
        <v>6271</v>
      </c>
      <c r="B9736" s="24" t="s">
        <v>5959</v>
      </c>
      <c r="C9736" s="24" t="s">
        <v>5998</v>
      </c>
      <c r="D9736" s="24" t="s">
        <v>6174</v>
      </c>
      <c r="E9736" s="21" t="s">
        <v>6041</v>
      </c>
      <c r="F9736" s="24" t="s">
        <v>5954</v>
      </c>
      <c r="G9736" s="29" t="s">
        <v>6119</v>
      </c>
      <c r="J9736" s="22" t="str">
        <f>VLOOKUP(D9736,Coaches!$A$2:$G$779,7,0)</f>
        <v>Jeremy Broussard</v>
      </c>
      <c r="K9736" s="29" t="s">
        <v>6118</v>
      </c>
      <c r="L9736" s="24" t="s">
        <v>6005</v>
      </c>
      <c r="N9736" s="22">
        <v>2021</v>
      </c>
    </row>
    <row r="9737" spans="1:14" x14ac:dyDescent="0.25">
      <c r="A9737" s="24" t="s">
        <v>6270</v>
      </c>
      <c r="B9737" s="24" t="s">
        <v>5959</v>
      </c>
      <c r="C9737" s="24" t="s">
        <v>5998</v>
      </c>
      <c r="D9737" s="24" t="s">
        <v>6249</v>
      </c>
      <c r="E9737" s="21" t="s">
        <v>6064</v>
      </c>
      <c r="F9737" s="24" t="s">
        <v>5954</v>
      </c>
      <c r="G9737" s="29" t="s">
        <v>6119</v>
      </c>
      <c r="J9737" s="22" t="str">
        <f>VLOOKUP(D9737,Coaches!$A$2:$G$779,7,0)</f>
        <v>Dustin Logue</v>
      </c>
      <c r="K9737" s="29" t="s">
        <v>6118</v>
      </c>
      <c r="L9737" s="24" t="s">
        <v>6005</v>
      </c>
      <c r="N9737" s="22">
        <v>2021</v>
      </c>
    </row>
    <row r="9738" spans="1:14" x14ac:dyDescent="0.25">
      <c r="A9738" s="24" t="s">
        <v>6269</v>
      </c>
      <c r="B9738" s="24" t="s">
        <v>5959</v>
      </c>
      <c r="C9738" s="24" t="s">
        <v>5998</v>
      </c>
      <c r="D9738" s="24" t="s">
        <v>2544</v>
      </c>
      <c r="E9738" s="21" t="s">
        <v>5966</v>
      </c>
      <c r="F9738" s="24" t="s">
        <v>5954</v>
      </c>
      <c r="G9738" s="29" t="s">
        <v>6119</v>
      </c>
      <c r="J9738" s="22" t="str">
        <f>VLOOKUP(D9738,Coaches!$A$2:$G$779,7,0)</f>
        <v>David Hill</v>
      </c>
      <c r="K9738" s="29" t="s">
        <v>6118</v>
      </c>
      <c r="L9738" s="24" t="s">
        <v>6005</v>
      </c>
      <c r="N9738" s="22">
        <v>2021</v>
      </c>
    </row>
    <row r="9739" spans="1:14" x14ac:dyDescent="0.25">
      <c r="A9739" s="24" t="s">
        <v>6268</v>
      </c>
      <c r="B9739" s="24" t="s">
        <v>6176</v>
      </c>
      <c r="C9739" s="24" t="s">
        <v>5998</v>
      </c>
      <c r="D9739" s="24" t="s">
        <v>6249</v>
      </c>
      <c r="E9739" s="21" t="s">
        <v>5992</v>
      </c>
      <c r="F9739" s="24" t="s">
        <v>5954</v>
      </c>
      <c r="G9739" s="29" t="s">
        <v>6203</v>
      </c>
      <c r="J9739" s="22" t="str">
        <f>VLOOKUP(D9739,Coaches!$A$2:$G$779,7,0)</f>
        <v>Dustin Logue</v>
      </c>
      <c r="K9739" s="29" t="s">
        <v>6014</v>
      </c>
      <c r="L9739" s="24" t="s">
        <v>5968</v>
      </c>
      <c r="N9739" s="22">
        <v>2021</v>
      </c>
    </row>
    <row r="9740" spans="1:14" x14ac:dyDescent="0.25">
      <c r="A9740" s="24" t="s">
        <v>6267</v>
      </c>
      <c r="B9740" s="24" t="s">
        <v>6176</v>
      </c>
      <c r="C9740" s="24" t="s">
        <v>5998</v>
      </c>
      <c r="D9740" s="24" t="s">
        <v>6194</v>
      </c>
      <c r="E9740" s="21" t="s">
        <v>5961</v>
      </c>
      <c r="F9740" s="24" t="s">
        <v>5954</v>
      </c>
      <c r="G9740" s="29" t="s">
        <v>6203</v>
      </c>
      <c r="J9740" s="22" t="str">
        <f>VLOOKUP(D9740,Coaches!$A$2:$G$779,7,0)</f>
        <v>Hunter Futch</v>
      </c>
      <c r="K9740" s="29" t="s">
        <v>6014</v>
      </c>
      <c r="L9740" s="24" t="s">
        <v>5968</v>
      </c>
      <c r="N9740" s="22">
        <v>2021</v>
      </c>
    </row>
    <row r="9741" spans="1:14" x14ac:dyDescent="0.25">
      <c r="A9741" s="24" t="s">
        <v>6266</v>
      </c>
      <c r="B9741" s="24" t="s">
        <v>6176</v>
      </c>
      <c r="C9741" s="24" t="s">
        <v>5998</v>
      </c>
      <c r="D9741" s="24" t="s">
        <v>6194</v>
      </c>
      <c r="E9741" s="21" t="s">
        <v>6041</v>
      </c>
      <c r="F9741" s="24" t="s">
        <v>5954</v>
      </c>
      <c r="G9741" s="29" t="s">
        <v>6203</v>
      </c>
      <c r="J9741" s="22" t="str">
        <f>VLOOKUP(D9741,Coaches!$A$2:$G$779,7,0)</f>
        <v>Hunter Futch</v>
      </c>
      <c r="K9741" s="29" t="s">
        <v>6014</v>
      </c>
      <c r="L9741" s="24" t="s">
        <v>5968</v>
      </c>
      <c r="N9741" s="22">
        <v>2021</v>
      </c>
    </row>
    <row r="9742" spans="1:14" x14ac:dyDescent="0.25">
      <c r="A9742" s="24" t="s">
        <v>6265</v>
      </c>
      <c r="B9742" s="24" t="s">
        <v>6009</v>
      </c>
      <c r="C9742" s="24" t="s">
        <v>5998</v>
      </c>
      <c r="D9742" s="24" t="s">
        <v>6249</v>
      </c>
      <c r="E9742" s="21" t="s">
        <v>6086</v>
      </c>
      <c r="F9742" s="24" t="s">
        <v>5954</v>
      </c>
      <c r="G9742" s="29" t="s">
        <v>6203</v>
      </c>
      <c r="J9742" s="22" t="str">
        <f>VLOOKUP(D9742,Coaches!$A$2:$G$779,7,0)</f>
        <v>Dustin Logue</v>
      </c>
      <c r="K9742" s="29" t="s">
        <v>6014</v>
      </c>
      <c r="L9742" s="24" t="s">
        <v>5968</v>
      </c>
      <c r="N9742" s="22">
        <v>2021</v>
      </c>
    </row>
    <row r="9743" spans="1:14" x14ac:dyDescent="0.25">
      <c r="A9743" s="24" t="s">
        <v>6264</v>
      </c>
      <c r="B9743" s="24" t="s">
        <v>6009</v>
      </c>
      <c r="C9743" s="24" t="s">
        <v>6012</v>
      </c>
      <c r="D9743" s="24" t="s">
        <v>4819</v>
      </c>
      <c r="E9743" s="21" t="s">
        <v>5961</v>
      </c>
      <c r="F9743" s="24" t="s">
        <v>5954</v>
      </c>
      <c r="G9743" s="29" t="s">
        <v>6203</v>
      </c>
      <c r="J9743" s="22" t="str">
        <f>VLOOKUP(D9743,Coaches!$A$2:$G$779,7,0)</f>
        <v>Jennifer Perryman</v>
      </c>
      <c r="K9743" s="29" t="s">
        <v>6014</v>
      </c>
      <c r="L9743" s="24" t="s">
        <v>5968</v>
      </c>
      <c r="N9743" s="22">
        <v>2021</v>
      </c>
    </row>
    <row r="9744" spans="1:14" x14ac:dyDescent="0.25">
      <c r="A9744" s="24" t="s">
        <v>6263</v>
      </c>
      <c r="B9744" s="24" t="s">
        <v>6009</v>
      </c>
      <c r="C9744" s="24" t="s">
        <v>5998</v>
      </c>
      <c r="D9744" s="24" t="s">
        <v>6249</v>
      </c>
      <c r="E9744" s="21" t="s">
        <v>6090</v>
      </c>
      <c r="F9744" s="24" t="s">
        <v>5954</v>
      </c>
      <c r="G9744" s="29" t="s">
        <v>6203</v>
      </c>
      <c r="J9744" s="22" t="str">
        <f>VLOOKUP(D9744,Coaches!$A$2:$G$779,7,0)</f>
        <v>Dustin Logue</v>
      </c>
      <c r="K9744" s="29" t="s">
        <v>6014</v>
      </c>
      <c r="L9744" s="24" t="s">
        <v>5968</v>
      </c>
      <c r="N9744" s="22">
        <v>2021</v>
      </c>
    </row>
    <row r="9745" spans="1:14" x14ac:dyDescent="0.25">
      <c r="A9745" s="24" t="s">
        <v>6262</v>
      </c>
      <c r="B9745" s="24" t="s">
        <v>6009</v>
      </c>
      <c r="C9745" s="24" t="s">
        <v>5998</v>
      </c>
      <c r="D9745" s="24" t="s">
        <v>6194</v>
      </c>
      <c r="E9745" s="21" t="s">
        <v>6037</v>
      </c>
      <c r="F9745" s="24" t="s">
        <v>5954</v>
      </c>
      <c r="G9745" s="29" t="s">
        <v>6203</v>
      </c>
      <c r="J9745" s="22" t="str">
        <f>VLOOKUP(D9745,Coaches!$A$2:$G$779,7,0)</f>
        <v>Hunter Futch</v>
      </c>
      <c r="K9745" s="29" t="s">
        <v>6014</v>
      </c>
      <c r="L9745" s="24" t="s">
        <v>5968</v>
      </c>
      <c r="N9745" s="22">
        <v>2021</v>
      </c>
    </row>
    <row r="9746" spans="1:14" x14ac:dyDescent="0.25">
      <c r="A9746" s="24" t="s">
        <v>6261</v>
      </c>
      <c r="B9746" s="24" t="s">
        <v>6019</v>
      </c>
      <c r="C9746" s="24" t="s">
        <v>5998</v>
      </c>
      <c r="D9746" s="24" t="s">
        <v>6249</v>
      </c>
      <c r="E9746" s="21" t="s">
        <v>5992</v>
      </c>
      <c r="F9746" s="24" t="s">
        <v>5954</v>
      </c>
      <c r="G9746" s="29" t="s">
        <v>6225</v>
      </c>
      <c r="J9746" s="22" t="str">
        <f>VLOOKUP(D9746,Coaches!$A$2:$G$779,7,0)</f>
        <v>Dustin Logue</v>
      </c>
      <c r="K9746" s="29" t="s">
        <v>6166</v>
      </c>
      <c r="L9746" s="24" t="s">
        <v>6005</v>
      </c>
      <c r="N9746" s="22">
        <v>2021</v>
      </c>
    </row>
    <row r="9747" spans="1:14" x14ac:dyDescent="0.25">
      <c r="A9747" s="24" t="s">
        <v>6260</v>
      </c>
      <c r="B9747" s="24" t="s">
        <v>6019</v>
      </c>
      <c r="C9747" s="24" t="s">
        <v>5998</v>
      </c>
      <c r="D9747" s="24" t="s">
        <v>6224</v>
      </c>
      <c r="E9747" s="21" t="s">
        <v>5996</v>
      </c>
      <c r="F9747" s="24" t="s">
        <v>5954</v>
      </c>
      <c r="G9747" s="29" t="s">
        <v>6225</v>
      </c>
      <c r="J9747" s="22" t="str">
        <f>VLOOKUP(D9747,Coaches!$A$2:$G$779,7,0)</f>
        <v>Cory Bourgeois</v>
      </c>
      <c r="K9747" s="29" t="s">
        <v>6166</v>
      </c>
      <c r="L9747" s="24" t="s">
        <v>6005</v>
      </c>
      <c r="N9747" s="22">
        <v>2021</v>
      </c>
    </row>
    <row r="9748" spans="1:14" x14ac:dyDescent="0.25">
      <c r="A9748" s="24" t="s">
        <v>6259</v>
      </c>
      <c r="B9748" s="24" t="s">
        <v>5962</v>
      </c>
      <c r="C9748" s="24" t="s">
        <v>5998</v>
      </c>
      <c r="D9748" s="24" t="s">
        <v>6249</v>
      </c>
      <c r="E9748" s="21" t="s">
        <v>6011</v>
      </c>
      <c r="F9748" s="24" t="s">
        <v>5954</v>
      </c>
      <c r="G9748" s="29" t="s">
        <v>6225</v>
      </c>
      <c r="J9748" s="22" t="str">
        <f>VLOOKUP(D9748,Coaches!$A$2:$G$779,7,0)</f>
        <v>Dustin Logue</v>
      </c>
      <c r="K9748" s="29" t="s">
        <v>6166</v>
      </c>
      <c r="L9748" s="24" t="s">
        <v>6005</v>
      </c>
      <c r="N9748" s="22">
        <v>2021</v>
      </c>
    </row>
    <row r="9749" spans="1:14" x14ac:dyDescent="0.25">
      <c r="A9749" s="24" t="s">
        <v>6258</v>
      </c>
      <c r="B9749" s="24" t="s">
        <v>5962</v>
      </c>
      <c r="C9749" s="24" t="s">
        <v>5998</v>
      </c>
      <c r="D9749" s="24" t="s">
        <v>6163</v>
      </c>
      <c r="E9749" s="21" t="s">
        <v>6041</v>
      </c>
      <c r="F9749" s="24" t="s">
        <v>5954</v>
      </c>
      <c r="G9749" s="29" t="s">
        <v>6225</v>
      </c>
      <c r="J9749" s="22" t="str">
        <f>VLOOKUP(D9749,Coaches!$A$2:$G$779,7,0)</f>
        <v>Rocky Hope</v>
      </c>
      <c r="K9749" s="29" t="s">
        <v>6166</v>
      </c>
      <c r="L9749" s="24" t="s">
        <v>6005</v>
      </c>
      <c r="N9749" s="22">
        <v>2021</v>
      </c>
    </row>
    <row r="9750" spans="1:14" x14ac:dyDescent="0.25">
      <c r="A9750" s="24" t="s">
        <v>6257</v>
      </c>
      <c r="B9750" s="24" t="s">
        <v>5962</v>
      </c>
      <c r="C9750" s="24" t="s">
        <v>5998</v>
      </c>
      <c r="D9750" s="24" t="s">
        <v>6249</v>
      </c>
      <c r="E9750" s="21" t="s">
        <v>6090</v>
      </c>
      <c r="F9750" s="24" t="s">
        <v>5954</v>
      </c>
      <c r="G9750" s="29" t="s">
        <v>6225</v>
      </c>
      <c r="J9750" s="22" t="str">
        <f>VLOOKUP(D9750,Coaches!$A$2:$G$779,7,0)</f>
        <v>Dustin Logue</v>
      </c>
      <c r="K9750" s="29" t="s">
        <v>6166</v>
      </c>
      <c r="L9750" s="24" t="s">
        <v>6005</v>
      </c>
      <c r="N9750" s="22">
        <v>2021</v>
      </c>
    </row>
    <row r="9751" spans="1:14" x14ac:dyDescent="0.25">
      <c r="A9751" s="24" t="s">
        <v>6256</v>
      </c>
      <c r="B9751" s="24" t="s">
        <v>5962</v>
      </c>
      <c r="C9751" s="24" t="s">
        <v>5998</v>
      </c>
      <c r="D9751" s="24" t="s">
        <v>6224</v>
      </c>
      <c r="E9751" s="21" t="s">
        <v>5979</v>
      </c>
      <c r="F9751" s="24" t="s">
        <v>5954</v>
      </c>
      <c r="G9751" s="29" t="s">
        <v>6225</v>
      </c>
      <c r="J9751" s="22" t="str">
        <f>VLOOKUP(D9751,Coaches!$A$2:$G$779,7,0)</f>
        <v>Cory Bourgeois</v>
      </c>
      <c r="K9751" s="29" t="s">
        <v>6166</v>
      </c>
      <c r="L9751" s="24" t="s">
        <v>6005</v>
      </c>
      <c r="N9751" s="22">
        <v>2021</v>
      </c>
    </row>
    <row r="9752" spans="1:14" x14ac:dyDescent="0.25">
      <c r="A9752" s="24" t="s">
        <v>6255</v>
      </c>
      <c r="B9752" s="24" t="s">
        <v>6168</v>
      </c>
      <c r="C9752" s="24" t="s">
        <v>5998</v>
      </c>
      <c r="D9752" s="24" t="s">
        <v>6249</v>
      </c>
      <c r="E9752" s="21" t="s">
        <v>6064</v>
      </c>
      <c r="F9752" s="24" t="s">
        <v>5954</v>
      </c>
      <c r="G9752" s="29" t="s">
        <v>6253</v>
      </c>
      <c r="J9752" s="22" t="str">
        <f>VLOOKUP(D9752,Coaches!$A$2:$G$779,7,0)</f>
        <v>Dustin Logue</v>
      </c>
      <c r="K9752" s="29" t="s">
        <v>6167</v>
      </c>
      <c r="L9752" s="24" t="s">
        <v>6161</v>
      </c>
      <c r="N9752" s="22">
        <v>2021</v>
      </c>
    </row>
    <row r="9753" spans="1:14" x14ac:dyDescent="0.25">
      <c r="A9753" s="24" t="s">
        <v>6254</v>
      </c>
      <c r="B9753" s="24" t="s">
        <v>6168</v>
      </c>
      <c r="C9753" s="24" t="s">
        <v>5998</v>
      </c>
      <c r="D9753" s="24" t="s">
        <v>6163</v>
      </c>
      <c r="E9753" s="21" t="s">
        <v>5953</v>
      </c>
      <c r="F9753" s="24" t="s">
        <v>5954</v>
      </c>
      <c r="G9753" s="29" t="s">
        <v>6253</v>
      </c>
      <c r="J9753" s="22" t="str">
        <f>VLOOKUP(D9753,Coaches!$A$2:$G$779,7,0)</f>
        <v>Rocky Hope</v>
      </c>
      <c r="K9753" s="29" t="s">
        <v>6167</v>
      </c>
      <c r="L9753" s="24" t="s">
        <v>6161</v>
      </c>
      <c r="N9753" s="22">
        <v>2021</v>
      </c>
    </row>
    <row r="9754" spans="1:14" x14ac:dyDescent="0.25">
      <c r="A9754" s="24" t="s">
        <v>6252</v>
      </c>
      <c r="B9754" s="24" t="s">
        <v>6251</v>
      </c>
      <c r="C9754" s="24" t="s">
        <v>5998</v>
      </c>
      <c r="D9754" s="24" t="s">
        <v>6163</v>
      </c>
      <c r="E9754" s="21" t="s">
        <v>5996</v>
      </c>
      <c r="F9754" s="24" t="s">
        <v>5954</v>
      </c>
      <c r="G9754" s="29" t="s">
        <v>6250</v>
      </c>
      <c r="J9754" s="22" t="str">
        <f>VLOOKUP(D9754,Coaches!$A$2:$G$779,7,0)</f>
        <v>Rocky Hope</v>
      </c>
      <c r="K9754" s="29" t="s">
        <v>6169</v>
      </c>
      <c r="L9754" s="24" t="s">
        <v>6161</v>
      </c>
      <c r="N9754" s="22">
        <v>2021</v>
      </c>
    </row>
    <row r="9755" spans="1:14" x14ac:dyDescent="0.25">
      <c r="A9755" s="24">
        <v>2364</v>
      </c>
      <c r="B9755" s="24" t="s">
        <v>6170</v>
      </c>
      <c r="C9755" s="24" t="s">
        <v>6102</v>
      </c>
      <c r="D9755" s="24" t="s">
        <v>6249</v>
      </c>
      <c r="F9755" s="24" t="s">
        <v>5954</v>
      </c>
      <c r="H9755" s="24" t="s">
        <v>6003</v>
      </c>
      <c r="J9755" s="22" t="str">
        <f>VLOOKUP(D9755,Coaches!$A$2:$G$779,7,0)</f>
        <v>Dustin Logue</v>
      </c>
      <c r="K9755" s="29" t="s">
        <v>6169</v>
      </c>
      <c r="L9755" s="24"/>
      <c r="N9755" s="22">
        <v>2021</v>
      </c>
    </row>
    <row r="9756" spans="1:14" x14ac:dyDescent="0.25">
      <c r="A9756" s="24">
        <v>2365</v>
      </c>
      <c r="B9756" s="24" t="s">
        <v>6168</v>
      </c>
      <c r="C9756" s="24" t="s">
        <v>6102</v>
      </c>
      <c r="D9756" s="24" t="s">
        <v>6249</v>
      </c>
      <c r="F9756" s="24" t="s">
        <v>5954</v>
      </c>
      <c r="H9756" s="24" t="s">
        <v>5966</v>
      </c>
      <c r="J9756" s="22" t="str">
        <f>VLOOKUP(D9756,Coaches!$A$2:$G$779,7,0)</f>
        <v>Dustin Logue</v>
      </c>
      <c r="K9756" s="29" t="s">
        <v>6167</v>
      </c>
      <c r="L9756" s="24"/>
      <c r="N9756" s="22">
        <v>2021</v>
      </c>
    </row>
    <row r="9757" spans="1:14" x14ac:dyDescent="0.25">
      <c r="A9757" s="24">
        <v>2366</v>
      </c>
      <c r="B9757" s="24" t="s">
        <v>5962</v>
      </c>
      <c r="C9757" s="24" t="s">
        <v>6102</v>
      </c>
      <c r="D9757" s="24" t="s">
        <v>6249</v>
      </c>
      <c r="F9757" s="24" t="s">
        <v>5954</v>
      </c>
      <c r="H9757" s="24" t="s">
        <v>5966</v>
      </c>
      <c r="J9757" s="22" t="str">
        <f>VLOOKUP(D9757,Coaches!$A$2:$G$779,7,0)</f>
        <v>Dustin Logue</v>
      </c>
      <c r="K9757" s="29" t="s">
        <v>6166</v>
      </c>
      <c r="L9757" s="24"/>
      <c r="N9757" s="22">
        <v>2021</v>
      </c>
    </row>
    <row r="9758" spans="1:14" x14ac:dyDescent="0.25">
      <c r="A9758" s="24">
        <v>2367</v>
      </c>
      <c r="B9758" s="24" t="s">
        <v>6009</v>
      </c>
      <c r="C9758" s="24" t="s">
        <v>6102</v>
      </c>
      <c r="D9758" s="24" t="s">
        <v>6249</v>
      </c>
      <c r="F9758" s="24" t="s">
        <v>5954</v>
      </c>
      <c r="H9758" s="24" t="s">
        <v>6003</v>
      </c>
      <c r="J9758" s="22" t="str">
        <f>VLOOKUP(D9758,Coaches!$A$2:$G$779,7,0)</f>
        <v>Dustin Logue</v>
      </c>
      <c r="K9758" s="29" t="s">
        <v>6014</v>
      </c>
      <c r="L9758" s="24"/>
      <c r="N9758" s="22">
        <v>2021</v>
      </c>
    </row>
    <row r="9759" spans="1:14" x14ac:dyDescent="0.25">
      <c r="A9759" s="24">
        <v>2368</v>
      </c>
      <c r="B9759" s="24" t="s">
        <v>5959</v>
      </c>
      <c r="C9759" s="24" t="s">
        <v>6102</v>
      </c>
      <c r="D9759" s="24" t="s">
        <v>6249</v>
      </c>
      <c r="F9759" s="24" t="s">
        <v>5954</v>
      </c>
      <c r="H9759" s="24" t="s">
        <v>5979</v>
      </c>
      <c r="J9759" s="22" t="str">
        <f>VLOOKUP(D9759,Coaches!$A$2:$G$779,7,0)</f>
        <v>Dustin Logue</v>
      </c>
      <c r="K9759" s="29" t="s">
        <v>6118</v>
      </c>
      <c r="L9759" s="24" t="s">
        <v>6161</v>
      </c>
      <c r="N9759" s="22">
        <v>2021</v>
      </c>
    </row>
    <row r="9760" spans="1:14" x14ac:dyDescent="0.25">
      <c r="A9760" s="24" t="s">
        <v>6248</v>
      </c>
      <c r="B9760" s="24" t="s">
        <v>5957</v>
      </c>
      <c r="C9760" s="24" t="s">
        <v>5998</v>
      </c>
      <c r="D9760" s="24" t="s">
        <v>6244</v>
      </c>
      <c r="E9760" s="21" t="s">
        <v>5996</v>
      </c>
      <c r="F9760" s="24" t="s">
        <v>5954</v>
      </c>
      <c r="G9760" s="29" t="s">
        <v>6240</v>
      </c>
      <c r="J9760" s="22" t="str">
        <f>VLOOKUP(D9760,Coaches!$A$2:$G$779,7,0)</f>
        <v>Kassie Luminais</v>
      </c>
      <c r="K9760" s="29" t="s">
        <v>6239</v>
      </c>
      <c r="L9760" s="24" t="s">
        <v>6238</v>
      </c>
      <c r="N9760" s="22">
        <v>2021</v>
      </c>
    </row>
    <row r="9761" spans="1:14" x14ac:dyDescent="0.25">
      <c r="A9761" s="24" t="s">
        <v>6247</v>
      </c>
      <c r="B9761" s="24" t="s">
        <v>5957</v>
      </c>
      <c r="C9761" s="24" t="s">
        <v>5998</v>
      </c>
      <c r="D9761" s="24" t="s">
        <v>6224</v>
      </c>
      <c r="E9761" s="21" t="s">
        <v>6011</v>
      </c>
      <c r="F9761" s="24" t="s">
        <v>5954</v>
      </c>
      <c r="G9761" s="29" t="s">
        <v>6240</v>
      </c>
      <c r="J9761" s="22" t="str">
        <f>VLOOKUP(D9761,Coaches!$A$2:$G$779,7,0)</f>
        <v>Cory Bourgeois</v>
      </c>
      <c r="K9761" s="29" t="s">
        <v>6239</v>
      </c>
      <c r="L9761" s="24" t="s">
        <v>6238</v>
      </c>
      <c r="N9761" s="22">
        <v>2021</v>
      </c>
    </row>
    <row r="9762" spans="1:14" x14ac:dyDescent="0.25">
      <c r="A9762" s="24" t="s">
        <v>6246</v>
      </c>
      <c r="B9762" s="24" t="s">
        <v>5957</v>
      </c>
      <c r="C9762" s="24" t="s">
        <v>5998</v>
      </c>
      <c r="D9762" s="24" t="s">
        <v>6244</v>
      </c>
      <c r="E9762" s="21" t="s">
        <v>5992</v>
      </c>
      <c r="F9762" s="24" t="s">
        <v>5954</v>
      </c>
      <c r="G9762" s="29" t="s">
        <v>6240</v>
      </c>
      <c r="J9762" s="22" t="str">
        <f>VLOOKUP(D9762,Coaches!$A$2:$G$779,7,0)</f>
        <v>Kassie Luminais</v>
      </c>
      <c r="K9762" s="29" t="s">
        <v>6239</v>
      </c>
      <c r="L9762" s="24" t="s">
        <v>6238</v>
      </c>
      <c r="N9762" s="22">
        <v>2021</v>
      </c>
    </row>
    <row r="9763" spans="1:14" x14ac:dyDescent="0.25">
      <c r="A9763" s="24" t="s">
        <v>6245</v>
      </c>
      <c r="B9763" s="24" t="s">
        <v>5957</v>
      </c>
      <c r="C9763" s="24" t="s">
        <v>5998</v>
      </c>
      <c r="D9763" s="24" t="s">
        <v>6163</v>
      </c>
      <c r="E9763" s="21" t="s">
        <v>6090</v>
      </c>
      <c r="F9763" s="24" t="s">
        <v>5954</v>
      </c>
      <c r="G9763" s="29" t="s">
        <v>6240</v>
      </c>
      <c r="J9763" s="22" t="str">
        <f>VLOOKUP(D9763,Coaches!$A$2:$G$779,7,0)</f>
        <v>Rocky Hope</v>
      </c>
      <c r="K9763" s="29" t="s">
        <v>6239</v>
      </c>
      <c r="L9763" s="24" t="s">
        <v>6238</v>
      </c>
      <c r="N9763" s="22">
        <v>2021</v>
      </c>
    </row>
    <row r="9764" spans="1:14" x14ac:dyDescent="0.25">
      <c r="A9764" s="24">
        <v>2369</v>
      </c>
      <c r="B9764" s="24" t="s">
        <v>5957</v>
      </c>
      <c r="C9764" s="24" t="s">
        <v>6102</v>
      </c>
      <c r="D9764" s="24" t="s">
        <v>6244</v>
      </c>
      <c r="F9764" s="24" t="s">
        <v>5954</v>
      </c>
      <c r="H9764" s="24" t="s">
        <v>5986</v>
      </c>
      <c r="J9764" s="22" t="str">
        <f>VLOOKUP(D9764,Coaches!$A$2:$G$779,7,0)</f>
        <v>Kassie Luminais</v>
      </c>
      <c r="K9764" s="29" t="s">
        <v>6162</v>
      </c>
      <c r="L9764" s="24"/>
      <c r="N9764" s="22">
        <v>2021</v>
      </c>
    </row>
    <row r="9765" spans="1:14" x14ac:dyDescent="0.25">
      <c r="A9765" s="24" t="s">
        <v>6243</v>
      </c>
      <c r="B9765" s="24" t="s">
        <v>5957</v>
      </c>
      <c r="C9765" s="24" t="s">
        <v>5998</v>
      </c>
      <c r="D9765" s="24" t="s">
        <v>6224</v>
      </c>
      <c r="E9765" s="21" t="s">
        <v>5982</v>
      </c>
      <c r="F9765" s="24" t="s">
        <v>5954</v>
      </c>
      <c r="G9765" s="29" t="s">
        <v>6240</v>
      </c>
      <c r="J9765" s="22" t="str">
        <f>VLOOKUP(D9765,Coaches!$A$2:$G$779,7,0)</f>
        <v>Cory Bourgeois</v>
      </c>
      <c r="K9765" s="29" t="s">
        <v>6239</v>
      </c>
      <c r="L9765" s="24" t="s">
        <v>6238</v>
      </c>
      <c r="N9765" s="22">
        <v>2021</v>
      </c>
    </row>
    <row r="9766" spans="1:14" x14ac:dyDescent="0.25">
      <c r="A9766" s="24" t="s">
        <v>6242</v>
      </c>
      <c r="B9766" s="24" t="s">
        <v>5957</v>
      </c>
      <c r="C9766" s="24" t="s">
        <v>5998</v>
      </c>
      <c r="D9766" s="24" t="s">
        <v>6163</v>
      </c>
      <c r="E9766" s="21" t="s">
        <v>6000</v>
      </c>
      <c r="F9766" s="24" t="s">
        <v>5954</v>
      </c>
      <c r="G9766" s="29" t="s">
        <v>6240</v>
      </c>
      <c r="J9766" s="22" t="str">
        <f>VLOOKUP(D9766,Coaches!$A$2:$G$779,7,0)</f>
        <v>Rocky Hope</v>
      </c>
      <c r="K9766" s="29" t="s">
        <v>6239</v>
      </c>
      <c r="L9766" s="24" t="s">
        <v>6238</v>
      </c>
      <c r="N9766" s="22">
        <v>2021</v>
      </c>
    </row>
    <row r="9767" spans="1:14" x14ac:dyDescent="0.25">
      <c r="A9767" s="24" t="s">
        <v>6241</v>
      </c>
      <c r="B9767" s="24" t="s">
        <v>5957</v>
      </c>
      <c r="C9767" s="24" t="s">
        <v>5998</v>
      </c>
      <c r="D9767" s="24" t="s">
        <v>6224</v>
      </c>
      <c r="E9767" s="21" t="s">
        <v>5992</v>
      </c>
      <c r="F9767" s="24" t="s">
        <v>5954</v>
      </c>
      <c r="G9767" s="29" t="s">
        <v>6240</v>
      </c>
      <c r="J9767" s="22" t="str">
        <f>VLOOKUP(D9767,Coaches!$A$2:$G$779,7,0)</f>
        <v>Cory Bourgeois</v>
      </c>
      <c r="K9767" s="29" t="s">
        <v>6239</v>
      </c>
      <c r="L9767" s="24" t="s">
        <v>6238</v>
      </c>
      <c r="N9767" s="22">
        <v>2021</v>
      </c>
    </row>
    <row r="9768" spans="1:14" x14ac:dyDescent="0.25">
      <c r="A9768" s="24" t="s">
        <v>6237</v>
      </c>
      <c r="B9768" s="24" t="s">
        <v>6235</v>
      </c>
      <c r="C9768" s="24" t="s">
        <v>5998</v>
      </c>
      <c r="D9768" s="24" t="s">
        <v>6224</v>
      </c>
      <c r="E9768" s="21" t="s">
        <v>6064</v>
      </c>
      <c r="F9768" s="24" t="s">
        <v>5954</v>
      </c>
      <c r="G9768" s="29" t="s">
        <v>6232</v>
      </c>
      <c r="J9768" s="22" t="str">
        <f>VLOOKUP(D9768,Coaches!$A$2:$G$779,7,0)</f>
        <v>Cory Bourgeois</v>
      </c>
      <c r="K9768" s="29" t="s">
        <v>6164</v>
      </c>
      <c r="L9768" s="24" t="s">
        <v>6231</v>
      </c>
      <c r="N9768" s="22">
        <v>2021</v>
      </c>
    </row>
    <row r="9769" spans="1:14" x14ac:dyDescent="0.25">
      <c r="A9769" s="24" t="s">
        <v>6236</v>
      </c>
      <c r="B9769" s="24" t="s">
        <v>6235</v>
      </c>
      <c r="C9769" s="24" t="s">
        <v>5998</v>
      </c>
      <c r="D9769" s="24" t="s">
        <v>6163</v>
      </c>
      <c r="E9769" s="21" t="s">
        <v>5961</v>
      </c>
      <c r="F9769" s="24" t="s">
        <v>5954</v>
      </c>
      <c r="G9769" s="29" t="s">
        <v>6232</v>
      </c>
      <c r="J9769" s="22" t="str">
        <f>VLOOKUP(D9769,Coaches!$A$2:$G$779,7,0)</f>
        <v>Rocky Hope</v>
      </c>
      <c r="K9769" s="29" t="s">
        <v>6164</v>
      </c>
      <c r="L9769" s="24" t="s">
        <v>6231</v>
      </c>
      <c r="N9769" s="22">
        <v>2021</v>
      </c>
    </row>
    <row r="9770" spans="1:14" x14ac:dyDescent="0.25">
      <c r="A9770" s="24" t="s">
        <v>6234</v>
      </c>
      <c r="B9770" s="24" t="s">
        <v>6165</v>
      </c>
      <c r="C9770" s="24" t="s">
        <v>5998</v>
      </c>
      <c r="D9770" s="24" t="s">
        <v>6224</v>
      </c>
      <c r="E9770" s="21" t="s">
        <v>6026</v>
      </c>
      <c r="F9770" s="24" t="s">
        <v>5954</v>
      </c>
      <c r="G9770" s="29" t="s">
        <v>6232</v>
      </c>
      <c r="J9770" s="22" t="str">
        <f>VLOOKUP(D9770,Coaches!$A$2:$G$779,7,0)</f>
        <v>Cory Bourgeois</v>
      </c>
      <c r="K9770" s="29" t="s">
        <v>6164</v>
      </c>
      <c r="L9770" s="24" t="s">
        <v>6231</v>
      </c>
      <c r="N9770" s="22">
        <v>2021</v>
      </c>
    </row>
    <row r="9771" spans="1:14" x14ac:dyDescent="0.25">
      <c r="A9771" s="24" t="s">
        <v>6233</v>
      </c>
      <c r="B9771" s="24" t="s">
        <v>6165</v>
      </c>
      <c r="C9771" s="24" t="s">
        <v>5998</v>
      </c>
      <c r="D9771" s="24" t="s">
        <v>6163</v>
      </c>
      <c r="E9771" s="21" t="s">
        <v>5986</v>
      </c>
      <c r="F9771" s="24" t="s">
        <v>5954</v>
      </c>
      <c r="G9771" s="29" t="s">
        <v>6232</v>
      </c>
      <c r="J9771" s="22" t="str">
        <f>VLOOKUP(D9771,Coaches!$A$2:$G$779,7,0)</f>
        <v>Rocky Hope</v>
      </c>
      <c r="K9771" s="29" t="s">
        <v>6164</v>
      </c>
      <c r="L9771" s="24" t="s">
        <v>6231</v>
      </c>
      <c r="N9771" s="22">
        <v>2021</v>
      </c>
    </row>
    <row r="9772" spans="1:14" x14ac:dyDescent="0.25">
      <c r="A9772" s="24" t="s">
        <v>6230</v>
      </c>
      <c r="B9772" s="24" t="s">
        <v>6009</v>
      </c>
      <c r="C9772" s="24" t="s">
        <v>5998</v>
      </c>
      <c r="D9772" s="24" t="s">
        <v>6224</v>
      </c>
      <c r="E9772" s="21" t="s">
        <v>5982</v>
      </c>
      <c r="F9772" s="24" t="s">
        <v>5954</v>
      </c>
      <c r="G9772" s="29" t="s">
        <v>6171</v>
      </c>
      <c r="J9772" s="22" t="str">
        <f>VLOOKUP(D9772,Coaches!$A$2:$G$779,7,0)</f>
        <v>Cory Bourgeois</v>
      </c>
      <c r="K9772" s="29" t="s">
        <v>6008</v>
      </c>
      <c r="L9772" s="24" t="s">
        <v>6005</v>
      </c>
      <c r="N9772" s="22">
        <v>2021</v>
      </c>
    </row>
    <row r="9773" spans="1:14" x14ac:dyDescent="0.25">
      <c r="A9773" s="24" t="s">
        <v>6229</v>
      </c>
      <c r="B9773" s="24" t="s">
        <v>6009</v>
      </c>
      <c r="C9773" s="24" t="s">
        <v>5998</v>
      </c>
      <c r="D9773" s="24" t="s">
        <v>6174</v>
      </c>
      <c r="E9773" s="21" t="s">
        <v>6011</v>
      </c>
      <c r="F9773" s="24" t="s">
        <v>5954</v>
      </c>
      <c r="G9773" s="29" t="s">
        <v>6171</v>
      </c>
      <c r="J9773" s="22" t="str">
        <f>VLOOKUP(D9773,Coaches!$A$2:$G$779,7,0)</f>
        <v>Jeremy Broussard</v>
      </c>
      <c r="K9773" s="29" t="s">
        <v>6008</v>
      </c>
      <c r="L9773" s="24" t="s">
        <v>6005</v>
      </c>
      <c r="N9773" s="22">
        <v>2021</v>
      </c>
    </row>
    <row r="9774" spans="1:14" x14ac:dyDescent="0.25">
      <c r="A9774" s="24" t="s">
        <v>6228</v>
      </c>
      <c r="B9774" s="24" t="s">
        <v>6009</v>
      </c>
      <c r="C9774" s="24" t="s">
        <v>5998</v>
      </c>
      <c r="D9774" s="24" t="s">
        <v>6163</v>
      </c>
      <c r="E9774" s="21" t="s">
        <v>6064</v>
      </c>
      <c r="F9774" s="24" t="s">
        <v>5954</v>
      </c>
      <c r="G9774" s="29" t="s">
        <v>6171</v>
      </c>
      <c r="J9774" s="22" t="str">
        <f>VLOOKUP(D9774,Coaches!$A$2:$G$779,7,0)</f>
        <v>Rocky Hope</v>
      </c>
      <c r="K9774" s="29" t="s">
        <v>6008</v>
      </c>
      <c r="L9774" s="24" t="s">
        <v>6005</v>
      </c>
      <c r="N9774" s="22">
        <v>2021</v>
      </c>
    </row>
    <row r="9775" spans="1:14" x14ac:dyDescent="0.25">
      <c r="A9775" s="24" t="s">
        <v>6227</v>
      </c>
      <c r="B9775" s="24" t="s">
        <v>5962</v>
      </c>
      <c r="C9775" s="24" t="s">
        <v>5998</v>
      </c>
      <c r="D9775" s="24" t="s">
        <v>6224</v>
      </c>
      <c r="E9775" s="21" t="s">
        <v>6046</v>
      </c>
      <c r="F9775" s="24" t="s">
        <v>5954</v>
      </c>
      <c r="G9775" s="29" t="s">
        <v>6225</v>
      </c>
      <c r="J9775" s="22" t="str">
        <f>VLOOKUP(D9775,Coaches!$A$2:$G$779,7,0)</f>
        <v>Cory Bourgeois</v>
      </c>
      <c r="K9775" s="29" t="s">
        <v>6166</v>
      </c>
      <c r="L9775" s="24" t="s">
        <v>6005</v>
      </c>
      <c r="N9775" s="22">
        <v>2021</v>
      </c>
    </row>
    <row r="9776" spans="1:14" x14ac:dyDescent="0.25">
      <c r="A9776" s="24" t="s">
        <v>6226</v>
      </c>
      <c r="B9776" s="24" t="s">
        <v>5962</v>
      </c>
      <c r="C9776" s="24" t="s">
        <v>5998</v>
      </c>
      <c r="D9776" s="24" t="s">
        <v>6163</v>
      </c>
      <c r="E9776" s="21" t="s">
        <v>5961</v>
      </c>
      <c r="F9776" s="24" t="s">
        <v>5954</v>
      </c>
      <c r="G9776" s="29" t="s">
        <v>6225</v>
      </c>
      <c r="J9776" s="22" t="str">
        <f>VLOOKUP(D9776,Coaches!$A$2:$G$779,7,0)</f>
        <v>Rocky Hope</v>
      </c>
      <c r="K9776" s="29" t="s">
        <v>6166</v>
      </c>
      <c r="L9776" s="24" t="s">
        <v>6005</v>
      </c>
      <c r="N9776" s="22">
        <v>2021</v>
      </c>
    </row>
    <row r="9777" spans="1:14" x14ac:dyDescent="0.25">
      <c r="A9777" s="24">
        <v>2370</v>
      </c>
      <c r="B9777" s="24" t="s">
        <v>5962</v>
      </c>
      <c r="C9777" s="24" t="s">
        <v>6102</v>
      </c>
      <c r="D9777" s="24" t="s">
        <v>6224</v>
      </c>
      <c r="F9777" s="24" t="s">
        <v>5954</v>
      </c>
      <c r="H9777" s="24" t="s">
        <v>5986</v>
      </c>
      <c r="J9777" s="22" t="str">
        <f>VLOOKUP(D9777,Coaches!$A$2:$G$779,7,0)</f>
        <v>Cory Bourgeois</v>
      </c>
      <c r="K9777" s="29" t="s">
        <v>6166</v>
      </c>
      <c r="L9777" s="24"/>
      <c r="N9777" s="22">
        <v>2021</v>
      </c>
    </row>
    <row r="9778" spans="1:14" x14ac:dyDescent="0.25">
      <c r="A9778" s="24">
        <v>2371</v>
      </c>
      <c r="B9778" s="24" t="s">
        <v>6009</v>
      </c>
      <c r="C9778" s="24" t="s">
        <v>6102</v>
      </c>
      <c r="D9778" s="24" t="s">
        <v>6224</v>
      </c>
      <c r="F9778" s="24" t="s">
        <v>5954</v>
      </c>
      <c r="H9778" s="24" t="s">
        <v>5953</v>
      </c>
      <c r="J9778" s="22" t="str">
        <f>VLOOKUP(D9778,Coaches!$A$2:$G$779,7,0)</f>
        <v>Cory Bourgeois</v>
      </c>
      <c r="K9778" s="29" t="s">
        <v>6008</v>
      </c>
      <c r="L9778" s="24"/>
      <c r="N9778" s="22">
        <v>2021</v>
      </c>
    </row>
    <row r="9779" spans="1:14" x14ac:dyDescent="0.25">
      <c r="A9779" s="24">
        <v>2372</v>
      </c>
      <c r="B9779" s="24" t="s">
        <v>6165</v>
      </c>
      <c r="C9779" s="24" t="s">
        <v>6102</v>
      </c>
      <c r="D9779" s="24" t="s">
        <v>6224</v>
      </c>
      <c r="F9779" s="24" t="s">
        <v>5954</v>
      </c>
      <c r="H9779" s="24" t="s">
        <v>5986</v>
      </c>
      <c r="J9779" s="22" t="str">
        <f>VLOOKUP(D9779,Coaches!$A$2:$G$779,7,0)</f>
        <v>Cory Bourgeois</v>
      </c>
      <c r="K9779" s="29" t="s">
        <v>6164</v>
      </c>
      <c r="L9779" s="24"/>
      <c r="N9779" s="22">
        <v>2021</v>
      </c>
    </row>
    <row r="9780" spans="1:14" x14ac:dyDescent="0.25">
      <c r="A9780" s="24">
        <v>2373</v>
      </c>
      <c r="B9780" s="24" t="s">
        <v>5957</v>
      </c>
      <c r="C9780" s="24" t="s">
        <v>6102</v>
      </c>
      <c r="D9780" s="24" t="s">
        <v>6224</v>
      </c>
      <c r="F9780" s="24" t="s">
        <v>5954</v>
      </c>
      <c r="H9780" s="24" t="s">
        <v>6003</v>
      </c>
      <c r="J9780" s="22" t="str">
        <f>VLOOKUP(D9780,Coaches!$A$2:$G$779,7,0)</f>
        <v>Cory Bourgeois</v>
      </c>
      <c r="K9780" s="29" t="s">
        <v>6162</v>
      </c>
      <c r="L9780" s="24" t="s">
        <v>6005</v>
      </c>
      <c r="N9780" s="22">
        <v>2021</v>
      </c>
    </row>
    <row r="9781" spans="1:14" x14ac:dyDescent="0.25">
      <c r="A9781" s="24" t="s">
        <v>6223</v>
      </c>
      <c r="B9781" s="24" t="s">
        <v>6024</v>
      </c>
      <c r="C9781" s="24" t="s">
        <v>5998</v>
      </c>
      <c r="D9781" s="24" t="s">
        <v>6216</v>
      </c>
      <c r="E9781" s="21" t="s">
        <v>5986</v>
      </c>
      <c r="F9781" s="24" t="s">
        <v>5954</v>
      </c>
      <c r="G9781" s="29" t="s">
        <v>6023</v>
      </c>
      <c r="J9781" s="22" t="str">
        <f>VLOOKUP(D9781,Coaches!$A$2:$G$779,7,0)</f>
        <v>Carl Granger</v>
      </c>
      <c r="K9781" s="29" t="s">
        <v>5958</v>
      </c>
      <c r="L9781" s="24" t="s">
        <v>6022</v>
      </c>
      <c r="N9781" s="22">
        <v>2021</v>
      </c>
    </row>
    <row r="9782" spans="1:14" x14ac:dyDescent="0.25">
      <c r="A9782" s="24" t="s">
        <v>6222</v>
      </c>
      <c r="B9782" s="24" t="s">
        <v>6024</v>
      </c>
      <c r="C9782" s="24" t="s">
        <v>6012</v>
      </c>
      <c r="D9782" s="24" t="s">
        <v>6052</v>
      </c>
      <c r="E9782" s="21" t="s">
        <v>5976</v>
      </c>
      <c r="F9782" s="24" t="s">
        <v>5954</v>
      </c>
      <c r="G9782" s="29" t="s">
        <v>6023</v>
      </c>
      <c r="J9782" s="22" t="str">
        <f>VLOOKUP(D9782,Coaches!$A$2:$G$779,7,0)</f>
        <v>Tracy Smith</v>
      </c>
      <c r="K9782" s="29" t="s">
        <v>5958</v>
      </c>
      <c r="L9782" s="24" t="s">
        <v>6022</v>
      </c>
      <c r="N9782" s="22">
        <v>2021</v>
      </c>
    </row>
    <row r="9783" spans="1:14" x14ac:dyDescent="0.25">
      <c r="A9783" s="24" t="s">
        <v>6221</v>
      </c>
      <c r="B9783" s="24" t="s">
        <v>5959</v>
      </c>
      <c r="C9783" s="24" t="s">
        <v>5998</v>
      </c>
      <c r="D9783" s="24" t="s">
        <v>6216</v>
      </c>
      <c r="E9783" s="21" t="s">
        <v>5996</v>
      </c>
      <c r="F9783" s="24" t="s">
        <v>5954</v>
      </c>
      <c r="G9783" s="29" t="s">
        <v>6023</v>
      </c>
      <c r="J9783" s="22" t="str">
        <f>VLOOKUP(D9783,Coaches!$A$2:$G$779,7,0)</f>
        <v>Carl Granger</v>
      </c>
      <c r="K9783" s="29" t="s">
        <v>5958</v>
      </c>
      <c r="L9783" s="24" t="s">
        <v>6022</v>
      </c>
      <c r="N9783" s="22">
        <v>2021</v>
      </c>
    </row>
    <row r="9784" spans="1:14" x14ac:dyDescent="0.25">
      <c r="A9784" s="24" t="s">
        <v>6220</v>
      </c>
      <c r="B9784" s="24" t="s">
        <v>5959</v>
      </c>
      <c r="C9784" s="24" t="s">
        <v>5998</v>
      </c>
      <c r="D9784" s="24" t="s">
        <v>6101</v>
      </c>
      <c r="E9784" s="21" t="s">
        <v>5992</v>
      </c>
      <c r="F9784" s="24" t="s">
        <v>5954</v>
      </c>
      <c r="G9784" s="29" t="s">
        <v>6023</v>
      </c>
      <c r="J9784" s="22" t="str">
        <f>VLOOKUP(D9784,Coaches!$A$2:$G$779,7,0)</f>
        <v>Arthur Malcomb</v>
      </c>
      <c r="K9784" s="29" t="s">
        <v>5958</v>
      </c>
      <c r="L9784" s="24" t="s">
        <v>6022</v>
      </c>
      <c r="N9784" s="22">
        <v>2021</v>
      </c>
    </row>
    <row r="9785" spans="1:14" x14ac:dyDescent="0.25">
      <c r="A9785" s="24" t="s">
        <v>6219</v>
      </c>
      <c r="B9785" s="24" t="s">
        <v>5959</v>
      </c>
      <c r="C9785" s="24" t="s">
        <v>5998</v>
      </c>
      <c r="D9785" s="24" t="s">
        <v>6216</v>
      </c>
      <c r="E9785" s="21" t="s">
        <v>5986</v>
      </c>
      <c r="F9785" s="24" t="s">
        <v>5954</v>
      </c>
      <c r="G9785" s="29" t="s">
        <v>6023</v>
      </c>
      <c r="J9785" s="22" t="str">
        <f>VLOOKUP(D9785,Coaches!$A$2:$G$779,7,0)</f>
        <v>Carl Granger</v>
      </c>
      <c r="K9785" s="29" t="s">
        <v>5958</v>
      </c>
      <c r="L9785" s="24" t="s">
        <v>6022</v>
      </c>
      <c r="N9785" s="22">
        <v>2021</v>
      </c>
    </row>
    <row r="9786" spans="1:14" x14ac:dyDescent="0.25">
      <c r="A9786" s="24" t="s">
        <v>6218</v>
      </c>
      <c r="B9786" s="24" t="s">
        <v>5959</v>
      </c>
      <c r="C9786" s="24" t="s">
        <v>6012</v>
      </c>
      <c r="D9786" s="24" t="s">
        <v>4819</v>
      </c>
      <c r="E9786" s="21" t="s">
        <v>6011</v>
      </c>
      <c r="F9786" s="24" t="s">
        <v>5954</v>
      </c>
      <c r="G9786" s="29" t="s">
        <v>6023</v>
      </c>
      <c r="J9786" s="22" t="str">
        <f>VLOOKUP(D9786,Coaches!$A$2:$G$779,7,0)</f>
        <v>Jennifer Perryman</v>
      </c>
      <c r="K9786" s="29" t="s">
        <v>5958</v>
      </c>
      <c r="L9786" s="24" t="s">
        <v>6022</v>
      </c>
      <c r="N9786" s="22">
        <v>2021</v>
      </c>
    </row>
    <row r="9787" spans="1:14" x14ac:dyDescent="0.25">
      <c r="A9787" s="24" t="s">
        <v>6217</v>
      </c>
      <c r="B9787" s="24" t="s">
        <v>5959</v>
      </c>
      <c r="C9787" s="24" t="s">
        <v>5998</v>
      </c>
      <c r="D9787" s="24" t="s">
        <v>6216</v>
      </c>
      <c r="E9787" s="21" t="s">
        <v>5966</v>
      </c>
      <c r="F9787" s="24" t="s">
        <v>5954</v>
      </c>
      <c r="G9787" s="29" t="s">
        <v>6023</v>
      </c>
      <c r="J9787" s="22" t="str">
        <f>VLOOKUP(D9787,Coaches!$A$2:$G$779,7,0)</f>
        <v>Carl Granger</v>
      </c>
      <c r="K9787" s="29" t="s">
        <v>5958</v>
      </c>
      <c r="L9787" s="24" t="s">
        <v>6022</v>
      </c>
      <c r="N9787" s="22">
        <v>2021</v>
      </c>
    </row>
    <row r="9788" spans="1:14" x14ac:dyDescent="0.25">
      <c r="A9788" s="24">
        <v>2374</v>
      </c>
      <c r="B9788" s="24" t="s">
        <v>5959</v>
      </c>
      <c r="C9788" s="24" t="s">
        <v>6102</v>
      </c>
      <c r="D9788" s="24" t="s">
        <v>6216</v>
      </c>
      <c r="F9788" s="24" t="s">
        <v>5954</v>
      </c>
      <c r="H9788" s="24" t="s">
        <v>5973</v>
      </c>
      <c r="J9788" s="22" t="str">
        <f>VLOOKUP(D9788,Coaches!$A$2:$G$779,7,0)</f>
        <v>Carl Granger</v>
      </c>
      <c r="K9788" s="29" t="s">
        <v>5958</v>
      </c>
      <c r="L9788" s="24" t="s">
        <v>6022</v>
      </c>
      <c r="N9788" s="22">
        <v>2021</v>
      </c>
    </row>
    <row r="9789" spans="1:14" x14ac:dyDescent="0.25">
      <c r="A9789" s="24" t="s">
        <v>6215</v>
      </c>
      <c r="B9789" s="24" t="s">
        <v>6024</v>
      </c>
      <c r="C9789" s="24" t="s">
        <v>5998</v>
      </c>
      <c r="D9789" s="24" t="s">
        <v>6194</v>
      </c>
      <c r="E9789" s="21" t="s">
        <v>5973</v>
      </c>
      <c r="F9789" s="24" t="s">
        <v>5954</v>
      </c>
      <c r="G9789" s="29" t="s">
        <v>6023</v>
      </c>
      <c r="J9789" s="22" t="str">
        <f>VLOOKUP(D9789,Coaches!$A$2:$G$779,7,0)</f>
        <v>Hunter Futch</v>
      </c>
      <c r="K9789" s="29" t="s">
        <v>5958</v>
      </c>
      <c r="L9789" s="24" t="s">
        <v>6022</v>
      </c>
      <c r="N9789" s="22">
        <v>2021</v>
      </c>
    </row>
    <row r="9790" spans="1:14" x14ac:dyDescent="0.25">
      <c r="A9790" s="24" t="s">
        <v>6214</v>
      </c>
      <c r="B9790" s="24" t="s">
        <v>6024</v>
      </c>
      <c r="C9790" s="24" t="s">
        <v>5998</v>
      </c>
      <c r="D9790" s="24" t="s">
        <v>6101</v>
      </c>
      <c r="E9790" s="21" t="s">
        <v>6090</v>
      </c>
      <c r="F9790" s="24" t="s">
        <v>5954</v>
      </c>
      <c r="G9790" s="29" t="s">
        <v>6023</v>
      </c>
      <c r="J9790" s="22" t="str">
        <f>VLOOKUP(D9790,Coaches!$A$2:$G$779,7,0)</f>
        <v>Arthur Malcomb</v>
      </c>
      <c r="K9790" s="29" t="s">
        <v>5958</v>
      </c>
      <c r="L9790" s="24" t="s">
        <v>6022</v>
      </c>
      <c r="N9790" s="22">
        <v>2021</v>
      </c>
    </row>
    <row r="9791" spans="1:14" x14ac:dyDescent="0.25">
      <c r="A9791" s="24" t="s">
        <v>6213</v>
      </c>
      <c r="B9791" s="24" t="s">
        <v>6024</v>
      </c>
      <c r="C9791" s="24" t="s">
        <v>5998</v>
      </c>
      <c r="D9791" s="24" t="s">
        <v>6194</v>
      </c>
      <c r="E9791" s="21" t="s">
        <v>5982</v>
      </c>
      <c r="F9791" s="24" t="s">
        <v>5954</v>
      </c>
      <c r="G9791" s="29" t="s">
        <v>6023</v>
      </c>
      <c r="J9791" s="22" t="str">
        <f>VLOOKUP(D9791,Coaches!$A$2:$G$779,7,0)</f>
        <v>Hunter Futch</v>
      </c>
      <c r="K9791" s="29" t="s">
        <v>5958</v>
      </c>
      <c r="L9791" s="24" t="s">
        <v>6022</v>
      </c>
      <c r="N9791" s="22">
        <v>2021</v>
      </c>
    </row>
    <row r="9792" spans="1:14" x14ac:dyDescent="0.25">
      <c r="A9792" s="24" t="s">
        <v>6212</v>
      </c>
      <c r="B9792" s="24" t="s">
        <v>6024</v>
      </c>
      <c r="C9792" s="24" t="s">
        <v>6012</v>
      </c>
      <c r="D9792" s="24" t="s">
        <v>4819</v>
      </c>
      <c r="E9792" s="21" t="s">
        <v>5966</v>
      </c>
      <c r="F9792" s="24" t="s">
        <v>5954</v>
      </c>
      <c r="G9792" s="29" t="s">
        <v>6023</v>
      </c>
      <c r="J9792" s="22" t="str">
        <f>VLOOKUP(D9792,Coaches!$A$2:$G$779,7,0)</f>
        <v>Jennifer Perryman</v>
      </c>
      <c r="K9792" s="29" t="s">
        <v>5958</v>
      </c>
      <c r="L9792" s="24" t="s">
        <v>6022</v>
      </c>
      <c r="N9792" s="22">
        <v>2021</v>
      </c>
    </row>
    <row r="9793" spans="1:14" x14ac:dyDescent="0.25">
      <c r="A9793" s="24" t="s">
        <v>6211</v>
      </c>
      <c r="B9793" s="24" t="s">
        <v>5959</v>
      </c>
      <c r="C9793" s="24" t="s">
        <v>5998</v>
      </c>
      <c r="D9793" s="24" t="s">
        <v>6194</v>
      </c>
      <c r="E9793" s="21" t="s">
        <v>6000</v>
      </c>
      <c r="F9793" s="24" t="s">
        <v>5954</v>
      </c>
      <c r="G9793" s="29" t="s">
        <v>6023</v>
      </c>
      <c r="J9793" s="22" t="str">
        <f>VLOOKUP(D9793,Coaches!$A$2:$G$779,7,0)</f>
        <v>Hunter Futch</v>
      </c>
      <c r="K9793" s="29" t="s">
        <v>5958</v>
      </c>
      <c r="L9793" s="24" t="s">
        <v>6022</v>
      </c>
      <c r="N9793" s="22">
        <v>2021</v>
      </c>
    </row>
    <row r="9794" spans="1:14" x14ac:dyDescent="0.25">
      <c r="A9794" s="24" t="s">
        <v>6210</v>
      </c>
      <c r="B9794" s="24" t="s">
        <v>5959</v>
      </c>
      <c r="C9794" s="24" t="s">
        <v>5998</v>
      </c>
      <c r="D9794" s="24" t="s">
        <v>6101</v>
      </c>
      <c r="E9794" s="21" t="s">
        <v>5961</v>
      </c>
      <c r="F9794" s="24" t="s">
        <v>5954</v>
      </c>
      <c r="G9794" s="29" t="s">
        <v>6023</v>
      </c>
      <c r="J9794" s="22" t="str">
        <f>VLOOKUP(D9794,Coaches!$A$2:$G$779,7,0)</f>
        <v>Arthur Malcomb</v>
      </c>
      <c r="K9794" s="29" t="s">
        <v>5958</v>
      </c>
      <c r="L9794" s="24" t="s">
        <v>6022</v>
      </c>
      <c r="N9794" s="22">
        <v>2021</v>
      </c>
    </row>
    <row r="9795" spans="1:14" x14ac:dyDescent="0.25">
      <c r="A9795" s="24" t="s">
        <v>6209</v>
      </c>
      <c r="B9795" s="24" t="s">
        <v>6176</v>
      </c>
      <c r="C9795" s="24" t="s">
        <v>5998</v>
      </c>
      <c r="D9795" s="24" t="s">
        <v>6194</v>
      </c>
      <c r="E9795" s="21" t="s">
        <v>6026</v>
      </c>
      <c r="F9795" s="24" t="s">
        <v>5954</v>
      </c>
      <c r="G9795" s="29" t="s">
        <v>6203</v>
      </c>
      <c r="J9795" s="22" t="str">
        <f>VLOOKUP(D9795,Coaches!$A$2:$G$779,7,0)</f>
        <v>Hunter Futch</v>
      </c>
      <c r="K9795" s="29" t="s">
        <v>6014</v>
      </c>
      <c r="L9795" s="24" t="s">
        <v>5968</v>
      </c>
      <c r="N9795" s="22">
        <v>2021</v>
      </c>
    </row>
    <row r="9796" spans="1:14" x14ac:dyDescent="0.25">
      <c r="A9796" s="24" t="s">
        <v>6208</v>
      </c>
      <c r="B9796" s="24" t="s">
        <v>6176</v>
      </c>
      <c r="C9796" s="24" t="s">
        <v>6012</v>
      </c>
      <c r="D9796" s="24" t="s">
        <v>4819</v>
      </c>
      <c r="E9796" s="21" t="s">
        <v>5996</v>
      </c>
      <c r="F9796" s="24" t="s">
        <v>5954</v>
      </c>
      <c r="G9796" s="29" t="s">
        <v>6203</v>
      </c>
      <c r="J9796" s="22" t="str">
        <f>VLOOKUP(D9796,Coaches!$A$2:$G$779,7,0)</f>
        <v>Jennifer Perryman</v>
      </c>
      <c r="K9796" s="29" t="s">
        <v>6014</v>
      </c>
      <c r="L9796" s="24" t="s">
        <v>5968</v>
      </c>
      <c r="N9796" s="22">
        <v>2021</v>
      </c>
    </row>
    <row r="9797" spans="1:14" x14ac:dyDescent="0.25">
      <c r="A9797" s="24" t="s">
        <v>6207</v>
      </c>
      <c r="B9797" s="24" t="s">
        <v>6176</v>
      </c>
      <c r="C9797" s="24" t="s">
        <v>5998</v>
      </c>
      <c r="D9797" s="24" t="s">
        <v>6194</v>
      </c>
      <c r="E9797" s="21" t="s">
        <v>6046</v>
      </c>
      <c r="F9797" s="24" t="s">
        <v>5954</v>
      </c>
      <c r="G9797" s="29" t="s">
        <v>6203</v>
      </c>
      <c r="J9797" s="22" t="str">
        <f>VLOOKUP(D9797,Coaches!$A$2:$G$779,7,0)</f>
        <v>Hunter Futch</v>
      </c>
      <c r="K9797" s="29" t="s">
        <v>6014</v>
      </c>
      <c r="L9797" s="24" t="s">
        <v>5968</v>
      </c>
      <c r="N9797" s="22">
        <v>2021</v>
      </c>
    </row>
    <row r="9798" spans="1:14" x14ac:dyDescent="0.25">
      <c r="A9798" s="24" t="s">
        <v>6206</v>
      </c>
      <c r="B9798" s="24" t="s">
        <v>6176</v>
      </c>
      <c r="C9798" s="24" t="s">
        <v>6012</v>
      </c>
      <c r="D9798" s="24" t="s">
        <v>4819</v>
      </c>
      <c r="E9798" s="21" t="s">
        <v>5979</v>
      </c>
      <c r="F9798" s="24" t="s">
        <v>5954</v>
      </c>
      <c r="G9798" s="29" t="s">
        <v>6203</v>
      </c>
      <c r="J9798" s="22" t="str">
        <f>VLOOKUP(D9798,Coaches!$A$2:$G$779,7,0)</f>
        <v>Jennifer Perryman</v>
      </c>
      <c r="K9798" s="29" t="s">
        <v>6014</v>
      </c>
      <c r="L9798" s="24" t="s">
        <v>5968</v>
      </c>
      <c r="N9798" s="22">
        <v>2021</v>
      </c>
    </row>
    <row r="9799" spans="1:14" x14ac:dyDescent="0.25">
      <c r="A9799" s="24" t="s">
        <v>6205</v>
      </c>
      <c r="B9799" s="24" t="s">
        <v>6009</v>
      </c>
      <c r="C9799" s="24" t="s">
        <v>5998</v>
      </c>
      <c r="D9799" s="24" t="s">
        <v>6194</v>
      </c>
      <c r="E9799" s="21" t="s">
        <v>6064</v>
      </c>
      <c r="F9799" s="24" t="s">
        <v>5954</v>
      </c>
      <c r="G9799" s="29" t="s">
        <v>6203</v>
      </c>
      <c r="J9799" s="22" t="str">
        <f>VLOOKUP(D9799,Coaches!$A$2:$G$779,7,0)</f>
        <v>Hunter Futch</v>
      </c>
      <c r="K9799" s="29" t="s">
        <v>6014</v>
      </c>
      <c r="L9799" s="24" t="s">
        <v>5968</v>
      </c>
      <c r="N9799" s="22">
        <v>2021</v>
      </c>
    </row>
    <row r="9800" spans="1:14" x14ac:dyDescent="0.25">
      <c r="A9800" s="24" t="s">
        <v>6204</v>
      </c>
      <c r="B9800" s="24" t="s">
        <v>6009</v>
      </c>
      <c r="C9800" s="24" t="s">
        <v>6012</v>
      </c>
      <c r="D9800" s="24" t="s">
        <v>4819</v>
      </c>
      <c r="E9800" s="21" t="s">
        <v>6041</v>
      </c>
      <c r="F9800" s="24" t="s">
        <v>5954</v>
      </c>
      <c r="G9800" s="29" t="s">
        <v>6203</v>
      </c>
      <c r="J9800" s="22" t="str">
        <f>VLOOKUP(D9800,Coaches!$A$2:$G$779,7,0)</f>
        <v>Jennifer Perryman</v>
      </c>
      <c r="K9800" s="29" t="s">
        <v>6014</v>
      </c>
      <c r="L9800" s="24" t="s">
        <v>5968</v>
      </c>
      <c r="N9800" s="22">
        <v>2021</v>
      </c>
    </row>
    <row r="9801" spans="1:14" x14ac:dyDescent="0.25">
      <c r="A9801" s="24" t="s">
        <v>6202</v>
      </c>
      <c r="B9801" s="24" t="s">
        <v>6019</v>
      </c>
      <c r="C9801" s="24" t="s">
        <v>5998</v>
      </c>
      <c r="D9801" s="24" t="s">
        <v>6194</v>
      </c>
      <c r="E9801" s="21" t="s">
        <v>6003</v>
      </c>
      <c r="F9801" s="24" t="s">
        <v>5954</v>
      </c>
      <c r="G9801" s="29" t="s">
        <v>5970</v>
      </c>
      <c r="J9801" s="22" t="str">
        <f>VLOOKUP(D9801,Coaches!$A$2:$G$779,7,0)</f>
        <v>Hunter Futch</v>
      </c>
      <c r="K9801" s="29" t="s">
        <v>5969</v>
      </c>
      <c r="L9801" s="24" t="s">
        <v>5968</v>
      </c>
      <c r="N9801" s="22">
        <v>2021</v>
      </c>
    </row>
    <row r="9802" spans="1:14" x14ac:dyDescent="0.25">
      <c r="A9802" s="24" t="s">
        <v>6201</v>
      </c>
      <c r="B9802" s="24" t="s">
        <v>6019</v>
      </c>
      <c r="C9802" s="24" t="s">
        <v>5998</v>
      </c>
      <c r="D9802" s="24" t="s">
        <v>6101</v>
      </c>
      <c r="E9802" s="21" t="s">
        <v>6026</v>
      </c>
      <c r="F9802" s="24" t="s">
        <v>5954</v>
      </c>
      <c r="G9802" s="29" t="s">
        <v>5970</v>
      </c>
      <c r="J9802" s="22" t="str">
        <f>VLOOKUP(D9802,Coaches!$A$2:$G$779,7,0)</f>
        <v>Arthur Malcomb</v>
      </c>
      <c r="K9802" s="29" t="s">
        <v>5969</v>
      </c>
      <c r="L9802" s="24" t="s">
        <v>5968</v>
      </c>
      <c r="N9802" s="22">
        <v>2021</v>
      </c>
    </row>
    <row r="9803" spans="1:14" x14ac:dyDescent="0.25">
      <c r="A9803" s="24" t="s">
        <v>6200</v>
      </c>
      <c r="B9803" s="24" t="s">
        <v>5962</v>
      </c>
      <c r="C9803" s="24" t="s">
        <v>5998</v>
      </c>
      <c r="D9803" s="24" t="s">
        <v>6194</v>
      </c>
      <c r="E9803" s="21" t="s">
        <v>5982</v>
      </c>
      <c r="F9803" s="24" t="s">
        <v>5954</v>
      </c>
      <c r="G9803" s="29" t="s">
        <v>5970</v>
      </c>
      <c r="J9803" s="22" t="str">
        <f>VLOOKUP(D9803,Coaches!$A$2:$G$779,7,0)</f>
        <v>Hunter Futch</v>
      </c>
      <c r="K9803" s="29" t="s">
        <v>5969</v>
      </c>
      <c r="L9803" s="24" t="s">
        <v>5968</v>
      </c>
      <c r="N9803" s="22">
        <v>2021</v>
      </c>
    </row>
    <row r="9804" spans="1:14" x14ac:dyDescent="0.25">
      <c r="A9804" s="24" t="s">
        <v>6199</v>
      </c>
      <c r="B9804" s="24" t="s">
        <v>5962</v>
      </c>
      <c r="C9804" s="24" t="s">
        <v>5971</v>
      </c>
      <c r="D9804" s="24" t="s">
        <v>5955</v>
      </c>
      <c r="E9804" s="21" t="s">
        <v>5966</v>
      </c>
      <c r="F9804" s="24" t="s">
        <v>5954</v>
      </c>
      <c r="G9804" s="29" t="s">
        <v>5970</v>
      </c>
      <c r="J9804" s="22" t="str">
        <f>VLOOKUP(D9804,Coaches!$A$2:$G$779,7,0)</f>
        <v>Bridget Bailey</v>
      </c>
      <c r="K9804" s="29" t="s">
        <v>5969</v>
      </c>
      <c r="L9804" s="24" t="s">
        <v>5968</v>
      </c>
      <c r="N9804" s="22">
        <v>2021</v>
      </c>
    </row>
    <row r="9805" spans="1:14" x14ac:dyDescent="0.25">
      <c r="A9805" s="24" t="s">
        <v>6198</v>
      </c>
      <c r="B9805" s="24" t="s">
        <v>5962</v>
      </c>
      <c r="C9805" s="24" t="s">
        <v>5998</v>
      </c>
      <c r="D9805" s="24" t="s">
        <v>6194</v>
      </c>
      <c r="E9805" s="21" t="s">
        <v>5973</v>
      </c>
      <c r="F9805" s="24" t="s">
        <v>5954</v>
      </c>
      <c r="G9805" s="29" t="s">
        <v>5970</v>
      </c>
      <c r="J9805" s="22" t="str">
        <f>VLOOKUP(D9805,Coaches!$A$2:$G$779,7,0)</f>
        <v>Hunter Futch</v>
      </c>
      <c r="K9805" s="29" t="s">
        <v>5969</v>
      </c>
      <c r="L9805" s="24" t="s">
        <v>5968</v>
      </c>
      <c r="N9805" s="22">
        <v>2021</v>
      </c>
    </row>
    <row r="9806" spans="1:14" x14ac:dyDescent="0.25">
      <c r="A9806" s="24" t="s">
        <v>6197</v>
      </c>
      <c r="B9806" s="24" t="s">
        <v>5962</v>
      </c>
      <c r="C9806" s="24" t="s">
        <v>5998</v>
      </c>
      <c r="D9806" s="24" t="s">
        <v>2566</v>
      </c>
      <c r="E9806" s="21" t="s">
        <v>6041</v>
      </c>
      <c r="F9806" s="24" t="s">
        <v>5954</v>
      </c>
      <c r="G9806" s="29" t="s">
        <v>5970</v>
      </c>
      <c r="J9806" s="22" t="str">
        <f>VLOOKUP(D9806,Coaches!$A$2:$G$779,7,0)</f>
        <v>Josh Foshee</v>
      </c>
      <c r="K9806" s="29" t="s">
        <v>5969</v>
      </c>
      <c r="L9806" s="24" t="s">
        <v>5968</v>
      </c>
      <c r="N9806" s="22">
        <v>2021</v>
      </c>
    </row>
    <row r="9807" spans="1:14" x14ac:dyDescent="0.25">
      <c r="A9807" s="24" t="s">
        <v>6196</v>
      </c>
      <c r="B9807" s="24" t="s">
        <v>5962</v>
      </c>
      <c r="C9807" s="24" t="s">
        <v>5998</v>
      </c>
      <c r="D9807" s="24" t="s">
        <v>6194</v>
      </c>
      <c r="E9807" s="21" t="s">
        <v>6011</v>
      </c>
      <c r="F9807" s="24" t="s">
        <v>5954</v>
      </c>
      <c r="G9807" s="29" t="s">
        <v>5970</v>
      </c>
      <c r="J9807" s="22" t="str">
        <f>VLOOKUP(D9807,Coaches!$A$2:$G$779,7,0)</f>
        <v>Hunter Futch</v>
      </c>
      <c r="K9807" s="29" t="s">
        <v>5969</v>
      </c>
      <c r="L9807" s="24" t="s">
        <v>5968</v>
      </c>
      <c r="N9807" s="22">
        <v>2021</v>
      </c>
    </row>
    <row r="9808" spans="1:14" x14ac:dyDescent="0.25">
      <c r="A9808" s="24" t="s">
        <v>6195</v>
      </c>
      <c r="B9808" s="24" t="s">
        <v>5962</v>
      </c>
      <c r="C9808" s="24" t="s">
        <v>6012</v>
      </c>
      <c r="D9808" s="24" t="s">
        <v>4819</v>
      </c>
      <c r="E9808" s="21" t="s">
        <v>6037</v>
      </c>
      <c r="F9808" s="24" t="s">
        <v>5954</v>
      </c>
      <c r="G9808" s="29" t="s">
        <v>5970</v>
      </c>
      <c r="J9808" s="22" t="str">
        <f>VLOOKUP(D9808,Coaches!$A$2:$G$779,7,0)</f>
        <v>Jennifer Perryman</v>
      </c>
      <c r="K9808" s="29" t="s">
        <v>5969</v>
      </c>
      <c r="L9808" s="24" t="s">
        <v>5968</v>
      </c>
      <c r="N9808" s="22">
        <v>2021</v>
      </c>
    </row>
    <row r="9809" spans="1:14" x14ac:dyDescent="0.25">
      <c r="A9809" s="24">
        <v>2375</v>
      </c>
      <c r="B9809" s="24" t="s">
        <v>5962</v>
      </c>
      <c r="C9809" s="24" t="s">
        <v>6102</v>
      </c>
      <c r="D9809" s="24" t="s">
        <v>6194</v>
      </c>
      <c r="F9809" s="24" t="s">
        <v>5954</v>
      </c>
      <c r="H9809" s="24" t="s">
        <v>5953</v>
      </c>
      <c r="J9809" s="22" t="str">
        <f>VLOOKUP(D9809,Coaches!$A$2:$G$779,7,0)</f>
        <v>Hunter Futch</v>
      </c>
      <c r="K9809" s="29" t="s">
        <v>5960</v>
      </c>
      <c r="L9809" s="24"/>
      <c r="N9809" s="22">
        <v>2021</v>
      </c>
    </row>
    <row r="9810" spans="1:14" x14ac:dyDescent="0.25">
      <c r="A9810" s="24">
        <v>2376</v>
      </c>
      <c r="B9810" s="24" t="s">
        <v>6009</v>
      </c>
      <c r="C9810" s="24" t="s">
        <v>6102</v>
      </c>
      <c r="D9810" s="24" t="s">
        <v>6194</v>
      </c>
      <c r="F9810" s="24" t="s">
        <v>5954</v>
      </c>
      <c r="H9810" s="24" t="s">
        <v>5966</v>
      </c>
      <c r="J9810" s="22" t="str">
        <f>VLOOKUP(D9810,Coaches!$A$2:$G$779,7,0)</f>
        <v>Hunter Futch</v>
      </c>
      <c r="K9810" s="29" t="s">
        <v>6014</v>
      </c>
      <c r="L9810" s="24"/>
      <c r="N9810" s="22">
        <v>2021</v>
      </c>
    </row>
    <row r="9811" spans="1:14" x14ac:dyDescent="0.25">
      <c r="A9811" s="24">
        <v>2377</v>
      </c>
      <c r="B9811" s="24" t="s">
        <v>5959</v>
      </c>
      <c r="C9811" s="24" t="s">
        <v>6102</v>
      </c>
      <c r="D9811" s="24" t="s">
        <v>6194</v>
      </c>
      <c r="F9811" s="24" t="s">
        <v>5954</v>
      </c>
      <c r="H9811" s="24" t="s">
        <v>5986</v>
      </c>
      <c r="J9811" s="22" t="str">
        <f>VLOOKUP(D9811,Coaches!$A$2:$G$779,7,0)</f>
        <v>Hunter Futch</v>
      </c>
      <c r="K9811" s="29" t="s">
        <v>5958</v>
      </c>
      <c r="L9811" s="24" t="s">
        <v>5968</v>
      </c>
      <c r="N9811" s="22">
        <v>2021</v>
      </c>
    </row>
    <row r="9812" spans="1:14" x14ac:dyDescent="0.25">
      <c r="A9812" s="24" t="s">
        <v>6193</v>
      </c>
      <c r="B9812" s="24" t="s">
        <v>6024</v>
      </c>
      <c r="C9812" s="24" t="s">
        <v>5998</v>
      </c>
      <c r="D9812" s="24" t="s">
        <v>2566</v>
      </c>
      <c r="E9812" s="21" t="s">
        <v>6000</v>
      </c>
      <c r="F9812" s="24" t="s">
        <v>5954</v>
      </c>
      <c r="G9812" s="29" t="s">
        <v>6023</v>
      </c>
      <c r="J9812" s="22" t="str">
        <f>VLOOKUP(D9812,Coaches!$A$2:$G$779,7,0)</f>
        <v>Josh Foshee</v>
      </c>
      <c r="K9812" s="29" t="s">
        <v>5958</v>
      </c>
      <c r="L9812" s="24" t="s">
        <v>6022</v>
      </c>
      <c r="N9812" s="22">
        <v>2021</v>
      </c>
    </row>
    <row r="9813" spans="1:14" x14ac:dyDescent="0.25">
      <c r="A9813" s="24" t="s">
        <v>6192</v>
      </c>
      <c r="B9813" s="24" t="s">
        <v>6024</v>
      </c>
      <c r="C9813" s="24" t="s">
        <v>5998</v>
      </c>
      <c r="D9813" s="24" t="s">
        <v>6101</v>
      </c>
      <c r="E9813" s="21" t="s">
        <v>6046</v>
      </c>
      <c r="F9813" s="24" t="s">
        <v>5954</v>
      </c>
      <c r="G9813" s="29" t="s">
        <v>6023</v>
      </c>
      <c r="J9813" s="22" t="str">
        <f>VLOOKUP(D9813,Coaches!$A$2:$G$779,7,0)</f>
        <v>Arthur Malcomb</v>
      </c>
      <c r="K9813" s="29" t="s">
        <v>5958</v>
      </c>
      <c r="L9813" s="24" t="s">
        <v>6022</v>
      </c>
      <c r="N9813" s="22">
        <v>2021</v>
      </c>
    </row>
    <row r="9814" spans="1:14" x14ac:dyDescent="0.25">
      <c r="A9814" s="24" t="s">
        <v>6191</v>
      </c>
      <c r="B9814" s="24" t="s">
        <v>5959</v>
      </c>
      <c r="C9814" s="24" t="s">
        <v>5998</v>
      </c>
      <c r="D9814" s="24" t="s">
        <v>2566</v>
      </c>
      <c r="E9814" s="21" t="s">
        <v>5961</v>
      </c>
      <c r="F9814" s="24" t="s">
        <v>5954</v>
      </c>
      <c r="G9814" s="29" t="s">
        <v>6023</v>
      </c>
      <c r="J9814" s="22" t="str">
        <f>VLOOKUP(D9814,Coaches!$A$2:$G$779,7,0)</f>
        <v>Josh Foshee</v>
      </c>
      <c r="K9814" s="29" t="s">
        <v>5958</v>
      </c>
      <c r="L9814" s="24" t="s">
        <v>6022</v>
      </c>
      <c r="N9814" s="22">
        <v>2021</v>
      </c>
    </row>
    <row r="9815" spans="1:14" x14ac:dyDescent="0.25">
      <c r="A9815" s="24" t="s">
        <v>6190</v>
      </c>
      <c r="B9815" s="24" t="s">
        <v>5959</v>
      </c>
      <c r="C9815" s="24" t="s">
        <v>6012</v>
      </c>
      <c r="D9815" s="24" t="s">
        <v>6006</v>
      </c>
      <c r="E9815" s="21" t="s">
        <v>5982</v>
      </c>
      <c r="F9815" s="24" t="s">
        <v>5954</v>
      </c>
      <c r="G9815" s="29" t="s">
        <v>6023</v>
      </c>
      <c r="J9815" s="22" t="str">
        <f>VLOOKUP(D9815,Coaches!$A$2:$G$779,7,0)</f>
        <v>Carl Granger</v>
      </c>
      <c r="K9815" s="29" t="s">
        <v>5958</v>
      </c>
      <c r="L9815" s="24" t="s">
        <v>6022</v>
      </c>
      <c r="N9815" s="22">
        <v>2021</v>
      </c>
    </row>
    <row r="9816" spans="1:14" x14ac:dyDescent="0.25">
      <c r="A9816" s="24" t="s">
        <v>6189</v>
      </c>
      <c r="B9816" s="24" t="s">
        <v>5959</v>
      </c>
      <c r="C9816" s="24" t="s">
        <v>5998</v>
      </c>
      <c r="D9816" s="24" t="s">
        <v>2566</v>
      </c>
      <c r="E9816" s="21" t="s">
        <v>5979</v>
      </c>
      <c r="F9816" s="24" t="s">
        <v>5954</v>
      </c>
      <c r="G9816" s="29" t="s">
        <v>6023</v>
      </c>
      <c r="J9816" s="22" t="str">
        <f>VLOOKUP(D9816,Coaches!$A$2:$G$779,7,0)</f>
        <v>Josh Foshee</v>
      </c>
      <c r="K9816" s="29" t="s">
        <v>5958</v>
      </c>
      <c r="L9816" s="24" t="s">
        <v>6022</v>
      </c>
      <c r="N9816" s="22">
        <v>2021</v>
      </c>
    </row>
    <row r="9817" spans="1:14" x14ac:dyDescent="0.25">
      <c r="A9817" s="24" t="s">
        <v>6188</v>
      </c>
      <c r="B9817" s="24" t="s">
        <v>5959</v>
      </c>
      <c r="C9817" s="24" t="s">
        <v>5998</v>
      </c>
      <c r="D9817" s="24" t="s">
        <v>2566</v>
      </c>
      <c r="E9817" s="21" t="s">
        <v>6026</v>
      </c>
      <c r="F9817" s="24" t="s">
        <v>5954</v>
      </c>
      <c r="G9817" s="29" t="s">
        <v>6023</v>
      </c>
      <c r="J9817" s="22" t="str">
        <f>VLOOKUP(D9817,Coaches!$A$2:$G$779,7,0)</f>
        <v>Josh Foshee</v>
      </c>
      <c r="K9817" s="29" t="s">
        <v>5958</v>
      </c>
      <c r="L9817" s="24" t="s">
        <v>6022</v>
      </c>
      <c r="N9817" s="22">
        <v>2021</v>
      </c>
    </row>
    <row r="9818" spans="1:14" x14ac:dyDescent="0.25">
      <c r="A9818" s="24" t="s">
        <v>6187</v>
      </c>
      <c r="B9818" s="24" t="s">
        <v>5959</v>
      </c>
      <c r="C9818" s="24" t="s">
        <v>5971</v>
      </c>
      <c r="D9818" s="24" t="s">
        <v>5955</v>
      </c>
      <c r="E9818" s="21" t="s">
        <v>5982</v>
      </c>
      <c r="F9818" s="24" t="s">
        <v>5954</v>
      </c>
      <c r="G9818" s="29" t="s">
        <v>6023</v>
      </c>
      <c r="J9818" s="22" t="str">
        <f>VLOOKUP(D9818,Coaches!$A$2:$G$779,7,0)</f>
        <v>Bridget Bailey</v>
      </c>
      <c r="K9818" s="29" t="s">
        <v>5958</v>
      </c>
      <c r="L9818" s="24" t="s">
        <v>6022</v>
      </c>
      <c r="N9818" s="22">
        <v>2021</v>
      </c>
    </row>
    <row r="9819" spans="1:14" x14ac:dyDescent="0.25">
      <c r="A9819" s="24" t="s">
        <v>6186</v>
      </c>
      <c r="B9819" s="24" t="s">
        <v>5962</v>
      </c>
      <c r="C9819" s="24" t="s">
        <v>5998</v>
      </c>
      <c r="D9819" s="24" t="s">
        <v>2566</v>
      </c>
      <c r="E9819" s="21" t="s">
        <v>6026</v>
      </c>
      <c r="F9819" s="24" t="s">
        <v>5954</v>
      </c>
      <c r="G9819" s="29" t="s">
        <v>5970</v>
      </c>
      <c r="J9819" s="22" t="str">
        <f>VLOOKUP(D9819,Coaches!$A$2:$G$779,7,0)</f>
        <v>Josh Foshee</v>
      </c>
      <c r="K9819" s="29" t="s">
        <v>5969</v>
      </c>
      <c r="L9819" s="24" t="s">
        <v>5968</v>
      </c>
      <c r="N9819" s="22">
        <v>2021</v>
      </c>
    </row>
    <row r="9820" spans="1:14" x14ac:dyDescent="0.25">
      <c r="A9820" s="24" t="s">
        <v>6185</v>
      </c>
      <c r="B9820" s="24" t="s">
        <v>5962</v>
      </c>
      <c r="C9820" s="24" t="s">
        <v>6012</v>
      </c>
      <c r="D9820" s="24" t="s">
        <v>6052</v>
      </c>
      <c r="E9820" s="21" t="s">
        <v>5966</v>
      </c>
      <c r="F9820" s="24" t="s">
        <v>5954</v>
      </c>
      <c r="G9820" s="29" t="s">
        <v>5970</v>
      </c>
      <c r="J9820" s="22" t="str">
        <f>VLOOKUP(D9820,Coaches!$A$2:$G$779,7,0)</f>
        <v>Tracy Smith</v>
      </c>
      <c r="K9820" s="29" t="s">
        <v>5969</v>
      </c>
      <c r="L9820" s="24" t="s">
        <v>5968</v>
      </c>
      <c r="N9820" s="22">
        <v>2021</v>
      </c>
    </row>
    <row r="9821" spans="1:14" x14ac:dyDescent="0.25">
      <c r="A9821" s="24">
        <v>2378</v>
      </c>
      <c r="B9821" s="24" t="s">
        <v>5962</v>
      </c>
      <c r="C9821" s="24" t="s">
        <v>6102</v>
      </c>
      <c r="D9821" s="24" t="s">
        <v>2566</v>
      </c>
      <c r="F9821" s="24" t="s">
        <v>5954</v>
      </c>
      <c r="H9821" s="24" t="s">
        <v>5973</v>
      </c>
      <c r="J9821" s="22" t="str">
        <f>VLOOKUP(D9821,Coaches!$A$2:$G$779,7,0)</f>
        <v>Josh Foshee</v>
      </c>
      <c r="K9821" s="29" t="s">
        <v>5960</v>
      </c>
      <c r="L9821" s="24"/>
      <c r="N9821" s="22">
        <v>2021</v>
      </c>
    </row>
    <row r="9822" spans="1:14" x14ac:dyDescent="0.25">
      <c r="A9822" s="24">
        <v>2379</v>
      </c>
      <c r="B9822" s="24" t="s">
        <v>5959</v>
      </c>
      <c r="C9822" s="24" t="s">
        <v>6102</v>
      </c>
      <c r="D9822" s="24" t="s">
        <v>2566</v>
      </c>
      <c r="F9822" s="24" t="s">
        <v>5954</v>
      </c>
      <c r="H9822" s="24" t="s">
        <v>5961</v>
      </c>
      <c r="J9822" s="22" t="str">
        <f>VLOOKUP(D9822,Coaches!$A$2:$G$779,7,0)</f>
        <v>Josh Foshee</v>
      </c>
      <c r="K9822" s="29" t="s">
        <v>5958</v>
      </c>
      <c r="L9822" s="24" t="s">
        <v>6022</v>
      </c>
      <c r="N9822" s="22">
        <v>2021</v>
      </c>
    </row>
    <row r="9823" spans="1:14" x14ac:dyDescent="0.25">
      <c r="A9823" s="24" t="s">
        <v>6184</v>
      </c>
      <c r="B9823" s="24" t="s">
        <v>6024</v>
      </c>
      <c r="C9823" s="24" t="s">
        <v>5998</v>
      </c>
      <c r="D9823" s="24" t="s">
        <v>6174</v>
      </c>
      <c r="E9823" s="21" t="s">
        <v>6011</v>
      </c>
      <c r="F9823" s="24" t="s">
        <v>5954</v>
      </c>
      <c r="G9823" s="29" t="s">
        <v>6119</v>
      </c>
      <c r="J9823" s="22" t="str">
        <f>VLOOKUP(D9823,Coaches!$A$2:$G$779,7,0)</f>
        <v>Jeremy Broussard</v>
      </c>
      <c r="K9823" s="29" t="s">
        <v>6118</v>
      </c>
      <c r="L9823" s="24" t="s">
        <v>6005</v>
      </c>
      <c r="N9823" s="22">
        <v>2021</v>
      </c>
    </row>
    <row r="9824" spans="1:14" x14ac:dyDescent="0.25">
      <c r="A9824" s="24" t="s">
        <v>6183</v>
      </c>
      <c r="B9824" s="24" t="s">
        <v>6024</v>
      </c>
      <c r="C9824" s="24" t="s">
        <v>5998</v>
      </c>
      <c r="D9824" s="24" t="s">
        <v>2544</v>
      </c>
      <c r="E9824" s="21" t="s">
        <v>6000</v>
      </c>
      <c r="F9824" s="24" t="s">
        <v>5954</v>
      </c>
      <c r="G9824" s="29" t="s">
        <v>6119</v>
      </c>
      <c r="J9824" s="22" t="str">
        <f>VLOOKUP(D9824,Coaches!$A$2:$G$779,7,0)</f>
        <v>David Hill</v>
      </c>
      <c r="K9824" s="29" t="s">
        <v>6118</v>
      </c>
      <c r="L9824" s="24" t="s">
        <v>6005</v>
      </c>
      <c r="N9824" s="22">
        <v>2021</v>
      </c>
    </row>
    <row r="9825" spans="1:14" x14ac:dyDescent="0.25">
      <c r="A9825" s="24" t="s">
        <v>6182</v>
      </c>
      <c r="B9825" s="24" t="s">
        <v>5959</v>
      </c>
      <c r="C9825" s="24" t="s">
        <v>5998</v>
      </c>
      <c r="D9825" s="24" t="s">
        <v>6174</v>
      </c>
      <c r="E9825" s="21" t="s">
        <v>5996</v>
      </c>
      <c r="F9825" s="24" t="s">
        <v>5954</v>
      </c>
      <c r="G9825" s="29" t="s">
        <v>6119</v>
      </c>
      <c r="J9825" s="22" t="str">
        <f>VLOOKUP(D9825,Coaches!$A$2:$G$779,7,0)</f>
        <v>Jeremy Broussard</v>
      </c>
      <c r="K9825" s="29" t="s">
        <v>6118</v>
      </c>
      <c r="L9825" s="24" t="s">
        <v>6005</v>
      </c>
      <c r="N9825" s="22">
        <v>2021</v>
      </c>
    </row>
    <row r="9826" spans="1:14" x14ac:dyDescent="0.25">
      <c r="A9826" s="24" t="s">
        <v>6181</v>
      </c>
      <c r="B9826" s="24" t="s">
        <v>5959</v>
      </c>
      <c r="C9826" s="24" t="s">
        <v>5998</v>
      </c>
      <c r="D9826" s="24" t="s">
        <v>1492</v>
      </c>
      <c r="E9826" s="21" t="s">
        <v>5992</v>
      </c>
      <c r="F9826" s="24" t="s">
        <v>5954</v>
      </c>
      <c r="G9826" s="29" t="s">
        <v>6119</v>
      </c>
      <c r="J9826" s="22" t="str">
        <f>VLOOKUP(D9826,Coaches!$A$2:$G$779,7,0)</f>
        <v>Carl Anderson</v>
      </c>
      <c r="K9826" s="29" t="s">
        <v>6118</v>
      </c>
      <c r="L9826" s="24" t="s">
        <v>6005</v>
      </c>
      <c r="N9826" s="22">
        <v>2021</v>
      </c>
    </row>
    <row r="9827" spans="1:14" x14ac:dyDescent="0.25">
      <c r="A9827" s="24" t="s">
        <v>6180</v>
      </c>
      <c r="B9827" s="24" t="s">
        <v>5959</v>
      </c>
      <c r="C9827" s="24" t="s">
        <v>5998</v>
      </c>
      <c r="D9827" s="24" t="s">
        <v>6174</v>
      </c>
      <c r="E9827" s="21" t="s">
        <v>5973</v>
      </c>
      <c r="F9827" s="24" t="s">
        <v>5954</v>
      </c>
      <c r="G9827" s="29" t="s">
        <v>6119</v>
      </c>
      <c r="J9827" s="22" t="str">
        <f>VLOOKUP(D9827,Coaches!$A$2:$G$779,7,0)</f>
        <v>Jeremy Broussard</v>
      </c>
      <c r="K9827" s="29" t="s">
        <v>6118</v>
      </c>
      <c r="L9827" s="24" t="s">
        <v>6005</v>
      </c>
      <c r="N9827" s="22">
        <v>2021</v>
      </c>
    </row>
    <row r="9828" spans="1:14" x14ac:dyDescent="0.25">
      <c r="A9828" s="24" t="s">
        <v>6179</v>
      </c>
      <c r="B9828" s="24" t="s">
        <v>5959</v>
      </c>
      <c r="C9828" s="24" t="s">
        <v>5998</v>
      </c>
      <c r="D9828" s="24" t="s">
        <v>2544</v>
      </c>
      <c r="E9828" s="21" t="s">
        <v>5976</v>
      </c>
      <c r="F9828" s="24" t="s">
        <v>5954</v>
      </c>
      <c r="G9828" s="29" t="s">
        <v>6119</v>
      </c>
      <c r="J9828" s="22" t="str">
        <f>VLOOKUP(D9828,Coaches!$A$2:$G$779,7,0)</f>
        <v>David Hill</v>
      </c>
      <c r="K9828" s="29" t="s">
        <v>6118</v>
      </c>
      <c r="L9828" s="24" t="s">
        <v>6005</v>
      </c>
      <c r="N9828" s="22">
        <v>2021</v>
      </c>
    </row>
    <row r="9829" spans="1:14" x14ac:dyDescent="0.25">
      <c r="A9829" s="24" t="s">
        <v>6178</v>
      </c>
      <c r="B9829" s="24" t="s">
        <v>6176</v>
      </c>
      <c r="C9829" s="24" t="s">
        <v>5998</v>
      </c>
      <c r="D9829" s="24" t="s">
        <v>6174</v>
      </c>
      <c r="E9829" s="21" t="s">
        <v>6090</v>
      </c>
      <c r="F9829" s="24" t="s">
        <v>5954</v>
      </c>
      <c r="G9829" s="29" t="s">
        <v>6171</v>
      </c>
      <c r="J9829" s="22" t="str">
        <f>VLOOKUP(D9829,Coaches!$A$2:$G$779,7,0)</f>
        <v>Jeremy Broussard</v>
      </c>
      <c r="K9829" s="29" t="s">
        <v>6008</v>
      </c>
      <c r="L9829" s="24" t="s">
        <v>6005</v>
      </c>
      <c r="N9829" s="22">
        <v>2021</v>
      </c>
    </row>
    <row r="9830" spans="1:14" x14ac:dyDescent="0.25">
      <c r="A9830" s="24" t="s">
        <v>6177</v>
      </c>
      <c r="B9830" s="24" t="s">
        <v>6176</v>
      </c>
      <c r="C9830" s="24" t="s">
        <v>5998</v>
      </c>
      <c r="D9830" s="24" t="s">
        <v>6163</v>
      </c>
      <c r="E9830" s="21" t="s">
        <v>6026</v>
      </c>
      <c r="F9830" s="24" t="s">
        <v>5954</v>
      </c>
      <c r="G9830" s="29" t="s">
        <v>6171</v>
      </c>
      <c r="J9830" s="22" t="str">
        <f>VLOOKUP(D9830,Coaches!$A$2:$G$779,7,0)</f>
        <v>Rocky Hope</v>
      </c>
      <c r="K9830" s="29" t="s">
        <v>6008</v>
      </c>
      <c r="L9830" s="24" t="s">
        <v>6005</v>
      </c>
      <c r="N9830" s="22">
        <v>2021</v>
      </c>
    </row>
    <row r="9831" spans="1:14" x14ac:dyDescent="0.25">
      <c r="A9831" s="24" t="s">
        <v>6175</v>
      </c>
      <c r="B9831" s="24" t="s">
        <v>6009</v>
      </c>
      <c r="C9831" s="24" t="s">
        <v>5998</v>
      </c>
      <c r="D9831" s="24" t="s">
        <v>6163</v>
      </c>
      <c r="E9831" s="21" t="s">
        <v>6041</v>
      </c>
      <c r="F9831" s="24" t="s">
        <v>5954</v>
      </c>
      <c r="G9831" s="29" t="s">
        <v>6171</v>
      </c>
      <c r="J9831" s="22" t="str">
        <f>VLOOKUP(D9831,Coaches!$A$2:$G$779,7,0)</f>
        <v>Rocky Hope</v>
      </c>
      <c r="K9831" s="29" t="s">
        <v>6008</v>
      </c>
      <c r="L9831" s="24" t="s">
        <v>6005</v>
      </c>
      <c r="N9831" s="22">
        <v>2021</v>
      </c>
    </row>
    <row r="9832" spans="1:14" x14ac:dyDescent="0.25">
      <c r="A9832" s="24">
        <v>2380</v>
      </c>
      <c r="B9832" s="24" t="s">
        <v>6009</v>
      </c>
      <c r="C9832" s="24" t="s">
        <v>6102</v>
      </c>
      <c r="D9832" s="24" t="s">
        <v>6174</v>
      </c>
      <c r="F9832" s="24" t="s">
        <v>5954</v>
      </c>
      <c r="H9832" s="24" t="s">
        <v>5979</v>
      </c>
      <c r="J9832" s="22" t="str">
        <f>VLOOKUP(D9832,Coaches!$A$2:$G$779,7,0)</f>
        <v>Jeremy Broussard</v>
      </c>
      <c r="K9832" s="29" t="s">
        <v>6008</v>
      </c>
      <c r="L9832" s="24"/>
      <c r="N9832" s="22">
        <v>2021</v>
      </c>
    </row>
    <row r="9833" spans="1:14" x14ac:dyDescent="0.25">
      <c r="A9833" s="24">
        <v>2381</v>
      </c>
      <c r="B9833" s="24" t="s">
        <v>5959</v>
      </c>
      <c r="C9833" s="24" t="s">
        <v>6102</v>
      </c>
      <c r="D9833" s="24" t="s">
        <v>6174</v>
      </c>
      <c r="F9833" s="24" t="s">
        <v>5954</v>
      </c>
      <c r="H9833" s="24" t="s">
        <v>5953</v>
      </c>
      <c r="J9833" s="22" t="str">
        <f>VLOOKUP(D9833,Coaches!$A$2:$G$779,7,0)</f>
        <v>Jeremy Broussard</v>
      </c>
      <c r="K9833" s="29" t="s">
        <v>6118</v>
      </c>
      <c r="L9833" s="24" t="s">
        <v>6005</v>
      </c>
      <c r="N9833" s="22">
        <v>2021</v>
      </c>
    </row>
    <row r="9834" spans="1:14" x14ac:dyDescent="0.25">
      <c r="A9834" s="24" t="s">
        <v>6173</v>
      </c>
      <c r="B9834" s="24" t="s">
        <v>6009</v>
      </c>
      <c r="C9834" s="24" t="s">
        <v>5998</v>
      </c>
      <c r="D9834" s="24" t="s">
        <v>6163</v>
      </c>
      <c r="E9834" s="21" t="s">
        <v>6003</v>
      </c>
      <c r="F9834" s="24" t="s">
        <v>5954</v>
      </c>
      <c r="G9834" s="29" t="s">
        <v>6171</v>
      </c>
      <c r="J9834" s="22" t="str">
        <f>VLOOKUP(D9834,Coaches!$A$2:$G$779,7,0)</f>
        <v>Rocky Hope</v>
      </c>
      <c r="K9834" s="29" t="s">
        <v>6008</v>
      </c>
      <c r="L9834" s="24" t="s">
        <v>6005</v>
      </c>
      <c r="N9834" s="22">
        <v>2021</v>
      </c>
    </row>
    <row r="9835" spans="1:14" x14ac:dyDescent="0.25">
      <c r="A9835" s="24" t="s">
        <v>6172</v>
      </c>
      <c r="B9835" s="24" t="s">
        <v>6009</v>
      </c>
      <c r="C9835" s="24" t="s">
        <v>6012</v>
      </c>
      <c r="D9835" s="24" t="s">
        <v>6006</v>
      </c>
      <c r="E9835" s="21" t="s">
        <v>6011</v>
      </c>
      <c r="F9835" s="24" t="s">
        <v>5954</v>
      </c>
      <c r="G9835" s="29" t="s">
        <v>6171</v>
      </c>
      <c r="J9835" s="22" t="str">
        <f>VLOOKUP(D9835,Coaches!$A$2:$G$779,7,0)</f>
        <v>Carl Granger</v>
      </c>
      <c r="K9835" s="29" t="s">
        <v>6008</v>
      </c>
      <c r="L9835" s="24" t="s">
        <v>6005</v>
      </c>
      <c r="N9835" s="22">
        <v>2021</v>
      </c>
    </row>
    <row r="9836" spans="1:14" x14ac:dyDescent="0.25">
      <c r="A9836" s="24">
        <v>2382</v>
      </c>
      <c r="B9836" s="24" t="s">
        <v>6170</v>
      </c>
      <c r="C9836" s="24" t="s">
        <v>6102</v>
      </c>
      <c r="D9836" s="24" t="s">
        <v>6163</v>
      </c>
      <c r="F9836" s="24" t="s">
        <v>5954</v>
      </c>
      <c r="H9836" s="24" t="s">
        <v>5986</v>
      </c>
      <c r="J9836" s="22" t="str">
        <f>VLOOKUP(D9836,Coaches!$A$2:$G$779,7,0)</f>
        <v>Rocky Hope</v>
      </c>
      <c r="K9836" s="29" t="s">
        <v>6169</v>
      </c>
      <c r="L9836" s="24"/>
      <c r="N9836" s="22">
        <v>2021</v>
      </c>
    </row>
    <row r="9837" spans="1:14" x14ac:dyDescent="0.25">
      <c r="A9837" s="24">
        <v>2383</v>
      </c>
      <c r="B9837" s="24" t="s">
        <v>6168</v>
      </c>
      <c r="C9837" s="24" t="s">
        <v>6102</v>
      </c>
      <c r="D9837" s="24" t="s">
        <v>6163</v>
      </c>
      <c r="F9837" s="24" t="s">
        <v>5954</v>
      </c>
      <c r="H9837" s="24" t="s">
        <v>5979</v>
      </c>
      <c r="J9837" s="22" t="str">
        <f>VLOOKUP(D9837,Coaches!$A$2:$G$779,7,0)</f>
        <v>Rocky Hope</v>
      </c>
      <c r="K9837" s="29" t="s">
        <v>6167</v>
      </c>
      <c r="L9837" s="24"/>
      <c r="N9837" s="22">
        <v>2021</v>
      </c>
    </row>
    <row r="9838" spans="1:14" x14ac:dyDescent="0.25">
      <c r="A9838" s="24">
        <v>2384</v>
      </c>
      <c r="B9838" s="24" t="s">
        <v>5962</v>
      </c>
      <c r="C9838" s="24" t="s">
        <v>6102</v>
      </c>
      <c r="D9838" s="24" t="s">
        <v>6163</v>
      </c>
      <c r="F9838" s="24" t="s">
        <v>5954</v>
      </c>
      <c r="H9838" s="24" t="s">
        <v>5953</v>
      </c>
      <c r="J9838" s="22" t="str">
        <f>VLOOKUP(D9838,Coaches!$A$2:$G$779,7,0)</f>
        <v>Rocky Hope</v>
      </c>
      <c r="K9838" s="29" t="s">
        <v>6166</v>
      </c>
      <c r="L9838" s="24"/>
      <c r="N9838" s="22">
        <v>2021</v>
      </c>
    </row>
    <row r="9839" spans="1:14" x14ac:dyDescent="0.25">
      <c r="A9839" s="24">
        <v>2385</v>
      </c>
      <c r="B9839" s="24" t="s">
        <v>6009</v>
      </c>
      <c r="C9839" s="24" t="s">
        <v>6102</v>
      </c>
      <c r="D9839" s="24" t="s">
        <v>6163</v>
      </c>
      <c r="F9839" s="24" t="s">
        <v>5954</v>
      </c>
      <c r="H9839" s="24" t="s">
        <v>5953</v>
      </c>
      <c r="J9839" s="22" t="str">
        <f>VLOOKUP(D9839,Coaches!$A$2:$G$779,7,0)</f>
        <v>Rocky Hope</v>
      </c>
      <c r="K9839" s="29" t="s">
        <v>6008</v>
      </c>
      <c r="L9839" s="24"/>
      <c r="N9839" s="22">
        <v>2021</v>
      </c>
    </row>
    <row r="9840" spans="1:14" x14ac:dyDescent="0.25">
      <c r="A9840" s="24">
        <v>2386</v>
      </c>
      <c r="B9840" s="24" t="s">
        <v>6165</v>
      </c>
      <c r="C9840" s="24" t="s">
        <v>6102</v>
      </c>
      <c r="D9840" s="24" t="s">
        <v>6163</v>
      </c>
      <c r="F9840" s="24" t="s">
        <v>5954</v>
      </c>
      <c r="H9840" s="24" t="s">
        <v>5979</v>
      </c>
      <c r="J9840" s="22" t="str">
        <f>VLOOKUP(D9840,Coaches!$A$2:$G$779,7,0)</f>
        <v>Rocky Hope</v>
      </c>
      <c r="K9840" s="29" t="s">
        <v>6164</v>
      </c>
      <c r="L9840" s="24"/>
      <c r="N9840" s="22">
        <v>2021</v>
      </c>
    </row>
    <row r="9841" spans="1:14" x14ac:dyDescent="0.25">
      <c r="A9841" s="24">
        <v>2387</v>
      </c>
      <c r="B9841" s="24" t="s">
        <v>5957</v>
      </c>
      <c r="C9841" s="24" t="s">
        <v>6102</v>
      </c>
      <c r="D9841" s="24" t="s">
        <v>6163</v>
      </c>
      <c r="F9841" s="24" t="s">
        <v>5954</v>
      </c>
      <c r="H9841" s="24" t="s">
        <v>5966</v>
      </c>
      <c r="J9841" s="22" t="str">
        <f>VLOOKUP(D9841,Coaches!$A$2:$G$779,7,0)</f>
        <v>Rocky Hope</v>
      </c>
      <c r="K9841" s="29" t="s">
        <v>6162</v>
      </c>
      <c r="L9841" s="24" t="s">
        <v>6161</v>
      </c>
      <c r="N9841" s="22">
        <v>2021</v>
      </c>
    </row>
    <row r="9842" spans="1:14" x14ac:dyDescent="0.25">
      <c r="A9842" s="24" t="s">
        <v>6160</v>
      </c>
      <c r="B9842" s="24" t="s">
        <v>6158</v>
      </c>
      <c r="C9842" s="24" t="s">
        <v>5998</v>
      </c>
      <c r="D9842" s="24" t="s">
        <v>6154</v>
      </c>
      <c r="E9842" s="21" t="s">
        <v>6090</v>
      </c>
      <c r="F9842" s="24" t="s">
        <v>5954</v>
      </c>
      <c r="G9842" s="29" t="s">
        <v>6156</v>
      </c>
      <c r="J9842" s="22" t="str">
        <f>VLOOKUP(D9842,Coaches!$A$2:$G$779,7,0)</f>
        <v>Russell Chachere</v>
      </c>
      <c r="K9842" s="29" t="s">
        <v>6153</v>
      </c>
      <c r="L9842" s="24" t="s">
        <v>6152</v>
      </c>
      <c r="N9842" s="22">
        <v>2021</v>
      </c>
    </row>
    <row r="9843" spans="1:14" x14ac:dyDescent="0.25">
      <c r="A9843" s="24" t="s">
        <v>6159</v>
      </c>
      <c r="B9843" s="24" t="s">
        <v>6158</v>
      </c>
      <c r="C9843" s="24" t="s">
        <v>6012</v>
      </c>
      <c r="D9843" s="24" t="s">
        <v>6157</v>
      </c>
      <c r="E9843" s="21" t="s">
        <v>5973</v>
      </c>
      <c r="F9843" s="24" t="s">
        <v>5954</v>
      </c>
      <c r="G9843" s="29" t="s">
        <v>6156</v>
      </c>
      <c r="J9843" s="22" t="e">
        <f>VLOOKUP(D9843,Coaches!$A$2:$G$779,7,0)</f>
        <v>#N/A</v>
      </c>
      <c r="K9843" s="29" t="s">
        <v>6153</v>
      </c>
      <c r="L9843" s="24" t="s">
        <v>6152</v>
      </c>
      <c r="N9843" s="22">
        <v>2021</v>
      </c>
    </row>
    <row r="9844" spans="1:14" x14ac:dyDescent="0.25">
      <c r="A9844" s="24">
        <v>2388</v>
      </c>
      <c r="B9844" s="24" t="s">
        <v>6155</v>
      </c>
      <c r="C9844" s="24" t="s">
        <v>6102</v>
      </c>
      <c r="D9844" s="24" t="s">
        <v>6154</v>
      </c>
      <c r="F9844" s="24" t="s">
        <v>5954</v>
      </c>
      <c r="H9844" s="24" t="s">
        <v>5979</v>
      </c>
      <c r="J9844" s="22" t="str">
        <f>VLOOKUP(D9844,Coaches!$A$2:$G$779,7,0)</f>
        <v>Russell Chachere</v>
      </c>
      <c r="K9844" s="29" t="s">
        <v>6153</v>
      </c>
      <c r="L9844" s="24" t="s">
        <v>6152</v>
      </c>
      <c r="N9844" s="22">
        <v>2021</v>
      </c>
    </row>
    <row r="9845" spans="1:14" x14ac:dyDescent="0.25">
      <c r="A9845" s="24" t="s">
        <v>6151</v>
      </c>
      <c r="B9845" s="24" t="s">
        <v>6149</v>
      </c>
      <c r="C9845" s="24" t="s">
        <v>5998</v>
      </c>
      <c r="D9845" s="24" t="s">
        <v>2544</v>
      </c>
      <c r="E9845" s="21" t="s">
        <v>5961</v>
      </c>
      <c r="F9845" s="24" t="s">
        <v>5954</v>
      </c>
      <c r="G9845" s="29" t="s">
        <v>6138</v>
      </c>
      <c r="J9845" s="22" t="str">
        <f>VLOOKUP(D9845,Coaches!$A$2:$G$779,7,0)</f>
        <v>David Hill</v>
      </c>
      <c r="K9845" s="29" t="s">
        <v>6137</v>
      </c>
      <c r="L9845" s="24" t="s">
        <v>6136</v>
      </c>
      <c r="N9845" s="22">
        <v>2021</v>
      </c>
    </row>
    <row r="9846" spans="1:14" x14ac:dyDescent="0.25">
      <c r="A9846" s="24" t="s">
        <v>6150</v>
      </c>
      <c r="B9846" s="24" t="s">
        <v>6149</v>
      </c>
      <c r="C9846" s="24" t="s">
        <v>5998</v>
      </c>
      <c r="D9846" s="24" t="s">
        <v>6143</v>
      </c>
      <c r="E9846" s="21" t="s">
        <v>5982</v>
      </c>
      <c r="F9846" s="24" t="s">
        <v>5954</v>
      </c>
      <c r="G9846" s="29" t="s">
        <v>6138</v>
      </c>
      <c r="J9846" s="22" t="e">
        <f>VLOOKUP(D9846,Coaches!$A$2:$G$779,7,0)</f>
        <v>#N/A</v>
      </c>
      <c r="K9846" s="29" t="s">
        <v>6137</v>
      </c>
      <c r="L9846" s="24" t="s">
        <v>6136</v>
      </c>
      <c r="N9846" s="22">
        <v>2021</v>
      </c>
    </row>
    <row r="9847" spans="1:14" x14ac:dyDescent="0.25">
      <c r="A9847" s="24" t="s">
        <v>6148</v>
      </c>
      <c r="B9847" s="24" t="s">
        <v>6135</v>
      </c>
      <c r="C9847" s="24" t="s">
        <v>5998</v>
      </c>
      <c r="D9847" s="24" t="s">
        <v>2544</v>
      </c>
      <c r="E9847" s="21" t="s">
        <v>5953</v>
      </c>
      <c r="F9847" s="24" t="s">
        <v>5954</v>
      </c>
      <c r="G9847" s="29" t="s">
        <v>6138</v>
      </c>
      <c r="J9847" s="22" t="str">
        <f>VLOOKUP(D9847,Coaches!$A$2:$G$779,7,0)</f>
        <v>David Hill</v>
      </c>
      <c r="K9847" s="29" t="s">
        <v>6137</v>
      </c>
      <c r="L9847" s="24" t="s">
        <v>6136</v>
      </c>
      <c r="N9847" s="22">
        <v>2021</v>
      </c>
    </row>
    <row r="9848" spans="1:14" x14ac:dyDescent="0.25">
      <c r="A9848" s="24" t="s">
        <v>6147</v>
      </c>
      <c r="B9848" s="24" t="s">
        <v>6135</v>
      </c>
      <c r="C9848" s="24" t="s">
        <v>5998</v>
      </c>
      <c r="D9848" s="24" t="s">
        <v>2572</v>
      </c>
      <c r="E9848" s="21" t="s">
        <v>5982</v>
      </c>
      <c r="F9848" s="24" t="s">
        <v>5954</v>
      </c>
      <c r="G9848" s="29" t="s">
        <v>6138</v>
      </c>
      <c r="J9848" s="22" t="e">
        <f>VLOOKUP(D9848,Coaches!$A$2:$G$779,7,0)</f>
        <v>#N/A</v>
      </c>
      <c r="K9848" s="29" t="s">
        <v>6137</v>
      </c>
      <c r="L9848" s="24" t="s">
        <v>6136</v>
      </c>
      <c r="N9848" s="22">
        <v>2021</v>
      </c>
    </row>
    <row r="9849" spans="1:14" x14ac:dyDescent="0.25">
      <c r="A9849" s="24" t="s">
        <v>6146</v>
      </c>
      <c r="B9849" s="24" t="s">
        <v>6135</v>
      </c>
      <c r="C9849" s="24" t="s">
        <v>5998</v>
      </c>
      <c r="D9849" s="24" t="s">
        <v>2544</v>
      </c>
      <c r="E9849" s="21" t="s">
        <v>6037</v>
      </c>
      <c r="F9849" s="24" t="s">
        <v>5954</v>
      </c>
      <c r="G9849" s="29" t="s">
        <v>6138</v>
      </c>
      <c r="J9849" s="22" t="str">
        <f>VLOOKUP(D9849,Coaches!$A$2:$G$779,7,0)</f>
        <v>David Hill</v>
      </c>
      <c r="K9849" s="29" t="s">
        <v>6137</v>
      </c>
      <c r="L9849" s="24" t="s">
        <v>6136</v>
      </c>
      <c r="N9849" s="22">
        <v>2021</v>
      </c>
    </row>
    <row r="9850" spans="1:14" x14ac:dyDescent="0.25">
      <c r="A9850" s="24" t="s">
        <v>6145</v>
      </c>
      <c r="B9850" s="24" t="s">
        <v>6135</v>
      </c>
      <c r="C9850" s="24" t="s">
        <v>5998</v>
      </c>
      <c r="D9850" s="24" t="s">
        <v>4206</v>
      </c>
      <c r="E9850" s="21" t="s">
        <v>5992</v>
      </c>
      <c r="F9850" s="24" t="s">
        <v>5954</v>
      </c>
      <c r="G9850" s="29" t="s">
        <v>6138</v>
      </c>
      <c r="J9850" s="22" t="e">
        <f>VLOOKUP(D9850,Coaches!$A$2:$G$779,7,0)</f>
        <v>#N/A</v>
      </c>
      <c r="K9850" s="29" t="s">
        <v>6137</v>
      </c>
      <c r="L9850" s="24" t="s">
        <v>6136</v>
      </c>
      <c r="N9850" s="22">
        <v>2021</v>
      </c>
    </row>
    <row r="9851" spans="1:14" x14ac:dyDescent="0.25">
      <c r="A9851" s="24" t="s">
        <v>6144</v>
      </c>
      <c r="B9851" s="24" t="s">
        <v>6135</v>
      </c>
      <c r="C9851" s="24" t="s">
        <v>5998</v>
      </c>
      <c r="D9851" s="24" t="s">
        <v>6143</v>
      </c>
      <c r="E9851" s="21" t="s">
        <v>6046</v>
      </c>
      <c r="F9851" s="24" t="s">
        <v>5954</v>
      </c>
      <c r="G9851" s="29" t="s">
        <v>6138</v>
      </c>
      <c r="J9851" s="22" t="e">
        <f>VLOOKUP(D9851,Coaches!$A$2:$G$779,7,0)</f>
        <v>#N/A</v>
      </c>
      <c r="K9851" s="29" t="s">
        <v>6137</v>
      </c>
      <c r="L9851" s="24" t="s">
        <v>6136</v>
      </c>
      <c r="N9851" s="22">
        <v>2021</v>
      </c>
    </row>
    <row r="9852" spans="1:14" x14ac:dyDescent="0.25">
      <c r="A9852" s="24" t="s">
        <v>6142</v>
      </c>
      <c r="B9852" s="24" t="s">
        <v>6135</v>
      </c>
      <c r="C9852" s="24" t="s">
        <v>5998</v>
      </c>
      <c r="D9852" s="24" t="s">
        <v>6141</v>
      </c>
      <c r="E9852" s="21" t="s">
        <v>5992</v>
      </c>
      <c r="F9852" s="24" t="s">
        <v>5954</v>
      </c>
      <c r="G9852" s="29" t="s">
        <v>6138</v>
      </c>
      <c r="J9852" s="22" t="str">
        <f>VLOOKUP(D9852,Coaches!$A$2:$G$779,7,0)</f>
        <v>Marilynn Singleton</v>
      </c>
      <c r="K9852" s="29" t="s">
        <v>6137</v>
      </c>
      <c r="L9852" s="24" t="s">
        <v>6136</v>
      </c>
      <c r="N9852" s="22">
        <v>2021</v>
      </c>
    </row>
    <row r="9853" spans="1:14" x14ac:dyDescent="0.25">
      <c r="A9853" s="24" t="s">
        <v>6140</v>
      </c>
      <c r="B9853" s="24" t="s">
        <v>6135</v>
      </c>
      <c r="C9853" s="24" t="s">
        <v>5998</v>
      </c>
      <c r="D9853" s="24" t="s">
        <v>2544</v>
      </c>
      <c r="E9853" s="21" t="s">
        <v>5979</v>
      </c>
      <c r="F9853" s="24" t="s">
        <v>5954</v>
      </c>
      <c r="G9853" s="29" t="s">
        <v>6138</v>
      </c>
      <c r="J9853" s="22" t="str">
        <f>VLOOKUP(D9853,Coaches!$A$2:$G$779,7,0)</f>
        <v>David Hill</v>
      </c>
      <c r="K9853" s="29" t="s">
        <v>6137</v>
      </c>
      <c r="L9853" s="24" t="s">
        <v>6136</v>
      </c>
      <c r="N9853" s="22">
        <v>2021</v>
      </c>
    </row>
    <row r="9854" spans="1:14" x14ac:dyDescent="0.25">
      <c r="A9854" s="24" t="s">
        <v>6139</v>
      </c>
      <c r="B9854" s="24" t="s">
        <v>6135</v>
      </c>
      <c r="C9854" s="24" t="s">
        <v>5998</v>
      </c>
      <c r="D9854" s="24" t="s">
        <v>2572</v>
      </c>
      <c r="E9854" s="21" t="s">
        <v>6000</v>
      </c>
      <c r="F9854" s="24" t="s">
        <v>5954</v>
      </c>
      <c r="G9854" s="29" t="s">
        <v>6138</v>
      </c>
      <c r="J9854" s="22" t="e">
        <f>VLOOKUP(D9854,Coaches!$A$2:$G$779,7,0)</f>
        <v>#N/A</v>
      </c>
      <c r="K9854" s="29" t="s">
        <v>6137</v>
      </c>
      <c r="L9854" s="24" t="s">
        <v>6136</v>
      </c>
      <c r="N9854" s="22">
        <v>2021</v>
      </c>
    </row>
    <row r="9855" spans="1:14" x14ac:dyDescent="0.25">
      <c r="A9855" s="24">
        <v>2389</v>
      </c>
      <c r="B9855" s="24" t="s">
        <v>5959</v>
      </c>
      <c r="C9855" s="24" t="s">
        <v>6102</v>
      </c>
      <c r="D9855" s="24" t="s">
        <v>2544</v>
      </c>
      <c r="F9855" s="24" t="s">
        <v>5954</v>
      </c>
      <c r="H9855" s="24" t="s">
        <v>5973</v>
      </c>
      <c r="J9855" s="22" t="str">
        <f>VLOOKUP(D9855,Coaches!$A$2:$G$779,7,0)</f>
        <v>David Hill</v>
      </c>
      <c r="K9855" s="29" t="s">
        <v>6118</v>
      </c>
      <c r="L9855" s="24"/>
      <c r="N9855" s="22">
        <v>2021</v>
      </c>
    </row>
    <row r="9856" spans="1:14" x14ac:dyDescent="0.25">
      <c r="A9856" s="24">
        <v>2390</v>
      </c>
      <c r="B9856" s="24" t="s">
        <v>6135</v>
      </c>
      <c r="C9856" s="24" t="s">
        <v>6102</v>
      </c>
      <c r="D9856" s="24" t="s">
        <v>2544</v>
      </c>
      <c r="F9856" s="24" t="s">
        <v>5954</v>
      </c>
      <c r="H9856" s="24" t="s">
        <v>5953</v>
      </c>
      <c r="J9856" s="22" t="str">
        <f>VLOOKUP(D9856,Coaches!$A$2:$G$779,7,0)</f>
        <v>David Hill</v>
      </c>
      <c r="K9856" s="29" t="s">
        <v>6134</v>
      </c>
      <c r="L9856" s="24" t="s">
        <v>6005</v>
      </c>
      <c r="N9856" s="22">
        <v>2021</v>
      </c>
    </row>
    <row r="9857" spans="1:14" x14ac:dyDescent="0.25">
      <c r="A9857" s="24" t="s">
        <v>6133</v>
      </c>
      <c r="B9857" s="24" t="s">
        <v>6019</v>
      </c>
      <c r="C9857" s="24" t="s">
        <v>5998</v>
      </c>
      <c r="D9857" s="24" t="s">
        <v>4072</v>
      </c>
      <c r="E9857" s="21" t="s">
        <v>6026</v>
      </c>
      <c r="F9857" s="24" t="s">
        <v>5954</v>
      </c>
      <c r="G9857" s="29" t="s">
        <v>5970</v>
      </c>
      <c r="J9857" s="22" t="str">
        <f>VLOOKUP(D9857,Coaches!$A$2:$G$779,7,0)</f>
        <v>Peyton Rutherford</v>
      </c>
      <c r="K9857" s="29" t="s">
        <v>5969</v>
      </c>
      <c r="L9857" s="24" t="s">
        <v>5968</v>
      </c>
      <c r="N9857" s="22">
        <v>2021</v>
      </c>
    </row>
    <row r="9858" spans="1:14" x14ac:dyDescent="0.25">
      <c r="A9858" s="24" t="s">
        <v>6132</v>
      </c>
      <c r="B9858" s="24" t="s">
        <v>6019</v>
      </c>
      <c r="C9858" s="24" t="s">
        <v>5971</v>
      </c>
      <c r="D9858" s="24" t="s">
        <v>5955</v>
      </c>
      <c r="E9858" s="21" t="s">
        <v>5986</v>
      </c>
      <c r="F9858" s="24" t="s">
        <v>5954</v>
      </c>
      <c r="G9858" s="29" t="s">
        <v>5970</v>
      </c>
      <c r="J9858" s="22" t="str">
        <f>VLOOKUP(D9858,Coaches!$A$2:$G$779,7,0)</f>
        <v>Bridget Bailey</v>
      </c>
      <c r="K9858" s="29" t="s">
        <v>5969</v>
      </c>
      <c r="L9858" s="24" t="s">
        <v>5968</v>
      </c>
      <c r="N9858" s="22">
        <v>2021</v>
      </c>
    </row>
    <row r="9859" spans="1:14" x14ac:dyDescent="0.25">
      <c r="A9859" s="24" t="s">
        <v>6131</v>
      </c>
      <c r="B9859" s="24" t="s">
        <v>6019</v>
      </c>
      <c r="C9859" s="24" t="s">
        <v>5998</v>
      </c>
      <c r="D9859" s="24" t="s">
        <v>4072</v>
      </c>
      <c r="E9859" s="21" t="s">
        <v>6064</v>
      </c>
      <c r="F9859" s="24" t="s">
        <v>5954</v>
      </c>
      <c r="G9859" s="29" t="s">
        <v>5970</v>
      </c>
      <c r="J9859" s="22" t="str">
        <f>VLOOKUP(D9859,Coaches!$A$2:$G$779,7,0)</f>
        <v>Peyton Rutherford</v>
      </c>
      <c r="K9859" s="29" t="s">
        <v>5969</v>
      </c>
      <c r="L9859" s="24" t="s">
        <v>5968</v>
      </c>
      <c r="N9859" s="22">
        <v>2021</v>
      </c>
    </row>
    <row r="9860" spans="1:14" x14ac:dyDescent="0.25">
      <c r="A9860" s="24" t="s">
        <v>6130</v>
      </c>
      <c r="B9860" s="24" t="s">
        <v>6019</v>
      </c>
      <c r="C9860" s="24" t="s">
        <v>6012</v>
      </c>
      <c r="D9860" s="24" t="s">
        <v>6052</v>
      </c>
      <c r="E9860" s="21" t="s">
        <v>5961</v>
      </c>
      <c r="F9860" s="24" t="s">
        <v>5954</v>
      </c>
      <c r="G9860" s="29" t="s">
        <v>5970</v>
      </c>
      <c r="J9860" s="22" t="str">
        <f>VLOOKUP(D9860,Coaches!$A$2:$G$779,7,0)</f>
        <v>Tracy Smith</v>
      </c>
      <c r="K9860" s="29" t="s">
        <v>5969</v>
      </c>
      <c r="L9860" s="24" t="s">
        <v>5968</v>
      </c>
      <c r="N9860" s="22">
        <v>2021</v>
      </c>
    </row>
    <row r="9861" spans="1:14" x14ac:dyDescent="0.25">
      <c r="A9861" s="24" t="s">
        <v>6129</v>
      </c>
      <c r="B9861" s="24" t="s">
        <v>5962</v>
      </c>
      <c r="C9861" s="24" t="s">
        <v>5998</v>
      </c>
      <c r="D9861" s="24" t="s">
        <v>4072</v>
      </c>
      <c r="E9861" s="21" t="s">
        <v>5953</v>
      </c>
      <c r="F9861" s="24" t="s">
        <v>5954</v>
      </c>
      <c r="G9861" s="29" t="s">
        <v>5970</v>
      </c>
      <c r="J9861" s="22" t="str">
        <f>VLOOKUP(D9861,Coaches!$A$2:$G$779,7,0)</f>
        <v>Peyton Rutherford</v>
      </c>
      <c r="K9861" s="29" t="s">
        <v>5969</v>
      </c>
      <c r="L9861" s="24" t="s">
        <v>5968</v>
      </c>
      <c r="N9861" s="22">
        <v>2021</v>
      </c>
    </row>
    <row r="9862" spans="1:14" x14ac:dyDescent="0.25">
      <c r="A9862" s="24" t="s">
        <v>6128</v>
      </c>
      <c r="B9862" s="24" t="s">
        <v>5962</v>
      </c>
      <c r="C9862" s="24" t="s">
        <v>5998</v>
      </c>
      <c r="D9862" s="24" t="s">
        <v>4206</v>
      </c>
      <c r="E9862" s="21" t="s">
        <v>6090</v>
      </c>
      <c r="F9862" s="24" t="s">
        <v>5954</v>
      </c>
      <c r="G9862" s="29" t="s">
        <v>5970</v>
      </c>
      <c r="J9862" s="22" t="e">
        <f>VLOOKUP(D9862,Coaches!$A$2:$G$779,7,0)</f>
        <v>#N/A</v>
      </c>
      <c r="K9862" s="29" t="s">
        <v>5969</v>
      </c>
      <c r="L9862" s="24" t="s">
        <v>5968</v>
      </c>
      <c r="N9862" s="22">
        <v>2021</v>
      </c>
    </row>
    <row r="9863" spans="1:14" x14ac:dyDescent="0.25">
      <c r="A9863" s="24" t="s">
        <v>6127</v>
      </c>
      <c r="B9863" s="24" t="s">
        <v>5962</v>
      </c>
      <c r="C9863" s="24" t="s">
        <v>5998</v>
      </c>
      <c r="D9863" s="24" t="s">
        <v>6101</v>
      </c>
      <c r="E9863" s="21" t="s">
        <v>6046</v>
      </c>
      <c r="F9863" s="24" t="s">
        <v>5954</v>
      </c>
      <c r="G9863" s="29" t="s">
        <v>5970</v>
      </c>
      <c r="J9863" s="22" t="str">
        <f>VLOOKUP(D9863,Coaches!$A$2:$G$779,7,0)</f>
        <v>Arthur Malcomb</v>
      </c>
      <c r="K9863" s="29" t="s">
        <v>5969</v>
      </c>
      <c r="L9863" s="24" t="s">
        <v>5968</v>
      </c>
      <c r="N9863" s="22">
        <v>2021</v>
      </c>
    </row>
    <row r="9864" spans="1:14" x14ac:dyDescent="0.25">
      <c r="A9864" s="24" t="s">
        <v>6126</v>
      </c>
      <c r="B9864" s="24" t="s">
        <v>5962</v>
      </c>
      <c r="C9864" s="24" t="s">
        <v>5998</v>
      </c>
      <c r="D9864" s="24" t="s">
        <v>4072</v>
      </c>
      <c r="E9864" s="21" t="s">
        <v>6125</v>
      </c>
      <c r="F9864" s="24" t="s">
        <v>5954</v>
      </c>
      <c r="G9864" s="29" t="s">
        <v>5970</v>
      </c>
      <c r="J9864" s="22" t="str">
        <f>VLOOKUP(D9864,Coaches!$A$2:$G$779,7,0)</f>
        <v>Peyton Rutherford</v>
      </c>
      <c r="K9864" s="29" t="s">
        <v>5969</v>
      </c>
      <c r="L9864" s="24" t="s">
        <v>5968</v>
      </c>
      <c r="N9864" s="22">
        <v>2021</v>
      </c>
    </row>
    <row r="9865" spans="1:14" x14ac:dyDescent="0.25">
      <c r="A9865" s="24" t="s">
        <v>6124</v>
      </c>
      <c r="B9865" s="24" t="s">
        <v>5962</v>
      </c>
      <c r="C9865" s="24" t="s">
        <v>5971</v>
      </c>
      <c r="D9865" s="24" t="s">
        <v>5974</v>
      </c>
      <c r="E9865" s="21" t="s">
        <v>6000</v>
      </c>
      <c r="F9865" s="24" t="s">
        <v>5954</v>
      </c>
      <c r="G9865" s="29" t="s">
        <v>5970</v>
      </c>
      <c r="J9865" s="22" t="str">
        <f>VLOOKUP(D9865,Coaches!$A$2:$G$779,7,0)</f>
        <v>Joel Perrotti</v>
      </c>
      <c r="K9865" s="29" t="s">
        <v>5969</v>
      </c>
      <c r="L9865" s="24" t="s">
        <v>5968</v>
      </c>
      <c r="N9865" s="22">
        <v>2021</v>
      </c>
    </row>
    <row r="9866" spans="1:14" x14ac:dyDescent="0.25">
      <c r="A9866" s="24">
        <v>2391</v>
      </c>
      <c r="B9866" s="24" t="s">
        <v>5962</v>
      </c>
      <c r="C9866" s="24" t="s">
        <v>6102</v>
      </c>
      <c r="D9866" s="24" t="s">
        <v>4072</v>
      </c>
      <c r="F9866" s="24" t="s">
        <v>5954</v>
      </c>
      <c r="H9866" s="24" t="s">
        <v>5953</v>
      </c>
      <c r="J9866" s="22" t="str">
        <f>VLOOKUP(D9866,Coaches!$A$2:$G$779,7,0)</f>
        <v>Peyton Rutherford</v>
      </c>
      <c r="K9866" s="29" t="s">
        <v>5960</v>
      </c>
      <c r="L9866" s="24"/>
      <c r="N9866" s="22">
        <v>2021</v>
      </c>
    </row>
    <row r="9867" spans="1:14" x14ac:dyDescent="0.25">
      <c r="A9867" s="24" t="s">
        <v>6123</v>
      </c>
      <c r="B9867" s="24" t="s">
        <v>6024</v>
      </c>
      <c r="C9867" s="24" t="s">
        <v>5998</v>
      </c>
      <c r="D9867" s="24" t="s">
        <v>1492</v>
      </c>
      <c r="E9867" s="21" t="s">
        <v>6037</v>
      </c>
      <c r="F9867" s="24" t="s">
        <v>5954</v>
      </c>
      <c r="G9867" s="29" t="s">
        <v>6119</v>
      </c>
      <c r="J9867" s="22" t="str">
        <f>VLOOKUP(D9867,Coaches!$A$2:$G$779,7,0)</f>
        <v>Carl Anderson</v>
      </c>
      <c r="K9867" s="29" t="s">
        <v>6118</v>
      </c>
      <c r="L9867" s="24" t="s">
        <v>6005</v>
      </c>
      <c r="N9867" s="22">
        <v>2021</v>
      </c>
    </row>
    <row r="9868" spans="1:14" x14ac:dyDescent="0.25">
      <c r="A9868" s="24" t="s">
        <v>6122</v>
      </c>
      <c r="B9868" s="24" t="s">
        <v>5959</v>
      </c>
      <c r="C9868" s="24" t="s">
        <v>5998</v>
      </c>
      <c r="D9868" s="24" t="s">
        <v>1492</v>
      </c>
      <c r="E9868" s="21" t="s">
        <v>6003</v>
      </c>
      <c r="F9868" s="24" t="s">
        <v>5954</v>
      </c>
      <c r="G9868" s="29" t="s">
        <v>6119</v>
      </c>
      <c r="J9868" s="22" t="str">
        <f>VLOOKUP(D9868,Coaches!$A$2:$G$779,7,0)</f>
        <v>Carl Anderson</v>
      </c>
      <c r="K9868" s="29" t="s">
        <v>6118</v>
      </c>
      <c r="L9868" s="24" t="s">
        <v>6005</v>
      </c>
      <c r="N9868" s="22">
        <v>2021</v>
      </c>
    </row>
    <row r="9869" spans="1:14" x14ac:dyDescent="0.25">
      <c r="A9869" s="24" t="s">
        <v>6121</v>
      </c>
      <c r="B9869" s="24" t="s">
        <v>5959</v>
      </c>
      <c r="C9869" s="24" t="s">
        <v>5998</v>
      </c>
      <c r="D9869" s="24" t="s">
        <v>6120</v>
      </c>
      <c r="E9869" s="21" t="s">
        <v>6026</v>
      </c>
      <c r="F9869" s="24" t="s">
        <v>5954</v>
      </c>
      <c r="G9869" s="29" t="s">
        <v>6119</v>
      </c>
      <c r="J9869" s="22" t="e">
        <f>VLOOKUP(D9869,Coaches!$A$2:$G$779,7,0)</f>
        <v>#N/A</v>
      </c>
      <c r="K9869" s="29" t="s">
        <v>6118</v>
      </c>
      <c r="L9869" s="24" t="s">
        <v>6005</v>
      </c>
      <c r="N9869" s="22">
        <v>2021</v>
      </c>
    </row>
    <row r="9870" spans="1:14" x14ac:dyDescent="0.25">
      <c r="A9870" s="24">
        <v>2392</v>
      </c>
      <c r="B9870" s="24" t="s">
        <v>5959</v>
      </c>
      <c r="C9870" s="24" t="s">
        <v>6102</v>
      </c>
      <c r="D9870" s="24" t="s">
        <v>1492</v>
      </c>
      <c r="F9870" s="24" t="s">
        <v>5954</v>
      </c>
      <c r="H9870" s="24" t="s">
        <v>5953</v>
      </c>
      <c r="J9870" s="22" t="str">
        <f>VLOOKUP(D9870,Coaches!$A$2:$G$779,7,0)</f>
        <v>Carl Anderson</v>
      </c>
      <c r="K9870" s="29" t="s">
        <v>6118</v>
      </c>
      <c r="L9870" s="24" t="s">
        <v>6005</v>
      </c>
      <c r="N9870" s="22">
        <v>2021</v>
      </c>
    </row>
    <row r="9871" spans="1:14" x14ac:dyDescent="0.25">
      <c r="A9871" s="24" t="s">
        <v>6117</v>
      </c>
      <c r="B9871" s="24" t="s">
        <v>6024</v>
      </c>
      <c r="C9871" s="24" t="s">
        <v>5998</v>
      </c>
      <c r="D9871" s="24" t="s">
        <v>6101</v>
      </c>
      <c r="E9871" s="21" t="s">
        <v>5961</v>
      </c>
      <c r="F9871" s="24" t="s">
        <v>5954</v>
      </c>
      <c r="G9871" s="29" t="s">
        <v>6023</v>
      </c>
      <c r="J9871" s="22" t="str">
        <f>VLOOKUP(D9871,Coaches!$A$2:$G$779,7,0)</f>
        <v>Arthur Malcomb</v>
      </c>
      <c r="K9871" s="29" t="s">
        <v>5958</v>
      </c>
      <c r="L9871" s="24" t="s">
        <v>6022</v>
      </c>
      <c r="N9871" s="22">
        <v>2021</v>
      </c>
    </row>
    <row r="9872" spans="1:14" x14ac:dyDescent="0.25">
      <c r="A9872" s="24" t="s">
        <v>6116</v>
      </c>
      <c r="B9872" s="24" t="s">
        <v>6024</v>
      </c>
      <c r="C9872" s="24" t="s">
        <v>6012</v>
      </c>
      <c r="D9872" s="24" t="s">
        <v>6006</v>
      </c>
      <c r="E9872" s="21" t="s">
        <v>5953</v>
      </c>
      <c r="F9872" s="24" t="s">
        <v>5954</v>
      </c>
      <c r="G9872" s="29" t="s">
        <v>6023</v>
      </c>
      <c r="J9872" s="22" t="str">
        <f>VLOOKUP(D9872,Coaches!$A$2:$G$779,7,0)</f>
        <v>Carl Granger</v>
      </c>
      <c r="K9872" s="29" t="s">
        <v>5958</v>
      </c>
      <c r="L9872" s="24" t="s">
        <v>6022</v>
      </c>
      <c r="N9872" s="22">
        <v>2021</v>
      </c>
    </row>
    <row r="9873" spans="1:14" x14ac:dyDescent="0.25">
      <c r="A9873" s="24" t="s">
        <v>6115</v>
      </c>
      <c r="B9873" s="24" t="s">
        <v>6024</v>
      </c>
      <c r="C9873" s="24" t="s">
        <v>5971</v>
      </c>
      <c r="D9873" s="24" t="s">
        <v>5955</v>
      </c>
      <c r="E9873" s="21" t="s">
        <v>5979</v>
      </c>
      <c r="F9873" s="24" t="s">
        <v>5954</v>
      </c>
      <c r="G9873" s="29" t="s">
        <v>6023</v>
      </c>
      <c r="J9873" s="22" t="str">
        <f>VLOOKUP(D9873,Coaches!$A$2:$G$779,7,0)</f>
        <v>Bridget Bailey</v>
      </c>
      <c r="K9873" s="29" t="s">
        <v>5958</v>
      </c>
      <c r="L9873" s="24" t="s">
        <v>6022</v>
      </c>
      <c r="N9873" s="22">
        <v>2021</v>
      </c>
    </row>
    <row r="9874" spans="1:14" x14ac:dyDescent="0.25">
      <c r="A9874" s="24" t="s">
        <v>6114</v>
      </c>
      <c r="B9874" s="24" t="s">
        <v>5959</v>
      </c>
      <c r="C9874" s="24" t="s">
        <v>5998</v>
      </c>
      <c r="D9874" s="24" t="s">
        <v>6101</v>
      </c>
      <c r="E9874" s="21" t="s">
        <v>6090</v>
      </c>
      <c r="F9874" s="24" t="s">
        <v>5954</v>
      </c>
      <c r="G9874" s="29" t="s">
        <v>6023</v>
      </c>
      <c r="J9874" s="22" t="str">
        <f>VLOOKUP(D9874,Coaches!$A$2:$G$779,7,0)</f>
        <v>Arthur Malcomb</v>
      </c>
      <c r="K9874" s="29" t="s">
        <v>5958</v>
      </c>
      <c r="L9874" s="24" t="s">
        <v>6022</v>
      </c>
      <c r="N9874" s="22">
        <v>2021</v>
      </c>
    </row>
    <row r="9875" spans="1:14" x14ac:dyDescent="0.25">
      <c r="A9875" s="24" t="s">
        <v>6113</v>
      </c>
      <c r="B9875" s="24" t="s">
        <v>5959</v>
      </c>
      <c r="C9875" s="24" t="s">
        <v>6012</v>
      </c>
      <c r="D9875" s="24" t="s">
        <v>4819</v>
      </c>
      <c r="E9875" s="21" t="s">
        <v>5979</v>
      </c>
      <c r="F9875" s="24" t="s">
        <v>5954</v>
      </c>
      <c r="G9875" s="29" t="s">
        <v>6023</v>
      </c>
      <c r="J9875" s="22" t="str">
        <f>VLOOKUP(D9875,Coaches!$A$2:$G$779,7,0)</f>
        <v>Jennifer Perryman</v>
      </c>
      <c r="K9875" s="29" t="s">
        <v>5958</v>
      </c>
      <c r="L9875" s="24" t="s">
        <v>6022</v>
      </c>
      <c r="N9875" s="22">
        <v>2021</v>
      </c>
    </row>
    <row r="9876" spans="1:14" x14ac:dyDescent="0.25">
      <c r="A9876" s="24" t="s">
        <v>6112</v>
      </c>
      <c r="B9876" s="24" t="s">
        <v>6019</v>
      </c>
      <c r="C9876" s="24" t="s">
        <v>5998</v>
      </c>
      <c r="D9876" s="24" t="s">
        <v>6101</v>
      </c>
      <c r="E9876" s="21" t="s">
        <v>5986</v>
      </c>
      <c r="F9876" s="24" t="s">
        <v>5954</v>
      </c>
      <c r="G9876" s="29" t="s">
        <v>5970</v>
      </c>
      <c r="J9876" s="22" t="str">
        <f>VLOOKUP(D9876,Coaches!$A$2:$G$779,7,0)</f>
        <v>Arthur Malcomb</v>
      </c>
      <c r="K9876" s="29" t="s">
        <v>5969</v>
      </c>
      <c r="L9876" s="24" t="s">
        <v>5968</v>
      </c>
      <c r="N9876" s="22">
        <v>2021</v>
      </c>
    </row>
    <row r="9877" spans="1:14" x14ac:dyDescent="0.25">
      <c r="A9877" s="24" t="s">
        <v>6111</v>
      </c>
      <c r="B9877" s="24" t="s">
        <v>6019</v>
      </c>
      <c r="C9877" s="24" t="s">
        <v>5998</v>
      </c>
      <c r="D9877" s="24" t="s">
        <v>4206</v>
      </c>
      <c r="E9877" s="21" t="s">
        <v>6046</v>
      </c>
      <c r="F9877" s="24" t="s">
        <v>5954</v>
      </c>
      <c r="G9877" s="29" t="s">
        <v>5970</v>
      </c>
      <c r="J9877" s="22" t="e">
        <f>VLOOKUP(D9877,Coaches!$A$2:$G$779,7,0)</f>
        <v>#N/A</v>
      </c>
      <c r="K9877" s="29" t="s">
        <v>5969</v>
      </c>
      <c r="L9877" s="24" t="s">
        <v>5968</v>
      </c>
      <c r="N9877" s="22">
        <v>2021</v>
      </c>
    </row>
    <row r="9878" spans="1:14" x14ac:dyDescent="0.25">
      <c r="A9878" s="24" t="s">
        <v>6110</v>
      </c>
      <c r="B9878" s="24" t="s">
        <v>6019</v>
      </c>
      <c r="C9878" s="24" t="s">
        <v>5998</v>
      </c>
      <c r="D9878" s="24" t="s">
        <v>6101</v>
      </c>
      <c r="E9878" s="21" t="s">
        <v>5966</v>
      </c>
      <c r="F9878" s="24" t="s">
        <v>5954</v>
      </c>
      <c r="G9878" s="29" t="s">
        <v>5970</v>
      </c>
      <c r="J9878" s="22" t="str">
        <f>VLOOKUP(D9878,Coaches!$A$2:$G$779,7,0)</f>
        <v>Arthur Malcomb</v>
      </c>
      <c r="K9878" s="29" t="s">
        <v>5969</v>
      </c>
      <c r="L9878" s="24" t="s">
        <v>5968</v>
      </c>
      <c r="N9878" s="22">
        <v>2021</v>
      </c>
    </row>
    <row r="9879" spans="1:14" x14ac:dyDescent="0.25">
      <c r="A9879" s="24" t="s">
        <v>6109</v>
      </c>
      <c r="B9879" s="24" t="s">
        <v>6019</v>
      </c>
      <c r="C9879" s="24" t="s">
        <v>5998</v>
      </c>
      <c r="D9879" s="24" t="s">
        <v>4206</v>
      </c>
      <c r="E9879" s="21" t="s">
        <v>5982</v>
      </c>
      <c r="F9879" s="24" t="s">
        <v>5954</v>
      </c>
      <c r="G9879" s="29" t="s">
        <v>5970</v>
      </c>
      <c r="J9879" s="22" t="e">
        <f>VLOOKUP(D9879,Coaches!$A$2:$G$779,7,0)</f>
        <v>#N/A</v>
      </c>
      <c r="K9879" s="29" t="s">
        <v>5969</v>
      </c>
      <c r="L9879" s="24" t="s">
        <v>5968</v>
      </c>
      <c r="N9879" s="22">
        <v>2021</v>
      </c>
    </row>
    <row r="9880" spans="1:14" x14ac:dyDescent="0.25">
      <c r="A9880" s="24" t="s">
        <v>6108</v>
      </c>
      <c r="B9880" s="24" t="s">
        <v>5962</v>
      </c>
      <c r="C9880" s="24" t="s">
        <v>5998</v>
      </c>
      <c r="D9880" s="24" t="s">
        <v>6101</v>
      </c>
      <c r="E9880" s="21" t="s">
        <v>5982</v>
      </c>
      <c r="F9880" s="24" t="s">
        <v>5954</v>
      </c>
      <c r="G9880" s="29" t="s">
        <v>5970</v>
      </c>
      <c r="J9880" s="22" t="str">
        <f>VLOOKUP(D9880,Coaches!$A$2:$G$779,7,0)</f>
        <v>Arthur Malcomb</v>
      </c>
      <c r="K9880" s="29" t="s">
        <v>5969</v>
      </c>
      <c r="L9880" s="24" t="s">
        <v>5968</v>
      </c>
      <c r="N9880" s="22">
        <v>2021</v>
      </c>
    </row>
    <row r="9881" spans="1:14" x14ac:dyDescent="0.25">
      <c r="A9881" s="24" t="s">
        <v>6107</v>
      </c>
      <c r="B9881" s="24" t="s">
        <v>5962</v>
      </c>
      <c r="C9881" s="24" t="s">
        <v>6012</v>
      </c>
      <c r="D9881" s="24" t="s">
        <v>6052</v>
      </c>
      <c r="E9881" s="21" t="s">
        <v>6003</v>
      </c>
      <c r="F9881" s="24" t="s">
        <v>5954</v>
      </c>
      <c r="G9881" s="29" t="s">
        <v>5970</v>
      </c>
      <c r="J9881" s="22" t="str">
        <f>VLOOKUP(D9881,Coaches!$A$2:$G$779,7,0)</f>
        <v>Tracy Smith</v>
      </c>
      <c r="K9881" s="29" t="s">
        <v>5969</v>
      </c>
      <c r="L9881" s="24" t="s">
        <v>5968</v>
      </c>
      <c r="N9881" s="22">
        <v>2021</v>
      </c>
    </row>
    <row r="9882" spans="1:14" x14ac:dyDescent="0.25">
      <c r="A9882" s="24" t="s">
        <v>6106</v>
      </c>
      <c r="B9882" s="24" t="s">
        <v>5962</v>
      </c>
      <c r="C9882" s="24" t="s">
        <v>5998</v>
      </c>
      <c r="D9882" s="24" t="s">
        <v>6101</v>
      </c>
      <c r="E9882" s="21" t="s">
        <v>5976</v>
      </c>
      <c r="F9882" s="24" t="s">
        <v>5954</v>
      </c>
      <c r="G9882" s="29" t="s">
        <v>5970</v>
      </c>
      <c r="J9882" s="22" t="str">
        <f>VLOOKUP(D9882,Coaches!$A$2:$G$779,7,0)</f>
        <v>Arthur Malcomb</v>
      </c>
      <c r="K9882" s="29" t="s">
        <v>5969</v>
      </c>
      <c r="L9882" s="24" t="s">
        <v>5968</v>
      </c>
      <c r="N9882" s="22">
        <v>2021</v>
      </c>
    </row>
    <row r="9883" spans="1:14" x14ac:dyDescent="0.25">
      <c r="A9883" s="24" t="s">
        <v>6105</v>
      </c>
      <c r="B9883" s="24" t="s">
        <v>5962</v>
      </c>
      <c r="C9883" s="24" t="s">
        <v>6012</v>
      </c>
      <c r="D9883" s="24" t="s">
        <v>4819</v>
      </c>
      <c r="E9883" s="21" t="s">
        <v>5953</v>
      </c>
      <c r="F9883" s="24" t="s">
        <v>5954</v>
      </c>
      <c r="G9883" s="29" t="s">
        <v>5970</v>
      </c>
      <c r="J9883" s="22" t="str">
        <f>VLOOKUP(D9883,Coaches!$A$2:$G$779,7,0)</f>
        <v>Jennifer Perryman</v>
      </c>
      <c r="K9883" s="29" t="s">
        <v>5969</v>
      </c>
      <c r="L9883" s="24" t="s">
        <v>5968</v>
      </c>
      <c r="N9883" s="22">
        <v>2021</v>
      </c>
    </row>
    <row r="9884" spans="1:14" x14ac:dyDescent="0.25">
      <c r="A9884" s="24" t="s">
        <v>6104</v>
      </c>
      <c r="B9884" s="24" t="s">
        <v>5962</v>
      </c>
      <c r="C9884" s="24" t="s">
        <v>5998</v>
      </c>
      <c r="D9884" s="24" t="s">
        <v>6101</v>
      </c>
      <c r="E9884" s="21" t="s">
        <v>6064</v>
      </c>
      <c r="F9884" s="24" t="s">
        <v>5954</v>
      </c>
      <c r="G9884" s="29" t="s">
        <v>5970</v>
      </c>
      <c r="J9884" s="22" t="str">
        <f>VLOOKUP(D9884,Coaches!$A$2:$G$779,7,0)</f>
        <v>Arthur Malcomb</v>
      </c>
      <c r="K9884" s="29" t="s">
        <v>5969</v>
      </c>
      <c r="L9884" s="24" t="s">
        <v>5968</v>
      </c>
      <c r="N9884" s="22">
        <v>2021</v>
      </c>
    </row>
    <row r="9885" spans="1:14" x14ac:dyDescent="0.25">
      <c r="A9885" s="24" t="s">
        <v>6103</v>
      </c>
      <c r="B9885" s="24" t="s">
        <v>5962</v>
      </c>
      <c r="C9885" s="24" t="s">
        <v>5971</v>
      </c>
      <c r="D9885" s="24" t="s">
        <v>5974</v>
      </c>
      <c r="E9885" s="21" t="s">
        <v>6026</v>
      </c>
      <c r="F9885" s="24" t="s">
        <v>5954</v>
      </c>
      <c r="G9885" s="29" t="s">
        <v>5970</v>
      </c>
      <c r="J9885" s="22" t="str">
        <f>VLOOKUP(D9885,Coaches!$A$2:$G$779,7,0)</f>
        <v>Joel Perrotti</v>
      </c>
      <c r="K9885" s="29" t="s">
        <v>5969</v>
      </c>
      <c r="L9885" s="24" t="s">
        <v>5968</v>
      </c>
      <c r="N9885" s="22">
        <v>2021</v>
      </c>
    </row>
    <row r="9886" spans="1:14" x14ac:dyDescent="0.25">
      <c r="A9886" s="24">
        <v>2393</v>
      </c>
      <c r="B9886" s="24" t="s">
        <v>5962</v>
      </c>
      <c r="C9886" s="24" t="s">
        <v>6102</v>
      </c>
      <c r="D9886" s="24" t="s">
        <v>6101</v>
      </c>
      <c r="F9886" s="24" t="s">
        <v>5954</v>
      </c>
      <c r="H9886" s="24" t="s">
        <v>5966</v>
      </c>
      <c r="J9886" s="22" t="str">
        <f>VLOOKUP(D9886,Coaches!$A$2:$G$779,7,0)</f>
        <v>Arthur Malcomb</v>
      </c>
      <c r="K9886" s="29" t="s">
        <v>5960</v>
      </c>
      <c r="L9886" s="24"/>
      <c r="N9886" s="22">
        <v>2021</v>
      </c>
    </row>
    <row r="9887" spans="1:14" x14ac:dyDescent="0.25">
      <c r="A9887" s="24">
        <v>2394</v>
      </c>
      <c r="B9887" s="24" t="s">
        <v>5959</v>
      </c>
      <c r="C9887" s="24" t="s">
        <v>6102</v>
      </c>
      <c r="D9887" s="24" t="s">
        <v>6101</v>
      </c>
      <c r="F9887" s="24" t="s">
        <v>5954</v>
      </c>
      <c r="H9887" s="24" t="s">
        <v>5966</v>
      </c>
      <c r="J9887" s="22" t="str">
        <f>VLOOKUP(D9887,Coaches!$A$2:$G$779,7,0)</f>
        <v>Arthur Malcomb</v>
      </c>
      <c r="K9887" s="29" t="s">
        <v>5958</v>
      </c>
      <c r="L9887" s="24" t="s">
        <v>6022</v>
      </c>
      <c r="N9887" s="22">
        <v>2021</v>
      </c>
    </row>
    <row r="9888" spans="1:14" x14ac:dyDescent="0.25">
      <c r="A9888" s="24" t="s">
        <v>6100</v>
      </c>
      <c r="B9888" s="24" t="s">
        <v>6001</v>
      </c>
      <c r="C9888" s="24" t="s">
        <v>6012</v>
      </c>
      <c r="D9888" s="24" t="s">
        <v>969</v>
      </c>
      <c r="E9888" s="21" t="s">
        <v>5973</v>
      </c>
      <c r="F9888" s="24" t="s">
        <v>5954</v>
      </c>
      <c r="G9888" s="29" t="s">
        <v>5995</v>
      </c>
      <c r="J9888" s="22" t="str">
        <f>VLOOKUP(D9888,Coaches!$A$2:$G$779,7,0)</f>
        <v>Sadie Figueiredo</v>
      </c>
      <c r="K9888" s="29" t="s">
        <v>5952</v>
      </c>
      <c r="L9888" s="24" t="s">
        <v>5994</v>
      </c>
      <c r="N9888" s="22">
        <v>2021</v>
      </c>
    </row>
    <row r="9889" spans="1:14" x14ac:dyDescent="0.25">
      <c r="A9889" s="24" t="s">
        <v>6099</v>
      </c>
      <c r="B9889" s="24" t="s">
        <v>6001</v>
      </c>
      <c r="C9889" s="24" t="s">
        <v>6012</v>
      </c>
      <c r="D9889" s="24" t="s">
        <v>6030</v>
      </c>
      <c r="E9889" s="21" t="s">
        <v>5966</v>
      </c>
      <c r="F9889" s="24" t="s">
        <v>5954</v>
      </c>
      <c r="G9889" s="29" t="s">
        <v>5995</v>
      </c>
      <c r="J9889" s="22" t="str">
        <f>VLOOKUP(D9889,Coaches!$A$2:$G$779,7,0)</f>
        <v>Lisa Hoffpauir</v>
      </c>
      <c r="K9889" s="29" t="s">
        <v>5952</v>
      </c>
      <c r="L9889" s="24" t="s">
        <v>5994</v>
      </c>
      <c r="N9889" s="22">
        <v>2021</v>
      </c>
    </row>
    <row r="9890" spans="1:14" x14ac:dyDescent="0.25">
      <c r="A9890" s="24" t="s">
        <v>6098</v>
      </c>
      <c r="B9890" s="24" t="s">
        <v>6001</v>
      </c>
      <c r="C9890" s="24" t="s">
        <v>6012</v>
      </c>
      <c r="D9890" s="24" t="s">
        <v>969</v>
      </c>
      <c r="E9890" s="21" t="s">
        <v>6011</v>
      </c>
      <c r="F9890" s="24" t="s">
        <v>5954</v>
      </c>
      <c r="G9890" s="29" t="s">
        <v>5995</v>
      </c>
      <c r="J9890" s="22" t="str">
        <f>VLOOKUP(D9890,Coaches!$A$2:$G$779,7,0)</f>
        <v>Sadie Figueiredo</v>
      </c>
      <c r="K9890" s="29" t="s">
        <v>5952</v>
      </c>
      <c r="L9890" s="24" t="s">
        <v>5994</v>
      </c>
      <c r="N9890" s="22">
        <v>2021</v>
      </c>
    </row>
    <row r="9891" spans="1:14" x14ac:dyDescent="0.25">
      <c r="A9891" s="24" t="s">
        <v>6097</v>
      </c>
      <c r="B9891" s="24" t="s">
        <v>6001</v>
      </c>
      <c r="C9891" s="24" t="s">
        <v>6012</v>
      </c>
      <c r="D9891" s="24" t="s">
        <v>6052</v>
      </c>
      <c r="E9891" s="21" t="s">
        <v>5979</v>
      </c>
      <c r="F9891" s="24" t="s">
        <v>5954</v>
      </c>
      <c r="G9891" s="29" t="s">
        <v>5995</v>
      </c>
      <c r="J9891" s="22" t="str">
        <f>VLOOKUP(D9891,Coaches!$A$2:$G$779,7,0)</f>
        <v>Tracy Smith</v>
      </c>
      <c r="K9891" s="29" t="s">
        <v>5952</v>
      </c>
      <c r="L9891" s="24" t="s">
        <v>5994</v>
      </c>
      <c r="N9891" s="22">
        <v>2021</v>
      </c>
    </row>
    <row r="9892" spans="1:14" x14ac:dyDescent="0.25">
      <c r="A9892" s="24" t="s">
        <v>6096</v>
      </c>
      <c r="B9892" s="24" t="s">
        <v>5957</v>
      </c>
      <c r="C9892" s="24" t="s">
        <v>6012</v>
      </c>
      <c r="D9892" s="24" t="s">
        <v>969</v>
      </c>
      <c r="E9892" s="21" t="s">
        <v>6026</v>
      </c>
      <c r="F9892" s="24" t="s">
        <v>5954</v>
      </c>
      <c r="G9892" s="29" t="s">
        <v>5995</v>
      </c>
      <c r="J9892" s="22" t="str">
        <f>VLOOKUP(D9892,Coaches!$A$2:$G$779,7,0)</f>
        <v>Sadie Figueiredo</v>
      </c>
      <c r="K9892" s="29" t="s">
        <v>5952</v>
      </c>
      <c r="L9892" s="24" t="s">
        <v>5994</v>
      </c>
      <c r="N9892" s="22">
        <v>2021</v>
      </c>
    </row>
    <row r="9893" spans="1:14" x14ac:dyDescent="0.25">
      <c r="A9893" s="24" t="s">
        <v>6095</v>
      </c>
      <c r="B9893" s="24" t="s">
        <v>5957</v>
      </c>
      <c r="C9893" s="24" t="s">
        <v>5971</v>
      </c>
      <c r="D9893" s="24" t="s">
        <v>5955</v>
      </c>
      <c r="E9893" s="21" t="s">
        <v>5996</v>
      </c>
      <c r="F9893" s="24" t="s">
        <v>5954</v>
      </c>
      <c r="G9893" s="29" t="s">
        <v>5995</v>
      </c>
      <c r="J9893" s="22" t="str">
        <f>VLOOKUP(D9893,Coaches!$A$2:$G$779,7,0)</f>
        <v>Bridget Bailey</v>
      </c>
      <c r="K9893" s="29" t="s">
        <v>5952</v>
      </c>
      <c r="L9893" s="24" t="s">
        <v>5994</v>
      </c>
      <c r="N9893" s="22">
        <v>2021</v>
      </c>
    </row>
    <row r="9894" spans="1:14" x14ac:dyDescent="0.25">
      <c r="A9894" s="24" t="s">
        <v>6094</v>
      </c>
      <c r="B9894" s="24" t="s">
        <v>5957</v>
      </c>
      <c r="C9894" s="24" t="s">
        <v>6012</v>
      </c>
      <c r="D9894" s="24" t="s">
        <v>969</v>
      </c>
      <c r="E9894" s="21" t="s">
        <v>5992</v>
      </c>
      <c r="F9894" s="24" t="s">
        <v>5954</v>
      </c>
      <c r="G9894" s="29" t="s">
        <v>5995</v>
      </c>
      <c r="J9894" s="22" t="str">
        <f>VLOOKUP(D9894,Coaches!$A$2:$G$779,7,0)</f>
        <v>Sadie Figueiredo</v>
      </c>
      <c r="K9894" s="29" t="s">
        <v>5952</v>
      </c>
      <c r="L9894" s="24" t="s">
        <v>5994</v>
      </c>
      <c r="N9894" s="22">
        <v>2021</v>
      </c>
    </row>
    <row r="9895" spans="1:14" x14ac:dyDescent="0.25">
      <c r="A9895" s="24" t="s">
        <v>6093</v>
      </c>
      <c r="B9895" s="24" t="s">
        <v>5957</v>
      </c>
      <c r="C9895" s="24" t="s">
        <v>6012</v>
      </c>
      <c r="D9895" s="24" t="s">
        <v>6052</v>
      </c>
      <c r="E9895" s="21" t="s">
        <v>5979</v>
      </c>
      <c r="F9895" s="24" t="s">
        <v>5954</v>
      </c>
      <c r="G9895" s="29" t="s">
        <v>5995</v>
      </c>
      <c r="J9895" s="22" t="str">
        <f>VLOOKUP(D9895,Coaches!$A$2:$G$779,7,0)</f>
        <v>Tracy Smith</v>
      </c>
      <c r="K9895" s="29" t="s">
        <v>5952</v>
      </c>
      <c r="L9895" s="24" t="s">
        <v>5994</v>
      </c>
      <c r="N9895" s="22">
        <v>2021</v>
      </c>
    </row>
    <row r="9896" spans="1:14" x14ac:dyDescent="0.25">
      <c r="A9896" s="24" t="s">
        <v>6092</v>
      </c>
      <c r="B9896" s="24" t="s">
        <v>5957</v>
      </c>
      <c r="C9896" s="24" t="s">
        <v>6012</v>
      </c>
      <c r="D9896" s="24" t="s">
        <v>969</v>
      </c>
      <c r="E9896" s="21" t="s">
        <v>6000</v>
      </c>
      <c r="F9896" s="24" t="s">
        <v>5954</v>
      </c>
      <c r="G9896" s="29" t="s">
        <v>5995</v>
      </c>
      <c r="J9896" s="22" t="str">
        <f>VLOOKUP(D9896,Coaches!$A$2:$G$779,7,0)</f>
        <v>Sadie Figueiredo</v>
      </c>
      <c r="K9896" s="29" t="s">
        <v>5952</v>
      </c>
      <c r="L9896" s="24" t="s">
        <v>5994</v>
      </c>
      <c r="N9896" s="22">
        <v>2021</v>
      </c>
    </row>
    <row r="9897" spans="1:14" x14ac:dyDescent="0.25">
      <c r="A9897" s="24" t="s">
        <v>6091</v>
      </c>
      <c r="B9897" s="24" t="s">
        <v>5957</v>
      </c>
      <c r="C9897" s="24" t="s">
        <v>6012</v>
      </c>
      <c r="D9897" s="24" t="s">
        <v>6006</v>
      </c>
      <c r="E9897" s="21" t="s">
        <v>6090</v>
      </c>
      <c r="F9897" s="24" t="s">
        <v>5954</v>
      </c>
      <c r="G9897" s="29" t="s">
        <v>5995</v>
      </c>
      <c r="J9897" s="22" t="str">
        <f>VLOOKUP(D9897,Coaches!$A$2:$G$779,7,0)</f>
        <v>Carl Granger</v>
      </c>
      <c r="K9897" s="29" t="s">
        <v>5952</v>
      </c>
      <c r="L9897" s="24" t="s">
        <v>5994</v>
      </c>
      <c r="N9897" s="22">
        <v>2021</v>
      </c>
    </row>
    <row r="9898" spans="1:14" x14ac:dyDescent="0.25">
      <c r="A9898" s="24" t="s">
        <v>6089</v>
      </c>
      <c r="B9898" s="24" t="s">
        <v>6015</v>
      </c>
      <c r="C9898" s="24" t="s">
        <v>6012</v>
      </c>
      <c r="D9898" s="24" t="s">
        <v>969</v>
      </c>
      <c r="E9898" s="21" t="s">
        <v>6011</v>
      </c>
      <c r="F9898" s="24" t="s">
        <v>5954</v>
      </c>
      <c r="G9898" s="29" t="s">
        <v>5991</v>
      </c>
      <c r="J9898" s="22" t="str">
        <f>VLOOKUP(D9898,Coaches!$A$2:$G$779,7,0)</f>
        <v>Sadie Figueiredo</v>
      </c>
      <c r="K9898" s="29" t="s">
        <v>5963</v>
      </c>
      <c r="L9898" s="24" t="s">
        <v>5990</v>
      </c>
      <c r="N9898" s="22">
        <v>2021</v>
      </c>
    </row>
    <row r="9899" spans="1:14" x14ac:dyDescent="0.25">
      <c r="A9899" s="24" t="s">
        <v>6088</v>
      </c>
      <c r="B9899" s="24" t="s">
        <v>6015</v>
      </c>
      <c r="C9899" s="24" t="s">
        <v>5971</v>
      </c>
      <c r="D9899" s="24" t="s">
        <v>5955</v>
      </c>
      <c r="E9899" s="21" t="s">
        <v>5953</v>
      </c>
      <c r="F9899" s="24" t="s">
        <v>5954</v>
      </c>
      <c r="G9899" s="29" t="s">
        <v>5991</v>
      </c>
      <c r="J9899" s="22" t="str">
        <f>VLOOKUP(D9899,Coaches!$A$2:$G$779,7,0)</f>
        <v>Bridget Bailey</v>
      </c>
      <c r="K9899" s="29" t="s">
        <v>5963</v>
      </c>
      <c r="L9899" s="24" t="s">
        <v>5990</v>
      </c>
      <c r="N9899" s="22">
        <v>2021</v>
      </c>
    </row>
    <row r="9900" spans="1:14" x14ac:dyDescent="0.25">
      <c r="A9900" s="24" t="s">
        <v>6087</v>
      </c>
      <c r="B9900" s="24" t="s">
        <v>5964</v>
      </c>
      <c r="C9900" s="24" t="s">
        <v>6012</v>
      </c>
      <c r="D9900" s="24" t="s">
        <v>969</v>
      </c>
      <c r="E9900" s="21" t="s">
        <v>6086</v>
      </c>
      <c r="F9900" s="24" t="s">
        <v>5954</v>
      </c>
      <c r="G9900" s="29" t="s">
        <v>5991</v>
      </c>
      <c r="J9900" s="22" t="str">
        <f>VLOOKUP(D9900,Coaches!$A$2:$G$779,7,0)</f>
        <v>Sadie Figueiredo</v>
      </c>
      <c r="K9900" s="29" t="s">
        <v>5963</v>
      </c>
      <c r="L9900" s="24" t="s">
        <v>5990</v>
      </c>
      <c r="N9900" s="22">
        <v>2021</v>
      </c>
    </row>
    <row r="9901" spans="1:14" x14ac:dyDescent="0.25">
      <c r="A9901" s="24" t="s">
        <v>6085</v>
      </c>
      <c r="B9901" s="24" t="s">
        <v>5964</v>
      </c>
      <c r="C9901" s="24" t="s">
        <v>6012</v>
      </c>
      <c r="D9901" s="24" t="s">
        <v>969</v>
      </c>
      <c r="E9901" s="21" t="s">
        <v>6026</v>
      </c>
      <c r="F9901" s="24" t="s">
        <v>5954</v>
      </c>
      <c r="G9901" s="29" t="s">
        <v>5991</v>
      </c>
      <c r="J9901" s="22" t="str">
        <f>VLOOKUP(D9901,Coaches!$A$2:$G$779,7,0)</f>
        <v>Sadie Figueiredo</v>
      </c>
      <c r="K9901" s="29" t="s">
        <v>5963</v>
      </c>
      <c r="L9901" s="24" t="s">
        <v>5990</v>
      </c>
      <c r="N9901" s="22">
        <v>2021</v>
      </c>
    </row>
    <row r="9902" spans="1:14" x14ac:dyDescent="0.25">
      <c r="A9902" s="24" t="s">
        <v>6084</v>
      </c>
      <c r="B9902" s="24" t="s">
        <v>5964</v>
      </c>
      <c r="C9902" s="24" t="s">
        <v>6012</v>
      </c>
      <c r="D9902" s="24" t="s">
        <v>6052</v>
      </c>
      <c r="E9902" s="21" t="s">
        <v>6003</v>
      </c>
      <c r="F9902" s="24" t="s">
        <v>5954</v>
      </c>
      <c r="G9902" s="29" t="s">
        <v>5991</v>
      </c>
      <c r="J9902" s="22" t="str">
        <f>VLOOKUP(D9902,Coaches!$A$2:$G$779,7,0)</f>
        <v>Tracy Smith</v>
      </c>
      <c r="K9902" s="29" t="s">
        <v>5963</v>
      </c>
      <c r="L9902" s="24" t="s">
        <v>5990</v>
      </c>
      <c r="N9902" s="22">
        <v>2021</v>
      </c>
    </row>
    <row r="9903" spans="1:14" x14ac:dyDescent="0.25">
      <c r="A9903" s="24" t="s">
        <v>6083</v>
      </c>
      <c r="B9903" s="24" t="s">
        <v>5964</v>
      </c>
      <c r="C9903" s="24" t="s">
        <v>6012</v>
      </c>
      <c r="D9903" s="24" t="s">
        <v>969</v>
      </c>
      <c r="E9903" s="21" t="s">
        <v>6000</v>
      </c>
      <c r="F9903" s="24" t="s">
        <v>5954</v>
      </c>
      <c r="G9903" s="29" t="s">
        <v>5991</v>
      </c>
      <c r="J9903" s="22" t="str">
        <f>VLOOKUP(D9903,Coaches!$A$2:$G$779,7,0)</f>
        <v>Sadie Figueiredo</v>
      </c>
      <c r="K9903" s="29" t="s">
        <v>5963</v>
      </c>
      <c r="L9903" s="24" t="s">
        <v>5990</v>
      </c>
      <c r="N9903" s="22">
        <v>2021</v>
      </c>
    </row>
    <row r="9904" spans="1:14" x14ac:dyDescent="0.25">
      <c r="A9904" s="24" t="s">
        <v>6082</v>
      </c>
      <c r="B9904" s="24" t="s">
        <v>5964</v>
      </c>
      <c r="C9904" s="24" t="s">
        <v>5971</v>
      </c>
      <c r="D9904" s="24" t="s">
        <v>5974</v>
      </c>
      <c r="E9904" s="21" t="s">
        <v>6041</v>
      </c>
      <c r="F9904" s="24" t="s">
        <v>5954</v>
      </c>
      <c r="G9904" s="29" t="s">
        <v>5991</v>
      </c>
      <c r="J9904" s="22" t="str">
        <f>VLOOKUP(D9904,Coaches!$A$2:$G$779,7,0)</f>
        <v>Joel Perrotti</v>
      </c>
      <c r="K9904" s="29" t="s">
        <v>5963</v>
      </c>
      <c r="L9904" s="24" t="s">
        <v>5990</v>
      </c>
      <c r="N9904" s="22">
        <v>2021</v>
      </c>
    </row>
    <row r="9905" spans="1:14" x14ac:dyDescent="0.25">
      <c r="A9905" s="24">
        <v>2395</v>
      </c>
      <c r="B9905" s="24" t="s">
        <v>5964</v>
      </c>
      <c r="C9905" s="24" t="s">
        <v>6007</v>
      </c>
      <c r="D9905" s="24" t="s">
        <v>969</v>
      </c>
      <c r="F9905" s="24" t="s">
        <v>5954</v>
      </c>
      <c r="H9905" s="24" t="s">
        <v>5986</v>
      </c>
      <c r="J9905" s="22" t="str">
        <f>VLOOKUP(D9905,Coaches!$A$2:$G$779,7,0)</f>
        <v>Sadie Figueiredo</v>
      </c>
      <c r="K9905" s="29" t="s">
        <v>5963</v>
      </c>
      <c r="L9905" s="24"/>
      <c r="N9905" s="22">
        <v>2021</v>
      </c>
    </row>
    <row r="9906" spans="1:14" x14ac:dyDescent="0.25">
      <c r="A9906" s="24">
        <v>2396</v>
      </c>
      <c r="B9906" s="24" t="s">
        <v>5957</v>
      </c>
      <c r="C9906" s="24" t="s">
        <v>6007</v>
      </c>
      <c r="D9906" s="24" t="s">
        <v>969</v>
      </c>
      <c r="F9906" s="24" t="s">
        <v>5954</v>
      </c>
      <c r="H9906" s="24" t="s">
        <v>6003</v>
      </c>
      <c r="J9906" s="22" t="str">
        <f>VLOOKUP(D9906,Coaches!$A$2:$G$779,7,0)</f>
        <v>Sadie Figueiredo</v>
      </c>
      <c r="K9906" s="29" t="s">
        <v>5952</v>
      </c>
      <c r="L9906" s="24" t="s">
        <v>5990</v>
      </c>
      <c r="N9906" s="22">
        <v>2021</v>
      </c>
    </row>
    <row r="9907" spans="1:14" x14ac:dyDescent="0.25">
      <c r="A9907" s="24" t="s">
        <v>6081</v>
      </c>
      <c r="B9907" s="24" t="s">
        <v>6001</v>
      </c>
      <c r="C9907" s="24" t="s">
        <v>6012</v>
      </c>
      <c r="D9907" s="24" t="s">
        <v>6052</v>
      </c>
      <c r="E9907" s="21" t="s">
        <v>5953</v>
      </c>
      <c r="F9907" s="24" t="s">
        <v>5954</v>
      </c>
      <c r="G9907" s="29" t="s">
        <v>5995</v>
      </c>
      <c r="J9907" s="22" t="str">
        <f>VLOOKUP(D9907,Coaches!$A$2:$G$779,7,0)</f>
        <v>Tracy Smith</v>
      </c>
      <c r="K9907" s="29" t="s">
        <v>5952</v>
      </c>
      <c r="L9907" s="24" t="s">
        <v>5994</v>
      </c>
      <c r="N9907" s="22">
        <v>2021</v>
      </c>
    </row>
    <row r="9908" spans="1:14" x14ac:dyDescent="0.25">
      <c r="A9908" s="24" t="s">
        <v>6080</v>
      </c>
      <c r="B9908" s="24" t="s">
        <v>6001</v>
      </c>
      <c r="C9908" s="24" t="s">
        <v>6012</v>
      </c>
      <c r="D9908" s="24" t="s">
        <v>6006</v>
      </c>
      <c r="E9908" s="21" t="s">
        <v>6064</v>
      </c>
      <c r="F9908" s="24" t="s">
        <v>5954</v>
      </c>
      <c r="G9908" s="29" t="s">
        <v>5995</v>
      </c>
      <c r="J9908" s="22" t="str">
        <f>VLOOKUP(D9908,Coaches!$A$2:$G$779,7,0)</f>
        <v>Carl Granger</v>
      </c>
      <c r="K9908" s="29" t="s">
        <v>5952</v>
      </c>
      <c r="L9908" s="24" t="s">
        <v>5994</v>
      </c>
      <c r="N9908" s="22">
        <v>2021</v>
      </c>
    </row>
    <row r="9909" spans="1:14" x14ac:dyDescent="0.25">
      <c r="A9909" s="24" t="s">
        <v>6079</v>
      </c>
      <c r="B9909" s="24" t="s">
        <v>5957</v>
      </c>
      <c r="C9909" s="24" t="s">
        <v>6012</v>
      </c>
      <c r="D9909" s="24" t="s">
        <v>6052</v>
      </c>
      <c r="E9909" s="21" t="s">
        <v>5982</v>
      </c>
      <c r="F9909" s="24" t="s">
        <v>5954</v>
      </c>
      <c r="G9909" s="29" t="s">
        <v>5995</v>
      </c>
      <c r="J9909" s="22" t="str">
        <f>VLOOKUP(D9909,Coaches!$A$2:$G$779,7,0)</f>
        <v>Tracy Smith</v>
      </c>
      <c r="K9909" s="29" t="s">
        <v>5952</v>
      </c>
      <c r="L9909" s="24" t="s">
        <v>5994</v>
      </c>
      <c r="N9909" s="22">
        <v>2021</v>
      </c>
    </row>
    <row r="9910" spans="1:14" x14ac:dyDescent="0.25">
      <c r="A9910" s="24" t="s">
        <v>6078</v>
      </c>
      <c r="B9910" s="24" t="s">
        <v>5957</v>
      </c>
      <c r="C9910" s="24" t="s">
        <v>5971</v>
      </c>
      <c r="D9910" s="24" t="s">
        <v>5981</v>
      </c>
      <c r="E9910" s="21" t="s">
        <v>5986</v>
      </c>
      <c r="F9910" s="24" t="s">
        <v>5954</v>
      </c>
      <c r="G9910" s="29" t="s">
        <v>5995</v>
      </c>
      <c r="J9910" s="22" t="str">
        <f>VLOOKUP(D9910,Coaches!$A$2:$G$779,7,0)</f>
        <v>Lacinda Warren</v>
      </c>
      <c r="K9910" s="29" t="s">
        <v>5952</v>
      </c>
      <c r="L9910" s="24" t="s">
        <v>5994</v>
      </c>
      <c r="N9910" s="22">
        <v>2021</v>
      </c>
    </row>
    <row r="9911" spans="1:14" x14ac:dyDescent="0.25">
      <c r="A9911" s="24" t="s">
        <v>6077</v>
      </c>
      <c r="B9911" s="24" t="s">
        <v>5957</v>
      </c>
      <c r="C9911" s="24" t="s">
        <v>6012</v>
      </c>
      <c r="D9911" s="24" t="s">
        <v>6030</v>
      </c>
      <c r="E9911" s="21" t="s">
        <v>6046</v>
      </c>
      <c r="F9911" s="24" t="s">
        <v>5954</v>
      </c>
      <c r="G9911" s="29" t="s">
        <v>5995</v>
      </c>
      <c r="J9911" s="22" t="str">
        <f>VLOOKUP(D9911,Coaches!$A$2:$G$779,7,0)</f>
        <v>Lisa Hoffpauir</v>
      </c>
      <c r="K9911" s="29" t="s">
        <v>5952</v>
      </c>
      <c r="L9911" s="24" t="s">
        <v>5994</v>
      </c>
      <c r="N9911" s="22">
        <v>2021</v>
      </c>
    </row>
    <row r="9912" spans="1:14" x14ac:dyDescent="0.25">
      <c r="A9912" s="24" t="s">
        <v>6076</v>
      </c>
      <c r="B9912" s="24" t="s">
        <v>6024</v>
      </c>
      <c r="C9912" s="24" t="s">
        <v>6012</v>
      </c>
      <c r="D9912" s="24" t="s">
        <v>6052</v>
      </c>
      <c r="E9912" s="21" t="s">
        <v>6003</v>
      </c>
      <c r="F9912" s="24" t="s">
        <v>5954</v>
      </c>
      <c r="G9912" s="29" t="s">
        <v>6023</v>
      </c>
      <c r="J9912" s="22" t="str">
        <f>VLOOKUP(D9912,Coaches!$A$2:$G$779,7,0)</f>
        <v>Tracy Smith</v>
      </c>
      <c r="K9912" s="29" t="s">
        <v>5958</v>
      </c>
      <c r="L9912" s="24" t="s">
        <v>6022</v>
      </c>
      <c r="N9912" s="22">
        <v>2021</v>
      </c>
    </row>
    <row r="9913" spans="1:14" x14ac:dyDescent="0.25">
      <c r="A9913" s="24" t="s">
        <v>6075</v>
      </c>
      <c r="B9913" s="24" t="s">
        <v>6024</v>
      </c>
      <c r="C9913" s="24" t="s">
        <v>6012</v>
      </c>
      <c r="D9913" s="24" t="s">
        <v>6006</v>
      </c>
      <c r="E9913" s="21" t="s">
        <v>6011</v>
      </c>
      <c r="F9913" s="24" t="s">
        <v>5954</v>
      </c>
      <c r="G9913" s="29" t="s">
        <v>6023</v>
      </c>
      <c r="J9913" s="22" t="str">
        <f>VLOOKUP(D9913,Coaches!$A$2:$G$779,7,0)</f>
        <v>Carl Granger</v>
      </c>
      <c r="K9913" s="29" t="s">
        <v>5958</v>
      </c>
      <c r="L9913" s="24" t="s">
        <v>6022</v>
      </c>
      <c r="N9913" s="22">
        <v>2021</v>
      </c>
    </row>
    <row r="9914" spans="1:14" x14ac:dyDescent="0.25">
      <c r="A9914" s="24" t="s">
        <v>6074</v>
      </c>
      <c r="B9914" s="24" t="s">
        <v>5959</v>
      </c>
      <c r="C9914" s="24" t="s">
        <v>6012</v>
      </c>
      <c r="D9914" s="24" t="s">
        <v>6052</v>
      </c>
      <c r="E9914" s="21" t="s">
        <v>5992</v>
      </c>
      <c r="F9914" s="24" t="s">
        <v>5954</v>
      </c>
      <c r="G9914" s="29" t="s">
        <v>6023</v>
      </c>
      <c r="J9914" s="22" t="str">
        <f>VLOOKUP(D9914,Coaches!$A$2:$G$779,7,0)</f>
        <v>Tracy Smith</v>
      </c>
      <c r="K9914" s="29" t="s">
        <v>5958</v>
      </c>
      <c r="L9914" s="24" t="s">
        <v>6022</v>
      </c>
      <c r="N9914" s="22">
        <v>2021</v>
      </c>
    </row>
    <row r="9915" spans="1:14" x14ac:dyDescent="0.25">
      <c r="A9915" s="24" t="s">
        <v>6073</v>
      </c>
      <c r="B9915" s="24" t="s">
        <v>5959</v>
      </c>
      <c r="C9915" s="24" t="s">
        <v>5971</v>
      </c>
      <c r="D9915" s="24" t="s">
        <v>5955</v>
      </c>
      <c r="E9915" s="21" t="s">
        <v>6026</v>
      </c>
      <c r="F9915" s="24" t="s">
        <v>5954</v>
      </c>
      <c r="G9915" s="29" t="s">
        <v>6023</v>
      </c>
      <c r="J9915" s="22" t="str">
        <f>VLOOKUP(D9915,Coaches!$A$2:$G$779,7,0)</f>
        <v>Bridget Bailey</v>
      </c>
      <c r="K9915" s="29" t="s">
        <v>5958</v>
      </c>
      <c r="L9915" s="24" t="s">
        <v>6022</v>
      </c>
      <c r="N9915" s="22">
        <v>2021</v>
      </c>
    </row>
    <row r="9916" spans="1:14" x14ac:dyDescent="0.25">
      <c r="A9916" s="24" t="s">
        <v>6072</v>
      </c>
      <c r="B9916" s="24" t="s">
        <v>5959</v>
      </c>
      <c r="C9916" s="24" t="s">
        <v>6012</v>
      </c>
      <c r="D9916" s="24" t="s">
        <v>6052</v>
      </c>
      <c r="E9916" s="21" t="s">
        <v>5996</v>
      </c>
      <c r="F9916" s="24" t="s">
        <v>5954</v>
      </c>
      <c r="G9916" s="29" t="s">
        <v>6023</v>
      </c>
      <c r="J9916" s="22" t="str">
        <f>VLOOKUP(D9916,Coaches!$A$2:$G$779,7,0)</f>
        <v>Tracy Smith</v>
      </c>
      <c r="K9916" s="29" t="s">
        <v>5958</v>
      </c>
      <c r="L9916" s="24" t="s">
        <v>6022</v>
      </c>
      <c r="N9916" s="22">
        <v>2021</v>
      </c>
    </row>
    <row r="9917" spans="1:14" x14ac:dyDescent="0.25">
      <c r="A9917" s="24" t="s">
        <v>6071</v>
      </c>
      <c r="B9917" s="24" t="s">
        <v>5959</v>
      </c>
      <c r="C9917" s="24" t="s">
        <v>6012</v>
      </c>
      <c r="D9917" s="24" t="s">
        <v>6006</v>
      </c>
      <c r="E9917" s="21" t="s">
        <v>5992</v>
      </c>
      <c r="F9917" s="24" t="s">
        <v>5954</v>
      </c>
      <c r="G9917" s="29" t="s">
        <v>6023</v>
      </c>
      <c r="J9917" s="22" t="str">
        <f>VLOOKUP(D9917,Coaches!$A$2:$G$779,7,0)</f>
        <v>Carl Granger</v>
      </c>
      <c r="K9917" s="29" t="s">
        <v>5958</v>
      </c>
      <c r="L9917" s="24" t="s">
        <v>6022</v>
      </c>
      <c r="N9917" s="22">
        <v>2021</v>
      </c>
    </row>
    <row r="9918" spans="1:14" x14ac:dyDescent="0.25">
      <c r="A9918" s="24" t="s">
        <v>6070</v>
      </c>
      <c r="B9918" s="24" t="s">
        <v>5962</v>
      </c>
      <c r="C9918" s="24" t="s">
        <v>6012</v>
      </c>
      <c r="D9918" s="24" t="s">
        <v>6052</v>
      </c>
      <c r="E9918" s="21" t="s">
        <v>5953</v>
      </c>
      <c r="F9918" s="24" t="s">
        <v>5954</v>
      </c>
      <c r="G9918" s="29" t="s">
        <v>5970</v>
      </c>
      <c r="J9918" s="22" t="str">
        <f>VLOOKUP(D9918,Coaches!$A$2:$G$779,7,0)</f>
        <v>Tracy Smith</v>
      </c>
      <c r="K9918" s="29" t="s">
        <v>5969</v>
      </c>
      <c r="L9918" s="24" t="s">
        <v>5968</v>
      </c>
      <c r="N9918" s="22">
        <v>2021</v>
      </c>
    </row>
    <row r="9919" spans="1:14" x14ac:dyDescent="0.25">
      <c r="A9919" s="24" t="s">
        <v>6069</v>
      </c>
      <c r="B9919" s="24" t="s">
        <v>5962</v>
      </c>
      <c r="C9919" s="24" t="s">
        <v>5998</v>
      </c>
      <c r="D9919" s="24" t="s">
        <v>4206</v>
      </c>
      <c r="E9919" s="21" t="s">
        <v>6011</v>
      </c>
      <c r="F9919" s="24" t="s">
        <v>5954</v>
      </c>
      <c r="G9919" s="29" t="s">
        <v>5970</v>
      </c>
      <c r="J9919" s="22" t="e">
        <f>VLOOKUP(D9919,Coaches!$A$2:$G$779,7,0)</f>
        <v>#N/A</v>
      </c>
      <c r="K9919" s="29" t="s">
        <v>5969</v>
      </c>
      <c r="L9919" s="24" t="s">
        <v>5968</v>
      </c>
      <c r="N9919" s="22">
        <v>2021</v>
      </c>
    </row>
    <row r="9920" spans="1:14" x14ac:dyDescent="0.25">
      <c r="A9920" s="24" t="s">
        <v>6068</v>
      </c>
      <c r="B9920" s="24" t="s">
        <v>6015</v>
      </c>
      <c r="C9920" s="24" t="s">
        <v>6012</v>
      </c>
      <c r="D9920" s="24" t="s">
        <v>6052</v>
      </c>
      <c r="E9920" s="21" t="s">
        <v>6064</v>
      </c>
      <c r="F9920" s="24" t="s">
        <v>5954</v>
      </c>
      <c r="G9920" s="29" t="s">
        <v>5991</v>
      </c>
      <c r="J9920" s="22" t="str">
        <f>VLOOKUP(D9920,Coaches!$A$2:$G$779,7,0)</f>
        <v>Tracy Smith</v>
      </c>
      <c r="K9920" s="29" t="s">
        <v>5963</v>
      </c>
      <c r="L9920" s="24" t="s">
        <v>5990</v>
      </c>
      <c r="N9920" s="22">
        <v>2021</v>
      </c>
    </row>
    <row r="9921" spans="1:14" x14ac:dyDescent="0.25">
      <c r="A9921" s="24" t="s">
        <v>6067</v>
      </c>
      <c r="B9921" s="24" t="s">
        <v>6015</v>
      </c>
      <c r="C9921" s="24" t="s">
        <v>5971</v>
      </c>
      <c r="D9921" s="24" t="s">
        <v>5974</v>
      </c>
      <c r="E9921" s="21" t="s">
        <v>6026</v>
      </c>
      <c r="F9921" s="24" t="s">
        <v>5954</v>
      </c>
      <c r="G9921" s="29" t="s">
        <v>5991</v>
      </c>
      <c r="J9921" s="22" t="str">
        <f>VLOOKUP(D9921,Coaches!$A$2:$G$779,7,0)</f>
        <v>Joel Perrotti</v>
      </c>
      <c r="K9921" s="29" t="s">
        <v>5963</v>
      </c>
      <c r="L9921" s="24" t="s">
        <v>5990</v>
      </c>
      <c r="N9921" s="22">
        <v>2021</v>
      </c>
    </row>
    <row r="9922" spans="1:14" x14ac:dyDescent="0.25">
      <c r="A9922" s="24" t="s">
        <v>6066</v>
      </c>
      <c r="B9922" s="24" t="s">
        <v>5964</v>
      </c>
      <c r="C9922" s="24" t="s">
        <v>6012</v>
      </c>
      <c r="D9922" s="24" t="s">
        <v>6052</v>
      </c>
      <c r="E9922" s="21" t="s">
        <v>5961</v>
      </c>
      <c r="F9922" s="24" t="s">
        <v>5954</v>
      </c>
      <c r="G9922" s="29" t="s">
        <v>5991</v>
      </c>
      <c r="J9922" s="22" t="str">
        <f>VLOOKUP(D9922,Coaches!$A$2:$G$779,7,0)</f>
        <v>Tracy Smith</v>
      </c>
      <c r="K9922" s="29" t="s">
        <v>5963</v>
      </c>
      <c r="L9922" s="24" t="s">
        <v>5990</v>
      </c>
      <c r="N9922" s="22">
        <v>2021</v>
      </c>
    </row>
    <row r="9923" spans="1:14" x14ac:dyDescent="0.25">
      <c r="A9923" s="24" t="s">
        <v>6065</v>
      </c>
      <c r="B9923" s="24" t="s">
        <v>5964</v>
      </c>
      <c r="C9923" s="24" t="s">
        <v>5971</v>
      </c>
      <c r="D9923" s="24" t="s">
        <v>5955</v>
      </c>
      <c r="E9923" s="21" t="s">
        <v>6064</v>
      </c>
      <c r="F9923" s="24" t="s">
        <v>5954</v>
      </c>
      <c r="G9923" s="29" t="s">
        <v>5991</v>
      </c>
      <c r="J9923" s="22" t="str">
        <f>VLOOKUP(D9923,Coaches!$A$2:$G$779,7,0)</f>
        <v>Bridget Bailey</v>
      </c>
      <c r="K9923" s="29" t="s">
        <v>5963</v>
      </c>
      <c r="L9923" s="24" t="s">
        <v>5990</v>
      </c>
      <c r="N9923" s="22">
        <v>2021</v>
      </c>
    </row>
    <row r="9924" spans="1:14" x14ac:dyDescent="0.25">
      <c r="A9924" s="24" t="s">
        <v>6063</v>
      </c>
      <c r="B9924" s="24" t="s">
        <v>5964</v>
      </c>
      <c r="C9924" s="24" t="s">
        <v>6012</v>
      </c>
      <c r="D9924" s="24" t="s">
        <v>6052</v>
      </c>
      <c r="E9924" s="21" t="s">
        <v>5982</v>
      </c>
      <c r="F9924" s="24" t="s">
        <v>5954</v>
      </c>
      <c r="G9924" s="29" t="s">
        <v>5991</v>
      </c>
      <c r="J9924" s="22" t="str">
        <f>VLOOKUP(D9924,Coaches!$A$2:$G$779,7,0)</f>
        <v>Tracy Smith</v>
      </c>
      <c r="K9924" s="29" t="s">
        <v>5963</v>
      </c>
      <c r="L9924" s="24" t="s">
        <v>5990</v>
      </c>
      <c r="N9924" s="22">
        <v>2021</v>
      </c>
    </row>
    <row r="9925" spans="1:14" x14ac:dyDescent="0.25">
      <c r="A9925" s="24" t="s">
        <v>6062</v>
      </c>
      <c r="B9925" s="24" t="s">
        <v>5964</v>
      </c>
      <c r="C9925" s="24" t="s">
        <v>5971</v>
      </c>
      <c r="D9925" s="24" t="s">
        <v>5981</v>
      </c>
      <c r="E9925" s="21" t="s">
        <v>5966</v>
      </c>
      <c r="F9925" s="24" t="s">
        <v>5954</v>
      </c>
      <c r="G9925" s="29" t="s">
        <v>5991</v>
      </c>
      <c r="J9925" s="22" t="str">
        <f>VLOOKUP(D9925,Coaches!$A$2:$G$779,7,0)</f>
        <v>Lacinda Warren</v>
      </c>
      <c r="K9925" s="29" t="s">
        <v>5963</v>
      </c>
      <c r="L9925" s="24" t="s">
        <v>5990</v>
      </c>
      <c r="N9925" s="22">
        <v>2021</v>
      </c>
    </row>
    <row r="9926" spans="1:14" x14ac:dyDescent="0.25">
      <c r="A9926" s="24" t="s">
        <v>6061</v>
      </c>
      <c r="B9926" s="24" t="s">
        <v>6047</v>
      </c>
      <c r="C9926" s="24" t="s">
        <v>6012</v>
      </c>
      <c r="D9926" s="24" t="s">
        <v>6052</v>
      </c>
      <c r="E9926" s="21" t="s">
        <v>5976</v>
      </c>
      <c r="F9926" s="24" t="s">
        <v>5954</v>
      </c>
      <c r="G9926" s="29" t="s">
        <v>5975</v>
      </c>
      <c r="J9926" s="22" t="str">
        <f>VLOOKUP(D9926,Coaches!$A$2:$G$779,7,0)</f>
        <v>Tracy Smith</v>
      </c>
      <c r="K9926" s="29" t="s">
        <v>5965</v>
      </c>
      <c r="L9926" s="24" t="s">
        <v>5951</v>
      </c>
      <c r="N9926" s="22">
        <v>2021</v>
      </c>
    </row>
    <row r="9927" spans="1:14" x14ac:dyDescent="0.25">
      <c r="A9927" s="24" t="s">
        <v>6060</v>
      </c>
      <c r="B9927" s="24" t="s">
        <v>6047</v>
      </c>
      <c r="C9927" s="24" t="s">
        <v>5971</v>
      </c>
      <c r="D9927" s="24" t="s">
        <v>5981</v>
      </c>
      <c r="E9927" s="21" t="s">
        <v>6037</v>
      </c>
      <c r="F9927" s="24" t="s">
        <v>5954</v>
      </c>
      <c r="G9927" s="29" t="s">
        <v>5975</v>
      </c>
      <c r="J9927" s="22" t="str">
        <f>VLOOKUP(D9927,Coaches!$A$2:$G$779,7,0)</f>
        <v>Lacinda Warren</v>
      </c>
      <c r="K9927" s="29" t="s">
        <v>5965</v>
      </c>
      <c r="L9927" s="24" t="s">
        <v>5951</v>
      </c>
      <c r="N9927" s="22">
        <v>2021</v>
      </c>
    </row>
    <row r="9928" spans="1:14" x14ac:dyDescent="0.25">
      <c r="A9928" s="24" t="s">
        <v>6059</v>
      </c>
      <c r="B9928" s="24" t="s">
        <v>5987</v>
      </c>
      <c r="C9928" s="24" t="s">
        <v>6012</v>
      </c>
      <c r="D9928" s="24" t="s">
        <v>6052</v>
      </c>
      <c r="E9928" s="21" t="s">
        <v>5976</v>
      </c>
      <c r="F9928" s="24" t="s">
        <v>5954</v>
      </c>
      <c r="G9928" s="29" t="s">
        <v>5975</v>
      </c>
      <c r="J9928" s="22" t="str">
        <f>VLOOKUP(D9928,Coaches!$A$2:$G$779,7,0)</f>
        <v>Tracy Smith</v>
      </c>
      <c r="K9928" s="29" t="s">
        <v>5965</v>
      </c>
      <c r="L9928" s="24" t="s">
        <v>5951</v>
      </c>
      <c r="N9928" s="22">
        <v>2021</v>
      </c>
    </row>
    <row r="9929" spans="1:14" x14ac:dyDescent="0.25">
      <c r="A9929" s="24" t="s">
        <v>6058</v>
      </c>
      <c r="B9929" s="24" t="s">
        <v>5987</v>
      </c>
      <c r="C9929" s="24" t="s">
        <v>6012</v>
      </c>
      <c r="D9929" s="24" t="s">
        <v>6036</v>
      </c>
      <c r="E9929" s="21" t="s">
        <v>5996</v>
      </c>
      <c r="F9929" s="24" t="s">
        <v>5954</v>
      </c>
      <c r="G9929" s="29" t="s">
        <v>5975</v>
      </c>
      <c r="J9929" s="22" t="str">
        <f>VLOOKUP(D9929,Coaches!$A$2:$G$779,7,0)</f>
        <v>Brittney Feeheley</v>
      </c>
      <c r="K9929" s="29" t="s">
        <v>5965</v>
      </c>
      <c r="L9929" s="24" t="s">
        <v>5951</v>
      </c>
      <c r="N9929" s="22">
        <v>2021</v>
      </c>
    </row>
    <row r="9930" spans="1:14" x14ac:dyDescent="0.25">
      <c r="A9930" s="24" t="s">
        <v>6057</v>
      </c>
      <c r="B9930" s="24" t="s">
        <v>6055</v>
      </c>
      <c r="C9930" s="24" t="s">
        <v>6012</v>
      </c>
      <c r="D9930" s="24" t="s">
        <v>6052</v>
      </c>
      <c r="E9930" s="21" t="s">
        <v>6041</v>
      </c>
      <c r="F9930" s="24" t="s">
        <v>5954</v>
      </c>
      <c r="G9930" s="29" t="s">
        <v>5975</v>
      </c>
      <c r="J9930" s="22" t="str">
        <f>VLOOKUP(D9930,Coaches!$A$2:$G$779,7,0)</f>
        <v>Tracy Smith</v>
      </c>
      <c r="K9930" s="29" t="s">
        <v>5965</v>
      </c>
      <c r="L9930" s="24" t="s">
        <v>5951</v>
      </c>
      <c r="N9930" s="22">
        <v>2021</v>
      </c>
    </row>
    <row r="9931" spans="1:14" x14ac:dyDescent="0.25">
      <c r="A9931" s="24" t="s">
        <v>6056</v>
      </c>
      <c r="B9931" s="24" t="s">
        <v>6055</v>
      </c>
      <c r="C9931" s="24" t="s">
        <v>5971</v>
      </c>
      <c r="D9931" s="24" t="s">
        <v>5955</v>
      </c>
      <c r="E9931" s="21" t="s">
        <v>5973</v>
      </c>
      <c r="F9931" s="24" t="s">
        <v>5954</v>
      </c>
      <c r="G9931" s="29" t="s">
        <v>5975</v>
      </c>
      <c r="J9931" s="22" t="str">
        <f>VLOOKUP(D9931,Coaches!$A$2:$G$779,7,0)</f>
        <v>Bridget Bailey</v>
      </c>
      <c r="K9931" s="29" t="s">
        <v>5965</v>
      </c>
      <c r="L9931" s="24" t="s">
        <v>5951</v>
      </c>
      <c r="N9931" s="22">
        <v>2021</v>
      </c>
    </row>
    <row r="9932" spans="1:14" x14ac:dyDescent="0.25">
      <c r="A9932" s="24" t="s">
        <v>6054</v>
      </c>
      <c r="B9932" s="24" t="s">
        <v>5983</v>
      </c>
      <c r="C9932" s="24" t="s">
        <v>6012</v>
      </c>
      <c r="D9932" s="24" t="s">
        <v>6052</v>
      </c>
      <c r="E9932" s="21" t="s">
        <v>6041</v>
      </c>
      <c r="F9932" s="24" t="s">
        <v>5954</v>
      </c>
      <c r="G9932" s="29" t="s">
        <v>5975</v>
      </c>
      <c r="J9932" s="22" t="str">
        <f>VLOOKUP(D9932,Coaches!$A$2:$G$779,7,0)</f>
        <v>Tracy Smith</v>
      </c>
      <c r="K9932" s="29" t="s">
        <v>5965</v>
      </c>
      <c r="L9932" s="24" t="s">
        <v>5951</v>
      </c>
      <c r="N9932" s="22">
        <v>2021</v>
      </c>
    </row>
    <row r="9933" spans="1:14" x14ac:dyDescent="0.25">
      <c r="A9933" s="24" t="s">
        <v>6053</v>
      </c>
      <c r="B9933" s="24" t="s">
        <v>5983</v>
      </c>
      <c r="C9933" s="24" t="s">
        <v>5971</v>
      </c>
      <c r="D9933" s="24" t="s">
        <v>5974</v>
      </c>
      <c r="E9933" s="21" t="s">
        <v>6037</v>
      </c>
      <c r="F9933" s="24" t="s">
        <v>5954</v>
      </c>
      <c r="G9933" s="29" t="s">
        <v>5975</v>
      </c>
      <c r="J9933" s="22" t="str">
        <f>VLOOKUP(D9933,Coaches!$A$2:$G$779,7,0)</f>
        <v>Joel Perrotti</v>
      </c>
      <c r="K9933" s="29" t="s">
        <v>5965</v>
      </c>
      <c r="L9933" s="24" t="s">
        <v>5951</v>
      </c>
      <c r="N9933" s="22">
        <v>2021</v>
      </c>
    </row>
    <row r="9934" spans="1:14" x14ac:dyDescent="0.25">
      <c r="A9934" s="24">
        <v>2397</v>
      </c>
      <c r="B9934" s="24" t="s">
        <v>5967</v>
      </c>
      <c r="C9934" s="24" t="s">
        <v>6007</v>
      </c>
      <c r="D9934" s="24" t="s">
        <v>6052</v>
      </c>
      <c r="F9934" s="24" t="s">
        <v>5954</v>
      </c>
      <c r="H9934" s="24" t="s">
        <v>5979</v>
      </c>
      <c r="J9934" s="22" t="str">
        <f>VLOOKUP(D9934,Coaches!$A$2:$G$779,7,0)</f>
        <v>Tracy Smith</v>
      </c>
      <c r="K9934" s="29" t="s">
        <v>5965</v>
      </c>
      <c r="L9934" s="24"/>
      <c r="N9934" s="22">
        <v>2021</v>
      </c>
    </row>
    <row r="9935" spans="1:14" x14ac:dyDescent="0.25">
      <c r="A9935" s="24">
        <v>2398</v>
      </c>
      <c r="B9935" s="24" t="s">
        <v>5964</v>
      </c>
      <c r="C9935" s="24" t="s">
        <v>6007</v>
      </c>
      <c r="D9935" s="24" t="s">
        <v>6052</v>
      </c>
      <c r="F9935" s="24" t="s">
        <v>5954</v>
      </c>
      <c r="H9935" s="24" t="s">
        <v>5953</v>
      </c>
      <c r="J9935" s="22" t="str">
        <f>VLOOKUP(D9935,Coaches!$A$2:$G$779,7,0)</f>
        <v>Tracy Smith</v>
      </c>
      <c r="K9935" s="29" t="s">
        <v>5963</v>
      </c>
      <c r="L9935" s="24"/>
      <c r="N9935" s="22">
        <v>2021</v>
      </c>
    </row>
    <row r="9936" spans="1:14" x14ac:dyDescent="0.25">
      <c r="A9936" s="24">
        <v>2399</v>
      </c>
      <c r="B9936" s="24" t="s">
        <v>5962</v>
      </c>
      <c r="C9936" s="24" t="s">
        <v>6007</v>
      </c>
      <c r="D9936" s="24" t="s">
        <v>6052</v>
      </c>
      <c r="F9936" s="24" t="s">
        <v>5954</v>
      </c>
      <c r="H9936" s="24" t="s">
        <v>5973</v>
      </c>
      <c r="J9936" s="22" t="str">
        <f>VLOOKUP(D9936,Coaches!$A$2:$G$779,7,0)</f>
        <v>Tracy Smith</v>
      </c>
      <c r="K9936" s="29" t="s">
        <v>5960</v>
      </c>
      <c r="L9936" s="24"/>
      <c r="N9936" s="22">
        <v>2021</v>
      </c>
    </row>
    <row r="9937" spans="1:14" x14ac:dyDescent="0.25">
      <c r="A9937" s="24">
        <v>2400</v>
      </c>
      <c r="B9937" s="24" t="s">
        <v>5959</v>
      </c>
      <c r="C9937" s="24" t="s">
        <v>6007</v>
      </c>
      <c r="D9937" s="24" t="s">
        <v>6052</v>
      </c>
      <c r="F9937" s="24" t="s">
        <v>5954</v>
      </c>
      <c r="H9937" s="24" t="s">
        <v>5961</v>
      </c>
      <c r="J9937" s="22" t="str">
        <f>VLOOKUP(D9937,Coaches!$A$2:$G$779,7,0)</f>
        <v>Tracy Smith</v>
      </c>
      <c r="K9937" s="29" t="s">
        <v>5958</v>
      </c>
      <c r="L9937" s="24"/>
      <c r="N9937" s="22">
        <v>2021</v>
      </c>
    </row>
    <row r="9938" spans="1:14" x14ac:dyDescent="0.25">
      <c r="A9938" s="24">
        <v>2401</v>
      </c>
      <c r="B9938" s="24" t="s">
        <v>5957</v>
      </c>
      <c r="C9938" s="24" t="s">
        <v>6007</v>
      </c>
      <c r="D9938" s="24" t="s">
        <v>6052</v>
      </c>
      <c r="F9938" s="24" t="s">
        <v>5954</v>
      </c>
      <c r="H9938" s="24" t="s">
        <v>5953</v>
      </c>
      <c r="J9938" s="22" t="str">
        <f>VLOOKUP(D9938,Coaches!$A$2:$G$779,7,0)</f>
        <v>Tracy Smith</v>
      </c>
      <c r="K9938" s="29" t="s">
        <v>5952</v>
      </c>
      <c r="L9938" s="24" t="s">
        <v>5951</v>
      </c>
      <c r="N9938" s="22">
        <v>2021</v>
      </c>
    </row>
    <row r="9939" spans="1:14" x14ac:dyDescent="0.25">
      <c r="A9939" s="24" t="s">
        <v>6051</v>
      </c>
      <c r="B9939" s="24" t="s">
        <v>6015</v>
      </c>
      <c r="C9939" s="24" t="s">
        <v>6012</v>
      </c>
      <c r="D9939" s="24" t="s">
        <v>6036</v>
      </c>
      <c r="E9939" s="21" t="s">
        <v>5966</v>
      </c>
      <c r="F9939" s="24" t="s">
        <v>5954</v>
      </c>
      <c r="G9939" s="29" t="s">
        <v>5991</v>
      </c>
      <c r="J9939" s="22" t="str">
        <f>VLOOKUP(D9939,Coaches!$A$2:$G$779,7,0)</f>
        <v>Brittney Feeheley</v>
      </c>
      <c r="K9939" s="29" t="s">
        <v>5963</v>
      </c>
      <c r="L9939" s="24" t="s">
        <v>5990</v>
      </c>
      <c r="N9939" s="22">
        <v>2021</v>
      </c>
    </row>
    <row r="9940" spans="1:14" x14ac:dyDescent="0.25">
      <c r="A9940" s="24" t="s">
        <v>6050</v>
      </c>
      <c r="B9940" s="24" t="s">
        <v>6015</v>
      </c>
      <c r="C9940" s="24" t="s">
        <v>5971</v>
      </c>
      <c r="D9940" s="24" t="s">
        <v>5981</v>
      </c>
      <c r="E9940" s="21" t="s">
        <v>5986</v>
      </c>
      <c r="F9940" s="24" t="s">
        <v>5954</v>
      </c>
      <c r="G9940" s="29" t="s">
        <v>5991</v>
      </c>
      <c r="J9940" s="22" t="str">
        <f>VLOOKUP(D9940,Coaches!$A$2:$G$779,7,0)</f>
        <v>Lacinda Warren</v>
      </c>
      <c r="K9940" s="29" t="s">
        <v>5963</v>
      </c>
      <c r="L9940" s="24" t="s">
        <v>5990</v>
      </c>
      <c r="N9940" s="22">
        <v>2021</v>
      </c>
    </row>
    <row r="9941" spans="1:14" x14ac:dyDescent="0.25">
      <c r="A9941" s="24" t="s">
        <v>6049</v>
      </c>
      <c r="B9941" s="24" t="s">
        <v>6047</v>
      </c>
      <c r="C9941" s="24" t="s">
        <v>6012</v>
      </c>
      <c r="D9941" s="24" t="s">
        <v>6036</v>
      </c>
      <c r="E9941" s="21" t="s">
        <v>5986</v>
      </c>
      <c r="F9941" s="24" t="s">
        <v>5954</v>
      </c>
      <c r="G9941" s="29" t="s">
        <v>5975</v>
      </c>
      <c r="J9941" s="22" t="str">
        <f>VLOOKUP(D9941,Coaches!$A$2:$G$779,7,0)</f>
        <v>Brittney Feeheley</v>
      </c>
      <c r="K9941" s="29" t="s">
        <v>5965</v>
      </c>
      <c r="L9941" s="24" t="s">
        <v>5951</v>
      </c>
      <c r="N9941" s="22">
        <v>2021</v>
      </c>
    </row>
    <row r="9942" spans="1:14" x14ac:dyDescent="0.25">
      <c r="A9942" s="24" t="s">
        <v>6048</v>
      </c>
      <c r="B9942" s="24" t="s">
        <v>6047</v>
      </c>
      <c r="C9942" s="24" t="s">
        <v>5971</v>
      </c>
      <c r="D9942" s="24" t="s">
        <v>5974</v>
      </c>
      <c r="E9942" s="21" t="s">
        <v>6046</v>
      </c>
      <c r="F9942" s="24" t="s">
        <v>5954</v>
      </c>
      <c r="G9942" s="29" t="s">
        <v>5975</v>
      </c>
      <c r="J9942" s="22" t="str">
        <f>VLOOKUP(D9942,Coaches!$A$2:$G$779,7,0)</f>
        <v>Joel Perrotti</v>
      </c>
      <c r="K9942" s="29" t="s">
        <v>5965</v>
      </c>
      <c r="L9942" s="24" t="s">
        <v>5951</v>
      </c>
      <c r="N9942" s="22">
        <v>2021</v>
      </c>
    </row>
    <row r="9943" spans="1:14" x14ac:dyDescent="0.25">
      <c r="A9943" s="24" t="s">
        <v>6045</v>
      </c>
      <c r="B9943" s="24" t="s">
        <v>5977</v>
      </c>
      <c r="C9943" s="24" t="s">
        <v>6012</v>
      </c>
      <c r="D9943" s="24" t="s">
        <v>6036</v>
      </c>
      <c r="E9943" s="21" t="s">
        <v>5953</v>
      </c>
      <c r="F9943" s="24" t="s">
        <v>5954</v>
      </c>
      <c r="G9943" s="29" t="s">
        <v>5975</v>
      </c>
      <c r="J9943" s="22" t="str">
        <f>VLOOKUP(D9943,Coaches!$A$2:$G$779,7,0)</f>
        <v>Brittney Feeheley</v>
      </c>
      <c r="K9943" s="29" t="s">
        <v>5965</v>
      </c>
      <c r="L9943" s="24" t="s">
        <v>5951</v>
      </c>
      <c r="N9943" s="22">
        <v>2021</v>
      </c>
    </row>
    <row r="9944" spans="1:14" x14ac:dyDescent="0.25">
      <c r="A9944" s="24" t="s">
        <v>6044</v>
      </c>
      <c r="B9944" s="24" t="s">
        <v>5977</v>
      </c>
      <c r="C9944" s="24" t="s">
        <v>5971</v>
      </c>
      <c r="D9944" s="24" t="s">
        <v>5981</v>
      </c>
      <c r="E9944" s="21" t="s">
        <v>5979</v>
      </c>
      <c r="F9944" s="24" t="s">
        <v>5954</v>
      </c>
      <c r="G9944" s="29" t="s">
        <v>5975</v>
      </c>
      <c r="J9944" s="22" t="str">
        <f>VLOOKUP(D9944,Coaches!$A$2:$G$779,7,0)</f>
        <v>Lacinda Warren</v>
      </c>
      <c r="K9944" s="29" t="s">
        <v>5965</v>
      </c>
      <c r="L9944" s="24" t="s">
        <v>5951</v>
      </c>
      <c r="N9944" s="22">
        <v>2021</v>
      </c>
    </row>
    <row r="9945" spans="1:14" x14ac:dyDescent="0.25">
      <c r="A9945" s="24" t="s">
        <v>6043</v>
      </c>
      <c r="B9945" s="24" t="s">
        <v>5987</v>
      </c>
      <c r="C9945" s="24" t="s">
        <v>6012</v>
      </c>
      <c r="D9945" s="24" t="s">
        <v>6036</v>
      </c>
      <c r="E9945" s="21" t="s">
        <v>5986</v>
      </c>
      <c r="F9945" s="24" t="s">
        <v>5954</v>
      </c>
      <c r="G9945" s="29" t="s">
        <v>5975</v>
      </c>
      <c r="J9945" s="22" t="str">
        <f>VLOOKUP(D9945,Coaches!$A$2:$G$779,7,0)</f>
        <v>Brittney Feeheley</v>
      </c>
      <c r="K9945" s="29" t="s">
        <v>5965</v>
      </c>
      <c r="L9945" s="24" t="s">
        <v>5951</v>
      </c>
      <c r="N9945" s="22">
        <v>2021</v>
      </c>
    </row>
    <row r="9946" spans="1:14" x14ac:dyDescent="0.25">
      <c r="A9946" s="24" t="s">
        <v>6042</v>
      </c>
      <c r="B9946" s="24" t="s">
        <v>5987</v>
      </c>
      <c r="C9946" s="24" t="s">
        <v>5971</v>
      </c>
      <c r="D9946" s="24" t="s">
        <v>5974</v>
      </c>
      <c r="E9946" s="21" t="s">
        <v>6041</v>
      </c>
      <c r="F9946" s="24" t="s">
        <v>5954</v>
      </c>
      <c r="G9946" s="29" t="s">
        <v>5975</v>
      </c>
      <c r="J9946" s="22" t="str">
        <f>VLOOKUP(D9946,Coaches!$A$2:$G$779,7,0)</f>
        <v>Joel Perrotti</v>
      </c>
      <c r="K9946" s="29" t="s">
        <v>5965</v>
      </c>
      <c r="L9946" s="24" t="s">
        <v>5951</v>
      </c>
      <c r="N9946" s="22">
        <v>2021</v>
      </c>
    </row>
    <row r="9947" spans="1:14" x14ac:dyDescent="0.25">
      <c r="A9947" s="24" t="s">
        <v>6040</v>
      </c>
      <c r="B9947" s="24" t="s">
        <v>6038</v>
      </c>
      <c r="C9947" s="24" t="s">
        <v>6012</v>
      </c>
      <c r="D9947" s="24" t="s">
        <v>6036</v>
      </c>
      <c r="E9947" s="21" t="s">
        <v>6003</v>
      </c>
      <c r="F9947" s="24" t="s">
        <v>5954</v>
      </c>
      <c r="G9947" s="29" t="s">
        <v>5975</v>
      </c>
      <c r="J9947" s="22" t="str">
        <f>VLOOKUP(D9947,Coaches!$A$2:$G$779,7,0)</f>
        <v>Brittney Feeheley</v>
      </c>
      <c r="K9947" s="29" t="s">
        <v>5965</v>
      </c>
      <c r="L9947" s="24" t="s">
        <v>5951</v>
      </c>
      <c r="N9947" s="22">
        <v>2021</v>
      </c>
    </row>
    <row r="9948" spans="1:14" x14ac:dyDescent="0.25">
      <c r="A9948" s="24" t="s">
        <v>6039</v>
      </c>
      <c r="B9948" s="24" t="s">
        <v>6038</v>
      </c>
      <c r="C9948" s="24" t="s">
        <v>5971</v>
      </c>
      <c r="D9948" s="24" t="s">
        <v>5955</v>
      </c>
      <c r="E9948" s="21" t="s">
        <v>5982</v>
      </c>
      <c r="F9948" s="24" t="s">
        <v>5954</v>
      </c>
      <c r="G9948" s="29" t="s">
        <v>5975</v>
      </c>
      <c r="J9948" s="22" t="str">
        <f>VLOOKUP(D9948,Coaches!$A$2:$G$779,7,0)</f>
        <v>Bridget Bailey</v>
      </c>
      <c r="K9948" s="29" t="s">
        <v>5965</v>
      </c>
      <c r="L9948" s="24" t="s">
        <v>5951</v>
      </c>
      <c r="N9948" s="22">
        <v>2021</v>
      </c>
    </row>
    <row r="9949" spans="1:14" x14ac:dyDescent="0.25">
      <c r="A9949" s="24">
        <v>2402</v>
      </c>
      <c r="B9949" s="24" t="s">
        <v>5967</v>
      </c>
      <c r="C9949" s="24" t="s">
        <v>6007</v>
      </c>
      <c r="D9949" s="24" t="s">
        <v>6036</v>
      </c>
      <c r="F9949" s="24" t="s">
        <v>5954</v>
      </c>
      <c r="H9949" s="24" t="s">
        <v>6037</v>
      </c>
      <c r="J9949" s="22" t="str">
        <f>VLOOKUP(D9949,Coaches!$A$2:$G$779,7,0)</f>
        <v>Brittney Feeheley</v>
      </c>
      <c r="K9949" s="29" t="s">
        <v>5965</v>
      </c>
      <c r="L9949" s="24"/>
      <c r="N9949" s="22">
        <v>2021</v>
      </c>
    </row>
    <row r="9950" spans="1:14" x14ac:dyDescent="0.25">
      <c r="A9950" s="24">
        <v>2403</v>
      </c>
      <c r="B9950" s="24" t="s">
        <v>5964</v>
      </c>
      <c r="C9950" s="24" t="s">
        <v>6007</v>
      </c>
      <c r="D9950" s="24" t="s">
        <v>6036</v>
      </c>
      <c r="F9950" s="24" t="s">
        <v>5954</v>
      </c>
      <c r="H9950" s="24" t="s">
        <v>5973</v>
      </c>
      <c r="J9950" s="22" t="str">
        <f>VLOOKUP(D9950,Coaches!$A$2:$G$779,7,0)</f>
        <v>Brittney Feeheley</v>
      </c>
      <c r="K9950" s="29" t="s">
        <v>5963</v>
      </c>
      <c r="L9950" s="24" t="s">
        <v>5951</v>
      </c>
      <c r="N9950" s="22">
        <v>2021</v>
      </c>
    </row>
    <row r="9951" spans="1:14" x14ac:dyDescent="0.25">
      <c r="A9951" s="24" t="s">
        <v>6035</v>
      </c>
      <c r="B9951" s="24" t="s">
        <v>5957</v>
      </c>
      <c r="C9951" s="24" t="s">
        <v>6012</v>
      </c>
      <c r="D9951" s="24" t="s">
        <v>6030</v>
      </c>
      <c r="E9951" s="21" t="s">
        <v>5992</v>
      </c>
      <c r="F9951" s="24" t="s">
        <v>5954</v>
      </c>
      <c r="G9951" s="29" t="s">
        <v>5995</v>
      </c>
      <c r="J9951" s="22" t="str">
        <f>VLOOKUP(D9951,Coaches!$A$2:$G$779,7,0)</f>
        <v>Lisa Hoffpauir</v>
      </c>
      <c r="K9951" s="29" t="s">
        <v>5952</v>
      </c>
      <c r="L9951" s="24" t="s">
        <v>5994</v>
      </c>
      <c r="N9951" s="22">
        <v>2021</v>
      </c>
    </row>
    <row r="9952" spans="1:14" x14ac:dyDescent="0.25">
      <c r="A9952" s="24" t="s">
        <v>6034</v>
      </c>
      <c r="B9952" s="24" t="s">
        <v>5957</v>
      </c>
      <c r="C9952" s="24" t="s">
        <v>6012</v>
      </c>
      <c r="D9952" s="24" t="s">
        <v>4819</v>
      </c>
      <c r="E9952" s="21" t="s">
        <v>5953</v>
      </c>
      <c r="F9952" s="24" t="s">
        <v>5954</v>
      </c>
      <c r="G9952" s="29" t="s">
        <v>5995</v>
      </c>
      <c r="J9952" s="22" t="str">
        <f>VLOOKUP(D9952,Coaches!$A$2:$G$779,7,0)</f>
        <v>Jennifer Perryman</v>
      </c>
      <c r="K9952" s="29" t="s">
        <v>5952</v>
      </c>
      <c r="L9952" s="24" t="s">
        <v>5994</v>
      </c>
      <c r="N9952" s="22">
        <v>2021</v>
      </c>
    </row>
    <row r="9953" spans="1:14" x14ac:dyDescent="0.25">
      <c r="A9953" s="24" t="s">
        <v>6033</v>
      </c>
      <c r="B9953" s="24" t="s">
        <v>5957</v>
      </c>
      <c r="C9953" s="24" t="s">
        <v>6012</v>
      </c>
      <c r="D9953" s="24" t="s">
        <v>6030</v>
      </c>
      <c r="E9953" s="21" t="s">
        <v>6000</v>
      </c>
      <c r="F9953" s="24" t="s">
        <v>5954</v>
      </c>
      <c r="G9953" s="29" t="s">
        <v>5995</v>
      </c>
      <c r="J9953" s="22" t="str">
        <f>VLOOKUP(D9953,Coaches!$A$2:$G$779,7,0)</f>
        <v>Lisa Hoffpauir</v>
      </c>
      <c r="K9953" s="29" t="s">
        <v>5952</v>
      </c>
      <c r="L9953" s="24" t="s">
        <v>5994</v>
      </c>
      <c r="N9953" s="22">
        <v>2021</v>
      </c>
    </row>
    <row r="9954" spans="1:14" x14ac:dyDescent="0.25">
      <c r="A9954" s="24" t="s">
        <v>6032</v>
      </c>
      <c r="B9954" s="24" t="s">
        <v>5957</v>
      </c>
      <c r="C9954" s="24" t="s">
        <v>5971</v>
      </c>
      <c r="D9954" s="24" t="s">
        <v>5981</v>
      </c>
      <c r="E9954" s="21" t="s">
        <v>6003</v>
      </c>
      <c r="F9954" s="24" t="s">
        <v>5954</v>
      </c>
      <c r="G9954" s="29" t="s">
        <v>5995</v>
      </c>
      <c r="J9954" s="22" t="str">
        <f>VLOOKUP(D9954,Coaches!$A$2:$G$779,7,0)</f>
        <v>Lacinda Warren</v>
      </c>
      <c r="K9954" s="29" t="s">
        <v>5952</v>
      </c>
      <c r="L9954" s="24" t="s">
        <v>5994</v>
      </c>
      <c r="N9954" s="22">
        <v>2021</v>
      </c>
    </row>
    <row r="9955" spans="1:14" x14ac:dyDescent="0.25">
      <c r="A9955" s="24" t="s">
        <v>6031</v>
      </c>
      <c r="B9955" s="24"/>
      <c r="C9955" s="24" t="s">
        <v>5998</v>
      </c>
      <c r="D9955" s="24" t="s">
        <v>5997</v>
      </c>
      <c r="E9955" s="21" t="s">
        <v>5996</v>
      </c>
      <c r="F9955" s="24" t="s">
        <v>5954</v>
      </c>
      <c r="G9955" s="29" t="s">
        <v>5995</v>
      </c>
      <c r="J9955" s="22" t="str">
        <f>VLOOKUP(D9955,Coaches!$A$2:$G$779,7,0)</f>
        <v>Joseph Joyner</v>
      </c>
      <c r="K9955" s="29" t="s">
        <v>5952</v>
      </c>
      <c r="L9955" s="24" t="s">
        <v>5994</v>
      </c>
      <c r="N9955" s="22">
        <v>2021</v>
      </c>
    </row>
    <row r="9956" spans="1:14" x14ac:dyDescent="0.25">
      <c r="A9956" s="24">
        <v>2404</v>
      </c>
      <c r="B9956" s="24" t="s">
        <v>5957</v>
      </c>
      <c r="C9956" s="24" t="s">
        <v>6007</v>
      </c>
      <c r="D9956" s="24" t="s">
        <v>6030</v>
      </c>
      <c r="F9956" s="24" t="s">
        <v>5954</v>
      </c>
      <c r="H9956" s="24" t="s">
        <v>5966</v>
      </c>
      <c r="J9956" s="22" t="str">
        <f>VLOOKUP(D9956,Coaches!$A$2:$G$779,7,0)</f>
        <v>Lisa Hoffpauir</v>
      </c>
      <c r="K9956" s="29" t="s">
        <v>5952</v>
      </c>
      <c r="L9956" s="24" t="s">
        <v>5994</v>
      </c>
      <c r="N9956" s="22">
        <v>2021</v>
      </c>
    </row>
    <row r="9957" spans="1:14" x14ac:dyDescent="0.25">
      <c r="A9957" s="24" t="s">
        <v>6029</v>
      </c>
      <c r="B9957" s="24" t="s">
        <v>6001</v>
      </c>
      <c r="C9957" s="24" t="s">
        <v>6012</v>
      </c>
      <c r="D9957" s="24" t="s">
        <v>4819</v>
      </c>
      <c r="E9957" s="21" t="s">
        <v>5979</v>
      </c>
      <c r="F9957" s="24" t="s">
        <v>5954</v>
      </c>
      <c r="G9957" s="29" t="s">
        <v>5995</v>
      </c>
      <c r="J9957" s="22" t="str">
        <f>VLOOKUP(D9957,Coaches!$A$2:$G$779,7,0)</f>
        <v>Jennifer Perryman</v>
      </c>
      <c r="K9957" s="29" t="s">
        <v>5952</v>
      </c>
      <c r="L9957" s="24" t="s">
        <v>5994</v>
      </c>
      <c r="N9957" s="22">
        <v>2021</v>
      </c>
    </row>
    <row r="9958" spans="1:14" x14ac:dyDescent="0.25">
      <c r="A9958" s="24" t="s">
        <v>6028</v>
      </c>
      <c r="B9958" s="24" t="s">
        <v>6001</v>
      </c>
      <c r="C9958" s="24" t="s">
        <v>6012</v>
      </c>
      <c r="D9958" s="24" t="s">
        <v>6006</v>
      </c>
      <c r="E9958" s="21" t="s">
        <v>6026</v>
      </c>
      <c r="F9958" s="24" t="s">
        <v>5954</v>
      </c>
      <c r="G9958" s="29" t="s">
        <v>5995</v>
      </c>
      <c r="J9958" s="22" t="str">
        <f>VLOOKUP(D9958,Coaches!$A$2:$G$779,7,0)</f>
        <v>Carl Granger</v>
      </c>
      <c r="K9958" s="29" t="s">
        <v>5952</v>
      </c>
      <c r="L9958" s="24" t="s">
        <v>5994</v>
      </c>
      <c r="N9958" s="22">
        <v>2021</v>
      </c>
    </row>
    <row r="9959" spans="1:14" x14ac:dyDescent="0.25">
      <c r="A9959" s="24" t="s">
        <v>6027</v>
      </c>
      <c r="B9959" s="24" t="s">
        <v>5957</v>
      </c>
      <c r="C9959" s="24" t="s">
        <v>6012</v>
      </c>
      <c r="D9959" s="24" t="s">
        <v>4819</v>
      </c>
      <c r="E9959" s="21" t="s">
        <v>6026</v>
      </c>
      <c r="F9959" s="24" t="s">
        <v>5954</v>
      </c>
      <c r="G9959" s="29" t="s">
        <v>5995</v>
      </c>
      <c r="J9959" s="22" t="str">
        <f>VLOOKUP(D9959,Coaches!$A$2:$G$779,7,0)</f>
        <v>Jennifer Perryman</v>
      </c>
      <c r="K9959" s="29" t="s">
        <v>5952</v>
      </c>
      <c r="L9959" s="24" t="s">
        <v>5994</v>
      </c>
      <c r="N9959" s="22">
        <v>2021</v>
      </c>
    </row>
    <row r="9960" spans="1:14" x14ac:dyDescent="0.25">
      <c r="A9960" s="24" t="s">
        <v>6025</v>
      </c>
      <c r="B9960" s="24" t="s">
        <v>6024</v>
      </c>
      <c r="C9960" s="24" t="s">
        <v>6012</v>
      </c>
      <c r="D9960" s="24" t="s">
        <v>6006</v>
      </c>
      <c r="E9960" s="21" t="s">
        <v>6000</v>
      </c>
      <c r="F9960" s="24" t="s">
        <v>5954</v>
      </c>
      <c r="G9960" s="29" t="s">
        <v>6023</v>
      </c>
      <c r="J9960" s="22" t="str">
        <f>VLOOKUP(D9960,Coaches!$A$2:$G$779,7,0)</f>
        <v>Carl Granger</v>
      </c>
      <c r="K9960" s="29" t="s">
        <v>5958</v>
      </c>
      <c r="L9960" s="24" t="s">
        <v>6022</v>
      </c>
      <c r="N9960" s="22">
        <v>2021</v>
      </c>
    </row>
    <row r="9961" spans="1:14" x14ac:dyDescent="0.25">
      <c r="A9961" s="24" t="s">
        <v>6021</v>
      </c>
      <c r="B9961" s="24" t="s">
        <v>6019</v>
      </c>
      <c r="C9961" s="24" t="s">
        <v>6012</v>
      </c>
      <c r="D9961" s="24" t="s">
        <v>4819</v>
      </c>
      <c r="E9961" s="21" t="s">
        <v>6011</v>
      </c>
      <c r="F9961" s="24" t="s">
        <v>5954</v>
      </c>
      <c r="G9961" s="29" t="s">
        <v>5970</v>
      </c>
      <c r="J9961" s="22" t="str">
        <f>VLOOKUP(D9961,Coaches!$A$2:$G$779,7,0)</f>
        <v>Jennifer Perryman</v>
      </c>
      <c r="K9961" s="29" t="s">
        <v>5969</v>
      </c>
      <c r="L9961" s="24" t="s">
        <v>5968</v>
      </c>
      <c r="N9961" s="22">
        <v>2021</v>
      </c>
    </row>
    <row r="9962" spans="1:14" x14ac:dyDescent="0.25">
      <c r="A9962" s="24" t="s">
        <v>6020</v>
      </c>
      <c r="B9962" s="24" t="s">
        <v>6019</v>
      </c>
      <c r="C9962" s="24" t="s">
        <v>5971</v>
      </c>
      <c r="D9962" s="24" t="s">
        <v>5974</v>
      </c>
      <c r="E9962" s="21" t="s">
        <v>5996</v>
      </c>
      <c r="F9962" s="24" t="s">
        <v>5954</v>
      </c>
      <c r="G9962" s="29" t="s">
        <v>5970</v>
      </c>
      <c r="J9962" s="22" t="str">
        <f>VLOOKUP(D9962,Coaches!$A$2:$G$779,7,0)</f>
        <v>Joel Perrotti</v>
      </c>
      <c r="K9962" s="29" t="s">
        <v>5969</v>
      </c>
      <c r="L9962" s="24" t="s">
        <v>5968</v>
      </c>
      <c r="N9962" s="22">
        <v>2021</v>
      </c>
    </row>
    <row r="9963" spans="1:14" x14ac:dyDescent="0.25">
      <c r="A9963" s="24" t="s">
        <v>6018</v>
      </c>
      <c r="B9963" s="24" t="s">
        <v>5962</v>
      </c>
      <c r="C9963" s="24" t="s">
        <v>6012</v>
      </c>
      <c r="D9963" s="24" t="s">
        <v>4819</v>
      </c>
      <c r="E9963" s="21" t="s">
        <v>6000</v>
      </c>
      <c r="F9963" s="24" t="s">
        <v>5954</v>
      </c>
      <c r="G9963" s="29" t="s">
        <v>5970</v>
      </c>
      <c r="J9963" s="22" t="str">
        <f>VLOOKUP(D9963,Coaches!$A$2:$G$779,7,0)</f>
        <v>Jennifer Perryman</v>
      </c>
      <c r="K9963" s="29" t="s">
        <v>5969</v>
      </c>
      <c r="L9963" s="24" t="s">
        <v>5968</v>
      </c>
      <c r="N9963" s="22">
        <v>2021</v>
      </c>
    </row>
    <row r="9964" spans="1:14" x14ac:dyDescent="0.25">
      <c r="A9964" s="24" t="s">
        <v>6017</v>
      </c>
      <c r="B9964" s="24" t="s">
        <v>5962</v>
      </c>
      <c r="C9964" s="24" t="s">
        <v>5971</v>
      </c>
      <c r="D9964" s="24" t="s">
        <v>5955</v>
      </c>
      <c r="E9964" s="21" t="s">
        <v>5982</v>
      </c>
      <c r="F9964" s="24" t="s">
        <v>5954</v>
      </c>
      <c r="G9964" s="29" t="s">
        <v>5970</v>
      </c>
      <c r="J9964" s="22" t="str">
        <f>VLOOKUP(D9964,Coaches!$A$2:$G$779,7,0)</f>
        <v>Bridget Bailey</v>
      </c>
      <c r="K9964" s="29" t="s">
        <v>5969</v>
      </c>
      <c r="L9964" s="24" t="s">
        <v>5968</v>
      </c>
      <c r="N9964" s="22">
        <v>2021</v>
      </c>
    </row>
    <row r="9965" spans="1:14" x14ac:dyDescent="0.25">
      <c r="A9965" s="24" t="s">
        <v>6016</v>
      </c>
      <c r="B9965" s="24" t="s">
        <v>6015</v>
      </c>
      <c r="C9965" s="24" t="s">
        <v>6012</v>
      </c>
      <c r="D9965" s="24" t="s">
        <v>4819</v>
      </c>
      <c r="E9965" s="21" t="s">
        <v>5961</v>
      </c>
      <c r="F9965" s="24" t="s">
        <v>5954</v>
      </c>
      <c r="G9965" s="29" t="s">
        <v>5991</v>
      </c>
      <c r="J9965" s="22" t="str">
        <f>VLOOKUP(D9965,Coaches!$A$2:$G$779,7,0)</f>
        <v>Jennifer Perryman</v>
      </c>
      <c r="K9965" s="29" t="s">
        <v>5963</v>
      </c>
      <c r="L9965" s="24" t="s">
        <v>5990</v>
      </c>
      <c r="N9965" s="22">
        <v>2021</v>
      </c>
    </row>
    <row r="9966" spans="1:14" x14ac:dyDescent="0.25">
      <c r="A9966" s="24">
        <v>2405</v>
      </c>
      <c r="B9966" s="24" t="s">
        <v>5964</v>
      </c>
      <c r="C9966" s="24" t="s">
        <v>6007</v>
      </c>
      <c r="D9966" s="24" t="s">
        <v>4819</v>
      </c>
      <c r="F9966" s="24" t="s">
        <v>5954</v>
      </c>
      <c r="H9966" s="24" t="s">
        <v>5973</v>
      </c>
      <c r="J9966" s="22" t="str">
        <f>VLOOKUP(D9966,Coaches!$A$2:$G$779,7,0)</f>
        <v>Jennifer Perryman</v>
      </c>
      <c r="K9966" s="29" t="s">
        <v>5963</v>
      </c>
      <c r="L9966" s="24"/>
      <c r="N9966" s="22">
        <v>2021</v>
      </c>
    </row>
    <row r="9967" spans="1:14" x14ac:dyDescent="0.25">
      <c r="A9967" s="24">
        <v>2406</v>
      </c>
      <c r="B9967" s="24" t="s">
        <v>5962</v>
      </c>
      <c r="C9967" s="24" t="s">
        <v>6007</v>
      </c>
      <c r="D9967" s="24" t="s">
        <v>4819</v>
      </c>
      <c r="F9967" s="24" t="s">
        <v>5954</v>
      </c>
      <c r="H9967" s="24" t="s">
        <v>5961</v>
      </c>
      <c r="J9967" s="22" t="str">
        <f>VLOOKUP(D9967,Coaches!$A$2:$G$779,7,0)</f>
        <v>Jennifer Perryman</v>
      </c>
      <c r="K9967" s="29" t="s">
        <v>5960</v>
      </c>
      <c r="L9967" s="24"/>
      <c r="N9967" s="22">
        <v>2021</v>
      </c>
    </row>
    <row r="9968" spans="1:14" x14ac:dyDescent="0.25">
      <c r="A9968" s="24">
        <v>2407</v>
      </c>
      <c r="B9968" s="24" t="s">
        <v>6009</v>
      </c>
      <c r="C9968" s="24" t="s">
        <v>6007</v>
      </c>
      <c r="D9968" s="24" t="s">
        <v>4819</v>
      </c>
      <c r="F9968" s="24" t="s">
        <v>5954</v>
      </c>
      <c r="H9968" s="24" t="s">
        <v>5986</v>
      </c>
      <c r="J9968" s="22" t="str">
        <f>VLOOKUP(D9968,Coaches!$A$2:$G$779,7,0)</f>
        <v>Jennifer Perryman</v>
      </c>
      <c r="K9968" s="29" t="s">
        <v>6014</v>
      </c>
      <c r="L9968" s="24"/>
      <c r="N9968" s="22">
        <v>2021</v>
      </c>
    </row>
    <row r="9969" spans="1:14" x14ac:dyDescent="0.25">
      <c r="A9969" s="24">
        <v>2408</v>
      </c>
      <c r="B9969" s="24" t="s">
        <v>5959</v>
      </c>
      <c r="C9969" s="24" t="s">
        <v>6007</v>
      </c>
      <c r="D9969" s="24" t="s">
        <v>4819</v>
      </c>
      <c r="F9969" s="24" t="s">
        <v>5954</v>
      </c>
      <c r="H9969" s="24" t="s">
        <v>5953</v>
      </c>
      <c r="J9969" s="22" t="str">
        <f>VLOOKUP(D9969,Coaches!$A$2:$G$779,7,0)</f>
        <v>Jennifer Perryman</v>
      </c>
      <c r="K9969" s="29" t="s">
        <v>5958</v>
      </c>
      <c r="L9969" s="24"/>
      <c r="N9969" s="22">
        <v>2021</v>
      </c>
    </row>
    <row r="9970" spans="1:14" x14ac:dyDescent="0.25">
      <c r="A9970" s="24">
        <v>2409</v>
      </c>
      <c r="B9970" s="24" t="s">
        <v>5957</v>
      </c>
      <c r="C9970" s="24" t="s">
        <v>6007</v>
      </c>
      <c r="D9970" s="24" t="s">
        <v>4819</v>
      </c>
      <c r="F9970" s="24" t="s">
        <v>5954</v>
      </c>
      <c r="H9970" s="24" t="s">
        <v>5961</v>
      </c>
      <c r="J9970" s="22" t="str">
        <f>VLOOKUP(D9970,Coaches!$A$2:$G$779,7,0)</f>
        <v>Jennifer Perryman</v>
      </c>
      <c r="K9970" s="29" t="s">
        <v>5952</v>
      </c>
      <c r="L9970" s="24" t="s">
        <v>5990</v>
      </c>
      <c r="N9970" s="22">
        <v>2021</v>
      </c>
    </row>
    <row r="9971" spans="1:14" x14ac:dyDescent="0.25">
      <c r="A9971" s="24" t="s">
        <v>6013</v>
      </c>
      <c r="B9971" s="24" t="s">
        <v>5957</v>
      </c>
      <c r="C9971" s="24" t="s">
        <v>6012</v>
      </c>
      <c r="D9971" s="24" t="s">
        <v>6006</v>
      </c>
      <c r="E9971" s="21" t="s">
        <v>6011</v>
      </c>
      <c r="F9971" s="24" t="s">
        <v>5954</v>
      </c>
      <c r="G9971" s="29" t="s">
        <v>5995</v>
      </c>
      <c r="J9971" s="22" t="str">
        <f>VLOOKUP(D9971,Coaches!$A$2:$G$779,7,0)</f>
        <v>Carl Granger</v>
      </c>
      <c r="K9971" s="29" t="s">
        <v>5952</v>
      </c>
      <c r="L9971" s="24" t="s">
        <v>5994</v>
      </c>
      <c r="N9971" s="22">
        <v>2021</v>
      </c>
    </row>
    <row r="9972" spans="1:14" x14ac:dyDescent="0.25">
      <c r="A9972" s="24" t="s">
        <v>6010</v>
      </c>
      <c r="B9972" s="24" t="s">
        <v>5957</v>
      </c>
      <c r="C9972" s="24" t="s">
        <v>5971</v>
      </c>
      <c r="D9972" s="24" t="s">
        <v>5955</v>
      </c>
      <c r="E9972" s="21" t="s">
        <v>5979</v>
      </c>
      <c r="F9972" s="24" t="s">
        <v>5954</v>
      </c>
      <c r="G9972" s="29" t="s">
        <v>5995</v>
      </c>
      <c r="J9972" s="22" t="str">
        <f>VLOOKUP(D9972,Coaches!$A$2:$G$779,7,0)</f>
        <v>Bridget Bailey</v>
      </c>
      <c r="K9972" s="29" t="s">
        <v>5952</v>
      </c>
      <c r="L9972" s="24" t="s">
        <v>5994</v>
      </c>
      <c r="N9972" s="22">
        <v>2021</v>
      </c>
    </row>
    <row r="9973" spans="1:14" x14ac:dyDescent="0.25">
      <c r="A9973" s="24">
        <v>2410</v>
      </c>
      <c r="B9973" s="24" t="s">
        <v>6009</v>
      </c>
      <c r="C9973" s="24" t="s">
        <v>6007</v>
      </c>
      <c r="D9973" s="24" t="s">
        <v>6006</v>
      </c>
      <c r="F9973" s="24" t="s">
        <v>5954</v>
      </c>
      <c r="H9973" s="24" t="s">
        <v>5966</v>
      </c>
      <c r="J9973" s="22" t="str">
        <f>VLOOKUP(D9973,Coaches!$A$2:$G$779,7,0)</f>
        <v>Carl Granger</v>
      </c>
      <c r="K9973" s="29" t="s">
        <v>6008</v>
      </c>
      <c r="L9973" s="24"/>
      <c r="N9973" s="22">
        <v>2021</v>
      </c>
    </row>
    <row r="9974" spans="1:14" x14ac:dyDescent="0.25">
      <c r="A9974" s="24">
        <v>2411</v>
      </c>
      <c r="B9974" s="24" t="s">
        <v>5959</v>
      </c>
      <c r="C9974" s="24" t="s">
        <v>6007</v>
      </c>
      <c r="D9974" s="24" t="s">
        <v>6006</v>
      </c>
      <c r="F9974" s="24" t="s">
        <v>5954</v>
      </c>
      <c r="H9974" s="24" t="s">
        <v>5979</v>
      </c>
      <c r="J9974" s="22" t="str">
        <f>VLOOKUP(D9974,Coaches!$A$2:$G$779,7,0)</f>
        <v>Carl Granger</v>
      </c>
      <c r="K9974" s="29" t="s">
        <v>5958</v>
      </c>
      <c r="L9974" s="24"/>
      <c r="N9974" s="22">
        <v>2021</v>
      </c>
    </row>
    <row r="9975" spans="1:14" x14ac:dyDescent="0.25">
      <c r="A9975" s="24">
        <v>2412</v>
      </c>
      <c r="B9975" s="24" t="s">
        <v>5957</v>
      </c>
      <c r="C9975" s="24" t="s">
        <v>6007</v>
      </c>
      <c r="D9975" s="24" t="s">
        <v>6006</v>
      </c>
      <c r="F9975" s="24" t="s">
        <v>5954</v>
      </c>
      <c r="H9975" s="24" t="s">
        <v>5986</v>
      </c>
      <c r="J9975" s="22" t="str">
        <f>VLOOKUP(D9975,Coaches!$A$2:$G$779,7,0)</f>
        <v>Carl Granger</v>
      </c>
      <c r="K9975" s="29" t="s">
        <v>5952</v>
      </c>
      <c r="L9975" s="24" t="s">
        <v>6005</v>
      </c>
      <c r="N9975" s="22">
        <v>2021</v>
      </c>
    </row>
    <row r="9976" spans="1:14" x14ac:dyDescent="0.25">
      <c r="A9976" s="24" t="s">
        <v>6004</v>
      </c>
      <c r="B9976" s="24" t="s">
        <v>6001</v>
      </c>
      <c r="C9976" s="24" t="s">
        <v>5971</v>
      </c>
      <c r="D9976" s="24" t="s">
        <v>5981</v>
      </c>
      <c r="E9976" s="21" t="s">
        <v>6003</v>
      </c>
      <c r="F9976" s="24" t="s">
        <v>5954</v>
      </c>
      <c r="G9976" s="29" t="s">
        <v>5995</v>
      </c>
      <c r="J9976" s="22" t="str">
        <f>VLOOKUP(D9976,Coaches!$A$2:$G$779,7,0)</f>
        <v>Lacinda Warren</v>
      </c>
      <c r="K9976" s="29" t="s">
        <v>5952</v>
      </c>
      <c r="L9976" s="24" t="s">
        <v>5994</v>
      </c>
      <c r="N9976" s="22">
        <v>2021</v>
      </c>
    </row>
    <row r="9977" spans="1:14" x14ac:dyDescent="0.25">
      <c r="A9977" s="24" t="s">
        <v>6002</v>
      </c>
      <c r="B9977" s="24" t="s">
        <v>6001</v>
      </c>
      <c r="C9977" s="24" t="s">
        <v>5971</v>
      </c>
      <c r="D9977" s="24" t="s">
        <v>5955</v>
      </c>
      <c r="E9977" s="21" t="s">
        <v>6000</v>
      </c>
      <c r="F9977" s="24" t="s">
        <v>5954</v>
      </c>
      <c r="G9977" s="29" t="s">
        <v>5995</v>
      </c>
      <c r="J9977" s="22" t="str">
        <f>VLOOKUP(D9977,Coaches!$A$2:$G$779,7,0)</f>
        <v>Bridget Bailey</v>
      </c>
      <c r="K9977" s="29" t="s">
        <v>5952</v>
      </c>
      <c r="L9977" s="24" t="s">
        <v>5994</v>
      </c>
      <c r="N9977" s="22">
        <v>2021</v>
      </c>
    </row>
    <row r="9978" spans="1:14" x14ac:dyDescent="0.25">
      <c r="A9978" s="24" t="s">
        <v>5999</v>
      </c>
      <c r="B9978" s="24" t="s">
        <v>5957</v>
      </c>
      <c r="C9978" s="24" t="s">
        <v>5998</v>
      </c>
      <c r="D9978" s="24" t="s">
        <v>5997</v>
      </c>
      <c r="E9978" s="21" t="s">
        <v>5996</v>
      </c>
      <c r="F9978" s="24" t="s">
        <v>5954</v>
      </c>
      <c r="G9978" s="29" t="s">
        <v>5995</v>
      </c>
      <c r="J9978" s="22" t="str">
        <f>VLOOKUP(D9978,Coaches!$A$2:$G$779,7,0)</f>
        <v>Joseph Joyner</v>
      </c>
      <c r="K9978" s="29" t="s">
        <v>5952</v>
      </c>
      <c r="L9978" s="24" t="s">
        <v>5994</v>
      </c>
      <c r="N9978" s="22">
        <v>2021</v>
      </c>
    </row>
    <row r="9979" spans="1:14" x14ac:dyDescent="0.25">
      <c r="A9979" s="24" t="s">
        <v>5993</v>
      </c>
      <c r="B9979" s="24" t="s">
        <v>5964</v>
      </c>
      <c r="C9979" s="24" t="s">
        <v>5971</v>
      </c>
      <c r="D9979" s="24" t="s">
        <v>5974</v>
      </c>
      <c r="E9979" s="21" t="s">
        <v>5992</v>
      </c>
      <c r="F9979" s="24" t="s">
        <v>5954</v>
      </c>
      <c r="G9979" s="29" t="s">
        <v>5991</v>
      </c>
      <c r="J9979" s="22" t="str">
        <f>VLOOKUP(D9979,Coaches!$A$2:$G$779,7,0)</f>
        <v>Joel Perrotti</v>
      </c>
      <c r="K9979" s="29" t="s">
        <v>5963</v>
      </c>
      <c r="L9979" s="24" t="s">
        <v>5990</v>
      </c>
      <c r="N9979" s="22">
        <v>2021</v>
      </c>
    </row>
    <row r="9980" spans="1:14" x14ac:dyDescent="0.25">
      <c r="A9980" s="24" t="s">
        <v>5989</v>
      </c>
      <c r="B9980" s="24" t="s">
        <v>5987</v>
      </c>
      <c r="C9980" s="24" t="s">
        <v>5971</v>
      </c>
      <c r="D9980" s="24" t="s">
        <v>5981</v>
      </c>
      <c r="E9980" s="21" t="s">
        <v>5973</v>
      </c>
      <c r="F9980" s="24" t="s">
        <v>5954</v>
      </c>
      <c r="G9980" s="29" t="s">
        <v>5975</v>
      </c>
      <c r="J9980" s="22" t="str">
        <f>VLOOKUP(D9980,Coaches!$A$2:$G$779,7,0)</f>
        <v>Lacinda Warren</v>
      </c>
      <c r="K9980" s="29" t="s">
        <v>5965</v>
      </c>
      <c r="L9980" s="24" t="s">
        <v>5951</v>
      </c>
      <c r="N9980" s="22">
        <v>2021</v>
      </c>
    </row>
    <row r="9981" spans="1:14" x14ac:dyDescent="0.25">
      <c r="A9981" s="24" t="s">
        <v>5988</v>
      </c>
      <c r="B9981" s="24" t="s">
        <v>5987</v>
      </c>
      <c r="C9981" s="24" t="s">
        <v>5971</v>
      </c>
      <c r="D9981" s="24" t="s">
        <v>5955</v>
      </c>
      <c r="E9981" s="21" t="s">
        <v>5986</v>
      </c>
      <c r="F9981" s="24" t="s">
        <v>5954</v>
      </c>
      <c r="G9981" s="29" t="s">
        <v>5975</v>
      </c>
      <c r="J9981" s="22" t="str">
        <f>VLOOKUP(D9981,Coaches!$A$2:$G$779,7,0)</f>
        <v>Bridget Bailey</v>
      </c>
      <c r="K9981" s="29" t="s">
        <v>5965</v>
      </c>
      <c r="L9981" s="24" t="s">
        <v>5951</v>
      </c>
      <c r="N9981" s="22">
        <v>2021</v>
      </c>
    </row>
    <row r="9982" spans="1:14" x14ac:dyDescent="0.25">
      <c r="A9982" s="24" t="s">
        <v>5985</v>
      </c>
      <c r="B9982" s="24" t="s">
        <v>5983</v>
      </c>
      <c r="C9982" s="24" t="s">
        <v>5971</v>
      </c>
      <c r="D9982" s="24" t="s">
        <v>5981</v>
      </c>
      <c r="E9982" s="21" t="s">
        <v>5966</v>
      </c>
      <c r="F9982" s="24" t="s">
        <v>5954</v>
      </c>
      <c r="G9982" s="29" t="s">
        <v>5975</v>
      </c>
      <c r="J9982" s="22" t="str">
        <f>VLOOKUP(D9982,Coaches!$A$2:$G$779,7,0)</f>
        <v>Lacinda Warren</v>
      </c>
      <c r="K9982" s="29" t="s">
        <v>5965</v>
      </c>
      <c r="L9982" s="24" t="s">
        <v>5951</v>
      </c>
      <c r="N9982" s="22">
        <v>2021</v>
      </c>
    </row>
    <row r="9983" spans="1:14" x14ac:dyDescent="0.25">
      <c r="A9983" s="24" t="s">
        <v>5984</v>
      </c>
      <c r="B9983" s="24" t="s">
        <v>5983</v>
      </c>
      <c r="C9983" s="24" t="s">
        <v>5971</v>
      </c>
      <c r="D9983" s="24" t="s">
        <v>5974</v>
      </c>
      <c r="E9983" s="21" t="s">
        <v>5982</v>
      </c>
      <c r="F9983" s="24" t="s">
        <v>5954</v>
      </c>
      <c r="G9983" s="29" t="s">
        <v>5975</v>
      </c>
      <c r="J9983" s="22" t="str">
        <f>VLOOKUP(D9983,Coaches!$A$2:$G$779,7,0)</f>
        <v>Joel Perrotti</v>
      </c>
      <c r="K9983" s="29" t="s">
        <v>5965</v>
      </c>
      <c r="L9983" s="24" t="s">
        <v>5951</v>
      </c>
      <c r="N9983" s="22">
        <v>2021</v>
      </c>
    </row>
    <row r="9984" spans="1:14" x14ac:dyDescent="0.25">
      <c r="A9984" s="24">
        <v>2413</v>
      </c>
      <c r="B9984" s="24" t="s">
        <v>5967</v>
      </c>
      <c r="C9984" s="24" t="s">
        <v>5956</v>
      </c>
      <c r="D9984" s="24" t="s">
        <v>5981</v>
      </c>
      <c r="F9984" s="24" t="s">
        <v>5954</v>
      </c>
      <c r="H9984" s="24" t="s">
        <v>5961</v>
      </c>
      <c r="J9984" s="22" t="str">
        <f>VLOOKUP(D9984,Coaches!$A$2:$G$779,7,0)</f>
        <v>Lacinda Warren</v>
      </c>
      <c r="K9984" s="29" t="s">
        <v>5965</v>
      </c>
      <c r="L9984" s="24"/>
      <c r="N9984" s="22">
        <v>2021</v>
      </c>
    </row>
    <row r="9985" spans="1:14" x14ac:dyDescent="0.25">
      <c r="A9985" s="24">
        <v>2414</v>
      </c>
      <c r="B9985" s="24" t="s">
        <v>5964</v>
      </c>
      <c r="C9985" s="24" t="s">
        <v>5956</v>
      </c>
      <c r="D9985" s="24" t="s">
        <v>5981</v>
      </c>
      <c r="F9985" s="24" t="s">
        <v>5954</v>
      </c>
      <c r="H9985" s="24" t="s">
        <v>5961</v>
      </c>
      <c r="J9985" s="22" t="str">
        <f>VLOOKUP(D9985,Coaches!$A$2:$G$779,7,0)</f>
        <v>Lacinda Warren</v>
      </c>
      <c r="K9985" s="29" t="s">
        <v>5963</v>
      </c>
      <c r="L9985" s="24"/>
      <c r="N9985" s="22">
        <v>2021</v>
      </c>
    </row>
    <row r="9986" spans="1:14" x14ac:dyDescent="0.25">
      <c r="A9986" s="24">
        <v>2415</v>
      </c>
      <c r="B9986" s="24" t="s">
        <v>5957</v>
      </c>
      <c r="C9986" s="24" t="s">
        <v>5956</v>
      </c>
      <c r="D9986" s="24" t="s">
        <v>5981</v>
      </c>
      <c r="F9986" s="24" t="s">
        <v>5954</v>
      </c>
      <c r="H9986" s="24" t="s">
        <v>5961</v>
      </c>
      <c r="J9986" s="22" t="str">
        <f>VLOOKUP(D9986,Coaches!$A$2:$G$779,7,0)</f>
        <v>Lacinda Warren</v>
      </c>
      <c r="K9986" s="29" t="s">
        <v>5952</v>
      </c>
      <c r="L9986" s="24" t="s">
        <v>5951</v>
      </c>
      <c r="N9986" s="22">
        <v>2021</v>
      </c>
    </row>
    <row r="9987" spans="1:14" x14ac:dyDescent="0.25">
      <c r="A9987" s="24" t="s">
        <v>5980</v>
      </c>
      <c r="B9987" s="24" t="s">
        <v>5977</v>
      </c>
      <c r="C9987" s="24" t="s">
        <v>5971</v>
      </c>
      <c r="D9987" s="24" t="s">
        <v>5974</v>
      </c>
      <c r="E9987" s="21" t="s">
        <v>5979</v>
      </c>
      <c r="F9987" s="24" t="s">
        <v>5954</v>
      </c>
      <c r="G9987" s="29" t="s">
        <v>5975</v>
      </c>
      <c r="J9987" s="22" t="str">
        <f>VLOOKUP(D9987,Coaches!$A$2:$G$779,7,0)</f>
        <v>Joel Perrotti</v>
      </c>
      <c r="K9987" s="29" t="s">
        <v>5965</v>
      </c>
      <c r="L9987" s="24" t="s">
        <v>5951</v>
      </c>
      <c r="N9987" s="22">
        <v>2021</v>
      </c>
    </row>
    <row r="9988" spans="1:14" x14ac:dyDescent="0.25">
      <c r="A9988" s="24" t="s">
        <v>5978</v>
      </c>
      <c r="B9988" s="24" t="s">
        <v>5977</v>
      </c>
      <c r="C9988" s="24" t="s">
        <v>5971</v>
      </c>
      <c r="D9988" s="24" t="s">
        <v>5955</v>
      </c>
      <c r="E9988" s="21" t="s">
        <v>5976</v>
      </c>
      <c r="F9988" s="24" t="s">
        <v>5954</v>
      </c>
      <c r="G9988" s="29" t="s">
        <v>5975</v>
      </c>
      <c r="J9988" s="22" t="str">
        <f>VLOOKUP(D9988,Coaches!$A$2:$G$779,7,0)</f>
        <v>Bridget Bailey</v>
      </c>
      <c r="K9988" s="29" t="s">
        <v>5965</v>
      </c>
      <c r="L9988" s="24" t="s">
        <v>5951</v>
      </c>
      <c r="N9988" s="22">
        <v>2021</v>
      </c>
    </row>
    <row r="9989" spans="1:14" x14ac:dyDescent="0.25">
      <c r="A9989" s="24">
        <v>2416</v>
      </c>
      <c r="B9989" s="24" t="s">
        <v>5967</v>
      </c>
      <c r="C9989" s="24" t="s">
        <v>5956</v>
      </c>
      <c r="D9989" s="24" t="s">
        <v>5974</v>
      </c>
      <c r="F9989" s="24" t="s">
        <v>5954</v>
      </c>
      <c r="H9989" s="24" t="s">
        <v>5953</v>
      </c>
      <c r="J9989" s="22" t="str">
        <f>VLOOKUP(D9989,Coaches!$A$2:$G$779,7,0)</f>
        <v>Joel Perrotti</v>
      </c>
      <c r="K9989" s="29" t="s">
        <v>5965</v>
      </c>
      <c r="L9989" s="24"/>
      <c r="N9989" s="22">
        <v>2021</v>
      </c>
    </row>
    <row r="9990" spans="1:14" x14ac:dyDescent="0.25">
      <c r="A9990" s="24">
        <v>2417</v>
      </c>
      <c r="B9990" s="24" t="s">
        <v>5964</v>
      </c>
      <c r="C9990" s="24" t="s">
        <v>5956</v>
      </c>
      <c r="D9990" s="24" t="s">
        <v>5974</v>
      </c>
      <c r="F9990" s="24" t="s">
        <v>5954</v>
      </c>
      <c r="H9990" s="24" t="s">
        <v>5961</v>
      </c>
      <c r="J9990" s="22" t="str">
        <f>VLOOKUP(D9990,Coaches!$A$2:$G$779,7,0)</f>
        <v>Joel Perrotti</v>
      </c>
      <c r="K9990" s="29" t="s">
        <v>5963</v>
      </c>
      <c r="L9990" s="24"/>
      <c r="N9990" s="22">
        <v>2021</v>
      </c>
    </row>
    <row r="9991" spans="1:14" x14ac:dyDescent="0.25">
      <c r="A9991" s="24">
        <v>2418</v>
      </c>
      <c r="B9991" s="24" t="s">
        <v>5962</v>
      </c>
      <c r="C9991" s="24" t="s">
        <v>5956</v>
      </c>
      <c r="D9991" s="24" t="s">
        <v>5974</v>
      </c>
      <c r="F9991" s="24" t="s">
        <v>5954</v>
      </c>
      <c r="H9991" s="24" t="s">
        <v>5973</v>
      </c>
      <c r="J9991" s="22" t="str">
        <f>VLOOKUP(D9991,Coaches!$A$2:$G$779,7,0)</f>
        <v>Joel Perrotti</v>
      </c>
      <c r="K9991" s="29" t="s">
        <v>5960</v>
      </c>
      <c r="L9991" s="24" t="s">
        <v>5951</v>
      </c>
      <c r="N9991" s="22">
        <v>2021</v>
      </c>
    </row>
    <row r="9992" spans="1:14" x14ac:dyDescent="0.25">
      <c r="A9992" s="24" t="s">
        <v>5972</v>
      </c>
      <c r="B9992" s="24" t="s">
        <v>5962</v>
      </c>
      <c r="C9992" s="24" t="s">
        <v>5971</v>
      </c>
      <c r="D9992" s="24" t="s">
        <v>5955</v>
      </c>
      <c r="E9992" s="21" t="s">
        <v>5961</v>
      </c>
      <c r="F9992" s="24" t="s">
        <v>5954</v>
      </c>
      <c r="G9992" s="29" t="s">
        <v>5970</v>
      </c>
      <c r="J9992" s="22" t="str">
        <f>VLOOKUP(D9992,Coaches!$A$2:$G$779,7,0)</f>
        <v>Bridget Bailey</v>
      </c>
      <c r="K9992" s="29" t="s">
        <v>5969</v>
      </c>
      <c r="L9992" s="24" t="s">
        <v>5968</v>
      </c>
      <c r="N9992" s="22">
        <v>2021</v>
      </c>
    </row>
    <row r="9993" spans="1:14" x14ac:dyDescent="0.25">
      <c r="A9993" s="24">
        <v>2419</v>
      </c>
      <c r="B9993" s="24" t="s">
        <v>5967</v>
      </c>
      <c r="C9993" s="24" t="s">
        <v>5956</v>
      </c>
      <c r="D9993" s="24" t="s">
        <v>5955</v>
      </c>
      <c r="F9993" s="24" t="s">
        <v>5954</v>
      </c>
      <c r="H9993" s="24" t="s">
        <v>5966</v>
      </c>
      <c r="J9993" s="22" t="str">
        <f>VLOOKUP(D9993,Coaches!$A$2:$G$779,7,0)</f>
        <v>Bridget Bailey</v>
      </c>
      <c r="K9993" s="29" t="s">
        <v>5965</v>
      </c>
      <c r="L9993" s="24"/>
      <c r="N9993" s="22">
        <v>2021</v>
      </c>
    </row>
    <row r="9994" spans="1:14" x14ac:dyDescent="0.25">
      <c r="A9994" s="24">
        <v>2420</v>
      </c>
      <c r="B9994" s="24" t="s">
        <v>5964</v>
      </c>
      <c r="C9994" s="24" t="s">
        <v>5956</v>
      </c>
      <c r="D9994" s="24" t="s">
        <v>5955</v>
      </c>
      <c r="F9994" s="24" t="s">
        <v>5954</v>
      </c>
      <c r="H9994" s="24" t="s">
        <v>5953</v>
      </c>
      <c r="J9994" s="22" t="str">
        <f>VLOOKUP(D9994,Coaches!$A$2:$G$779,7,0)</f>
        <v>Bridget Bailey</v>
      </c>
      <c r="K9994" s="29" t="s">
        <v>5963</v>
      </c>
      <c r="L9994" s="24"/>
      <c r="N9994" s="22">
        <v>2021</v>
      </c>
    </row>
    <row r="9995" spans="1:14" x14ac:dyDescent="0.25">
      <c r="A9995" s="24">
        <v>2421</v>
      </c>
      <c r="B9995" s="24" t="s">
        <v>5962</v>
      </c>
      <c r="C9995" s="24" t="s">
        <v>5956</v>
      </c>
      <c r="D9995" s="24" t="s">
        <v>5955</v>
      </c>
      <c r="F9995" s="24" t="s">
        <v>5954</v>
      </c>
      <c r="H9995" s="24" t="s">
        <v>5961</v>
      </c>
      <c r="J9995" s="22" t="str">
        <f>VLOOKUP(D9995,Coaches!$A$2:$G$779,7,0)</f>
        <v>Bridget Bailey</v>
      </c>
      <c r="K9995" s="29" t="s">
        <v>5960</v>
      </c>
      <c r="L9995" s="24"/>
      <c r="N9995" s="22">
        <v>2021</v>
      </c>
    </row>
    <row r="9996" spans="1:14" x14ac:dyDescent="0.25">
      <c r="A9996" s="24">
        <v>2422</v>
      </c>
      <c r="B9996" s="24" t="s">
        <v>5959</v>
      </c>
      <c r="C9996" s="24" t="s">
        <v>5956</v>
      </c>
      <c r="D9996" s="24" t="s">
        <v>5955</v>
      </c>
      <c r="F9996" s="24" t="s">
        <v>5954</v>
      </c>
      <c r="H9996" s="24" t="s">
        <v>5953</v>
      </c>
      <c r="J9996" s="22" t="str">
        <f>VLOOKUP(D9996,Coaches!$A$2:$G$779,7,0)</f>
        <v>Bridget Bailey</v>
      </c>
      <c r="K9996" s="29" t="s">
        <v>5958</v>
      </c>
      <c r="L9996" s="24"/>
      <c r="N9996" s="22">
        <v>2021</v>
      </c>
    </row>
    <row r="9997" spans="1:14" x14ac:dyDescent="0.25">
      <c r="A9997" s="24">
        <v>2423</v>
      </c>
      <c r="B9997" s="24" t="s">
        <v>5957</v>
      </c>
      <c r="C9997" s="24" t="s">
        <v>5956</v>
      </c>
      <c r="D9997" s="24" t="s">
        <v>5955</v>
      </c>
      <c r="F9997" s="24" t="s">
        <v>5954</v>
      </c>
      <c r="H9997" s="24" t="s">
        <v>5953</v>
      </c>
      <c r="J9997" s="22" t="str">
        <f>VLOOKUP(D9997,Coaches!$A$2:$G$779,7,0)</f>
        <v>Bridget Bailey</v>
      </c>
      <c r="K9997" s="29" t="s">
        <v>5952</v>
      </c>
      <c r="L9997" s="24" t="s">
        <v>5951</v>
      </c>
      <c r="N9997" s="22">
        <v>2021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ignoredErrors>
    <ignoredError sqref="E4653:E9992 H4655:H9997" numberStoredAsText="1"/>
    <ignoredError sqref="J4:J999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631"/>
  <sheetViews>
    <sheetView topLeftCell="A466" workbookViewId="0">
      <selection activeCell="D30" sqref="D30"/>
    </sheetView>
  </sheetViews>
  <sheetFormatPr defaultRowHeight="13.2" x14ac:dyDescent="0.25"/>
  <cols>
    <col min="1" max="1" width="9.33203125" style="2" bestFit="1" customWidth="1"/>
    <col min="2" max="2" width="34.21875" style="2" bestFit="1" customWidth="1"/>
    <col min="3" max="3" width="22.77734375" style="2" bestFit="1" customWidth="1"/>
    <col min="4" max="4" width="6.109375" style="2" bestFit="1" customWidth="1"/>
    <col min="5" max="5" width="13.44140625" style="2" bestFit="1" customWidth="1"/>
    <col min="6" max="6" width="20.44140625" style="2" bestFit="1" customWidth="1"/>
    <col min="7" max="7" width="22.88671875" style="2" bestFit="1" customWidth="1"/>
    <col min="8" max="8" width="36.33203125" style="2" bestFit="1" customWidth="1"/>
    <col min="9" max="9" width="13.44140625" style="2" bestFit="1" customWidth="1"/>
    <col min="10" max="10" width="20.44140625" style="2" bestFit="1" customWidth="1"/>
    <col min="11" max="11" width="22.88671875" style="2" bestFit="1" customWidth="1"/>
    <col min="12" max="12" width="5.77734375" style="2" bestFit="1" customWidth="1"/>
    <col min="13" max="13" width="13.44140625" style="2" bestFit="1" customWidth="1"/>
    <col min="14" max="14" width="20.44140625" style="2" bestFit="1" customWidth="1"/>
    <col min="15" max="15" width="30.44140625" style="2" bestFit="1" customWidth="1"/>
    <col min="16" max="16" width="12.21875" style="2" bestFit="1" customWidth="1"/>
    <col min="17" max="17" width="17.44140625" style="2" bestFit="1" customWidth="1"/>
    <col min="18" max="18" width="11.109375" style="2" bestFit="1" customWidth="1"/>
    <col min="19" max="19" width="19.44140625" style="2" bestFit="1" customWidth="1"/>
    <col min="20" max="20" width="11.109375" style="2" bestFit="1" customWidth="1"/>
    <col min="21" max="21" width="6.109375" style="2" bestFit="1" customWidth="1"/>
    <col min="22" max="16384" width="8.88671875" style="1"/>
  </cols>
  <sheetData>
    <row r="1" spans="1:21" x14ac:dyDescent="0.25">
      <c r="A1" s="44"/>
      <c r="B1" s="45"/>
      <c r="C1" s="46"/>
      <c r="D1" s="50" t="s">
        <v>18</v>
      </c>
      <c r="E1" s="51"/>
      <c r="F1" s="51"/>
      <c r="G1" s="52"/>
      <c r="H1" s="56" t="s">
        <v>5954</v>
      </c>
      <c r="I1" s="57"/>
      <c r="J1" s="57"/>
      <c r="K1" s="58"/>
      <c r="L1" s="62" t="s">
        <v>2043</v>
      </c>
      <c r="M1" s="63"/>
      <c r="N1" s="63"/>
      <c r="O1" s="64"/>
      <c r="P1" s="44"/>
      <c r="Q1" s="45"/>
      <c r="R1" s="45"/>
      <c r="S1" s="45"/>
      <c r="T1" s="45"/>
      <c r="U1" s="46"/>
    </row>
    <row r="2" spans="1:21" ht="13.8" thickBot="1" x14ac:dyDescent="0.3">
      <c r="A2" s="47"/>
      <c r="B2" s="48"/>
      <c r="C2" s="49"/>
      <c r="D2" s="53"/>
      <c r="E2" s="54"/>
      <c r="F2" s="54"/>
      <c r="G2" s="55"/>
      <c r="H2" s="59"/>
      <c r="I2" s="60"/>
      <c r="J2" s="60"/>
      <c r="K2" s="61"/>
      <c r="L2" s="65"/>
      <c r="M2" s="66"/>
      <c r="N2" s="66"/>
      <c r="O2" s="67"/>
      <c r="P2" s="47"/>
      <c r="Q2" s="48"/>
      <c r="R2" s="48"/>
      <c r="S2" s="48"/>
      <c r="T2" s="48"/>
      <c r="U2" s="49"/>
    </row>
    <row r="3" spans="1:21" ht="13.8" thickBot="1" x14ac:dyDescent="0.3">
      <c r="A3" s="6" t="s">
        <v>11574</v>
      </c>
      <c r="B3" s="5" t="s">
        <v>3</v>
      </c>
      <c r="C3" s="4" t="s">
        <v>2</v>
      </c>
      <c r="D3" s="15" t="s">
        <v>11572</v>
      </c>
      <c r="E3" s="14" t="s">
        <v>11571</v>
      </c>
      <c r="F3" s="14" t="s">
        <v>11570</v>
      </c>
      <c r="G3" s="13" t="s">
        <v>11573</v>
      </c>
      <c r="H3" s="12" t="s">
        <v>11572</v>
      </c>
      <c r="I3" s="11" t="s">
        <v>11571</v>
      </c>
      <c r="J3" s="11" t="s">
        <v>11570</v>
      </c>
      <c r="K3" s="10" t="s">
        <v>11573</v>
      </c>
      <c r="L3" s="9" t="s">
        <v>11572</v>
      </c>
      <c r="M3" s="8" t="s">
        <v>11571</v>
      </c>
      <c r="N3" s="8" t="s">
        <v>11570</v>
      </c>
      <c r="O3" s="7" t="s">
        <v>11569</v>
      </c>
      <c r="P3" s="6" t="s">
        <v>9</v>
      </c>
      <c r="Q3" s="5" t="s">
        <v>11568</v>
      </c>
      <c r="R3" s="5" t="s">
        <v>11567</v>
      </c>
      <c r="S3" s="5" t="s">
        <v>11566</v>
      </c>
      <c r="T3" s="5" t="s">
        <v>11565</v>
      </c>
      <c r="U3" s="4" t="s">
        <v>8</v>
      </c>
    </row>
    <row r="4" spans="1:21" x14ac:dyDescent="0.25">
      <c r="A4" s="3">
        <v>1</v>
      </c>
      <c r="B4" s="3" t="s">
        <v>17</v>
      </c>
      <c r="C4" s="3" t="s">
        <v>16</v>
      </c>
      <c r="D4" s="3" t="s">
        <v>11394</v>
      </c>
      <c r="E4" s="3" t="s">
        <v>11564</v>
      </c>
      <c r="F4" s="3">
        <v>13</v>
      </c>
      <c r="G4" s="3">
        <v>2</v>
      </c>
      <c r="H4" s="3" t="s">
        <v>11340</v>
      </c>
      <c r="I4" s="3" t="s">
        <v>11130</v>
      </c>
      <c r="J4" s="3">
        <v>0</v>
      </c>
      <c r="K4" s="3">
        <v>0</v>
      </c>
      <c r="L4" s="3"/>
      <c r="M4" s="3" t="s">
        <v>11130</v>
      </c>
      <c r="N4" s="3">
        <v>0</v>
      </c>
      <c r="O4" s="3">
        <v>0</v>
      </c>
      <c r="P4" s="3"/>
      <c r="Q4" s="3" t="s">
        <v>11563</v>
      </c>
      <c r="R4" s="3" t="s">
        <v>11128</v>
      </c>
      <c r="S4" s="3"/>
      <c r="T4" s="3"/>
      <c r="U4" s="3"/>
    </row>
    <row r="5" spans="1:21" x14ac:dyDescent="0.25">
      <c r="A5" s="3">
        <v>2</v>
      </c>
      <c r="B5" s="3" t="s">
        <v>171</v>
      </c>
      <c r="C5" s="3" t="s">
        <v>31</v>
      </c>
      <c r="D5" s="3" t="s">
        <v>11405</v>
      </c>
      <c r="E5" s="3" t="s">
        <v>11562</v>
      </c>
      <c r="F5" s="3">
        <v>8</v>
      </c>
      <c r="G5" s="3">
        <v>1</v>
      </c>
      <c r="H5" s="3"/>
      <c r="I5" s="3" t="s">
        <v>11130</v>
      </c>
      <c r="J5" s="3">
        <v>0</v>
      </c>
      <c r="K5" s="3">
        <v>0</v>
      </c>
      <c r="L5" s="3"/>
      <c r="M5" s="3" t="s">
        <v>11130</v>
      </c>
      <c r="N5" s="3">
        <v>0</v>
      </c>
      <c r="O5" s="3">
        <v>0</v>
      </c>
      <c r="P5" s="3"/>
      <c r="Q5" s="3" t="s">
        <v>11147</v>
      </c>
      <c r="R5" s="3" t="s">
        <v>11128</v>
      </c>
      <c r="S5" s="3"/>
      <c r="T5" s="3"/>
      <c r="U5" s="3"/>
    </row>
    <row r="6" spans="1:21" x14ac:dyDescent="0.25">
      <c r="A6" s="3">
        <v>3</v>
      </c>
      <c r="B6" s="3" t="s">
        <v>300</v>
      </c>
      <c r="C6" s="3" t="s">
        <v>295</v>
      </c>
      <c r="D6" s="3" t="s">
        <v>11394</v>
      </c>
      <c r="E6" s="3" t="s">
        <v>11257</v>
      </c>
      <c r="F6" s="3">
        <v>8</v>
      </c>
      <c r="G6" s="3">
        <v>7</v>
      </c>
      <c r="H6" s="3"/>
      <c r="I6" s="3" t="s">
        <v>11130</v>
      </c>
      <c r="J6" s="3">
        <v>0</v>
      </c>
      <c r="K6" s="3">
        <v>0</v>
      </c>
      <c r="L6" s="3"/>
      <c r="M6" s="3" t="s">
        <v>11130</v>
      </c>
      <c r="N6" s="3">
        <v>0</v>
      </c>
      <c r="O6" s="3">
        <v>0</v>
      </c>
      <c r="P6" s="3"/>
      <c r="Q6" s="3" t="s">
        <v>11147</v>
      </c>
      <c r="R6" s="3" t="s">
        <v>11128</v>
      </c>
      <c r="S6" s="3"/>
      <c r="T6" s="3"/>
      <c r="U6" s="3"/>
    </row>
    <row r="7" spans="1:21" x14ac:dyDescent="0.25">
      <c r="A7" s="3">
        <v>4</v>
      </c>
      <c r="B7" s="3" t="s">
        <v>176</v>
      </c>
      <c r="C7" s="3" t="s">
        <v>175</v>
      </c>
      <c r="D7" s="3" t="s">
        <v>11405</v>
      </c>
      <c r="E7" s="3" t="s">
        <v>11172</v>
      </c>
      <c r="F7" s="3">
        <v>9</v>
      </c>
      <c r="G7" s="3">
        <v>10</v>
      </c>
      <c r="H7" s="3"/>
      <c r="I7" s="3" t="s">
        <v>11130</v>
      </c>
      <c r="J7" s="3">
        <v>0</v>
      </c>
      <c r="K7" s="3">
        <v>0</v>
      </c>
      <c r="L7" s="3"/>
      <c r="M7" s="3" t="s">
        <v>11130</v>
      </c>
      <c r="N7" s="3">
        <v>0</v>
      </c>
      <c r="O7" s="3">
        <v>0</v>
      </c>
      <c r="P7" s="3"/>
      <c r="Q7" s="3" t="s">
        <v>11159</v>
      </c>
      <c r="R7" s="3" t="s">
        <v>11128</v>
      </c>
      <c r="S7" s="3"/>
      <c r="T7" s="3"/>
      <c r="U7" s="3"/>
    </row>
    <row r="8" spans="1:21" x14ac:dyDescent="0.25">
      <c r="A8" s="3">
        <v>5</v>
      </c>
      <c r="B8" s="3" t="s">
        <v>245</v>
      </c>
      <c r="C8" s="3" t="s">
        <v>31</v>
      </c>
      <c r="D8" s="3" t="s">
        <v>11405</v>
      </c>
      <c r="E8" s="3" t="s">
        <v>11561</v>
      </c>
      <c r="F8" s="3">
        <v>7</v>
      </c>
      <c r="G8" s="3">
        <v>1</v>
      </c>
      <c r="H8" s="3" t="s">
        <v>11368</v>
      </c>
      <c r="I8" s="3" t="s">
        <v>11130</v>
      </c>
      <c r="J8" s="3">
        <v>0</v>
      </c>
      <c r="K8" s="3">
        <v>0</v>
      </c>
      <c r="L8" s="3"/>
      <c r="M8" s="3" t="s">
        <v>11130</v>
      </c>
      <c r="N8" s="3">
        <v>0</v>
      </c>
      <c r="O8" s="3">
        <v>0</v>
      </c>
      <c r="P8" s="3"/>
      <c r="Q8" s="3" t="s">
        <v>11152</v>
      </c>
      <c r="R8" s="3" t="s">
        <v>11128</v>
      </c>
      <c r="S8" s="3"/>
      <c r="T8" s="3"/>
      <c r="U8" s="3"/>
    </row>
    <row r="9" spans="1:21" x14ac:dyDescent="0.25">
      <c r="A9" s="3">
        <v>6</v>
      </c>
      <c r="B9" s="3" t="s">
        <v>556</v>
      </c>
      <c r="C9" s="3" t="s">
        <v>16</v>
      </c>
      <c r="D9" s="3" t="s">
        <v>11394</v>
      </c>
      <c r="E9" s="3" t="s">
        <v>11541</v>
      </c>
      <c r="F9" s="3">
        <v>7</v>
      </c>
      <c r="G9" s="3">
        <v>3</v>
      </c>
      <c r="H9" s="3" t="s">
        <v>11340</v>
      </c>
      <c r="I9" s="3" t="s">
        <v>11162</v>
      </c>
      <c r="J9" s="3">
        <v>1</v>
      </c>
      <c r="K9" s="3">
        <v>0</v>
      </c>
      <c r="L9" s="3"/>
      <c r="M9" s="3" t="s">
        <v>11130</v>
      </c>
      <c r="N9" s="3">
        <v>0</v>
      </c>
      <c r="O9" s="3">
        <v>0</v>
      </c>
      <c r="P9" s="3"/>
      <c r="Q9" s="3" t="s">
        <v>11159</v>
      </c>
      <c r="R9" s="3" t="s">
        <v>11128</v>
      </c>
      <c r="S9" s="3"/>
      <c r="T9" s="3"/>
      <c r="U9" s="3"/>
    </row>
    <row r="10" spans="1:21" x14ac:dyDescent="0.25">
      <c r="A10" s="3">
        <v>7</v>
      </c>
      <c r="B10" s="3" t="s">
        <v>639</v>
      </c>
      <c r="C10" s="3" t="s">
        <v>16</v>
      </c>
      <c r="D10" s="3" t="s">
        <v>11394</v>
      </c>
      <c r="E10" s="3" t="s">
        <v>11560</v>
      </c>
      <c r="F10" s="3">
        <v>6</v>
      </c>
      <c r="G10" s="3">
        <v>3</v>
      </c>
      <c r="H10" s="3" t="s">
        <v>11340</v>
      </c>
      <c r="I10" s="3" t="s">
        <v>11130</v>
      </c>
      <c r="J10" s="3">
        <v>0</v>
      </c>
      <c r="K10" s="3">
        <v>0</v>
      </c>
      <c r="L10" s="3"/>
      <c r="M10" s="3" t="s">
        <v>11130</v>
      </c>
      <c r="N10" s="3">
        <v>0</v>
      </c>
      <c r="O10" s="3">
        <v>0</v>
      </c>
      <c r="P10" s="3"/>
      <c r="Q10" s="3" t="s">
        <v>11175</v>
      </c>
      <c r="R10" s="3" t="s">
        <v>11128</v>
      </c>
      <c r="S10" s="3"/>
      <c r="T10" s="3"/>
      <c r="U10" s="3"/>
    </row>
    <row r="11" spans="1:21" x14ac:dyDescent="0.25">
      <c r="A11" s="3">
        <v>8</v>
      </c>
      <c r="B11" s="3" t="s">
        <v>332</v>
      </c>
      <c r="C11" s="3" t="s">
        <v>295</v>
      </c>
      <c r="D11" s="3" t="s">
        <v>11394</v>
      </c>
      <c r="E11" s="3" t="s">
        <v>11559</v>
      </c>
      <c r="F11" s="3">
        <v>8</v>
      </c>
      <c r="G11" s="3">
        <v>4</v>
      </c>
      <c r="H11" s="3" t="s">
        <v>11297</v>
      </c>
      <c r="I11" s="3" t="s">
        <v>11130</v>
      </c>
      <c r="J11" s="3">
        <v>0</v>
      </c>
      <c r="K11" s="3">
        <v>0</v>
      </c>
      <c r="L11" s="3"/>
      <c r="M11" s="3" t="s">
        <v>11130</v>
      </c>
      <c r="N11" s="3">
        <v>0</v>
      </c>
      <c r="O11" s="3">
        <v>0</v>
      </c>
      <c r="P11" s="3"/>
      <c r="Q11" s="3" t="s">
        <v>11159</v>
      </c>
      <c r="R11" s="3" t="s">
        <v>11128</v>
      </c>
      <c r="S11" s="3"/>
      <c r="T11" s="3"/>
      <c r="U11" s="3"/>
    </row>
    <row r="12" spans="1:21" x14ac:dyDescent="0.25">
      <c r="A12" s="3">
        <v>9</v>
      </c>
      <c r="B12" s="3" t="s">
        <v>743</v>
      </c>
      <c r="C12" s="3" t="s">
        <v>742</v>
      </c>
      <c r="D12" s="3" t="s">
        <v>11394</v>
      </c>
      <c r="E12" s="3" t="s">
        <v>11500</v>
      </c>
      <c r="F12" s="3">
        <v>6</v>
      </c>
      <c r="G12" s="3">
        <v>9</v>
      </c>
      <c r="H12" s="3"/>
      <c r="I12" s="3" t="s">
        <v>11130</v>
      </c>
      <c r="J12" s="3">
        <v>0</v>
      </c>
      <c r="K12" s="3">
        <v>0</v>
      </c>
      <c r="L12" s="3"/>
      <c r="M12" s="3" t="s">
        <v>11130</v>
      </c>
      <c r="N12" s="3">
        <v>0</v>
      </c>
      <c r="O12" s="3">
        <v>0</v>
      </c>
      <c r="P12" s="3"/>
      <c r="Q12" s="3" t="s">
        <v>11147</v>
      </c>
      <c r="R12" s="3" t="s">
        <v>11128</v>
      </c>
      <c r="S12" s="3"/>
      <c r="T12" s="3"/>
      <c r="U12" s="3"/>
    </row>
    <row r="13" spans="1:21" x14ac:dyDescent="0.25">
      <c r="A13" s="3">
        <v>10</v>
      </c>
      <c r="B13" s="3" t="s">
        <v>278</v>
      </c>
      <c r="C13" s="3" t="s">
        <v>175</v>
      </c>
      <c r="D13" s="3" t="s">
        <v>11405</v>
      </c>
      <c r="E13" s="3" t="s">
        <v>11346</v>
      </c>
      <c r="F13" s="3">
        <v>11</v>
      </c>
      <c r="G13" s="3">
        <v>9</v>
      </c>
      <c r="H13" s="3"/>
      <c r="I13" s="3" t="s">
        <v>11130</v>
      </c>
      <c r="J13" s="3">
        <v>0</v>
      </c>
      <c r="K13" s="3">
        <v>0</v>
      </c>
      <c r="L13" s="3"/>
      <c r="M13" s="3" t="s">
        <v>11130</v>
      </c>
      <c r="N13" s="3">
        <v>0</v>
      </c>
      <c r="O13" s="3">
        <v>0</v>
      </c>
      <c r="P13" s="3"/>
      <c r="Q13" s="3" t="s">
        <v>11147</v>
      </c>
      <c r="R13" s="3" t="s">
        <v>11128</v>
      </c>
      <c r="S13" s="3"/>
      <c r="T13" s="3"/>
      <c r="U13" s="3"/>
    </row>
    <row r="14" spans="1:21" x14ac:dyDescent="0.25">
      <c r="A14" s="3">
        <v>11</v>
      </c>
      <c r="B14" s="3" t="s">
        <v>863</v>
      </c>
      <c r="C14" s="3" t="s">
        <v>295</v>
      </c>
      <c r="D14" s="3" t="s">
        <v>11397</v>
      </c>
      <c r="E14" s="3" t="s">
        <v>11525</v>
      </c>
      <c r="F14" s="3">
        <v>5</v>
      </c>
      <c r="G14" s="3">
        <v>3</v>
      </c>
      <c r="H14" s="3" t="s">
        <v>11276</v>
      </c>
      <c r="I14" s="3" t="s">
        <v>11130</v>
      </c>
      <c r="J14" s="3">
        <v>0</v>
      </c>
      <c r="K14" s="3">
        <v>0</v>
      </c>
      <c r="L14" s="3"/>
      <c r="M14" s="3" t="s">
        <v>11130</v>
      </c>
      <c r="N14" s="3">
        <v>0</v>
      </c>
      <c r="O14" s="3">
        <v>0</v>
      </c>
      <c r="P14" s="3"/>
      <c r="Q14" s="3" t="s">
        <v>11558</v>
      </c>
      <c r="R14" s="3" t="s">
        <v>11128</v>
      </c>
      <c r="S14" s="3"/>
      <c r="T14" s="3"/>
      <c r="U14" s="3"/>
    </row>
    <row r="15" spans="1:21" x14ac:dyDescent="0.25">
      <c r="A15" s="3">
        <v>12</v>
      </c>
      <c r="B15" s="3" t="s">
        <v>913</v>
      </c>
      <c r="C15" s="3" t="s">
        <v>295</v>
      </c>
      <c r="D15" s="3" t="s">
        <v>11394</v>
      </c>
      <c r="E15" s="3" t="s">
        <v>11451</v>
      </c>
      <c r="F15" s="3">
        <v>5</v>
      </c>
      <c r="G15" s="3">
        <v>3</v>
      </c>
      <c r="H15" s="3"/>
      <c r="I15" s="3" t="s">
        <v>11130</v>
      </c>
      <c r="J15" s="3">
        <v>0</v>
      </c>
      <c r="K15" s="3">
        <v>0</v>
      </c>
      <c r="L15" s="3"/>
      <c r="M15" s="3" t="s">
        <v>11130</v>
      </c>
      <c r="N15" s="3">
        <v>0</v>
      </c>
      <c r="O15" s="3">
        <v>0</v>
      </c>
      <c r="P15" s="3"/>
      <c r="Q15" s="3" t="s">
        <v>11537</v>
      </c>
      <c r="R15" s="3" t="s">
        <v>11128</v>
      </c>
      <c r="S15" s="3"/>
      <c r="T15" s="3"/>
      <c r="U15" s="3"/>
    </row>
    <row r="16" spans="1:21" x14ac:dyDescent="0.25">
      <c r="A16" s="3">
        <v>13</v>
      </c>
      <c r="B16" s="3" t="s">
        <v>946</v>
      </c>
      <c r="C16" s="3" t="s">
        <v>942</v>
      </c>
      <c r="D16" s="3" t="s">
        <v>11405</v>
      </c>
      <c r="E16" s="3" t="s">
        <v>11557</v>
      </c>
      <c r="F16" s="3">
        <v>6</v>
      </c>
      <c r="G16" s="3">
        <v>5</v>
      </c>
      <c r="H16" s="3" t="s">
        <v>11154</v>
      </c>
      <c r="I16" s="3" t="s">
        <v>11130</v>
      </c>
      <c r="J16" s="3">
        <v>0</v>
      </c>
      <c r="K16" s="3">
        <v>0</v>
      </c>
      <c r="L16" s="3"/>
      <c r="M16" s="3" t="s">
        <v>11130</v>
      </c>
      <c r="N16" s="3">
        <v>0</v>
      </c>
      <c r="O16" s="3">
        <v>0</v>
      </c>
      <c r="P16" s="3"/>
      <c r="Q16" s="3" t="s">
        <v>11159</v>
      </c>
      <c r="R16" s="3" t="s">
        <v>11128</v>
      </c>
      <c r="S16" s="3"/>
      <c r="T16" s="3"/>
      <c r="U16" s="3"/>
    </row>
    <row r="17" spans="1:21" x14ac:dyDescent="0.25">
      <c r="A17" s="3">
        <v>14</v>
      </c>
      <c r="B17" s="3" t="s">
        <v>1005</v>
      </c>
      <c r="C17" s="3" t="s">
        <v>742</v>
      </c>
      <c r="D17" s="3" t="s">
        <v>11394</v>
      </c>
      <c r="E17" s="3" t="s">
        <v>11556</v>
      </c>
      <c r="F17" s="3">
        <v>6</v>
      </c>
      <c r="G17" s="3">
        <v>2</v>
      </c>
      <c r="H17" s="3"/>
      <c r="I17" s="3" t="s">
        <v>11130</v>
      </c>
      <c r="J17" s="3">
        <v>0</v>
      </c>
      <c r="K17" s="3">
        <v>0</v>
      </c>
      <c r="L17" s="3"/>
      <c r="M17" s="3" t="s">
        <v>11130</v>
      </c>
      <c r="N17" s="3">
        <v>0</v>
      </c>
      <c r="O17" s="3">
        <v>0</v>
      </c>
      <c r="P17" s="3"/>
      <c r="Q17" s="3" t="s">
        <v>11386</v>
      </c>
      <c r="R17" s="3" t="s">
        <v>11128</v>
      </c>
      <c r="S17" s="3"/>
      <c r="T17" s="3"/>
      <c r="U17" s="3"/>
    </row>
    <row r="18" spans="1:21" x14ac:dyDescent="0.25">
      <c r="A18" s="3">
        <v>15</v>
      </c>
      <c r="B18" s="3" t="s">
        <v>755</v>
      </c>
      <c r="C18" s="3" t="s">
        <v>742</v>
      </c>
      <c r="D18" s="3" t="s">
        <v>11394</v>
      </c>
      <c r="E18" s="3" t="s">
        <v>11555</v>
      </c>
      <c r="F18" s="3">
        <v>6</v>
      </c>
      <c r="G18" s="3">
        <v>3</v>
      </c>
      <c r="H18" s="3"/>
      <c r="I18" s="3" t="s">
        <v>11130</v>
      </c>
      <c r="J18" s="3">
        <v>0</v>
      </c>
      <c r="K18" s="3">
        <v>0</v>
      </c>
      <c r="L18" s="3"/>
      <c r="M18" s="3" t="s">
        <v>11130</v>
      </c>
      <c r="N18" s="3">
        <v>0</v>
      </c>
      <c r="O18" s="3">
        <v>0</v>
      </c>
      <c r="P18" s="3"/>
      <c r="Q18" s="3" t="s">
        <v>11313</v>
      </c>
      <c r="R18" s="3" t="s">
        <v>11128</v>
      </c>
      <c r="S18" s="3"/>
      <c r="T18" s="3"/>
      <c r="U18" s="3"/>
    </row>
    <row r="19" spans="1:21" x14ac:dyDescent="0.25">
      <c r="A19" s="3">
        <v>16</v>
      </c>
      <c r="B19" s="3" t="s">
        <v>1122</v>
      </c>
      <c r="C19" s="3" t="s">
        <v>31</v>
      </c>
      <c r="D19" s="3" t="s">
        <v>11394</v>
      </c>
      <c r="E19" s="3" t="s">
        <v>11554</v>
      </c>
      <c r="F19" s="3">
        <v>5</v>
      </c>
      <c r="G19" s="3">
        <v>0</v>
      </c>
      <c r="H19" s="3"/>
      <c r="I19" s="3" t="s">
        <v>11130</v>
      </c>
      <c r="J19" s="3">
        <v>0</v>
      </c>
      <c r="K19" s="3">
        <v>0</v>
      </c>
      <c r="L19" s="3"/>
      <c r="M19" s="3" t="s">
        <v>11130</v>
      </c>
      <c r="N19" s="3">
        <v>0</v>
      </c>
      <c r="O19" s="3">
        <v>0</v>
      </c>
      <c r="P19" s="3"/>
      <c r="Q19" s="3" t="s">
        <v>11252</v>
      </c>
      <c r="R19" s="3" t="s">
        <v>11128</v>
      </c>
      <c r="S19" s="3"/>
      <c r="T19" s="3"/>
      <c r="U19" s="3"/>
    </row>
    <row r="20" spans="1:21" x14ac:dyDescent="0.25">
      <c r="A20" s="3">
        <v>17</v>
      </c>
      <c r="B20" s="3" t="s">
        <v>903</v>
      </c>
      <c r="C20" s="3" t="s">
        <v>295</v>
      </c>
      <c r="D20" s="3" t="s">
        <v>11394</v>
      </c>
      <c r="E20" s="3" t="s">
        <v>11279</v>
      </c>
      <c r="F20" s="3">
        <v>10</v>
      </c>
      <c r="G20" s="3">
        <v>0</v>
      </c>
      <c r="H20" s="3"/>
      <c r="I20" s="3" t="s">
        <v>11130</v>
      </c>
      <c r="J20" s="3">
        <v>0</v>
      </c>
      <c r="K20" s="3">
        <v>0</v>
      </c>
      <c r="L20" s="3"/>
      <c r="M20" s="3" t="s">
        <v>11130</v>
      </c>
      <c r="N20" s="3">
        <v>0</v>
      </c>
      <c r="O20" s="3">
        <v>0</v>
      </c>
      <c r="P20" s="3"/>
      <c r="Q20" s="3" t="s">
        <v>11553</v>
      </c>
      <c r="R20" s="3" t="s">
        <v>11128</v>
      </c>
      <c r="S20" s="3"/>
      <c r="T20" s="3"/>
      <c r="U20" s="3"/>
    </row>
    <row r="21" spans="1:21" x14ac:dyDescent="0.25">
      <c r="A21" s="3">
        <v>18</v>
      </c>
      <c r="B21" s="3" t="s">
        <v>261</v>
      </c>
      <c r="C21" s="3" t="s">
        <v>31</v>
      </c>
      <c r="D21" s="3" t="s">
        <v>11394</v>
      </c>
      <c r="E21" s="3" t="s">
        <v>11552</v>
      </c>
      <c r="F21" s="3">
        <v>8</v>
      </c>
      <c r="G21" s="3">
        <v>0</v>
      </c>
      <c r="H21" s="3"/>
      <c r="I21" s="3" t="s">
        <v>11130</v>
      </c>
      <c r="J21" s="3">
        <v>0</v>
      </c>
      <c r="K21" s="3">
        <v>0</v>
      </c>
      <c r="L21" s="3"/>
      <c r="M21" s="3" t="s">
        <v>11130</v>
      </c>
      <c r="N21" s="3">
        <v>0</v>
      </c>
      <c r="O21" s="3">
        <v>0</v>
      </c>
      <c r="P21" s="3"/>
      <c r="Q21" s="3" t="s">
        <v>11551</v>
      </c>
      <c r="R21" s="3" t="s">
        <v>11128</v>
      </c>
      <c r="S21" s="3"/>
      <c r="T21" s="3"/>
      <c r="U21" s="3"/>
    </row>
    <row r="22" spans="1:21" x14ac:dyDescent="0.25">
      <c r="A22" s="3">
        <v>19</v>
      </c>
      <c r="B22" s="3" t="s">
        <v>328</v>
      </c>
      <c r="C22" s="3" t="s">
        <v>295</v>
      </c>
      <c r="D22" s="3" t="s">
        <v>11394</v>
      </c>
      <c r="E22" s="3" t="s">
        <v>11528</v>
      </c>
      <c r="F22" s="3">
        <v>3</v>
      </c>
      <c r="G22" s="3">
        <v>2</v>
      </c>
      <c r="H22" s="3"/>
      <c r="I22" s="3" t="s">
        <v>11130</v>
      </c>
      <c r="J22" s="3">
        <v>0</v>
      </c>
      <c r="K22" s="3">
        <v>0</v>
      </c>
      <c r="L22" s="3"/>
      <c r="M22" s="3" t="s">
        <v>11130</v>
      </c>
      <c r="N22" s="3">
        <v>0</v>
      </c>
      <c r="O22" s="3">
        <v>0</v>
      </c>
      <c r="P22" s="3"/>
      <c r="Q22" s="3" t="s">
        <v>11143</v>
      </c>
      <c r="R22" s="3" t="s">
        <v>11128</v>
      </c>
      <c r="S22" s="3"/>
      <c r="T22" s="3"/>
      <c r="U22" s="3"/>
    </row>
    <row r="23" spans="1:21" x14ac:dyDescent="0.25">
      <c r="A23" s="3">
        <v>20</v>
      </c>
      <c r="B23" s="3" t="s">
        <v>57</v>
      </c>
      <c r="C23" s="3" t="s">
        <v>16</v>
      </c>
      <c r="D23" s="3" t="s">
        <v>11394</v>
      </c>
      <c r="E23" s="3" t="s">
        <v>11550</v>
      </c>
      <c r="F23" s="3">
        <v>5</v>
      </c>
      <c r="G23" s="3">
        <v>9</v>
      </c>
      <c r="H23" s="3"/>
      <c r="I23" s="3" t="s">
        <v>11130</v>
      </c>
      <c r="J23" s="3">
        <v>0</v>
      </c>
      <c r="K23" s="3">
        <v>0</v>
      </c>
      <c r="L23" s="3"/>
      <c r="M23" s="3" t="s">
        <v>11130</v>
      </c>
      <c r="N23" s="3">
        <v>0</v>
      </c>
      <c r="O23" s="3">
        <v>0</v>
      </c>
      <c r="P23" s="3"/>
      <c r="Q23" s="3" t="s">
        <v>11252</v>
      </c>
      <c r="R23" s="3" t="s">
        <v>11128</v>
      </c>
      <c r="S23" s="3"/>
      <c r="T23" s="3"/>
      <c r="U23" s="3"/>
    </row>
    <row r="24" spans="1:21" x14ac:dyDescent="0.25">
      <c r="A24" s="3">
        <v>21</v>
      </c>
      <c r="B24" s="3" t="s">
        <v>169</v>
      </c>
      <c r="C24" s="3" t="s">
        <v>31</v>
      </c>
      <c r="D24" s="3" t="s">
        <v>11394</v>
      </c>
      <c r="E24" s="3" t="s">
        <v>11549</v>
      </c>
      <c r="F24" s="3">
        <v>10</v>
      </c>
      <c r="G24" s="3">
        <v>4</v>
      </c>
      <c r="H24" s="3" t="s">
        <v>11368</v>
      </c>
      <c r="I24" s="3" t="s">
        <v>11130</v>
      </c>
      <c r="J24" s="3">
        <v>0</v>
      </c>
      <c r="K24" s="3">
        <v>0</v>
      </c>
      <c r="L24" s="3"/>
      <c r="M24" s="3" t="s">
        <v>11130</v>
      </c>
      <c r="N24" s="3">
        <v>0</v>
      </c>
      <c r="O24" s="3">
        <v>0</v>
      </c>
      <c r="P24" s="3"/>
      <c r="Q24" s="3" t="s">
        <v>11159</v>
      </c>
      <c r="R24" s="3" t="s">
        <v>11128</v>
      </c>
      <c r="S24" s="3"/>
      <c r="T24" s="3"/>
      <c r="U24" s="3"/>
    </row>
    <row r="25" spans="1:21" x14ac:dyDescent="0.25">
      <c r="A25" s="3">
        <v>22</v>
      </c>
      <c r="B25" s="3" t="s">
        <v>943</v>
      </c>
      <c r="C25" s="3" t="s">
        <v>942</v>
      </c>
      <c r="D25" s="3" t="s">
        <v>11397</v>
      </c>
      <c r="E25" s="3" t="s">
        <v>11352</v>
      </c>
      <c r="F25" s="3">
        <v>9</v>
      </c>
      <c r="G25" s="3">
        <v>9</v>
      </c>
      <c r="H25" s="3"/>
      <c r="I25" s="3" t="s">
        <v>11130</v>
      </c>
      <c r="J25" s="3">
        <v>0</v>
      </c>
      <c r="K25" s="3">
        <v>0</v>
      </c>
      <c r="L25" s="3"/>
      <c r="M25" s="3" t="s">
        <v>11130</v>
      </c>
      <c r="N25" s="3">
        <v>0</v>
      </c>
      <c r="O25" s="3">
        <v>0</v>
      </c>
      <c r="P25" s="3"/>
      <c r="Q25" s="3" t="s">
        <v>11147</v>
      </c>
      <c r="R25" s="3" t="s">
        <v>11128</v>
      </c>
      <c r="S25" s="3"/>
      <c r="T25" s="3"/>
      <c r="U25" s="3"/>
    </row>
    <row r="26" spans="1:21" x14ac:dyDescent="0.25">
      <c r="A26" s="3">
        <v>23</v>
      </c>
      <c r="B26" s="3" t="s">
        <v>1511</v>
      </c>
      <c r="C26" s="3" t="s">
        <v>175</v>
      </c>
      <c r="D26" s="3" t="s">
        <v>11394</v>
      </c>
      <c r="E26" s="3" t="s">
        <v>11451</v>
      </c>
      <c r="F26" s="3">
        <v>3</v>
      </c>
      <c r="G26" s="3">
        <v>0</v>
      </c>
      <c r="H26" s="3"/>
      <c r="I26" s="3" t="s">
        <v>11130</v>
      </c>
      <c r="J26" s="3">
        <v>0</v>
      </c>
      <c r="K26" s="3">
        <v>0</v>
      </c>
      <c r="L26" s="3"/>
      <c r="M26" s="3" t="s">
        <v>11130</v>
      </c>
      <c r="N26" s="3">
        <v>0</v>
      </c>
      <c r="O26" s="3">
        <v>0</v>
      </c>
      <c r="P26" s="3"/>
      <c r="Q26" s="3" t="s">
        <v>11259</v>
      </c>
      <c r="R26" s="3" t="s">
        <v>11128</v>
      </c>
      <c r="S26" s="3"/>
      <c r="T26" s="3"/>
      <c r="U26" s="3"/>
    </row>
    <row r="27" spans="1:21" x14ac:dyDescent="0.25">
      <c r="A27" s="3">
        <v>24</v>
      </c>
      <c r="B27" s="3" t="s">
        <v>191</v>
      </c>
      <c r="C27" s="3" t="s">
        <v>31</v>
      </c>
      <c r="D27" s="3" t="s">
        <v>11394</v>
      </c>
      <c r="E27" s="3" t="s">
        <v>11348</v>
      </c>
      <c r="F27" s="3">
        <v>6</v>
      </c>
      <c r="G27" s="3">
        <v>1</v>
      </c>
      <c r="H27" s="3"/>
      <c r="I27" s="3" t="s">
        <v>11130</v>
      </c>
      <c r="J27" s="3">
        <v>0</v>
      </c>
      <c r="K27" s="3">
        <v>0</v>
      </c>
      <c r="L27" s="3"/>
      <c r="M27" s="3" t="s">
        <v>11130</v>
      </c>
      <c r="N27" s="3">
        <v>0</v>
      </c>
      <c r="O27" s="3">
        <v>0</v>
      </c>
      <c r="P27" s="3"/>
      <c r="Q27" s="3" t="s">
        <v>11219</v>
      </c>
      <c r="R27" s="3" t="s">
        <v>11128</v>
      </c>
      <c r="S27" s="3"/>
      <c r="T27" s="3"/>
      <c r="U27" s="3"/>
    </row>
    <row r="28" spans="1:21" x14ac:dyDescent="0.25">
      <c r="A28" s="3">
        <v>25</v>
      </c>
      <c r="B28" s="3" t="s">
        <v>526</v>
      </c>
      <c r="C28" s="3" t="s">
        <v>31</v>
      </c>
      <c r="D28" s="3" t="s">
        <v>11394</v>
      </c>
      <c r="E28" s="3" t="s">
        <v>11445</v>
      </c>
      <c r="F28" s="3">
        <v>5</v>
      </c>
      <c r="G28" s="3">
        <v>0</v>
      </c>
      <c r="H28" s="3"/>
      <c r="I28" s="3" t="s">
        <v>11130</v>
      </c>
      <c r="J28" s="3">
        <v>0</v>
      </c>
      <c r="K28" s="3">
        <v>0</v>
      </c>
      <c r="L28" s="3"/>
      <c r="M28" s="3" t="s">
        <v>11130</v>
      </c>
      <c r="N28" s="3">
        <v>0</v>
      </c>
      <c r="O28" s="3">
        <v>0</v>
      </c>
      <c r="P28" s="3"/>
      <c r="Q28" s="3" t="s">
        <v>11548</v>
      </c>
      <c r="R28" s="3" t="s">
        <v>11128</v>
      </c>
      <c r="S28" s="3"/>
      <c r="T28" s="3"/>
      <c r="U28" s="3"/>
    </row>
    <row r="29" spans="1:21" x14ac:dyDescent="0.25">
      <c r="A29" s="3">
        <v>26</v>
      </c>
      <c r="B29" s="3" t="s">
        <v>1589</v>
      </c>
      <c r="C29" s="3" t="s">
        <v>31</v>
      </c>
      <c r="D29" s="3" t="s">
        <v>11394</v>
      </c>
      <c r="E29" s="3" t="s">
        <v>11547</v>
      </c>
      <c r="F29" s="3">
        <v>7</v>
      </c>
      <c r="G29" s="3">
        <v>0</v>
      </c>
      <c r="H29" s="3"/>
      <c r="I29" s="3" t="s">
        <v>11130</v>
      </c>
      <c r="J29" s="3">
        <v>0</v>
      </c>
      <c r="K29" s="3">
        <v>0</v>
      </c>
      <c r="L29" s="3"/>
      <c r="M29" s="3" t="s">
        <v>11130</v>
      </c>
      <c r="N29" s="3">
        <v>0</v>
      </c>
      <c r="O29" s="3">
        <v>0</v>
      </c>
      <c r="P29" s="3"/>
      <c r="Q29" s="3" t="s">
        <v>11219</v>
      </c>
      <c r="R29" s="3" t="s">
        <v>11128</v>
      </c>
      <c r="S29" s="3"/>
      <c r="T29" s="3"/>
      <c r="U29" s="3"/>
    </row>
    <row r="30" spans="1:21" x14ac:dyDescent="0.25">
      <c r="A30" s="3">
        <v>27</v>
      </c>
      <c r="B30" s="3" t="s">
        <v>414</v>
      </c>
      <c r="C30" s="3" t="s">
        <v>175</v>
      </c>
      <c r="D30" s="3" t="s">
        <v>11394</v>
      </c>
      <c r="E30" s="3" t="s">
        <v>11546</v>
      </c>
      <c r="F30" s="3">
        <v>4</v>
      </c>
      <c r="G30" s="3">
        <v>2</v>
      </c>
      <c r="H30" s="3" t="s">
        <v>11379</v>
      </c>
      <c r="I30" s="3" t="s">
        <v>11229</v>
      </c>
      <c r="J30" s="3">
        <v>3</v>
      </c>
      <c r="K30" s="3">
        <v>0</v>
      </c>
      <c r="L30" s="3"/>
      <c r="M30" s="3" t="s">
        <v>11130</v>
      </c>
      <c r="N30" s="3">
        <v>0</v>
      </c>
      <c r="O30" s="3">
        <v>0</v>
      </c>
      <c r="P30" s="3"/>
      <c r="Q30" s="3" t="s">
        <v>11212</v>
      </c>
      <c r="R30" s="3" t="s">
        <v>11128</v>
      </c>
      <c r="S30" s="3"/>
      <c r="T30" s="3"/>
      <c r="U30" s="3"/>
    </row>
    <row r="31" spans="1:21" x14ac:dyDescent="0.25">
      <c r="A31" s="3">
        <v>28</v>
      </c>
      <c r="B31" s="3" t="s">
        <v>268</v>
      </c>
      <c r="C31" s="3" t="s">
        <v>175</v>
      </c>
      <c r="D31" s="3" t="s">
        <v>11394</v>
      </c>
      <c r="E31" s="3" t="s">
        <v>11432</v>
      </c>
      <c r="F31" s="3">
        <v>5</v>
      </c>
      <c r="G31" s="3">
        <v>2</v>
      </c>
      <c r="H31" s="3"/>
      <c r="I31" s="3" t="s">
        <v>11130</v>
      </c>
      <c r="J31" s="3">
        <v>0</v>
      </c>
      <c r="K31" s="3">
        <v>0</v>
      </c>
      <c r="L31" s="3"/>
      <c r="M31" s="3" t="s">
        <v>11130</v>
      </c>
      <c r="N31" s="3">
        <v>0</v>
      </c>
      <c r="O31" s="3">
        <v>0</v>
      </c>
      <c r="P31" s="3"/>
      <c r="Q31" s="3" t="s">
        <v>11147</v>
      </c>
      <c r="R31" s="3" t="s">
        <v>11128</v>
      </c>
      <c r="S31" s="3"/>
      <c r="T31" s="3"/>
      <c r="U31" s="3"/>
    </row>
    <row r="32" spans="1:21" x14ac:dyDescent="0.25">
      <c r="A32" s="3">
        <v>29</v>
      </c>
      <c r="B32" s="3" t="s">
        <v>1237</v>
      </c>
      <c r="C32" s="3" t="s">
        <v>295</v>
      </c>
      <c r="D32" s="3" t="s">
        <v>11394</v>
      </c>
      <c r="E32" s="3" t="s">
        <v>11545</v>
      </c>
      <c r="F32" s="3">
        <v>9</v>
      </c>
      <c r="G32" s="3">
        <v>2</v>
      </c>
      <c r="H32" s="3" t="s">
        <v>11297</v>
      </c>
      <c r="I32" s="3" t="s">
        <v>11130</v>
      </c>
      <c r="J32" s="3">
        <v>0</v>
      </c>
      <c r="K32" s="3">
        <v>0</v>
      </c>
      <c r="L32" s="3"/>
      <c r="M32" s="3" t="s">
        <v>11130</v>
      </c>
      <c r="N32" s="3">
        <v>0</v>
      </c>
      <c r="O32" s="3">
        <v>0</v>
      </c>
      <c r="P32" s="3"/>
      <c r="Q32" s="3" t="s">
        <v>11147</v>
      </c>
      <c r="R32" s="3" t="s">
        <v>11128</v>
      </c>
      <c r="S32" s="3"/>
      <c r="T32" s="3"/>
      <c r="U32" s="3"/>
    </row>
    <row r="33" spans="1:21" x14ac:dyDescent="0.25">
      <c r="A33" s="3">
        <v>30</v>
      </c>
      <c r="B33" s="3" t="s">
        <v>1700</v>
      </c>
      <c r="C33" s="3" t="s">
        <v>16</v>
      </c>
      <c r="D33" s="3" t="s">
        <v>11394</v>
      </c>
      <c r="E33" s="3" t="s">
        <v>11527</v>
      </c>
      <c r="F33" s="3">
        <v>4</v>
      </c>
      <c r="G33" s="3">
        <v>0</v>
      </c>
      <c r="H33" s="3"/>
      <c r="I33" s="3" t="s">
        <v>11130</v>
      </c>
      <c r="J33" s="3">
        <v>0</v>
      </c>
      <c r="K33" s="3">
        <v>0</v>
      </c>
      <c r="L33" s="3"/>
      <c r="M33" s="3" t="s">
        <v>11130</v>
      </c>
      <c r="N33" s="3">
        <v>0</v>
      </c>
      <c r="O33" s="3">
        <v>0</v>
      </c>
      <c r="P33" s="3"/>
      <c r="Q33" s="3" t="s">
        <v>11489</v>
      </c>
      <c r="R33" s="3" t="s">
        <v>11128</v>
      </c>
      <c r="S33" s="3"/>
      <c r="T33" s="3"/>
      <c r="U33" s="3"/>
    </row>
    <row r="34" spans="1:21" x14ac:dyDescent="0.25">
      <c r="A34" s="3">
        <v>31</v>
      </c>
      <c r="B34" s="3" t="s">
        <v>54</v>
      </c>
      <c r="C34" s="3" t="s">
        <v>16</v>
      </c>
      <c r="D34" s="3" t="s">
        <v>11394</v>
      </c>
      <c r="E34" s="3" t="s">
        <v>11544</v>
      </c>
      <c r="F34" s="3">
        <v>6</v>
      </c>
      <c r="G34" s="3">
        <v>10</v>
      </c>
      <c r="H34" s="3"/>
      <c r="I34" s="3" t="s">
        <v>11130</v>
      </c>
      <c r="J34" s="3">
        <v>0</v>
      </c>
      <c r="K34" s="3">
        <v>0</v>
      </c>
      <c r="L34" s="3"/>
      <c r="M34" s="3" t="s">
        <v>11130</v>
      </c>
      <c r="N34" s="3">
        <v>0</v>
      </c>
      <c r="O34" s="3">
        <v>0</v>
      </c>
      <c r="P34" s="3"/>
      <c r="Q34" s="3" t="s">
        <v>11543</v>
      </c>
      <c r="R34" s="3" t="s">
        <v>11128</v>
      </c>
      <c r="S34" s="3"/>
      <c r="T34" s="3"/>
      <c r="U34" s="3"/>
    </row>
    <row r="35" spans="1:21" x14ac:dyDescent="0.25">
      <c r="A35" s="3">
        <v>32</v>
      </c>
      <c r="B35" s="3" t="s">
        <v>1400</v>
      </c>
      <c r="C35" s="3" t="s">
        <v>16</v>
      </c>
      <c r="D35" s="3" t="s">
        <v>11394</v>
      </c>
      <c r="E35" s="3" t="s">
        <v>11542</v>
      </c>
      <c r="F35" s="3">
        <v>6</v>
      </c>
      <c r="G35" s="3">
        <v>1</v>
      </c>
      <c r="H35" s="3"/>
      <c r="I35" s="3" t="s">
        <v>11130</v>
      </c>
      <c r="J35" s="3">
        <v>0</v>
      </c>
      <c r="K35" s="3">
        <v>0</v>
      </c>
      <c r="L35" s="3"/>
      <c r="M35" s="3" t="s">
        <v>11130</v>
      </c>
      <c r="N35" s="3">
        <v>0</v>
      </c>
      <c r="O35" s="3">
        <v>0</v>
      </c>
      <c r="P35" s="3"/>
      <c r="Q35" s="3" t="s">
        <v>11219</v>
      </c>
      <c r="R35" s="3" t="s">
        <v>11128</v>
      </c>
      <c r="S35" s="3"/>
      <c r="T35" s="3"/>
      <c r="U35" s="3"/>
    </row>
    <row r="36" spans="1:21" x14ac:dyDescent="0.25">
      <c r="A36" s="3">
        <v>33</v>
      </c>
      <c r="B36" s="3" t="s">
        <v>746</v>
      </c>
      <c r="C36" s="3" t="s">
        <v>742</v>
      </c>
      <c r="D36" s="3" t="s">
        <v>11397</v>
      </c>
      <c r="E36" s="3" t="s">
        <v>11541</v>
      </c>
      <c r="F36" s="3">
        <v>6</v>
      </c>
      <c r="G36" s="3">
        <v>3</v>
      </c>
      <c r="H36" s="3" t="s">
        <v>11232</v>
      </c>
      <c r="I36" s="3" t="s">
        <v>11130</v>
      </c>
      <c r="J36" s="3">
        <v>0</v>
      </c>
      <c r="K36" s="3">
        <v>0</v>
      </c>
      <c r="L36" s="3"/>
      <c r="M36" s="3" t="s">
        <v>11130</v>
      </c>
      <c r="N36" s="3">
        <v>0</v>
      </c>
      <c r="O36" s="3">
        <v>0</v>
      </c>
      <c r="P36" s="3"/>
      <c r="Q36" s="3" t="s">
        <v>11147</v>
      </c>
      <c r="R36" s="3" t="s">
        <v>11128</v>
      </c>
      <c r="S36" s="3"/>
      <c r="T36" s="3"/>
      <c r="U36" s="3"/>
    </row>
    <row r="37" spans="1:21" x14ac:dyDescent="0.25">
      <c r="A37" s="3">
        <v>34</v>
      </c>
      <c r="B37" s="3" t="s">
        <v>1456</v>
      </c>
      <c r="C37" s="3" t="s">
        <v>942</v>
      </c>
      <c r="D37" s="3" t="s">
        <v>11405</v>
      </c>
      <c r="E37" s="3" t="s">
        <v>11464</v>
      </c>
      <c r="F37" s="3">
        <v>3</v>
      </c>
      <c r="G37" s="3">
        <v>2</v>
      </c>
      <c r="H37" s="3"/>
      <c r="I37" s="3" t="s">
        <v>11130</v>
      </c>
      <c r="J37" s="3">
        <v>0</v>
      </c>
      <c r="K37" s="3">
        <v>0</v>
      </c>
      <c r="L37" s="3"/>
      <c r="M37" s="3" t="s">
        <v>11130</v>
      </c>
      <c r="N37" s="3">
        <v>0</v>
      </c>
      <c r="O37" s="3">
        <v>0</v>
      </c>
      <c r="P37" s="3"/>
      <c r="Q37" s="3" t="s">
        <v>11174</v>
      </c>
      <c r="R37" s="3" t="s">
        <v>11128</v>
      </c>
      <c r="S37" s="3"/>
      <c r="T37" s="3"/>
      <c r="U37" s="3"/>
    </row>
    <row r="38" spans="1:21" x14ac:dyDescent="0.25">
      <c r="A38" s="3">
        <v>35</v>
      </c>
      <c r="B38" s="3" t="s">
        <v>83</v>
      </c>
      <c r="C38" s="3" t="s">
        <v>16</v>
      </c>
      <c r="D38" s="3" t="s">
        <v>11394</v>
      </c>
      <c r="E38" s="3" t="s">
        <v>11134</v>
      </c>
      <c r="F38" s="3">
        <v>9</v>
      </c>
      <c r="G38" s="3">
        <v>0</v>
      </c>
      <c r="H38" s="3"/>
      <c r="I38" s="3" t="s">
        <v>11130</v>
      </c>
      <c r="J38" s="3">
        <v>0</v>
      </c>
      <c r="K38" s="3">
        <v>0</v>
      </c>
      <c r="L38" s="3"/>
      <c r="M38" s="3" t="s">
        <v>11130</v>
      </c>
      <c r="N38" s="3">
        <v>0</v>
      </c>
      <c r="O38" s="3">
        <v>0</v>
      </c>
      <c r="P38" s="3"/>
      <c r="Q38" s="3" t="s">
        <v>11168</v>
      </c>
      <c r="R38" s="3" t="s">
        <v>11128</v>
      </c>
      <c r="S38" s="3"/>
      <c r="T38" s="3"/>
      <c r="U38" s="3"/>
    </row>
    <row r="39" spans="1:21" x14ac:dyDescent="0.25">
      <c r="A39" s="3">
        <v>36</v>
      </c>
      <c r="B39" s="3" t="s">
        <v>1940</v>
      </c>
      <c r="C39" s="3" t="s">
        <v>16</v>
      </c>
      <c r="D39" s="3" t="s">
        <v>11394</v>
      </c>
      <c r="E39" s="3" t="s">
        <v>11421</v>
      </c>
      <c r="F39" s="3">
        <v>4</v>
      </c>
      <c r="G39" s="3">
        <v>0</v>
      </c>
      <c r="H39" s="3"/>
      <c r="I39" s="3" t="s">
        <v>11130</v>
      </c>
      <c r="J39" s="3">
        <v>0</v>
      </c>
      <c r="K39" s="3">
        <v>0</v>
      </c>
      <c r="L39" s="3"/>
      <c r="M39" s="3" t="s">
        <v>11130</v>
      </c>
      <c r="N39" s="3">
        <v>0</v>
      </c>
      <c r="O39" s="3">
        <v>0</v>
      </c>
      <c r="P39" s="3"/>
      <c r="Q39" s="3" t="s">
        <v>11386</v>
      </c>
      <c r="R39" s="3" t="s">
        <v>11128</v>
      </c>
      <c r="S39" s="3"/>
      <c r="T39" s="3"/>
      <c r="U39" s="3"/>
    </row>
    <row r="40" spans="1:21" x14ac:dyDescent="0.25">
      <c r="A40" s="3">
        <v>37</v>
      </c>
      <c r="B40" s="3" t="s">
        <v>1328</v>
      </c>
      <c r="C40" s="3" t="s">
        <v>16</v>
      </c>
      <c r="D40" s="3" t="s">
        <v>11394</v>
      </c>
      <c r="E40" s="3" t="s">
        <v>11504</v>
      </c>
      <c r="F40" s="3">
        <v>2</v>
      </c>
      <c r="G40" s="3">
        <v>1</v>
      </c>
      <c r="H40" s="3" t="s">
        <v>11329</v>
      </c>
      <c r="I40" s="3" t="s">
        <v>11150</v>
      </c>
      <c r="J40" s="3">
        <v>2</v>
      </c>
      <c r="K40" s="3">
        <v>0</v>
      </c>
      <c r="L40" s="3"/>
      <c r="M40" s="3" t="s">
        <v>11130</v>
      </c>
      <c r="N40" s="3">
        <v>0</v>
      </c>
      <c r="O40" s="3">
        <v>0</v>
      </c>
      <c r="P40" s="3"/>
      <c r="Q40" s="3" t="s">
        <v>11149</v>
      </c>
      <c r="R40" s="3" t="s">
        <v>11128</v>
      </c>
      <c r="S40" s="3"/>
      <c r="T40" s="3"/>
      <c r="U40" s="3"/>
    </row>
    <row r="41" spans="1:21" x14ac:dyDescent="0.25">
      <c r="A41" s="3">
        <v>38</v>
      </c>
      <c r="B41" s="3" t="s">
        <v>373</v>
      </c>
      <c r="C41" s="3" t="s">
        <v>16</v>
      </c>
      <c r="D41" s="3" t="s">
        <v>11394</v>
      </c>
      <c r="E41" s="3" t="s">
        <v>11540</v>
      </c>
      <c r="F41" s="3">
        <v>8</v>
      </c>
      <c r="G41" s="3">
        <v>0</v>
      </c>
      <c r="H41" s="3" t="s">
        <v>11340</v>
      </c>
      <c r="I41" s="3" t="s">
        <v>11130</v>
      </c>
      <c r="J41" s="3">
        <v>1</v>
      </c>
      <c r="K41" s="3">
        <v>0</v>
      </c>
      <c r="L41" s="3"/>
      <c r="M41" s="3" t="s">
        <v>11130</v>
      </c>
      <c r="N41" s="3">
        <v>0</v>
      </c>
      <c r="O41" s="3">
        <v>0</v>
      </c>
      <c r="P41" s="3"/>
      <c r="Q41" s="3" t="s">
        <v>11159</v>
      </c>
      <c r="R41" s="3" t="s">
        <v>11128</v>
      </c>
      <c r="S41" s="3"/>
      <c r="T41" s="3"/>
      <c r="U41" s="3"/>
    </row>
    <row r="42" spans="1:21" x14ac:dyDescent="0.25">
      <c r="A42" s="3">
        <v>39</v>
      </c>
      <c r="B42" s="3" t="s">
        <v>179</v>
      </c>
      <c r="C42" s="3" t="s">
        <v>175</v>
      </c>
      <c r="D42" s="3" t="s">
        <v>11394</v>
      </c>
      <c r="E42" s="3" t="s">
        <v>11170</v>
      </c>
      <c r="F42" s="3">
        <v>5</v>
      </c>
      <c r="G42" s="3">
        <v>0</v>
      </c>
      <c r="H42" s="3"/>
      <c r="I42" s="3" t="s">
        <v>11130</v>
      </c>
      <c r="J42" s="3">
        <v>0</v>
      </c>
      <c r="K42" s="3">
        <v>0</v>
      </c>
      <c r="L42" s="3"/>
      <c r="M42" s="3" t="s">
        <v>11130</v>
      </c>
      <c r="N42" s="3">
        <v>0</v>
      </c>
      <c r="O42" s="3">
        <v>0</v>
      </c>
      <c r="P42" s="3"/>
      <c r="Q42" s="3" t="s">
        <v>11189</v>
      </c>
      <c r="R42" s="3" t="s">
        <v>11128</v>
      </c>
      <c r="S42" s="3"/>
      <c r="T42" s="3"/>
      <c r="U42" s="3"/>
    </row>
    <row r="43" spans="1:21" x14ac:dyDescent="0.25">
      <c r="A43" s="3">
        <v>40</v>
      </c>
      <c r="B43" s="3" t="s">
        <v>545</v>
      </c>
      <c r="C43" s="3" t="s">
        <v>31</v>
      </c>
      <c r="D43" s="3" t="s">
        <v>11394</v>
      </c>
      <c r="E43" s="3" t="s">
        <v>11170</v>
      </c>
      <c r="F43" s="3">
        <v>6</v>
      </c>
      <c r="G43" s="3">
        <v>0</v>
      </c>
      <c r="H43" s="3"/>
      <c r="I43" s="3" t="s">
        <v>11130</v>
      </c>
      <c r="J43" s="3">
        <v>0</v>
      </c>
      <c r="K43" s="3">
        <v>0</v>
      </c>
      <c r="L43" s="3"/>
      <c r="M43" s="3" t="s">
        <v>11130</v>
      </c>
      <c r="N43" s="3">
        <v>0</v>
      </c>
      <c r="O43" s="3">
        <v>0</v>
      </c>
      <c r="P43" s="3"/>
      <c r="Q43" s="3" t="s">
        <v>11159</v>
      </c>
      <c r="R43" s="3" t="s">
        <v>11128</v>
      </c>
      <c r="S43" s="3"/>
      <c r="T43" s="3"/>
      <c r="U43" s="3"/>
    </row>
    <row r="44" spans="1:21" x14ac:dyDescent="0.25">
      <c r="A44" s="3">
        <v>41</v>
      </c>
      <c r="B44" s="3" t="s">
        <v>2025</v>
      </c>
      <c r="C44" s="3" t="s">
        <v>314</v>
      </c>
      <c r="D44" s="3" t="s">
        <v>11405</v>
      </c>
      <c r="E44" s="3" t="s">
        <v>11286</v>
      </c>
      <c r="F44" s="3">
        <v>2</v>
      </c>
      <c r="G44" s="3">
        <v>0</v>
      </c>
      <c r="H44" s="3"/>
      <c r="I44" s="3" t="s">
        <v>11130</v>
      </c>
      <c r="J44" s="3">
        <v>0</v>
      </c>
      <c r="K44" s="3">
        <v>0</v>
      </c>
      <c r="L44" s="3"/>
      <c r="M44" s="3" t="s">
        <v>11130</v>
      </c>
      <c r="N44" s="3">
        <v>0</v>
      </c>
      <c r="O44" s="3">
        <v>1</v>
      </c>
      <c r="P44" s="3"/>
      <c r="Q44" s="3" t="s">
        <v>11494</v>
      </c>
      <c r="R44" s="3" t="s">
        <v>11128</v>
      </c>
      <c r="S44" s="3"/>
      <c r="T44" s="3"/>
      <c r="U44" s="3"/>
    </row>
    <row r="45" spans="1:21" x14ac:dyDescent="0.25">
      <c r="A45" s="3">
        <v>42</v>
      </c>
      <c r="B45" s="3" t="s">
        <v>68</v>
      </c>
      <c r="C45" s="3" t="s">
        <v>16</v>
      </c>
      <c r="D45" s="3" t="s">
        <v>11394</v>
      </c>
      <c r="E45" s="3" t="s">
        <v>11292</v>
      </c>
      <c r="F45" s="3">
        <v>4</v>
      </c>
      <c r="G45" s="3">
        <v>0</v>
      </c>
      <c r="H45" s="3"/>
      <c r="I45" s="3" t="s">
        <v>11130</v>
      </c>
      <c r="J45" s="3">
        <v>0</v>
      </c>
      <c r="K45" s="3">
        <v>0</v>
      </c>
      <c r="L45" s="3"/>
      <c r="M45" s="3" t="s">
        <v>11130</v>
      </c>
      <c r="N45" s="3">
        <v>0</v>
      </c>
      <c r="O45" s="3">
        <v>0</v>
      </c>
      <c r="P45" s="3"/>
      <c r="Q45" s="3" t="s">
        <v>11498</v>
      </c>
      <c r="R45" s="3" t="s">
        <v>11128</v>
      </c>
      <c r="S45" s="3"/>
      <c r="T45" s="3"/>
      <c r="U45" s="3"/>
    </row>
    <row r="46" spans="1:21" x14ac:dyDescent="0.25">
      <c r="A46" s="3">
        <v>43</v>
      </c>
      <c r="B46" s="3" t="s">
        <v>2069</v>
      </c>
      <c r="C46" s="3" t="s">
        <v>16</v>
      </c>
      <c r="D46" s="3" t="s">
        <v>11394</v>
      </c>
      <c r="E46" s="3" t="s">
        <v>11257</v>
      </c>
      <c r="F46" s="3">
        <v>6</v>
      </c>
      <c r="G46" s="3">
        <v>0</v>
      </c>
      <c r="H46" s="3" t="s">
        <v>11340</v>
      </c>
      <c r="I46" s="3" t="s">
        <v>11170</v>
      </c>
      <c r="J46" s="3">
        <v>1</v>
      </c>
      <c r="K46" s="3">
        <v>0</v>
      </c>
      <c r="L46" s="3"/>
      <c r="M46" s="3" t="s">
        <v>11130</v>
      </c>
      <c r="N46" s="3">
        <v>0</v>
      </c>
      <c r="O46" s="3">
        <v>0</v>
      </c>
      <c r="P46" s="3"/>
      <c r="Q46" s="3" t="s">
        <v>11539</v>
      </c>
      <c r="R46" s="3" t="s">
        <v>11128</v>
      </c>
      <c r="S46" s="3"/>
      <c r="T46" s="3"/>
      <c r="U46" s="3"/>
    </row>
    <row r="47" spans="1:21" x14ac:dyDescent="0.25">
      <c r="A47" s="3">
        <v>44</v>
      </c>
      <c r="B47" s="3" t="s">
        <v>2148</v>
      </c>
      <c r="C47" s="3" t="s">
        <v>742</v>
      </c>
      <c r="D47" s="3" t="s">
        <v>11394</v>
      </c>
      <c r="E47" s="3" t="s">
        <v>11286</v>
      </c>
      <c r="F47" s="3">
        <v>1</v>
      </c>
      <c r="G47" s="3">
        <v>0</v>
      </c>
      <c r="H47" s="3" t="s">
        <v>11232</v>
      </c>
      <c r="I47" s="3" t="s">
        <v>11131</v>
      </c>
      <c r="J47" s="3">
        <v>4</v>
      </c>
      <c r="K47" s="3">
        <v>0</v>
      </c>
      <c r="L47" s="3"/>
      <c r="M47" s="3" t="s">
        <v>11130</v>
      </c>
      <c r="N47" s="3">
        <v>0</v>
      </c>
      <c r="O47" s="3">
        <v>0</v>
      </c>
      <c r="P47" s="3"/>
      <c r="Q47" s="3" t="s">
        <v>11152</v>
      </c>
      <c r="R47" s="3" t="s">
        <v>11128</v>
      </c>
      <c r="S47" s="3"/>
      <c r="T47" s="3"/>
      <c r="U47" s="3"/>
    </row>
    <row r="48" spans="1:21" x14ac:dyDescent="0.25">
      <c r="A48" s="3">
        <v>45</v>
      </c>
      <c r="B48" s="3" t="s">
        <v>306</v>
      </c>
      <c r="C48" s="3" t="s">
        <v>295</v>
      </c>
      <c r="D48" s="3" t="s">
        <v>11394</v>
      </c>
      <c r="E48" s="3" t="s">
        <v>11538</v>
      </c>
      <c r="F48" s="3">
        <v>4</v>
      </c>
      <c r="G48" s="3">
        <v>9</v>
      </c>
      <c r="H48" s="3"/>
      <c r="I48" s="3" t="s">
        <v>11130</v>
      </c>
      <c r="J48" s="3">
        <v>0</v>
      </c>
      <c r="K48" s="3">
        <v>0</v>
      </c>
      <c r="L48" s="3"/>
      <c r="M48" s="3" t="s">
        <v>11130</v>
      </c>
      <c r="N48" s="3">
        <v>0</v>
      </c>
      <c r="O48" s="3">
        <v>0</v>
      </c>
      <c r="P48" s="3"/>
      <c r="Q48" s="3" t="s">
        <v>11155</v>
      </c>
      <c r="R48" s="3" t="s">
        <v>11128</v>
      </c>
      <c r="S48" s="3"/>
      <c r="T48" s="3"/>
      <c r="U48" s="3"/>
    </row>
    <row r="49" spans="1:21" x14ac:dyDescent="0.25">
      <c r="A49" s="3">
        <v>46</v>
      </c>
      <c r="B49" s="3" t="s">
        <v>536</v>
      </c>
      <c r="C49" s="3" t="s">
        <v>31</v>
      </c>
      <c r="D49" s="3" t="s">
        <v>11394</v>
      </c>
      <c r="E49" s="3" t="s">
        <v>11158</v>
      </c>
      <c r="F49" s="3">
        <v>2</v>
      </c>
      <c r="G49" s="3">
        <v>0</v>
      </c>
      <c r="H49" s="3"/>
      <c r="I49" s="3" t="s">
        <v>11130</v>
      </c>
      <c r="J49" s="3">
        <v>0</v>
      </c>
      <c r="K49" s="3">
        <v>0</v>
      </c>
      <c r="L49" s="3"/>
      <c r="M49" s="3" t="s">
        <v>11130</v>
      </c>
      <c r="N49" s="3">
        <v>0</v>
      </c>
      <c r="O49" s="3">
        <v>0</v>
      </c>
      <c r="P49" s="3"/>
      <c r="Q49" s="3" t="s">
        <v>11537</v>
      </c>
      <c r="R49" s="3" t="s">
        <v>11128</v>
      </c>
      <c r="S49" s="3"/>
      <c r="T49" s="3"/>
      <c r="U49" s="3"/>
    </row>
    <row r="50" spans="1:21" x14ac:dyDescent="0.25">
      <c r="A50" s="3">
        <v>47</v>
      </c>
      <c r="B50" s="3" t="s">
        <v>296</v>
      </c>
      <c r="C50" s="3" t="s">
        <v>295</v>
      </c>
      <c r="D50" s="3" t="s">
        <v>11394</v>
      </c>
      <c r="E50" s="3" t="s">
        <v>11292</v>
      </c>
      <c r="F50" s="3">
        <v>3</v>
      </c>
      <c r="G50" s="3">
        <v>6</v>
      </c>
      <c r="H50" s="3" t="s">
        <v>11297</v>
      </c>
      <c r="I50" s="3" t="s">
        <v>11234</v>
      </c>
      <c r="J50" s="3">
        <v>1</v>
      </c>
      <c r="K50" s="3">
        <v>0</v>
      </c>
      <c r="L50" s="3"/>
      <c r="M50" s="3" t="s">
        <v>11130</v>
      </c>
      <c r="N50" s="3">
        <v>0</v>
      </c>
      <c r="O50" s="3">
        <v>0</v>
      </c>
      <c r="P50" s="3"/>
      <c r="Q50" s="3" t="s">
        <v>11489</v>
      </c>
      <c r="R50" s="3" t="s">
        <v>11128</v>
      </c>
      <c r="S50" s="3"/>
      <c r="T50" s="3"/>
      <c r="U50" s="3"/>
    </row>
    <row r="51" spans="1:21" x14ac:dyDescent="0.25">
      <c r="A51" s="3">
        <v>48</v>
      </c>
      <c r="B51" s="3" t="s">
        <v>379</v>
      </c>
      <c r="C51" s="3" t="s">
        <v>16</v>
      </c>
      <c r="D51" s="3" t="s">
        <v>11394</v>
      </c>
      <c r="E51" s="3" t="s">
        <v>11306</v>
      </c>
      <c r="F51" s="3">
        <v>3</v>
      </c>
      <c r="G51" s="3">
        <v>1</v>
      </c>
      <c r="H51" s="3" t="s">
        <v>11340</v>
      </c>
      <c r="I51" s="3" t="s">
        <v>11322</v>
      </c>
      <c r="J51" s="3">
        <v>3</v>
      </c>
      <c r="K51" s="3">
        <v>0</v>
      </c>
      <c r="L51" s="3"/>
      <c r="M51" s="3" t="s">
        <v>11130</v>
      </c>
      <c r="N51" s="3">
        <v>0</v>
      </c>
      <c r="O51" s="3">
        <v>0</v>
      </c>
      <c r="P51" s="3"/>
      <c r="Q51" s="3" t="s">
        <v>11349</v>
      </c>
      <c r="R51" s="3" t="s">
        <v>11128</v>
      </c>
      <c r="S51" s="3"/>
      <c r="T51" s="3"/>
      <c r="U51" s="3"/>
    </row>
    <row r="52" spans="1:21" x14ac:dyDescent="0.25">
      <c r="A52" s="3">
        <v>49</v>
      </c>
      <c r="B52" s="3" t="s">
        <v>969</v>
      </c>
      <c r="C52" s="3" t="s">
        <v>942</v>
      </c>
      <c r="D52" s="3" t="s">
        <v>11394</v>
      </c>
      <c r="E52" s="3" t="s">
        <v>11464</v>
      </c>
      <c r="F52" s="3">
        <v>4</v>
      </c>
      <c r="G52" s="3">
        <v>3</v>
      </c>
      <c r="H52" s="3" t="s">
        <v>11141</v>
      </c>
      <c r="I52" s="3" t="s">
        <v>11322</v>
      </c>
      <c r="J52" s="3">
        <v>2</v>
      </c>
      <c r="K52" s="3">
        <v>0</v>
      </c>
      <c r="L52" s="3"/>
      <c r="M52" s="3" t="s">
        <v>11130</v>
      </c>
      <c r="N52" s="3">
        <v>0</v>
      </c>
      <c r="O52" s="3">
        <v>0</v>
      </c>
      <c r="P52" s="3"/>
      <c r="Q52" s="3" t="s">
        <v>11489</v>
      </c>
      <c r="R52" s="3" t="s">
        <v>11128</v>
      </c>
      <c r="S52" s="3"/>
      <c r="T52" s="3"/>
      <c r="U52" s="3"/>
    </row>
    <row r="53" spans="1:21" x14ac:dyDescent="0.25">
      <c r="A53" s="3">
        <v>50</v>
      </c>
      <c r="B53" s="3" t="s">
        <v>2162</v>
      </c>
      <c r="C53" s="3" t="s">
        <v>742</v>
      </c>
      <c r="D53" s="3" t="s">
        <v>11394</v>
      </c>
      <c r="E53" s="3" t="s">
        <v>11158</v>
      </c>
      <c r="F53" s="3">
        <v>3</v>
      </c>
      <c r="G53" s="3">
        <v>0</v>
      </c>
      <c r="H53" s="3" t="s">
        <v>11232</v>
      </c>
      <c r="I53" s="3" t="s">
        <v>11169</v>
      </c>
      <c r="J53" s="3">
        <v>3</v>
      </c>
      <c r="K53" s="3">
        <v>0</v>
      </c>
      <c r="L53" s="3"/>
      <c r="M53" s="3" t="s">
        <v>11130</v>
      </c>
      <c r="N53" s="3">
        <v>0</v>
      </c>
      <c r="O53" s="3">
        <v>0</v>
      </c>
      <c r="P53" s="3"/>
      <c r="Q53" s="3" t="s">
        <v>11386</v>
      </c>
      <c r="R53" s="3" t="s">
        <v>11128</v>
      </c>
      <c r="S53" s="3"/>
      <c r="T53" s="3"/>
      <c r="U53" s="3"/>
    </row>
    <row r="54" spans="1:21" x14ac:dyDescent="0.25">
      <c r="A54" s="3">
        <v>51</v>
      </c>
      <c r="B54" s="3" t="s">
        <v>90</v>
      </c>
      <c r="C54" s="3" t="s">
        <v>16</v>
      </c>
      <c r="D54" s="3" t="s">
        <v>11394</v>
      </c>
      <c r="E54" s="3" t="s">
        <v>11222</v>
      </c>
      <c r="F54" s="3">
        <v>5</v>
      </c>
      <c r="G54" s="3">
        <v>0</v>
      </c>
      <c r="H54" s="3"/>
      <c r="I54" s="3" t="s">
        <v>11130</v>
      </c>
      <c r="J54" s="3">
        <v>0</v>
      </c>
      <c r="K54" s="3">
        <v>0</v>
      </c>
      <c r="L54" s="3"/>
      <c r="M54" s="3" t="s">
        <v>11130</v>
      </c>
      <c r="N54" s="3">
        <v>0</v>
      </c>
      <c r="O54" s="3">
        <v>0</v>
      </c>
      <c r="P54" s="3"/>
      <c r="Q54" s="3" t="s">
        <v>11298</v>
      </c>
      <c r="R54" s="3" t="s">
        <v>11128</v>
      </c>
      <c r="S54" s="3"/>
      <c r="T54" s="3"/>
      <c r="U54" s="3"/>
    </row>
    <row r="55" spans="1:21" x14ac:dyDescent="0.25">
      <c r="A55" s="3">
        <v>52</v>
      </c>
      <c r="B55" s="3" t="s">
        <v>612</v>
      </c>
      <c r="C55" s="3" t="s">
        <v>16</v>
      </c>
      <c r="D55" s="3" t="s">
        <v>11394</v>
      </c>
      <c r="E55" s="3" t="s">
        <v>11150</v>
      </c>
      <c r="F55" s="3">
        <v>6</v>
      </c>
      <c r="G55" s="3">
        <v>0</v>
      </c>
      <c r="H55" s="3"/>
      <c r="I55" s="3" t="s">
        <v>11130</v>
      </c>
      <c r="J55" s="3">
        <v>0</v>
      </c>
      <c r="K55" s="3">
        <v>0</v>
      </c>
      <c r="L55" s="3"/>
      <c r="M55" s="3" t="s">
        <v>11130</v>
      </c>
      <c r="N55" s="3">
        <v>0</v>
      </c>
      <c r="O55" s="3">
        <v>0</v>
      </c>
      <c r="P55" s="3"/>
      <c r="Q55" s="3" t="s">
        <v>11159</v>
      </c>
      <c r="R55" s="3" t="s">
        <v>11128</v>
      </c>
      <c r="S55" s="3"/>
      <c r="T55" s="3"/>
      <c r="U55" s="3"/>
    </row>
    <row r="56" spans="1:21" x14ac:dyDescent="0.25">
      <c r="A56" s="3">
        <v>53</v>
      </c>
      <c r="B56" s="3" t="s">
        <v>1718</v>
      </c>
      <c r="C56" s="3" t="s">
        <v>16</v>
      </c>
      <c r="D56" s="3" t="s">
        <v>11394</v>
      </c>
      <c r="E56" s="3" t="s">
        <v>11227</v>
      </c>
      <c r="F56" s="3">
        <v>10</v>
      </c>
      <c r="G56" s="3">
        <v>5</v>
      </c>
      <c r="H56" s="3"/>
      <c r="I56" s="3" t="s">
        <v>11130</v>
      </c>
      <c r="J56" s="3">
        <v>0</v>
      </c>
      <c r="K56" s="3">
        <v>0</v>
      </c>
      <c r="L56" s="3"/>
      <c r="M56" s="3" t="s">
        <v>11130</v>
      </c>
      <c r="N56" s="3">
        <v>0</v>
      </c>
      <c r="O56" s="3">
        <v>0</v>
      </c>
      <c r="P56" s="3"/>
      <c r="Q56" s="3" t="s">
        <v>11147</v>
      </c>
      <c r="R56" s="3" t="s">
        <v>11128</v>
      </c>
      <c r="S56" s="3"/>
      <c r="T56" s="3"/>
      <c r="U56" s="3"/>
    </row>
    <row r="57" spans="1:21" x14ac:dyDescent="0.25">
      <c r="A57" s="3">
        <v>54</v>
      </c>
      <c r="B57" s="3" t="s">
        <v>242</v>
      </c>
      <c r="C57" s="3" t="s">
        <v>31</v>
      </c>
      <c r="D57" s="3" t="s">
        <v>11394</v>
      </c>
      <c r="E57" s="3" t="s">
        <v>11158</v>
      </c>
      <c r="F57" s="3">
        <v>6</v>
      </c>
      <c r="G57" s="3">
        <v>0</v>
      </c>
      <c r="H57" s="3"/>
      <c r="I57" s="3" t="s">
        <v>11130</v>
      </c>
      <c r="J57" s="3">
        <v>0</v>
      </c>
      <c r="K57" s="3">
        <v>0</v>
      </c>
      <c r="L57" s="3"/>
      <c r="M57" s="3" t="s">
        <v>11130</v>
      </c>
      <c r="N57" s="3">
        <v>0</v>
      </c>
      <c r="O57" s="3">
        <v>0</v>
      </c>
      <c r="P57" s="3"/>
      <c r="Q57" s="3" t="s">
        <v>11133</v>
      </c>
      <c r="R57" s="3" t="s">
        <v>11128</v>
      </c>
      <c r="S57" s="3"/>
      <c r="T57" s="3"/>
      <c r="U57" s="3"/>
    </row>
    <row r="58" spans="1:21" x14ac:dyDescent="0.25">
      <c r="A58" s="3">
        <v>55</v>
      </c>
      <c r="B58" s="3" t="s">
        <v>205</v>
      </c>
      <c r="C58" s="3" t="s">
        <v>16</v>
      </c>
      <c r="D58" s="3" t="s">
        <v>11394</v>
      </c>
      <c r="E58" s="3" t="s">
        <v>11191</v>
      </c>
      <c r="F58" s="3">
        <v>5</v>
      </c>
      <c r="G58" s="3">
        <v>0</v>
      </c>
      <c r="H58" s="3" t="s">
        <v>11340</v>
      </c>
      <c r="I58" s="3" t="s">
        <v>11165</v>
      </c>
      <c r="J58" s="3">
        <v>2</v>
      </c>
      <c r="K58" s="3">
        <v>0</v>
      </c>
      <c r="L58" s="3"/>
      <c r="M58" s="3" t="s">
        <v>11130</v>
      </c>
      <c r="N58" s="3">
        <v>0</v>
      </c>
      <c r="O58" s="3">
        <v>0</v>
      </c>
      <c r="P58" s="3"/>
      <c r="Q58" s="3" t="s">
        <v>11536</v>
      </c>
      <c r="R58" s="3" t="s">
        <v>11128</v>
      </c>
      <c r="S58" s="3"/>
      <c r="T58" s="3"/>
      <c r="U58" s="3"/>
    </row>
    <row r="59" spans="1:21" x14ac:dyDescent="0.25">
      <c r="A59" s="3">
        <v>56</v>
      </c>
      <c r="B59" s="3" t="s">
        <v>250</v>
      </c>
      <c r="C59" s="3" t="s">
        <v>31</v>
      </c>
      <c r="D59" s="3" t="s">
        <v>11394</v>
      </c>
      <c r="E59" s="3" t="s">
        <v>11217</v>
      </c>
      <c r="F59" s="3">
        <v>7</v>
      </c>
      <c r="G59" s="3">
        <v>0</v>
      </c>
      <c r="H59" s="3"/>
      <c r="I59" s="3" t="s">
        <v>11130</v>
      </c>
      <c r="J59" s="3">
        <v>0</v>
      </c>
      <c r="K59" s="3">
        <v>0</v>
      </c>
      <c r="L59" s="3"/>
      <c r="M59" s="3" t="s">
        <v>11130</v>
      </c>
      <c r="N59" s="3">
        <v>0</v>
      </c>
      <c r="O59" s="3">
        <v>0</v>
      </c>
      <c r="P59" s="3"/>
      <c r="Q59" s="3" t="s">
        <v>11143</v>
      </c>
      <c r="R59" s="3" t="s">
        <v>11128</v>
      </c>
      <c r="S59" s="3"/>
      <c r="T59" s="3"/>
      <c r="U59" s="3"/>
    </row>
    <row r="60" spans="1:21" x14ac:dyDescent="0.25">
      <c r="A60" s="3">
        <v>57</v>
      </c>
      <c r="B60" s="3" t="s">
        <v>360</v>
      </c>
      <c r="C60" s="3" t="s">
        <v>295</v>
      </c>
      <c r="D60" s="3" t="s">
        <v>11394</v>
      </c>
      <c r="E60" s="3" t="s">
        <v>11535</v>
      </c>
      <c r="F60" s="3">
        <v>7</v>
      </c>
      <c r="G60" s="3">
        <v>1</v>
      </c>
      <c r="H60" s="3"/>
      <c r="I60" s="3" t="s">
        <v>11130</v>
      </c>
      <c r="J60" s="3">
        <v>0</v>
      </c>
      <c r="K60" s="3">
        <v>0</v>
      </c>
      <c r="L60" s="3"/>
      <c r="M60" s="3" t="s">
        <v>11130</v>
      </c>
      <c r="N60" s="3">
        <v>0</v>
      </c>
      <c r="O60" s="3">
        <v>0</v>
      </c>
      <c r="P60" s="3"/>
      <c r="Q60" s="3" t="s">
        <v>11489</v>
      </c>
      <c r="R60" s="3" t="s">
        <v>11128</v>
      </c>
      <c r="S60" s="3"/>
      <c r="T60" s="3"/>
      <c r="U60" s="3"/>
    </row>
    <row r="61" spans="1:21" x14ac:dyDescent="0.25">
      <c r="A61" s="3">
        <v>58</v>
      </c>
      <c r="B61" s="3" t="s">
        <v>585</v>
      </c>
      <c r="C61" s="3" t="s">
        <v>16</v>
      </c>
      <c r="D61" s="3" t="s">
        <v>11394</v>
      </c>
      <c r="E61" s="3" t="s">
        <v>11264</v>
      </c>
      <c r="F61" s="3">
        <v>3</v>
      </c>
      <c r="G61" s="3">
        <v>0</v>
      </c>
      <c r="H61" s="3"/>
      <c r="I61" s="3" t="s">
        <v>11130</v>
      </c>
      <c r="J61" s="3">
        <v>0</v>
      </c>
      <c r="K61" s="3">
        <v>0</v>
      </c>
      <c r="L61" s="3"/>
      <c r="M61" s="3" t="s">
        <v>11130</v>
      </c>
      <c r="N61" s="3">
        <v>0</v>
      </c>
      <c r="O61" s="3">
        <v>0</v>
      </c>
      <c r="P61" s="3"/>
      <c r="Q61" s="3" t="s">
        <v>11233</v>
      </c>
      <c r="R61" s="3" t="s">
        <v>11128</v>
      </c>
      <c r="S61" s="3"/>
      <c r="T61" s="3"/>
      <c r="U61" s="3"/>
    </row>
    <row r="62" spans="1:21" x14ac:dyDescent="0.25">
      <c r="A62" s="3">
        <v>59</v>
      </c>
      <c r="B62" s="3" t="s">
        <v>1247</v>
      </c>
      <c r="C62" s="3" t="s">
        <v>175</v>
      </c>
      <c r="D62" s="3" t="s">
        <v>11394</v>
      </c>
      <c r="E62" s="3" t="s">
        <v>11423</v>
      </c>
      <c r="F62" s="3">
        <v>6</v>
      </c>
      <c r="G62" s="3">
        <v>0</v>
      </c>
      <c r="H62" s="3"/>
      <c r="I62" s="3" t="s">
        <v>11130</v>
      </c>
      <c r="J62" s="3">
        <v>0</v>
      </c>
      <c r="K62" s="3">
        <v>0</v>
      </c>
      <c r="L62" s="3"/>
      <c r="M62" s="3" t="s">
        <v>11130</v>
      </c>
      <c r="N62" s="3">
        <v>0</v>
      </c>
      <c r="O62" s="3">
        <v>0</v>
      </c>
      <c r="P62" s="3"/>
      <c r="Q62" s="3" t="s">
        <v>11219</v>
      </c>
      <c r="R62" s="3" t="s">
        <v>11128</v>
      </c>
      <c r="S62" s="3"/>
      <c r="T62" s="3"/>
      <c r="U62" s="3"/>
    </row>
    <row r="63" spans="1:21" x14ac:dyDescent="0.25">
      <c r="A63" s="3">
        <v>60</v>
      </c>
      <c r="B63" s="3" t="s">
        <v>950</v>
      </c>
      <c r="C63" s="3" t="s">
        <v>942</v>
      </c>
      <c r="D63" s="3" t="s">
        <v>11394</v>
      </c>
      <c r="E63" s="3" t="s">
        <v>11445</v>
      </c>
      <c r="F63" s="3">
        <v>4</v>
      </c>
      <c r="G63" s="3">
        <v>1</v>
      </c>
      <c r="H63" s="3" t="s">
        <v>11154</v>
      </c>
      <c r="I63" s="3" t="s">
        <v>11162</v>
      </c>
      <c r="J63" s="3">
        <v>1</v>
      </c>
      <c r="K63" s="3">
        <v>0</v>
      </c>
      <c r="L63" s="3"/>
      <c r="M63" s="3" t="s">
        <v>11130</v>
      </c>
      <c r="N63" s="3">
        <v>0</v>
      </c>
      <c r="O63" s="3">
        <v>0</v>
      </c>
      <c r="P63" s="3"/>
      <c r="Q63" s="3" t="s">
        <v>11534</v>
      </c>
      <c r="R63" s="3" t="s">
        <v>11128</v>
      </c>
      <c r="S63" s="3"/>
      <c r="T63" s="3"/>
      <c r="U63" s="3"/>
    </row>
    <row r="64" spans="1:21" x14ac:dyDescent="0.25">
      <c r="A64" s="3">
        <v>61</v>
      </c>
      <c r="B64" s="3" t="s">
        <v>1044</v>
      </c>
      <c r="C64" s="3" t="s">
        <v>738</v>
      </c>
      <c r="D64" s="3" t="s">
        <v>11405</v>
      </c>
      <c r="E64" s="3" t="s">
        <v>11445</v>
      </c>
      <c r="F64" s="3">
        <v>2</v>
      </c>
      <c r="G64" s="3">
        <v>0</v>
      </c>
      <c r="H64" s="3"/>
      <c r="I64" s="3" t="s">
        <v>11130</v>
      </c>
      <c r="J64" s="3">
        <v>0</v>
      </c>
      <c r="K64" s="3">
        <v>0</v>
      </c>
      <c r="L64" s="3"/>
      <c r="M64" s="3" t="s">
        <v>11130</v>
      </c>
      <c r="N64" s="3">
        <v>0</v>
      </c>
      <c r="O64" s="3">
        <v>0</v>
      </c>
      <c r="P64" s="3"/>
      <c r="Q64" s="3" t="s">
        <v>11133</v>
      </c>
      <c r="R64" s="3" t="s">
        <v>11128</v>
      </c>
      <c r="S64" s="3"/>
      <c r="T64" s="3"/>
      <c r="U64" s="3"/>
    </row>
    <row r="65" spans="1:21" x14ac:dyDescent="0.25">
      <c r="A65" s="3">
        <v>62</v>
      </c>
      <c r="B65" s="3" t="s">
        <v>2272</v>
      </c>
      <c r="C65" s="3" t="s">
        <v>16</v>
      </c>
      <c r="D65" s="3" t="s">
        <v>11394</v>
      </c>
      <c r="E65" s="3" t="s">
        <v>11522</v>
      </c>
      <c r="F65" s="3">
        <v>6</v>
      </c>
      <c r="G65" s="3">
        <v>4</v>
      </c>
      <c r="H65" s="3"/>
      <c r="I65" s="3" t="s">
        <v>11130</v>
      </c>
      <c r="J65" s="3">
        <v>0</v>
      </c>
      <c r="K65" s="3">
        <v>0</v>
      </c>
      <c r="L65" s="3"/>
      <c r="M65" s="3" t="s">
        <v>11130</v>
      </c>
      <c r="N65" s="3">
        <v>0</v>
      </c>
      <c r="O65" s="3">
        <v>0</v>
      </c>
      <c r="P65" s="3"/>
      <c r="Q65" s="3" t="s">
        <v>11313</v>
      </c>
      <c r="R65" s="3" t="s">
        <v>11128</v>
      </c>
      <c r="S65" s="3"/>
      <c r="T65" s="3"/>
      <c r="U65" s="3"/>
    </row>
    <row r="66" spans="1:21" x14ac:dyDescent="0.25">
      <c r="A66" s="3">
        <v>63</v>
      </c>
      <c r="B66" s="3" t="s">
        <v>2544</v>
      </c>
      <c r="C66" s="3" t="s">
        <v>942</v>
      </c>
      <c r="D66" s="3" t="s">
        <v>11394</v>
      </c>
      <c r="E66" s="3" t="s">
        <v>11525</v>
      </c>
      <c r="F66" s="3">
        <v>4</v>
      </c>
      <c r="G66" s="3">
        <v>0</v>
      </c>
      <c r="H66" s="3" t="s">
        <v>11154</v>
      </c>
      <c r="I66" s="3" t="s">
        <v>11432</v>
      </c>
      <c r="J66" s="3">
        <v>2</v>
      </c>
      <c r="K66" s="3">
        <v>0</v>
      </c>
      <c r="L66" s="3"/>
      <c r="M66" s="3" t="s">
        <v>11130</v>
      </c>
      <c r="N66" s="3">
        <v>0</v>
      </c>
      <c r="O66" s="3">
        <v>0</v>
      </c>
      <c r="P66" s="3"/>
      <c r="Q66" s="3" t="s">
        <v>11236</v>
      </c>
      <c r="R66" s="3" t="s">
        <v>11128</v>
      </c>
      <c r="S66" s="3"/>
      <c r="T66" s="3"/>
      <c r="U66" s="3"/>
    </row>
    <row r="67" spans="1:21" x14ac:dyDescent="0.25">
      <c r="A67" s="3">
        <v>64</v>
      </c>
      <c r="B67" s="3" t="s">
        <v>356</v>
      </c>
      <c r="C67" s="3" t="s">
        <v>295</v>
      </c>
      <c r="D67" s="3" t="s">
        <v>11394</v>
      </c>
      <c r="E67" s="3" t="s">
        <v>11533</v>
      </c>
      <c r="F67" s="3">
        <v>6</v>
      </c>
      <c r="G67" s="3">
        <v>0</v>
      </c>
      <c r="H67" s="3"/>
      <c r="I67" s="3" t="s">
        <v>11130</v>
      </c>
      <c r="J67" s="3">
        <v>0</v>
      </c>
      <c r="K67" s="3">
        <v>0</v>
      </c>
      <c r="L67" s="3"/>
      <c r="M67" s="3" t="s">
        <v>11130</v>
      </c>
      <c r="N67" s="3">
        <v>0</v>
      </c>
      <c r="O67" s="3">
        <v>0</v>
      </c>
      <c r="P67" s="3"/>
      <c r="Q67" s="3" t="s">
        <v>11159</v>
      </c>
      <c r="R67" s="3" t="s">
        <v>11128</v>
      </c>
      <c r="S67" s="3"/>
      <c r="T67" s="3"/>
      <c r="U67" s="3"/>
    </row>
    <row r="68" spans="1:21" x14ac:dyDescent="0.25">
      <c r="A68" s="3">
        <v>65</v>
      </c>
      <c r="B68" s="3" t="s">
        <v>1974</v>
      </c>
      <c r="C68" s="3" t="s">
        <v>16</v>
      </c>
      <c r="D68" s="3" t="s">
        <v>11394</v>
      </c>
      <c r="E68" s="3" t="s">
        <v>11357</v>
      </c>
      <c r="F68" s="3">
        <v>7</v>
      </c>
      <c r="G68" s="3">
        <v>9</v>
      </c>
      <c r="H68" s="3" t="s">
        <v>11340</v>
      </c>
      <c r="I68" s="3" t="s">
        <v>11323</v>
      </c>
      <c r="J68" s="3">
        <v>6</v>
      </c>
      <c r="K68" s="3">
        <v>0</v>
      </c>
      <c r="L68" s="3"/>
      <c r="M68" s="3" t="s">
        <v>11130</v>
      </c>
      <c r="N68" s="3">
        <v>0</v>
      </c>
      <c r="O68" s="3">
        <v>0</v>
      </c>
      <c r="P68" s="3"/>
      <c r="Q68" s="3" t="s">
        <v>11246</v>
      </c>
      <c r="R68" s="3" t="s">
        <v>11128</v>
      </c>
      <c r="S68" s="3"/>
      <c r="T68" s="3"/>
      <c r="U68" s="3"/>
    </row>
    <row r="69" spans="1:21" x14ac:dyDescent="0.25">
      <c r="A69" s="3">
        <v>66</v>
      </c>
      <c r="B69" s="3" t="s">
        <v>2677</v>
      </c>
      <c r="C69" s="3" t="s">
        <v>31</v>
      </c>
      <c r="D69" s="3" t="s">
        <v>11394</v>
      </c>
      <c r="E69" s="3" t="s">
        <v>11162</v>
      </c>
      <c r="F69" s="3">
        <v>3</v>
      </c>
      <c r="G69" s="3">
        <v>0</v>
      </c>
      <c r="H69" s="3" t="s">
        <v>11368</v>
      </c>
      <c r="I69" s="3" t="s">
        <v>11130</v>
      </c>
      <c r="J69" s="3">
        <v>0</v>
      </c>
      <c r="K69" s="3">
        <v>0</v>
      </c>
      <c r="L69" s="3"/>
      <c r="M69" s="3" t="s">
        <v>11130</v>
      </c>
      <c r="N69" s="3">
        <v>0</v>
      </c>
      <c r="O69" s="3">
        <v>0</v>
      </c>
      <c r="P69" s="3"/>
      <c r="Q69" s="3" t="s">
        <v>11152</v>
      </c>
      <c r="R69" s="3" t="s">
        <v>11128</v>
      </c>
      <c r="S69" s="3"/>
      <c r="T69" s="3"/>
      <c r="U69" s="3"/>
    </row>
    <row r="70" spans="1:21" x14ac:dyDescent="0.25">
      <c r="A70" s="3">
        <v>67</v>
      </c>
      <c r="B70" s="3" t="s">
        <v>2702</v>
      </c>
      <c r="C70" s="3" t="s">
        <v>295</v>
      </c>
      <c r="D70" s="3" t="s">
        <v>11394</v>
      </c>
      <c r="E70" s="3" t="s">
        <v>11288</v>
      </c>
      <c r="F70" s="3">
        <v>3</v>
      </c>
      <c r="G70" s="3">
        <v>5</v>
      </c>
      <c r="H70" s="3"/>
      <c r="I70" s="3" t="s">
        <v>11130</v>
      </c>
      <c r="J70" s="3">
        <v>0</v>
      </c>
      <c r="K70" s="3">
        <v>0</v>
      </c>
      <c r="L70" s="3"/>
      <c r="M70" s="3" t="s">
        <v>11130</v>
      </c>
      <c r="N70" s="3">
        <v>0</v>
      </c>
      <c r="O70" s="3">
        <v>0</v>
      </c>
      <c r="P70" s="3"/>
      <c r="Q70" s="3" t="s">
        <v>4154</v>
      </c>
      <c r="R70" s="3" t="s">
        <v>11128</v>
      </c>
      <c r="S70" s="3"/>
      <c r="T70" s="3"/>
      <c r="U70" s="3"/>
    </row>
    <row r="71" spans="1:21" x14ac:dyDescent="0.25">
      <c r="A71" s="3">
        <v>68</v>
      </c>
      <c r="B71" s="3" t="s">
        <v>921</v>
      </c>
      <c r="C71" s="3" t="s">
        <v>295</v>
      </c>
      <c r="D71" s="3" t="s">
        <v>11394</v>
      </c>
      <c r="E71" s="3" t="s">
        <v>11447</v>
      </c>
      <c r="F71" s="3">
        <v>4</v>
      </c>
      <c r="G71" s="3">
        <v>2</v>
      </c>
      <c r="H71" s="3" t="s">
        <v>11297</v>
      </c>
      <c r="I71" s="3" t="s">
        <v>11151</v>
      </c>
      <c r="J71" s="3">
        <v>3</v>
      </c>
      <c r="K71" s="3">
        <v>0</v>
      </c>
      <c r="L71" s="3"/>
      <c r="M71" s="3" t="s">
        <v>11130</v>
      </c>
      <c r="N71" s="3">
        <v>0</v>
      </c>
      <c r="O71" s="3">
        <v>0</v>
      </c>
      <c r="P71" s="3"/>
      <c r="Q71" s="3" t="s">
        <v>11180</v>
      </c>
      <c r="R71" s="3" t="s">
        <v>11128</v>
      </c>
      <c r="S71" s="3"/>
      <c r="T71" s="3"/>
      <c r="U71" s="3"/>
    </row>
    <row r="72" spans="1:21" x14ac:dyDescent="0.25">
      <c r="A72" s="3">
        <v>69</v>
      </c>
      <c r="B72" s="3" t="s">
        <v>2037</v>
      </c>
      <c r="C72" s="3" t="s">
        <v>295</v>
      </c>
      <c r="D72" s="3" t="s">
        <v>11394</v>
      </c>
      <c r="E72" s="3" t="s">
        <v>11464</v>
      </c>
      <c r="F72" s="3">
        <v>3</v>
      </c>
      <c r="G72" s="3">
        <v>0</v>
      </c>
      <c r="H72" s="3"/>
      <c r="I72" s="3" t="s">
        <v>11130</v>
      </c>
      <c r="J72" s="3">
        <v>0</v>
      </c>
      <c r="K72" s="3">
        <v>0</v>
      </c>
      <c r="L72" s="3"/>
      <c r="M72" s="3" t="s">
        <v>11130</v>
      </c>
      <c r="N72" s="3">
        <v>0</v>
      </c>
      <c r="O72" s="3">
        <v>0</v>
      </c>
      <c r="P72" s="3"/>
      <c r="Q72" s="3" t="s">
        <v>11298</v>
      </c>
      <c r="R72" s="3" t="s">
        <v>11128</v>
      </c>
      <c r="S72" s="3"/>
      <c r="T72" s="3"/>
      <c r="U72" s="3"/>
    </row>
    <row r="73" spans="1:21" x14ac:dyDescent="0.25">
      <c r="A73" s="3">
        <v>70</v>
      </c>
      <c r="B73" s="3" t="s">
        <v>46</v>
      </c>
      <c r="C73" s="3" t="s">
        <v>16</v>
      </c>
      <c r="D73" s="3" t="s">
        <v>11394</v>
      </c>
      <c r="E73" s="3" t="s">
        <v>11357</v>
      </c>
      <c r="F73" s="3">
        <v>4</v>
      </c>
      <c r="G73" s="3">
        <v>0</v>
      </c>
      <c r="H73" s="3" t="s">
        <v>11359</v>
      </c>
      <c r="I73" s="3" t="s">
        <v>11322</v>
      </c>
      <c r="J73" s="3">
        <v>2</v>
      </c>
      <c r="K73" s="3">
        <v>0</v>
      </c>
      <c r="L73" s="3"/>
      <c r="M73" s="3" t="s">
        <v>11130</v>
      </c>
      <c r="N73" s="3">
        <v>0</v>
      </c>
      <c r="O73" s="3">
        <v>0</v>
      </c>
      <c r="P73" s="3"/>
      <c r="Q73" s="3" t="s">
        <v>11252</v>
      </c>
      <c r="R73" s="3" t="s">
        <v>11128</v>
      </c>
      <c r="S73" s="3"/>
      <c r="T73" s="3"/>
      <c r="U73" s="3"/>
    </row>
    <row r="74" spans="1:21" x14ac:dyDescent="0.25">
      <c r="A74" s="3">
        <v>71</v>
      </c>
      <c r="B74" s="3" t="s">
        <v>1163</v>
      </c>
      <c r="C74" s="3" t="s">
        <v>175</v>
      </c>
      <c r="D74" s="3" t="s">
        <v>11394</v>
      </c>
      <c r="E74" s="3" t="s">
        <v>11184</v>
      </c>
      <c r="F74" s="3">
        <v>2</v>
      </c>
      <c r="G74" s="3">
        <v>0</v>
      </c>
      <c r="H74" s="3"/>
      <c r="I74" s="3" t="s">
        <v>11130</v>
      </c>
      <c r="J74" s="3">
        <v>0</v>
      </c>
      <c r="K74" s="3">
        <v>0</v>
      </c>
      <c r="L74" s="3"/>
      <c r="M74" s="3" t="s">
        <v>11130</v>
      </c>
      <c r="N74" s="3">
        <v>0</v>
      </c>
      <c r="O74" s="3">
        <v>0</v>
      </c>
      <c r="P74" s="3"/>
      <c r="Q74" s="3" t="s">
        <v>11484</v>
      </c>
      <c r="R74" s="3" t="s">
        <v>11128</v>
      </c>
      <c r="S74" s="3"/>
      <c r="T74" s="3"/>
      <c r="U74" s="3"/>
    </row>
    <row r="75" spans="1:21" x14ac:dyDescent="0.25">
      <c r="A75" s="3">
        <v>72</v>
      </c>
      <c r="B75" s="3" t="s">
        <v>519</v>
      </c>
      <c r="C75" s="3" t="s">
        <v>175</v>
      </c>
      <c r="D75" s="3" t="s">
        <v>11394</v>
      </c>
      <c r="E75" s="3" t="s">
        <v>11527</v>
      </c>
      <c r="F75" s="3">
        <v>5</v>
      </c>
      <c r="G75" s="3">
        <v>0</v>
      </c>
      <c r="H75" s="3" t="s">
        <v>11379</v>
      </c>
      <c r="I75" s="3" t="s">
        <v>11130</v>
      </c>
      <c r="J75" s="3">
        <v>0</v>
      </c>
      <c r="K75" s="3">
        <v>0</v>
      </c>
      <c r="L75" s="3"/>
      <c r="M75" s="3" t="s">
        <v>11130</v>
      </c>
      <c r="N75" s="3">
        <v>0</v>
      </c>
      <c r="O75" s="3">
        <v>0</v>
      </c>
      <c r="P75" s="3"/>
      <c r="Q75" s="3" t="s">
        <v>11298</v>
      </c>
      <c r="R75" s="3" t="s">
        <v>11128</v>
      </c>
      <c r="S75" s="3"/>
      <c r="T75" s="3"/>
      <c r="U75" s="3"/>
    </row>
    <row r="76" spans="1:21" x14ac:dyDescent="0.25">
      <c r="A76" s="3">
        <v>73</v>
      </c>
      <c r="B76" s="3" t="s">
        <v>956</v>
      </c>
      <c r="C76" s="3" t="s">
        <v>942</v>
      </c>
      <c r="D76" s="3" t="s">
        <v>11394</v>
      </c>
      <c r="E76" s="3" t="s">
        <v>11432</v>
      </c>
      <c r="F76" s="3">
        <v>8</v>
      </c>
      <c r="G76" s="3">
        <v>6</v>
      </c>
      <c r="H76" s="3"/>
      <c r="I76" s="3" t="s">
        <v>11130</v>
      </c>
      <c r="J76" s="3">
        <v>0</v>
      </c>
      <c r="K76" s="3">
        <v>0</v>
      </c>
      <c r="L76" s="3"/>
      <c r="M76" s="3" t="s">
        <v>11130</v>
      </c>
      <c r="N76" s="3">
        <v>0</v>
      </c>
      <c r="O76" s="3">
        <v>0</v>
      </c>
      <c r="P76" s="3"/>
      <c r="Q76" s="3" t="s">
        <v>11155</v>
      </c>
      <c r="R76" s="3" t="s">
        <v>11128</v>
      </c>
      <c r="S76" s="3"/>
      <c r="T76" s="3"/>
      <c r="U76" s="3"/>
    </row>
    <row r="77" spans="1:21" x14ac:dyDescent="0.25">
      <c r="A77" s="3">
        <v>74</v>
      </c>
      <c r="B77" s="3" t="s">
        <v>1169</v>
      </c>
      <c r="C77" s="3" t="s">
        <v>295</v>
      </c>
      <c r="D77" s="3" t="s">
        <v>11394</v>
      </c>
      <c r="E77" s="3" t="s">
        <v>11464</v>
      </c>
      <c r="F77" s="3">
        <v>2</v>
      </c>
      <c r="G77" s="3">
        <v>1</v>
      </c>
      <c r="H77" s="3" t="s">
        <v>11276</v>
      </c>
      <c r="I77" s="3" t="s">
        <v>11323</v>
      </c>
      <c r="J77" s="3">
        <v>5</v>
      </c>
      <c r="K77" s="3">
        <v>0</v>
      </c>
      <c r="L77" s="3"/>
      <c r="M77" s="3" t="s">
        <v>11130</v>
      </c>
      <c r="N77" s="3">
        <v>0</v>
      </c>
      <c r="O77" s="3">
        <v>0</v>
      </c>
      <c r="P77" s="3"/>
      <c r="Q77" s="3" t="s">
        <v>11386</v>
      </c>
      <c r="R77" s="3" t="s">
        <v>11128</v>
      </c>
      <c r="S77" s="3"/>
      <c r="T77" s="3"/>
      <c r="U77" s="3"/>
    </row>
    <row r="78" spans="1:21" x14ac:dyDescent="0.25">
      <c r="A78" s="3">
        <v>75</v>
      </c>
      <c r="B78" s="3" t="s">
        <v>685</v>
      </c>
      <c r="C78" s="3" t="s">
        <v>295</v>
      </c>
      <c r="D78" s="3" t="s">
        <v>11397</v>
      </c>
      <c r="E78" s="3" t="s">
        <v>11532</v>
      </c>
      <c r="F78" s="3">
        <v>6</v>
      </c>
      <c r="G78" s="3">
        <v>4</v>
      </c>
      <c r="H78" s="3" t="s">
        <v>11297</v>
      </c>
      <c r="I78" s="3" t="s">
        <v>11130</v>
      </c>
      <c r="J78" s="3">
        <v>0</v>
      </c>
      <c r="K78" s="3">
        <v>0</v>
      </c>
      <c r="L78" s="3"/>
      <c r="M78" s="3" t="s">
        <v>11130</v>
      </c>
      <c r="N78" s="3">
        <v>0</v>
      </c>
      <c r="O78" s="3">
        <v>0</v>
      </c>
      <c r="P78" s="3"/>
      <c r="Q78" s="3" t="s">
        <v>11147</v>
      </c>
      <c r="R78" s="3" t="s">
        <v>11128</v>
      </c>
      <c r="S78" s="3"/>
      <c r="T78" s="3"/>
      <c r="U78" s="3"/>
    </row>
    <row r="79" spans="1:21" x14ac:dyDescent="0.25">
      <c r="A79" s="3">
        <v>76</v>
      </c>
      <c r="B79" s="3" t="s">
        <v>426</v>
      </c>
      <c r="C79" s="3" t="s">
        <v>175</v>
      </c>
      <c r="D79" s="3" t="s">
        <v>11394</v>
      </c>
      <c r="E79" s="3" t="s">
        <v>11531</v>
      </c>
      <c r="F79" s="3">
        <v>4</v>
      </c>
      <c r="G79" s="3">
        <v>1</v>
      </c>
      <c r="H79" s="3"/>
      <c r="I79" s="3" t="s">
        <v>11130</v>
      </c>
      <c r="J79" s="3">
        <v>0</v>
      </c>
      <c r="K79" s="3">
        <v>0</v>
      </c>
      <c r="L79" s="3"/>
      <c r="M79" s="3" t="s">
        <v>11130</v>
      </c>
      <c r="N79" s="3">
        <v>0</v>
      </c>
      <c r="O79" s="3">
        <v>0</v>
      </c>
      <c r="P79" s="3"/>
      <c r="Q79" s="3" t="s">
        <v>11313</v>
      </c>
      <c r="R79" s="3" t="s">
        <v>11128</v>
      </c>
      <c r="S79" s="3"/>
      <c r="T79" s="3"/>
      <c r="U79" s="3"/>
    </row>
    <row r="80" spans="1:21" x14ac:dyDescent="0.25">
      <c r="A80" s="3">
        <v>77</v>
      </c>
      <c r="B80" s="3" t="s">
        <v>635</v>
      </c>
      <c r="C80" s="3" t="s">
        <v>16</v>
      </c>
      <c r="D80" s="3" t="s">
        <v>11394</v>
      </c>
      <c r="E80" s="3" t="s">
        <v>11530</v>
      </c>
      <c r="F80" s="3">
        <v>4</v>
      </c>
      <c r="G80" s="3">
        <v>1</v>
      </c>
      <c r="H80" s="3" t="s">
        <v>11340</v>
      </c>
      <c r="I80" s="3" t="s">
        <v>11234</v>
      </c>
      <c r="J80" s="3">
        <v>1</v>
      </c>
      <c r="K80" s="3">
        <v>0</v>
      </c>
      <c r="L80" s="3"/>
      <c r="M80" s="3" t="s">
        <v>11130</v>
      </c>
      <c r="N80" s="3">
        <v>0</v>
      </c>
      <c r="O80" s="3">
        <v>1</v>
      </c>
      <c r="P80" s="3"/>
      <c r="Q80" s="3" t="s">
        <v>11152</v>
      </c>
      <c r="R80" s="3" t="s">
        <v>11128</v>
      </c>
      <c r="S80" s="3"/>
      <c r="T80" s="3"/>
      <c r="U80" s="3"/>
    </row>
    <row r="81" spans="1:21" x14ac:dyDescent="0.25">
      <c r="A81" s="3">
        <v>78</v>
      </c>
      <c r="B81" s="3" t="s">
        <v>553</v>
      </c>
      <c r="C81" s="3" t="s">
        <v>552</v>
      </c>
      <c r="D81" s="3" t="s">
        <v>11394</v>
      </c>
      <c r="E81" s="3" t="s">
        <v>11461</v>
      </c>
      <c r="F81" s="3">
        <v>5</v>
      </c>
      <c r="G81" s="3">
        <v>0</v>
      </c>
      <c r="H81" s="3"/>
      <c r="I81" s="3" t="s">
        <v>11130</v>
      </c>
      <c r="J81" s="3">
        <v>0</v>
      </c>
      <c r="K81" s="3">
        <v>0</v>
      </c>
      <c r="L81" s="3"/>
      <c r="M81" s="3" t="s">
        <v>11130</v>
      </c>
      <c r="N81" s="3">
        <v>0</v>
      </c>
      <c r="O81" s="3">
        <v>0</v>
      </c>
      <c r="P81" s="3"/>
      <c r="Q81" s="3" t="s">
        <v>11529</v>
      </c>
      <c r="R81" s="3" t="s">
        <v>11128</v>
      </c>
      <c r="S81" s="3"/>
      <c r="T81" s="3"/>
      <c r="U81" s="3"/>
    </row>
    <row r="82" spans="1:21" x14ac:dyDescent="0.25">
      <c r="A82" s="3">
        <v>79</v>
      </c>
      <c r="B82" s="3" t="s">
        <v>403</v>
      </c>
      <c r="C82" s="3" t="s">
        <v>175</v>
      </c>
      <c r="D82" s="3" t="s">
        <v>11394</v>
      </c>
      <c r="E82" s="3" t="s">
        <v>11150</v>
      </c>
      <c r="F82" s="3">
        <v>2</v>
      </c>
      <c r="G82" s="3">
        <v>0</v>
      </c>
      <c r="H82" s="3"/>
      <c r="I82" s="3" t="s">
        <v>11130</v>
      </c>
      <c r="J82" s="3">
        <v>0</v>
      </c>
      <c r="K82" s="3">
        <v>0</v>
      </c>
      <c r="L82" s="3"/>
      <c r="M82" s="3" t="s">
        <v>11130</v>
      </c>
      <c r="N82" s="3">
        <v>0</v>
      </c>
      <c r="O82" s="3">
        <v>0</v>
      </c>
      <c r="P82" s="3"/>
      <c r="Q82" s="3" t="s">
        <v>11135</v>
      </c>
      <c r="R82" s="3" t="s">
        <v>11128</v>
      </c>
      <c r="S82" s="3"/>
      <c r="T82" s="3"/>
      <c r="U82" s="3"/>
    </row>
    <row r="83" spans="1:21" x14ac:dyDescent="0.25">
      <c r="A83" s="3">
        <v>80</v>
      </c>
      <c r="B83" s="3" t="s">
        <v>1099</v>
      </c>
      <c r="C83" s="3" t="s">
        <v>295</v>
      </c>
      <c r="D83" s="3" t="s">
        <v>11397</v>
      </c>
      <c r="E83" s="3" t="s">
        <v>11158</v>
      </c>
      <c r="F83" s="3">
        <v>2</v>
      </c>
      <c r="G83" s="3">
        <v>3</v>
      </c>
      <c r="H83" s="3"/>
      <c r="I83" s="3" t="s">
        <v>11130</v>
      </c>
      <c r="J83" s="3">
        <v>0</v>
      </c>
      <c r="K83" s="3">
        <v>0</v>
      </c>
      <c r="L83" s="3"/>
      <c r="M83" s="3" t="s">
        <v>11130</v>
      </c>
      <c r="N83" s="3">
        <v>0</v>
      </c>
      <c r="O83" s="3">
        <v>0</v>
      </c>
      <c r="P83" s="3"/>
      <c r="Q83" s="3" t="s">
        <v>11259</v>
      </c>
      <c r="R83" s="3" t="s">
        <v>11128</v>
      </c>
      <c r="S83" s="3"/>
      <c r="T83" s="3"/>
      <c r="U83" s="3"/>
    </row>
    <row r="84" spans="1:21" x14ac:dyDescent="0.25">
      <c r="A84" s="3">
        <v>81</v>
      </c>
      <c r="B84" s="3" t="s">
        <v>784</v>
      </c>
      <c r="C84" s="3" t="s">
        <v>742</v>
      </c>
      <c r="D84" s="3" t="s">
        <v>11397</v>
      </c>
      <c r="E84" s="3" t="s">
        <v>11528</v>
      </c>
      <c r="F84" s="3">
        <v>4</v>
      </c>
      <c r="G84" s="3">
        <v>0</v>
      </c>
      <c r="H84" s="3"/>
      <c r="I84" s="3" t="s">
        <v>11130</v>
      </c>
      <c r="J84" s="3">
        <v>0</v>
      </c>
      <c r="K84" s="3">
        <v>0</v>
      </c>
      <c r="L84" s="3"/>
      <c r="M84" s="3" t="s">
        <v>11130</v>
      </c>
      <c r="N84" s="3">
        <v>0</v>
      </c>
      <c r="O84" s="3">
        <v>0</v>
      </c>
      <c r="P84" s="3"/>
      <c r="Q84" s="3" t="s">
        <v>11233</v>
      </c>
      <c r="R84" s="3" t="s">
        <v>11128</v>
      </c>
      <c r="S84" s="3"/>
      <c r="T84" s="3"/>
      <c r="U84" s="3"/>
    </row>
    <row r="85" spans="1:21" x14ac:dyDescent="0.25">
      <c r="A85" s="3">
        <v>82</v>
      </c>
      <c r="B85" s="3" t="s">
        <v>2710</v>
      </c>
      <c r="C85" s="3" t="s">
        <v>295</v>
      </c>
      <c r="D85" s="3" t="s">
        <v>11397</v>
      </c>
      <c r="E85" s="3" t="s">
        <v>11432</v>
      </c>
      <c r="F85" s="3">
        <v>3</v>
      </c>
      <c r="G85" s="3">
        <v>2</v>
      </c>
      <c r="H85" s="3"/>
      <c r="I85" s="3" t="s">
        <v>11130</v>
      </c>
      <c r="J85" s="3">
        <v>0</v>
      </c>
      <c r="K85" s="3">
        <v>0</v>
      </c>
      <c r="L85" s="3"/>
      <c r="M85" s="3" t="s">
        <v>11130</v>
      </c>
      <c r="N85" s="3">
        <v>0</v>
      </c>
      <c r="O85" s="3">
        <v>0</v>
      </c>
      <c r="P85" s="3"/>
      <c r="Q85" s="3" t="s">
        <v>11219</v>
      </c>
      <c r="R85" s="3" t="s">
        <v>11128</v>
      </c>
      <c r="S85" s="3"/>
      <c r="T85" s="3"/>
      <c r="U85" s="3"/>
    </row>
    <row r="86" spans="1:21" x14ac:dyDescent="0.25">
      <c r="A86" s="3">
        <v>83</v>
      </c>
      <c r="B86" s="3" t="s">
        <v>924</v>
      </c>
      <c r="C86" s="3" t="s">
        <v>295</v>
      </c>
      <c r="D86" s="3" t="s">
        <v>11397</v>
      </c>
      <c r="E86" s="3" t="s">
        <v>11426</v>
      </c>
      <c r="F86" s="3">
        <v>7</v>
      </c>
      <c r="G86" s="3">
        <v>7</v>
      </c>
      <c r="H86" s="3" t="s">
        <v>11297</v>
      </c>
      <c r="I86" s="3" t="s">
        <v>11222</v>
      </c>
      <c r="J86" s="3">
        <v>3</v>
      </c>
      <c r="K86" s="3">
        <v>0</v>
      </c>
      <c r="L86" s="3"/>
      <c r="M86" s="3" t="s">
        <v>11130</v>
      </c>
      <c r="N86" s="3">
        <v>0</v>
      </c>
      <c r="O86" s="3">
        <v>0</v>
      </c>
      <c r="P86" s="3"/>
      <c r="Q86" s="3" t="s">
        <v>11252</v>
      </c>
      <c r="R86" s="3" t="s">
        <v>11128</v>
      </c>
      <c r="S86" s="3"/>
      <c r="T86" s="3"/>
      <c r="U86" s="3"/>
    </row>
    <row r="87" spans="1:21" x14ac:dyDescent="0.25">
      <c r="A87" s="3">
        <v>84</v>
      </c>
      <c r="B87" s="3" t="s">
        <v>916</v>
      </c>
      <c r="C87" s="3" t="s">
        <v>16</v>
      </c>
      <c r="D87" s="3" t="s">
        <v>11397</v>
      </c>
      <c r="E87" s="3" t="s">
        <v>11527</v>
      </c>
      <c r="F87" s="3">
        <v>10</v>
      </c>
      <c r="G87" s="3">
        <v>0</v>
      </c>
      <c r="H87" s="3"/>
      <c r="I87" s="3" t="s">
        <v>11130</v>
      </c>
      <c r="J87" s="3">
        <v>0</v>
      </c>
      <c r="K87" s="3">
        <v>0</v>
      </c>
      <c r="L87" s="3"/>
      <c r="M87" s="3" t="s">
        <v>11130</v>
      </c>
      <c r="N87" s="3">
        <v>0</v>
      </c>
      <c r="O87" s="3">
        <v>0</v>
      </c>
      <c r="P87" s="3"/>
      <c r="Q87" s="3" t="s">
        <v>11175</v>
      </c>
      <c r="R87" s="3" t="s">
        <v>11128</v>
      </c>
      <c r="S87" s="3"/>
      <c r="T87" s="3"/>
      <c r="U87" s="3"/>
    </row>
    <row r="88" spans="1:21" x14ac:dyDescent="0.25">
      <c r="A88" s="3">
        <v>85</v>
      </c>
      <c r="B88" s="3" t="s">
        <v>3113</v>
      </c>
      <c r="C88" s="3" t="s">
        <v>742</v>
      </c>
      <c r="D88" s="3" t="s">
        <v>11394</v>
      </c>
      <c r="E88" s="3" t="s">
        <v>11292</v>
      </c>
      <c r="F88" s="3">
        <v>6</v>
      </c>
      <c r="G88" s="3">
        <v>1</v>
      </c>
      <c r="H88" s="3"/>
      <c r="I88" s="3" t="s">
        <v>11130</v>
      </c>
      <c r="J88" s="3">
        <v>0</v>
      </c>
      <c r="K88" s="3">
        <v>0</v>
      </c>
      <c r="L88" s="3"/>
      <c r="M88" s="3" t="s">
        <v>11130</v>
      </c>
      <c r="N88" s="3">
        <v>0</v>
      </c>
      <c r="O88" s="3">
        <v>0</v>
      </c>
      <c r="P88" s="3"/>
      <c r="Q88" s="3" t="s">
        <v>11526</v>
      </c>
      <c r="R88" s="3" t="s">
        <v>11128</v>
      </c>
      <c r="S88" s="3"/>
      <c r="T88" s="3"/>
      <c r="U88" s="3"/>
    </row>
    <row r="89" spans="1:21" x14ac:dyDescent="0.25">
      <c r="A89" s="3">
        <v>86</v>
      </c>
      <c r="B89" s="3" t="s">
        <v>697</v>
      </c>
      <c r="C89" s="3" t="s">
        <v>295</v>
      </c>
      <c r="D89" s="3" t="s">
        <v>11397</v>
      </c>
      <c r="E89" s="3" t="s">
        <v>11525</v>
      </c>
      <c r="F89" s="3">
        <v>6</v>
      </c>
      <c r="G89" s="3">
        <v>6</v>
      </c>
      <c r="H89" s="3" t="s">
        <v>11297</v>
      </c>
      <c r="I89" s="3" t="s">
        <v>11130</v>
      </c>
      <c r="J89" s="3">
        <v>0</v>
      </c>
      <c r="K89" s="3">
        <v>0</v>
      </c>
      <c r="L89" s="3"/>
      <c r="M89" s="3" t="s">
        <v>11130</v>
      </c>
      <c r="N89" s="3">
        <v>0</v>
      </c>
      <c r="O89" s="3">
        <v>0</v>
      </c>
      <c r="P89" s="3"/>
      <c r="Q89" s="3" t="s">
        <v>11159</v>
      </c>
      <c r="R89" s="3" t="s">
        <v>11128</v>
      </c>
      <c r="S89" s="3"/>
      <c r="T89" s="3"/>
      <c r="U89" s="3"/>
    </row>
    <row r="90" spans="1:21" x14ac:dyDescent="0.25">
      <c r="A90" s="3">
        <v>87</v>
      </c>
      <c r="B90" s="3" t="s">
        <v>123</v>
      </c>
      <c r="C90" s="3" t="s">
        <v>16</v>
      </c>
      <c r="D90" s="3" t="s">
        <v>11397</v>
      </c>
      <c r="E90" s="3" t="s">
        <v>11348</v>
      </c>
      <c r="F90" s="3">
        <v>5</v>
      </c>
      <c r="G90" s="3">
        <v>0</v>
      </c>
      <c r="H90" s="3" t="s">
        <v>11340</v>
      </c>
      <c r="I90" s="3" t="s">
        <v>11292</v>
      </c>
      <c r="J90" s="3">
        <v>2</v>
      </c>
      <c r="K90" s="3">
        <v>0</v>
      </c>
      <c r="L90" s="3"/>
      <c r="M90" s="3" t="s">
        <v>11130</v>
      </c>
      <c r="N90" s="3">
        <v>0</v>
      </c>
      <c r="O90" s="3">
        <v>0</v>
      </c>
      <c r="P90" s="3"/>
      <c r="Q90" s="3" t="s">
        <v>11524</v>
      </c>
      <c r="R90" s="3" t="s">
        <v>11128</v>
      </c>
      <c r="S90" s="3"/>
      <c r="T90" s="3"/>
      <c r="U90" s="3"/>
    </row>
    <row r="91" spans="1:21" x14ac:dyDescent="0.25">
      <c r="A91" s="3">
        <v>88</v>
      </c>
      <c r="B91" s="3" t="s">
        <v>3198</v>
      </c>
      <c r="C91" s="3" t="s">
        <v>314</v>
      </c>
      <c r="D91" s="3" t="s">
        <v>11397</v>
      </c>
      <c r="E91" s="3" t="s">
        <v>11482</v>
      </c>
      <c r="F91" s="3">
        <v>3</v>
      </c>
      <c r="G91" s="3">
        <v>0</v>
      </c>
      <c r="H91" s="3" t="s">
        <v>11262</v>
      </c>
      <c r="I91" s="3" t="s">
        <v>11423</v>
      </c>
      <c r="J91" s="3">
        <v>2</v>
      </c>
      <c r="K91" s="3">
        <v>0</v>
      </c>
      <c r="L91" s="3"/>
      <c r="M91" s="3" t="s">
        <v>11130</v>
      </c>
      <c r="N91" s="3">
        <v>0</v>
      </c>
      <c r="O91" s="3">
        <v>0</v>
      </c>
      <c r="P91" s="3"/>
      <c r="Q91" s="3" t="s">
        <v>11212</v>
      </c>
      <c r="R91" s="3" t="s">
        <v>11128</v>
      </c>
      <c r="S91" s="3"/>
      <c r="T91" s="3"/>
      <c r="U91" s="3"/>
    </row>
    <row r="92" spans="1:21" x14ac:dyDescent="0.25">
      <c r="A92" s="3">
        <v>89</v>
      </c>
      <c r="B92" s="3" t="s">
        <v>1227</v>
      </c>
      <c r="C92" s="3" t="s">
        <v>295</v>
      </c>
      <c r="D92" s="3" t="s">
        <v>11397</v>
      </c>
      <c r="E92" s="3" t="s">
        <v>11229</v>
      </c>
      <c r="F92" s="3">
        <v>5</v>
      </c>
      <c r="G92" s="3">
        <v>6</v>
      </c>
      <c r="H92" s="3" t="s">
        <v>11297</v>
      </c>
      <c r="I92" s="3" t="s">
        <v>11130</v>
      </c>
      <c r="J92" s="3">
        <v>0</v>
      </c>
      <c r="K92" s="3">
        <v>0</v>
      </c>
      <c r="L92" s="3"/>
      <c r="M92" s="3" t="s">
        <v>11130</v>
      </c>
      <c r="N92" s="3">
        <v>0</v>
      </c>
      <c r="O92" s="3">
        <v>0</v>
      </c>
      <c r="P92" s="3"/>
      <c r="Q92" s="3" t="s">
        <v>11523</v>
      </c>
      <c r="R92" s="3" t="s">
        <v>11128</v>
      </c>
      <c r="S92" s="3"/>
      <c r="T92" s="3"/>
      <c r="U92" s="3"/>
    </row>
    <row r="93" spans="1:21" x14ac:dyDescent="0.25">
      <c r="A93" s="3">
        <v>90</v>
      </c>
      <c r="B93" s="3" t="s">
        <v>1346</v>
      </c>
      <c r="C93" s="3" t="s">
        <v>16</v>
      </c>
      <c r="D93" s="3" t="s">
        <v>11394</v>
      </c>
      <c r="E93" s="3" t="s">
        <v>11423</v>
      </c>
      <c r="F93" s="3">
        <v>5</v>
      </c>
      <c r="G93" s="3">
        <v>3</v>
      </c>
      <c r="H93" s="3" t="s">
        <v>11340</v>
      </c>
      <c r="I93" s="3" t="s">
        <v>11229</v>
      </c>
      <c r="J93" s="3">
        <v>2</v>
      </c>
      <c r="K93" s="3">
        <v>0</v>
      </c>
      <c r="L93" s="3"/>
      <c r="M93" s="3" t="s">
        <v>11130</v>
      </c>
      <c r="N93" s="3">
        <v>0</v>
      </c>
      <c r="O93" s="3">
        <v>0</v>
      </c>
      <c r="P93" s="3"/>
      <c r="Q93" s="3" t="s">
        <v>11147</v>
      </c>
      <c r="R93" s="3" t="s">
        <v>11128</v>
      </c>
      <c r="S93" s="3"/>
      <c r="T93" s="3"/>
      <c r="U93" s="3"/>
    </row>
    <row r="94" spans="1:21" x14ac:dyDescent="0.25">
      <c r="A94" s="3">
        <v>91</v>
      </c>
      <c r="B94" s="3" t="s">
        <v>648</v>
      </c>
      <c r="C94" s="3" t="s">
        <v>16</v>
      </c>
      <c r="D94" s="3" t="s">
        <v>11394</v>
      </c>
      <c r="E94" s="3" t="s">
        <v>11286</v>
      </c>
      <c r="F94" s="3">
        <v>2</v>
      </c>
      <c r="G94" s="3">
        <v>0</v>
      </c>
      <c r="H94" s="3"/>
      <c r="I94" s="3" t="s">
        <v>11130</v>
      </c>
      <c r="J94" s="3">
        <v>0</v>
      </c>
      <c r="K94" s="3">
        <v>0</v>
      </c>
      <c r="L94" s="3"/>
      <c r="M94" s="3" t="s">
        <v>11130</v>
      </c>
      <c r="N94" s="3">
        <v>0</v>
      </c>
      <c r="O94" s="3">
        <v>0</v>
      </c>
      <c r="P94" s="3"/>
      <c r="Q94" s="3" t="s">
        <v>11175</v>
      </c>
      <c r="R94" s="3" t="s">
        <v>11128</v>
      </c>
      <c r="S94" s="3"/>
      <c r="T94" s="3"/>
      <c r="U94" s="3"/>
    </row>
    <row r="95" spans="1:21" x14ac:dyDescent="0.25">
      <c r="A95" s="3">
        <v>92</v>
      </c>
      <c r="B95" s="3" t="s">
        <v>1818</v>
      </c>
      <c r="C95" s="3" t="s">
        <v>1817</v>
      </c>
      <c r="D95" s="3" t="s">
        <v>11397</v>
      </c>
      <c r="E95" s="3" t="s">
        <v>11243</v>
      </c>
      <c r="F95" s="3">
        <v>8</v>
      </c>
      <c r="G95" s="3">
        <v>2</v>
      </c>
      <c r="H95" s="3"/>
      <c r="I95" s="3" t="s">
        <v>11130</v>
      </c>
      <c r="J95" s="3">
        <v>0</v>
      </c>
      <c r="K95" s="3">
        <v>0</v>
      </c>
      <c r="L95" s="3"/>
      <c r="M95" s="3" t="s">
        <v>11130</v>
      </c>
      <c r="N95" s="3">
        <v>0</v>
      </c>
      <c r="O95" s="3">
        <v>0</v>
      </c>
      <c r="P95" s="3"/>
      <c r="Q95" s="3" t="s">
        <v>11203</v>
      </c>
      <c r="R95" s="3" t="s">
        <v>11128</v>
      </c>
      <c r="S95" s="3"/>
      <c r="T95" s="3"/>
      <c r="U95" s="3"/>
    </row>
    <row r="96" spans="1:21" x14ac:dyDescent="0.25">
      <c r="A96" s="3">
        <v>93</v>
      </c>
      <c r="B96" s="3" t="s">
        <v>590</v>
      </c>
      <c r="C96" s="3" t="s">
        <v>16</v>
      </c>
      <c r="D96" s="3" t="s">
        <v>11397</v>
      </c>
      <c r="E96" s="3" t="s">
        <v>11217</v>
      </c>
      <c r="F96" s="3">
        <v>3</v>
      </c>
      <c r="G96" s="3">
        <v>0</v>
      </c>
      <c r="H96" s="3"/>
      <c r="I96" s="3" t="s">
        <v>11130</v>
      </c>
      <c r="J96" s="3">
        <v>0</v>
      </c>
      <c r="K96" s="3">
        <v>0</v>
      </c>
      <c r="L96" s="3"/>
      <c r="M96" s="3" t="s">
        <v>11130</v>
      </c>
      <c r="N96" s="3">
        <v>0</v>
      </c>
      <c r="O96" s="3">
        <v>0</v>
      </c>
      <c r="P96" s="3"/>
      <c r="Q96" s="3" t="s">
        <v>11133</v>
      </c>
      <c r="R96" s="3" t="s">
        <v>11128</v>
      </c>
      <c r="S96" s="3"/>
      <c r="T96" s="3"/>
      <c r="U96" s="3"/>
    </row>
    <row r="97" spans="1:21" x14ac:dyDescent="0.25">
      <c r="A97" s="3">
        <v>94</v>
      </c>
      <c r="B97" s="3" t="s">
        <v>3356</v>
      </c>
      <c r="C97" s="3" t="s">
        <v>16</v>
      </c>
      <c r="D97" s="3" t="s">
        <v>11405</v>
      </c>
      <c r="E97" s="3" t="s">
        <v>11130</v>
      </c>
      <c r="F97" s="3">
        <v>1</v>
      </c>
      <c r="G97" s="3">
        <v>1</v>
      </c>
      <c r="H97" s="3" t="s">
        <v>11359</v>
      </c>
      <c r="I97" s="3" t="s">
        <v>11522</v>
      </c>
      <c r="J97" s="3">
        <v>2</v>
      </c>
      <c r="K97" s="3">
        <v>0</v>
      </c>
      <c r="L97" s="3"/>
      <c r="M97" s="3" t="s">
        <v>11130</v>
      </c>
      <c r="N97" s="3">
        <v>0</v>
      </c>
      <c r="O97" s="3">
        <v>0</v>
      </c>
      <c r="P97" s="3"/>
      <c r="Q97" s="3" t="s">
        <v>11386</v>
      </c>
      <c r="R97" s="3" t="s">
        <v>11128</v>
      </c>
      <c r="S97" s="3"/>
      <c r="T97" s="3"/>
      <c r="U97" s="3"/>
    </row>
    <row r="98" spans="1:21" x14ac:dyDescent="0.25">
      <c r="A98" s="3">
        <v>95</v>
      </c>
      <c r="B98" s="3" t="s">
        <v>2978</v>
      </c>
      <c r="C98" s="3" t="s">
        <v>175</v>
      </c>
      <c r="D98" s="3" t="s">
        <v>11394</v>
      </c>
      <c r="E98" s="3" t="s">
        <v>11288</v>
      </c>
      <c r="F98" s="3">
        <v>3</v>
      </c>
      <c r="G98" s="3">
        <v>0</v>
      </c>
      <c r="H98" s="3"/>
      <c r="I98" s="3" t="s">
        <v>11130</v>
      </c>
      <c r="J98" s="3">
        <v>0</v>
      </c>
      <c r="K98" s="3">
        <v>0</v>
      </c>
      <c r="L98" s="3"/>
      <c r="M98" s="3" t="s">
        <v>11130</v>
      </c>
      <c r="N98" s="3">
        <v>0</v>
      </c>
      <c r="O98" s="3">
        <v>0</v>
      </c>
      <c r="P98" s="3"/>
      <c r="Q98" s="3" t="s">
        <v>11159</v>
      </c>
      <c r="R98" s="3" t="s">
        <v>11128</v>
      </c>
      <c r="S98" s="3"/>
      <c r="T98" s="3"/>
      <c r="U98" s="3"/>
    </row>
    <row r="99" spans="1:21" x14ac:dyDescent="0.25">
      <c r="A99" s="3">
        <v>96</v>
      </c>
      <c r="B99" s="3" t="s">
        <v>1875</v>
      </c>
      <c r="C99" s="3" t="s">
        <v>942</v>
      </c>
      <c r="D99" s="3" t="s">
        <v>11397</v>
      </c>
      <c r="E99" s="3" t="s">
        <v>11286</v>
      </c>
      <c r="F99" s="3">
        <v>2</v>
      </c>
      <c r="G99" s="3">
        <v>3</v>
      </c>
      <c r="H99" s="3" t="s">
        <v>11154</v>
      </c>
      <c r="I99" s="3" t="s">
        <v>11130</v>
      </c>
      <c r="J99" s="3">
        <v>0</v>
      </c>
      <c r="K99" s="3">
        <v>0</v>
      </c>
      <c r="L99" s="3"/>
      <c r="M99" s="3" t="s">
        <v>11130</v>
      </c>
      <c r="N99" s="3">
        <v>0</v>
      </c>
      <c r="O99" s="3">
        <v>0</v>
      </c>
      <c r="P99" s="3"/>
      <c r="Q99" s="3" t="s">
        <v>11135</v>
      </c>
      <c r="R99" s="3" t="s">
        <v>11128</v>
      </c>
      <c r="S99" s="3"/>
      <c r="T99" s="3"/>
      <c r="U99" s="3"/>
    </row>
    <row r="100" spans="1:21" x14ac:dyDescent="0.25">
      <c r="A100" s="3">
        <v>97</v>
      </c>
      <c r="B100" s="3" t="s">
        <v>3373</v>
      </c>
      <c r="C100" s="3" t="s">
        <v>295</v>
      </c>
      <c r="D100" s="3" t="s">
        <v>11397</v>
      </c>
      <c r="E100" s="3" t="s">
        <v>11306</v>
      </c>
      <c r="F100" s="3">
        <v>5</v>
      </c>
      <c r="G100" s="3">
        <v>6</v>
      </c>
      <c r="H100" s="3"/>
      <c r="I100" s="3" t="s">
        <v>11130</v>
      </c>
      <c r="J100" s="3">
        <v>0</v>
      </c>
      <c r="K100" s="3">
        <v>0</v>
      </c>
      <c r="L100" s="3"/>
      <c r="M100" s="3" t="s">
        <v>11130</v>
      </c>
      <c r="N100" s="3">
        <v>0</v>
      </c>
      <c r="O100" s="3">
        <v>0</v>
      </c>
      <c r="P100" s="3"/>
      <c r="Q100" s="3" t="s">
        <v>11319</v>
      </c>
      <c r="R100" s="3" t="s">
        <v>11128</v>
      </c>
      <c r="S100" s="3"/>
      <c r="T100" s="3"/>
      <c r="U100" s="3"/>
    </row>
    <row r="101" spans="1:21" x14ac:dyDescent="0.25">
      <c r="A101" s="3">
        <v>98</v>
      </c>
      <c r="B101" s="3" t="s">
        <v>1582</v>
      </c>
      <c r="C101" s="3" t="s">
        <v>175</v>
      </c>
      <c r="D101" s="3" t="s">
        <v>11405</v>
      </c>
      <c r="E101" s="3" t="s">
        <v>11454</v>
      </c>
      <c r="F101" s="3">
        <v>4</v>
      </c>
      <c r="G101" s="3">
        <v>2</v>
      </c>
      <c r="H101" s="3"/>
      <c r="I101" s="3" t="s">
        <v>11130</v>
      </c>
      <c r="J101" s="3">
        <v>0</v>
      </c>
      <c r="K101" s="3">
        <v>0</v>
      </c>
      <c r="L101" s="3"/>
      <c r="M101" s="3" t="s">
        <v>11130</v>
      </c>
      <c r="N101" s="3">
        <v>0</v>
      </c>
      <c r="O101" s="3">
        <v>0</v>
      </c>
      <c r="P101" s="3"/>
      <c r="Q101" s="3" t="s">
        <v>11380</v>
      </c>
      <c r="R101" s="3" t="s">
        <v>11128</v>
      </c>
      <c r="S101" s="3"/>
      <c r="T101" s="3"/>
      <c r="U101" s="3"/>
    </row>
    <row r="102" spans="1:21" x14ac:dyDescent="0.25">
      <c r="A102" s="3">
        <v>99</v>
      </c>
      <c r="B102" s="3" t="s">
        <v>2064</v>
      </c>
      <c r="C102" s="3" t="s">
        <v>16</v>
      </c>
      <c r="D102" s="3" t="s">
        <v>11397</v>
      </c>
      <c r="E102" s="3" t="s">
        <v>11521</v>
      </c>
      <c r="F102" s="3">
        <v>4</v>
      </c>
      <c r="G102" s="3">
        <v>0</v>
      </c>
      <c r="H102" s="3" t="s">
        <v>11340</v>
      </c>
      <c r="I102" s="3" t="s">
        <v>11234</v>
      </c>
      <c r="J102" s="3">
        <v>2</v>
      </c>
      <c r="K102" s="3">
        <v>0</v>
      </c>
      <c r="L102" s="3"/>
      <c r="M102" s="3" t="s">
        <v>11130</v>
      </c>
      <c r="N102" s="3">
        <v>0</v>
      </c>
      <c r="O102" s="3">
        <v>2</v>
      </c>
      <c r="P102" s="3"/>
      <c r="Q102" s="3" t="s">
        <v>11520</v>
      </c>
      <c r="R102" s="3" t="s">
        <v>11128</v>
      </c>
      <c r="S102" s="3"/>
      <c r="T102" s="3"/>
      <c r="U102" s="3"/>
    </row>
    <row r="103" spans="1:21" x14ac:dyDescent="0.25">
      <c r="A103" s="3">
        <v>100</v>
      </c>
      <c r="B103" s="3" t="s">
        <v>1404</v>
      </c>
      <c r="C103" s="3" t="s">
        <v>31</v>
      </c>
      <c r="D103" s="3" t="s">
        <v>11397</v>
      </c>
      <c r="E103" s="3" t="s">
        <v>11322</v>
      </c>
      <c r="F103" s="3">
        <v>9</v>
      </c>
      <c r="G103" s="3">
        <v>0</v>
      </c>
      <c r="H103" s="3" t="s">
        <v>11368</v>
      </c>
      <c r="I103" s="3" t="s">
        <v>11383</v>
      </c>
      <c r="J103" s="3">
        <v>1</v>
      </c>
      <c r="K103" s="3">
        <v>0</v>
      </c>
      <c r="L103" s="3"/>
      <c r="M103" s="3" t="s">
        <v>11130</v>
      </c>
      <c r="N103" s="3">
        <v>0</v>
      </c>
      <c r="O103" s="3">
        <v>0</v>
      </c>
      <c r="P103" s="3"/>
      <c r="Q103" s="3" t="s">
        <v>11519</v>
      </c>
      <c r="R103" s="3" t="s">
        <v>11128</v>
      </c>
      <c r="S103" s="3"/>
      <c r="T103" s="3"/>
      <c r="U103" s="3"/>
    </row>
    <row r="104" spans="1:21" x14ac:dyDescent="0.25">
      <c r="A104" s="3">
        <v>101</v>
      </c>
      <c r="B104" s="3" t="s">
        <v>3488</v>
      </c>
      <c r="C104" s="3" t="s">
        <v>295</v>
      </c>
      <c r="D104" s="3" t="s">
        <v>11394</v>
      </c>
      <c r="E104" s="3" t="s">
        <v>11130</v>
      </c>
      <c r="F104" s="3">
        <v>4</v>
      </c>
      <c r="G104" s="3">
        <v>4</v>
      </c>
      <c r="H104" s="3" t="s">
        <v>11276</v>
      </c>
      <c r="I104" s="3" t="s">
        <v>11169</v>
      </c>
      <c r="J104" s="3">
        <v>4</v>
      </c>
      <c r="K104" s="3">
        <v>0</v>
      </c>
      <c r="L104" s="3"/>
      <c r="M104" s="3" t="s">
        <v>11130</v>
      </c>
      <c r="N104" s="3">
        <v>0</v>
      </c>
      <c r="O104" s="3">
        <v>0</v>
      </c>
      <c r="P104" s="3"/>
      <c r="Q104" s="3" t="s">
        <v>11518</v>
      </c>
      <c r="R104" s="3" t="s">
        <v>11128</v>
      </c>
      <c r="S104" s="3"/>
      <c r="T104" s="3"/>
      <c r="U104" s="3"/>
    </row>
    <row r="105" spans="1:21" x14ac:dyDescent="0.25">
      <c r="A105" s="3">
        <v>102</v>
      </c>
      <c r="B105" s="3" t="s">
        <v>2155</v>
      </c>
      <c r="C105" s="3" t="s">
        <v>742</v>
      </c>
      <c r="D105" s="3" t="s">
        <v>11397</v>
      </c>
      <c r="E105" s="3" t="s">
        <v>11158</v>
      </c>
      <c r="F105" s="3">
        <v>2</v>
      </c>
      <c r="G105" s="3">
        <v>0</v>
      </c>
      <c r="H105" s="3"/>
      <c r="I105" s="3" t="s">
        <v>11130</v>
      </c>
      <c r="J105" s="3">
        <v>0</v>
      </c>
      <c r="K105" s="3">
        <v>0</v>
      </c>
      <c r="L105" s="3"/>
      <c r="M105" s="3" t="s">
        <v>11130</v>
      </c>
      <c r="N105" s="3">
        <v>0</v>
      </c>
      <c r="O105" s="3">
        <v>0</v>
      </c>
      <c r="P105" s="3"/>
      <c r="Q105" s="3" t="s">
        <v>11135</v>
      </c>
      <c r="R105" s="3" t="s">
        <v>11128</v>
      </c>
      <c r="S105" s="3"/>
      <c r="T105" s="3"/>
      <c r="U105" s="3"/>
    </row>
    <row r="106" spans="1:21" x14ac:dyDescent="0.25">
      <c r="A106" s="3">
        <v>103</v>
      </c>
      <c r="B106" s="3" t="s">
        <v>1107</v>
      </c>
      <c r="C106" s="3" t="s">
        <v>742</v>
      </c>
      <c r="D106" s="3" t="s">
        <v>11397</v>
      </c>
      <c r="E106" s="3" t="s">
        <v>11162</v>
      </c>
      <c r="F106" s="3">
        <v>2</v>
      </c>
      <c r="G106" s="3">
        <v>0</v>
      </c>
      <c r="H106" s="3" t="s">
        <v>11197</v>
      </c>
      <c r="I106" s="3" t="s">
        <v>11170</v>
      </c>
      <c r="J106" s="3">
        <v>1</v>
      </c>
      <c r="K106" s="3">
        <v>0</v>
      </c>
      <c r="L106" s="3"/>
      <c r="M106" s="3" t="s">
        <v>11130</v>
      </c>
      <c r="N106" s="3">
        <v>0</v>
      </c>
      <c r="O106" s="3">
        <v>0</v>
      </c>
      <c r="P106" s="3"/>
      <c r="Q106" s="3" t="s">
        <v>11212</v>
      </c>
      <c r="R106" s="3" t="s">
        <v>11128</v>
      </c>
      <c r="S106" s="3"/>
      <c r="T106" s="3"/>
      <c r="U106" s="3"/>
    </row>
    <row r="107" spans="1:21" x14ac:dyDescent="0.25">
      <c r="A107" s="3">
        <v>104</v>
      </c>
      <c r="B107" s="3" t="s">
        <v>791</v>
      </c>
      <c r="C107" s="3" t="s">
        <v>742</v>
      </c>
      <c r="D107" s="3" t="s">
        <v>11397</v>
      </c>
      <c r="E107" s="3" t="s">
        <v>11148</v>
      </c>
      <c r="F107" s="3">
        <v>3</v>
      </c>
      <c r="G107" s="3">
        <v>0</v>
      </c>
      <c r="H107" s="3"/>
      <c r="I107" s="3" t="s">
        <v>11130</v>
      </c>
      <c r="J107" s="3">
        <v>0</v>
      </c>
      <c r="K107" s="3">
        <v>0</v>
      </c>
      <c r="L107" s="3"/>
      <c r="M107" s="3" t="s">
        <v>11130</v>
      </c>
      <c r="N107" s="3">
        <v>0</v>
      </c>
      <c r="O107" s="3">
        <v>0</v>
      </c>
      <c r="P107" s="3"/>
      <c r="Q107" s="3" t="s">
        <v>11143</v>
      </c>
      <c r="R107" s="3" t="s">
        <v>11128</v>
      </c>
      <c r="S107" s="3"/>
      <c r="T107" s="3"/>
      <c r="U107" s="3"/>
    </row>
    <row r="108" spans="1:21" x14ac:dyDescent="0.25">
      <c r="A108" s="3">
        <v>105</v>
      </c>
      <c r="B108" s="3" t="s">
        <v>876</v>
      </c>
      <c r="C108" s="3" t="s">
        <v>295</v>
      </c>
      <c r="D108" s="3" t="s">
        <v>11397</v>
      </c>
      <c r="E108" s="3" t="s">
        <v>11517</v>
      </c>
      <c r="F108" s="3">
        <v>2</v>
      </c>
      <c r="G108" s="3">
        <v>3</v>
      </c>
      <c r="H108" s="3" t="s">
        <v>11297</v>
      </c>
      <c r="I108" s="3" t="s">
        <v>11292</v>
      </c>
      <c r="J108" s="3">
        <v>2</v>
      </c>
      <c r="K108" s="3">
        <v>0</v>
      </c>
      <c r="L108" s="3"/>
      <c r="M108" s="3" t="s">
        <v>11130</v>
      </c>
      <c r="N108" s="3">
        <v>0</v>
      </c>
      <c r="O108" s="3">
        <v>0</v>
      </c>
      <c r="P108" s="3"/>
      <c r="Q108" s="3" t="s">
        <v>11178</v>
      </c>
      <c r="R108" s="3" t="s">
        <v>11128</v>
      </c>
      <c r="S108" s="3"/>
      <c r="T108" s="3"/>
      <c r="U108" s="3"/>
    </row>
    <row r="109" spans="1:21" x14ac:dyDescent="0.25">
      <c r="A109" s="3">
        <v>106</v>
      </c>
      <c r="B109" s="3" t="s">
        <v>2008</v>
      </c>
      <c r="C109" s="3" t="s">
        <v>16</v>
      </c>
      <c r="D109" s="3" t="s">
        <v>11405</v>
      </c>
      <c r="E109" s="3" t="s">
        <v>11286</v>
      </c>
      <c r="F109" s="3">
        <v>1</v>
      </c>
      <c r="G109" s="3">
        <v>0</v>
      </c>
      <c r="H109" s="3"/>
      <c r="I109" s="3" t="s">
        <v>11130</v>
      </c>
      <c r="J109" s="3">
        <v>0</v>
      </c>
      <c r="K109" s="3">
        <v>0</v>
      </c>
      <c r="L109" s="3"/>
      <c r="M109" s="3" t="s">
        <v>11130</v>
      </c>
      <c r="N109" s="3">
        <v>0</v>
      </c>
      <c r="O109" s="3">
        <v>0</v>
      </c>
      <c r="P109" s="3"/>
      <c r="Q109" s="3" t="s">
        <v>11157</v>
      </c>
      <c r="R109" s="3" t="s">
        <v>11128</v>
      </c>
      <c r="S109" s="3"/>
      <c r="T109" s="3"/>
      <c r="U109" s="3"/>
    </row>
    <row r="110" spans="1:21" x14ac:dyDescent="0.25">
      <c r="A110" s="3">
        <v>107</v>
      </c>
      <c r="B110" s="3" t="s">
        <v>3550</v>
      </c>
      <c r="C110" s="3" t="s">
        <v>31</v>
      </c>
      <c r="D110" s="3" t="s">
        <v>11405</v>
      </c>
      <c r="E110" s="3" t="s">
        <v>11130</v>
      </c>
      <c r="F110" s="3">
        <v>3</v>
      </c>
      <c r="G110" s="3">
        <v>0</v>
      </c>
      <c r="H110" s="3"/>
      <c r="I110" s="3" t="s">
        <v>11130</v>
      </c>
      <c r="J110" s="3">
        <v>0</v>
      </c>
      <c r="K110" s="3">
        <v>0</v>
      </c>
      <c r="L110" s="3"/>
      <c r="M110" s="3" t="s">
        <v>11130</v>
      </c>
      <c r="N110" s="3">
        <v>0</v>
      </c>
      <c r="O110" s="3">
        <v>0</v>
      </c>
      <c r="P110" s="3"/>
      <c r="Q110" s="3" t="s">
        <v>11203</v>
      </c>
      <c r="R110" s="3" t="s">
        <v>11128</v>
      </c>
      <c r="S110" s="3"/>
      <c r="T110" s="3"/>
      <c r="U110" s="3"/>
    </row>
    <row r="111" spans="1:21" x14ac:dyDescent="0.25">
      <c r="A111" s="3">
        <v>108</v>
      </c>
      <c r="B111" s="3" t="s">
        <v>501</v>
      </c>
      <c r="C111" s="3" t="s">
        <v>31</v>
      </c>
      <c r="D111" s="3" t="s">
        <v>11397</v>
      </c>
      <c r="E111" s="3" t="s">
        <v>11516</v>
      </c>
      <c r="F111" s="3">
        <v>3</v>
      </c>
      <c r="G111" s="3">
        <v>0</v>
      </c>
      <c r="H111" s="3"/>
      <c r="I111" s="3" t="s">
        <v>11130</v>
      </c>
      <c r="J111" s="3">
        <v>0</v>
      </c>
      <c r="K111" s="3">
        <v>0</v>
      </c>
      <c r="L111" s="3"/>
      <c r="M111" s="3" t="s">
        <v>11130</v>
      </c>
      <c r="N111" s="3">
        <v>0</v>
      </c>
      <c r="O111" s="3">
        <v>0</v>
      </c>
      <c r="P111" s="3"/>
      <c r="Q111" s="3" t="s">
        <v>11515</v>
      </c>
      <c r="R111" s="3" t="s">
        <v>11128</v>
      </c>
      <c r="S111" s="3"/>
      <c r="T111" s="3"/>
      <c r="U111" s="3"/>
    </row>
    <row r="112" spans="1:21" x14ac:dyDescent="0.25">
      <c r="A112" s="3">
        <v>109</v>
      </c>
      <c r="B112" s="3" t="s">
        <v>3018</v>
      </c>
      <c r="C112" s="3" t="s">
        <v>742</v>
      </c>
      <c r="D112" s="3" t="s">
        <v>11397</v>
      </c>
      <c r="E112" s="3" t="s">
        <v>11279</v>
      </c>
      <c r="F112" s="3">
        <v>3</v>
      </c>
      <c r="G112" s="3">
        <v>0</v>
      </c>
      <c r="H112" s="3" t="s">
        <v>11232</v>
      </c>
      <c r="I112" s="3" t="s">
        <v>11150</v>
      </c>
      <c r="J112" s="3">
        <v>2</v>
      </c>
      <c r="K112" s="3">
        <v>0</v>
      </c>
      <c r="L112" s="3"/>
      <c r="M112" s="3" t="s">
        <v>11130</v>
      </c>
      <c r="N112" s="3">
        <v>0</v>
      </c>
      <c r="O112" s="3">
        <v>0</v>
      </c>
      <c r="P112" s="3"/>
      <c r="Q112" s="3" t="s">
        <v>11281</v>
      </c>
      <c r="R112" s="3" t="s">
        <v>11128</v>
      </c>
      <c r="S112" s="3"/>
      <c r="T112" s="3"/>
      <c r="U112" s="3"/>
    </row>
    <row r="113" spans="1:21" x14ac:dyDescent="0.25">
      <c r="A113" s="3">
        <v>110</v>
      </c>
      <c r="B113" s="3" t="s">
        <v>3073</v>
      </c>
      <c r="C113" s="3" t="s">
        <v>295</v>
      </c>
      <c r="D113" s="3" t="s">
        <v>11394</v>
      </c>
      <c r="E113" s="3" t="s">
        <v>11514</v>
      </c>
      <c r="F113" s="3">
        <v>6</v>
      </c>
      <c r="G113" s="3">
        <v>1</v>
      </c>
      <c r="H113" s="3"/>
      <c r="I113" s="3" t="s">
        <v>11130</v>
      </c>
      <c r="J113" s="3">
        <v>0</v>
      </c>
      <c r="K113" s="3">
        <v>0</v>
      </c>
      <c r="L113" s="3"/>
      <c r="M113" s="3" t="s">
        <v>11130</v>
      </c>
      <c r="N113" s="3">
        <v>0</v>
      </c>
      <c r="O113" s="3">
        <v>0</v>
      </c>
      <c r="P113" s="3"/>
      <c r="Q113" s="3" t="s">
        <v>11252</v>
      </c>
      <c r="R113" s="3" t="s">
        <v>11128</v>
      </c>
      <c r="S113" s="3"/>
      <c r="T113" s="3"/>
      <c r="U113" s="3"/>
    </row>
    <row r="114" spans="1:21" x14ac:dyDescent="0.25">
      <c r="A114" s="3">
        <v>111</v>
      </c>
      <c r="B114" s="3" t="s">
        <v>1203</v>
      </c>
      <c r="C114" s="3" t="s">
        <v>295</v>
      </c>
      <c r="D114" s="3" t="s">
        <v>11397</v>
      </c>
      <c r="E114" s="3" t="s">
        <v>11439</v>
      </c>
      <c r="F114" s="3">
        <v>4</v>
      </c>
      <c r="G114" s="3">
        <v>5</v>
      </c>
      <c r="H114" s="3"/>
      <c r="I114" s="3" t="s">
        <v>11130</v>
      </c>
      <c r="J114" s="3">
        <v>0</v>
      </c>
      <c r="K114" s="3">
        <v>0</v>
      </c>
      <c r="L114" s="3"/>
      <c r="M114" s="3" t="s">
        <v>11130</v>
      </c>
      <c r="N114" s="3">
        <v>0</v>
      </c>
      <c r="O114" s="3">
        <v>0</v>
      </c>
      <c r="P114" s="3"/>
      <c r="Q114" s="3" t="s">
        <v>11513</v>
      </c>
      <c r="R114" s="3" t="s">
        <v>11128</v>
      </c>
      <c r="S114" s="3"/>
      <c r="T114" s="3"/>
      <c r="U114" s="3"/>
    </row>
    <row r="115" spans="1:21" x14ac:dyDescent="0.25">
      <c r="A115" s="3">
        <v>112</v>
      </c>
      <c r="B115" s="3" t="s">
        <v>2263</v>
      </c>
      <c r="C115" s="3" t="s">
        <v>16</v>
      </c>
      <c r="D115" s="3" t="s">
        <v>11394</v>
      </c>
      <c r="E115" s="3" t="s">
        <v>11229</v>
      </c>
      <c r="F115" s="3">
        <v>3</v>
      </c>
      <c r="G115" s="3">
        <v>0</v>
      </c>
      <c r="H115" s="3" t="s">
        <v>11340</v>
      </c>
      <c r="I115" s="3" t="s">
        <v>11217</v>
      </c>
      <c r="J115" s="3">
        <v>2</v>
      </c>
      <c r="K115" s="3">
        <v>0</v>
      </c>
      <c r="L115" s="3"/>
      <c r="M115" s="3" t="s">
        <v>11130</v>
      </c>
      <c r="N115" s="3">
        <v>0</v>
      </c>
      <c r="O115" s="3">
        <v>0</v>
      </c>
      <c r="P115" s="3"/>
      <c r="Q115" s="3" t="s">
        <v>11380</v>
      </c>
      <c r="R115" s="3" t="s">
        <v>11128</v>
      </c>
      <c r="S115" s="3"/>
      <c r="T115" s="3"/>
      <c r="U115" s="3"/>
    </row>
    <row r="116" spans="1:21" x14ac:dyDescent="0.25">
      <c r="A116" s="3">
        <v>113</v>
      </c>
      <c r="B116" s="3" t="s">
        <v>61</v>
      </c>
      <c r="C116" s="3" t="s">
        <v>16</v>
      </c>
      <c r="D116" s="3" t="s">
        <v>11397</v>
      </c>
      <c r="E116" s="3" t="s">
        <v>11222</v>
      </c>
      <c r="F116" s="3">
        <v>6</v>
      </c>
      <c r="G116" s="3">
        <v>0</v>
      </c>
      <c r="H116" s="3"/>
      <c r="I116" s="3" t="s">
        <v>11130</v>
      </c>
      <c r="J116" s="3">
        <v>0</v>
      </c>
      <c r="K116" s="3">
        <v>0</v>
      </c>
      <c r="L116" s="3"/>
      <c r="M116" s="3" t="s">
        <v>11130</v>
      </c>
      <c r="N116" s="3">
        <v>0</v>
      </c>
      <c r="O116" s="3">
        <v>0</v>
      </c>
      <c r="P116" s="3"/>
      <c r="Q116" s="3" t="s">
        <v>11159</v>
      </c>
      <c r="R116" s="3" t="s">
        <v>11128</v>
      </c>
      <c r="S116" s="3"/>
      <c r="T116" s="3"/>
      <c r="U116" s="3"/>
    </row>
    <row r="117" spans="1:21" x14ac:dyDescent="0.25">
      <c r="A117" s="3">
        <v>114</v>
      </c>
      <c r="B117" s="3" t="s">
        <v>1561</v>
      </c>
      <c r="C117" s="3" t="s">
        <v>31</v>
      </c>
      <c r="D117" s="3" t="s">
        <v>11397</v>
      </c>
      <c r="E117" s="3" t="s">
        <v>11148</v>
      </c>
      <c r="F117" s="3">
        <v>4</v>
      </c>
      <c r="G117" s="3">
        <v>0</v>
      </c>
      <c r="H117" s="3"/>
      <c r="I117" s="3" t="s">
        <v>11130</v>
      </c>
      <c r="J117" s="3">
        <v>0</v>
      </c>
      <c r="K117" s="3">
        <v>0</v>
      </c>
      <c r="L117" s="3"/>
      <c r="M117" s="3" t="s">
        <v>11130</v>
      </c>
      <c r="N117" s="3">
        <v>0</v>
      </c>
      <c r="O117" s="3">
        <v>0</v>
      </c>
      <c r="P117" s="3"/>
      <c r="Q117" s="3" t="s">
        <v>11219</v>
      </c>
      <c r="R117" s="3" t="s">
        <v>11128</v>
      </c>
      <c r="S117" s="3"/>
      <c r="T117" s="3"/>
      <c r="U117" s="3"/>
    </row>
    <row r="118" spans="1:21" x14ac:dyDescent="0.25">
      <c r="A118" s="3">
        <v>115</v>
      </c>
      <c r="B118" s="3" t="s">
        <v>419</v>
      </c>
      <c r="C118" s="3" t="s">
        <v>31</v>
      </c>
      <c r="D118" s="3" t="s">
        <v>11394</v>
      </c>
      <c r="E118" s="3" t="s">
        <v>11170</v>
      </c>
      <c r="F118" s="3">
        <v>3</v>
      </c>
      <c r="G118" s="3">
        <v>0</v>
      </c>
      <c r="H118" s="3"/>
      <c r="I118" s="3" t="s">
        <v>11130</v>
      </c>
      <c r="J118" s="3">
        <v>0</v>
      </c>
      <c r="K118" s="3">
        <v>0</v>
      </c>
      <c r="L118" s="3"/>
      <c r="M118" s="3" t="s">
        <v>11130</v>
      </c>
      <c r="N118" s="3">
        <v>0</v>
      </c>
      <c r="O118" s="3">
        <v>0</v>
      </c>
      <c r="P118" s="3"/>
      <c r="Q118" s="3" t="s">
        <v>11159</v>
      </c>
      <c r="R118" s="3" t="s">
        <v>11128</v>
      </c>
      <c r="S118" s="3"/>
      <c r="T118" s="3"/>
      <c r="U118" s="3"/>
    </row>
    <row r="119" spans="1:21" x14ac:dyDescent="0.25">
      <c r="A119" s="3">
        <v>116</v>
      </c>
      <c r="B119" s="3" t="s">
        <v>2585</v>
      </c>
      <c r="C119" s="3" t="s">
        <v>942</v>
      </c>
      <c r="D119" s="3" t="s">
        <v>11397</v>
      </c>
      <c r="E119" s="3" t="s">
        <v>11292</v>
      </c>
      <c r="F119" s="3">
        <v>6</v>
      </c>
      <c r="G119" s="3">
        <v>5</v>
      </c>
      <c r="H119" s="3"/>
      <c r="I119" s="3" t="s">
        <v>11130</v>
      </c>
      <c r="J119" s="3">
        <v>0</v>
      </c>
      <c r="K119" s="3">
        <v>0</v>
      </c>
      <c r="L119" s="3"/>
      <c r="M119" s="3" t="s">
        <v>11130</v>
      </c>
      <c r="N119" s="3">
        <v>0</v>
      </c>
      <c r="O119" s="3">
        <v>0</v>
      </c>
      <c r="P119" s="3"/>
      <c r="Q119" s="3" t="s">
        <v>11175</v>
      </c>
      <c r="R119" s="3" t="s">
        <v>11128</v>
      </c>
      <c r="S119" s="3"/>
      <c r="T119" s="3"/>
      <c r="U119" s="3"/>
    </row>
    <row r="120" spans="1:21" x14ac:dyDescent="0.25">
      <c r="A120" s="3">
        <v>117</v>
      </c>
      <c r="B120" s="3" t="s">
        <v>2699</v>
      </c>
      <c r="C120" s="3" t="s">
        <v>295</v>
      </c>
      <c r="D120" s="3" t="s">
        <v>11397</v>
      </c>
      <c r="E120" s="3" t="s">
        <v>11348</v>
      </c>
      <c r="F120" s="3">
        <v>4</v>
      </c>
      <c r="G120" s="3">
        <v>3</v>
      </c>
      <c r="H120" s="3"/>
      <c r="I120" s="3" t="s">
        <v>11130</v>
      </c>
      <c r="J120" s="3">
        <v>0</v>
      </c>
      <c r="K120" s="3">
        <v>0</v>
      </c>
      <c r="L120" s="3"/>
      <c r="M120" s="3" t="s">
        <v>11130</v>
      </c>
      <c r="N120" s="3">
        <v>0</v>
      </c>
      <c r="O120" s="3">
        <v>1</v>
      </c>
      <c r="P120" s="3"/>
      <c r="Q120" s="3" t="s">
        <v>11512</v>
      </c>
      <c r="R120" s="3" t="s">
        <v>11128</v>
      </c>
      <c r="S120" s="3"/>
      <c r="T120" s="3"/>
      <c r="U120" s="3"/>
    </row>
    <row r="121" spans="1:21" x14ac:dyDescent="0.25">
      <c r="A121" s="3">
        <v>118</v>
      </c>
      <c r="B121" s="3" t="s">
        <v>710</v>
      </c>
      <c r="C121" s="3" t="s">
        <v>295</v>
      </c>
      <c r="D121" s="3" t="s">
        <v>11394</v>
      </c>
      <c r="E121" s="3" t="s">
        <v>11229</v>
      </c>
      <c r="F121" s="3">
        <v>3</v>
      </c>
      <c r="G121" s="3">
        <v>3</v>
      </c>
      <c r="H121" s="3"/>
      <c r="I121" s="3" t="s">
        <v>11130</v>
      </c>
      <c r="J121" s="3">
        <v>0</v>
      </c>
      <c r="K121" s="3">
        <v>0</v>
      </c>
      <c r="L121" s="3"/>
      <c r="M121" s="3" t="s">
        <v>11130</v>
      </c>
      <c r="N121" s="3">
        <v>0</v>
      </c>
      <c r="O121" s="3">
        <v>0</v>
      </c>
      <c r="P121" s="3"/>
      <c r="Q121" s="3" t="s">
        <v>11319</v>
      </c>
      <c r="R121" s="3" t="s">
        <v>11128</v>
      </c>
      <c r="S121" s="3"/>
      <c r="T121" s="3"/>
      <c r="U121" s="3"/>
    </row>
    <row r="122" spans="1:21" x14ac:dyDescent="0.25">
      <c r="A122" s="3">
        <v>119</v>
      </c>
      <c r="B122" s="3" t="s">
        <v>509</v>
      </c>
      <c r="C122" s="3" t="s">
        <v>31</v>
      </c>
      <c r="D122" s="3" t="s">
        <v>11397</v>
      </c>
      <c r="E122" s="3" t="s">
        <v>11194</v>
      </c>
      <c r="F122" s="3">
        <v>4</v>
      </c>
      <c r="G122" s="3">
        <v>0</v>
      </c>
      <c r="H122" s="3" t="s">
        <v>11368</v>
      </c>
      <c r="I122" s="3" t="s">
        <v>11130</v>
      </c>
      <c r="J122" s="3">
        <v>0</v>
      </c>
      <c r="K122" s="3">
        <v>0</v>
      </c>
      <c r="L122" s="3"/>
      <c r="M122" s="3" t="s">
        <v>11130</v>
      </c>
      <c r="N122" s="3">
        <v>0</v>
      </c>
      <c r="O122" s="3">
        <v>0</v>
      </c>
      <c r="P122" s="3"/>
      <c r="Q122" s="3" t="s">
        <v>11290</v>
      </c>
      <c r="R122" s="3" t="s">
        <v>11128</v>
      </c>
      <c r="S122" s="3"/>
      <c r="T122" s="3"/>
      <c r="U122" s="3"/>
    </row>
    <row r="123" spans="1:21" x14ac:dyDescent="0.25">
      <c r="A123" s="3">
        <v>120</v>
      </c>
      <c r="B123" s="3" t="s">
        <v>2566</v>
      </c>
      <c r="C123" s="3" t="s">
        <v>942</v>
      </c>
      <c r="D123" s="3" t="s">
        <v>11397</v>
      </c>
      <c r="E123" s="3" t="s">
        <v>11439</v>
      </c>
      <c r="F123" s="3">
        <v>3</v>
      </c>
      <c r="G123" s="3">
        <v>0</v>
      </c>
      <c r="H123" s="3" t="s">
        <v>11154</v>
      </c>
      <c r="I123" s="3" t="s">
        <v>11229</v>
      </c>
      <c r="J123" s="3">
        <v>2</v>
      </c>
      <c r="K123" s="3">
        <v>0</v>
      </c>
      <c r="L123" s="3"/>
      <c r="M123" s="3" t="s">
        <v>11130</v>
      </c>
      <c r="N123" s="3">
        <v>0</v>
      </c>
      <c r="O123" s="3">
        <v>0</v>
      </c>
      <c r="P123" s="3"/>
      <c r="Q123" s="3" t="s">
        <v>11511</v>
      </c>
      <c r="R123" s="3" t="s">
        <v>11128</v>
      </c>
      <c r="S123" s="3"/>
      <c r="T123" s="3"/>
      <c r="U123" s="3"/>
    </row>
    <row r="124" spans="1:21" x14ac:dyDescent="0.25">
      <c r="A124" s="3">
        <v>121</v>
      </c>
      <c r="B124" s="3" t="s">
        <v>3797</v>
      </c>
      <c r="C124" s="3" t="s">
        <v>742</v>
      </c>
      <c r="D124" s="3" t="s">
        <v>11394</v>
      </c>
      <c r="E124" s="3" t="s">
        <v>11510</v>
      </c>
      <c r="F124" s="3">
        <v>2</v>
      </c>
      <c r="G124" s="3">
        <v>0</v>
      </c>
      <c r="H124" s="3" t="s">
        <v>11232</v>
      </c>
      <c r="I124" s="3" t="s">
        <v>11130</v>
      </c>
      <c r="J124" s="3">
        <v>0</v>
      </c>
      <c r="K124" s="3">
        <v>0</v>
      </c>
      <c r="L124" s="3"/>
      <c r="M124" s="3" t="s">
        <v>11130</v>
      </c>
      <c r="N124" s="3">
        <v>0</v>
      </c>
      <c r="O124" s="3">
        <v>0</v>
      </c>
      <c r="P124" s="3"/>
      <c r="Q124" s="3" t="s">
        <v>11240</v>
      </c>
      <c r="R124" s="3" t="s">
        <v>11128</v>
      </c>
      <c r="S124" s="3"/>
      <c r="T124" s="3"/>
      <c r="U124" s="3"/>
    </row>
    <row r="125" spans="1:21" x14ac:dyDescent="0.25">
      <c r="A125" s="3">
        <v>122</v>
      </c>
      <c r="B125" s="3" t="s">
        <v>2607</v>
      </c>
      <c r="C125" s="3" t="s">
        <v>314</v>
      </c>
      <c r="D125" s="3" t="s">
        <v>11397</v>
      </c>
      <c r="E125" s="3" t="s">
        <v>11348</v>
      </c>
      <c r="F125" s="3">
        <v>2</v>
      </c>
      <c r="G125" s="3">
        <v>1</v>
      </c>
      <c r="H125" s="3" t="s">
        <v>11262</v>
      </c>
      <c r="I125" s="3" t="s">
        <v>11211</v>
      </c>
      <c r="J125" s="3">
        <v>4</v>
      </c>
      <c r="K125" s="3">
        <v>0</v>
      </c>
      <c r="L125" s="3"/>
      <c r="M125" s="3" t="s">
        <v>11130</v>
      </c>
      <c r="N125" s="3">
        <v>0</v>
      </c>
      <c r="O125" s="3">
        <v>0</v>
      </c>
      <c r="P125" s="3"/>
      <c r="Q125" s="3" t="s">
        <v>11509</v>
      </c>
      <c r="R125" s="3" t="s">
        <v>11128</v>
      </c>
      <c r="S125" s="3"/>
      <c r="T125" s="3"/>
      <c r="U125" s="3"/>
    </row>
    <row r="126" spans="1:21" x14ac:dyDescent="0.25">
      <c r="A126" s="3">
        <v>123</v>
      </c>
      <c r="B126" s="3" t="s">
        <v>345</v>
      </c>
      <c r="C126" s="3" t="s">
        <v>295</v>
      </c>
      <c r="D126" s="3" t="s">
        <v>11394</v>
      </c>
      <c r="E126" s="3" t="s">
        <v>11423</v>
      </c>
      <c r="F126" s="3">
        <v>2</v>
      </c>
      <c r="G126" s="3">
        <v>0</v>
      </c>
      <c r="H126" s="3" t="s">
        <v>11297</v>
      </c>
      <c r="I126" s="3" t="s">
        <v>11323</v>
      </c>
      <c r="J126" s="3">
        <v>4</v>
      </c>
      <c r="K126" s="3">
        <v>0</v>
      </c>
      <c r="L126" s="3"/>
      <c r="M126" s="3" t="s">
        <v>11130</v>
      </c>
      <c r="N126" s="3">
        <v>0</v>
      </c>
      <c r="O126" s="3">
        <v>0</v>
      </c>
      <c r="P126" s="3"/>
      <c r="Q126" s="3" t="s">
        <v>11508</v>
      </c>
      <c r="R126" s="3" t="s">
        <v>11128</v>
      </c>
      <c r="S126" s="3"/>
      <c r="T126" s="3"/>
      <c r="U126" s="3"/>
    </row>
    <row r="127" spans="1:21" x14ac:dyDescent="0.25">
      <c r="A127" s="3">
        <v>124</v>
      </c>
      <c r="B127" s="3" t="s">
        <v>616</v>
      </c>
      <c r="C127" s="3" t="s">
        <v>16</v>
      </c>
      <c r="D127" s="3" t="s">
        <v>11394</v>
      </c>
      <c r="E127" s="3" t="s">
        <v>11248</v>
      </c>
      <c r="F127" s="3">
        <v>5</v>
      </c>
      <c r="G127" s="3">
        <v>2</v>
      </c>
      <c r="H127" s="3" t="s">
        <v>11340</v>
      </c>
      <c r="I127" s="3" t="s">
        <v>11322</v>
      </c>
      <c r="J127" s="3">
        <v>2</v>
      </c>
      <c r="K127" s="3">
        <v>0</v>
      </c>
      <c r="L127" s="3"/>
      <c r="M127" s="3" t="s">
        <v>11130</v>
      </c>
      <c r="N127" s="3">
        <v>0</v>
      </c>
      <c r="O127" s="3">
        <v>0</v>
      </c>
      <c r="P127" s="3"/>
      <c r="Q127" s="3" t="s">
        <v>11507</v>
      </c>
      <c r="R127" s="3" t="s">
        <v>11128</v>
      </c>
      <c r="S127" s="3"/>
      <c r="T127" s="3"/>
      <c r="U127" s="3"/>
    </row>
    <row r="128" spans="1:21" x14ac:dyDescent="0.25">
      <c r="A128" s="3">
        <v>125</v>
      </c>
      <c r="B128" s="3" t="s">
        <v>824</v>
      </c>
      <c r="C128" s="3" t="s">
        <v>823</v>
      </c>
      <c r="D128" s="3" t="s">
        <v>11394</v>
      </c>
      <c r="E128" s="3" t="s">
        <v>11162</v>
      </c>
      <c r="F128" s="3">
        <v>2</v>
      </c>
      <c r="G128" s="3">
        <v>1</v>
      </c>
      <c r="H128" s="3"/>
      <c r="I128" s="3" t="s">
        <v>11130</v>
      </c>
      <c r="J128" s="3">
        <v>0</v>
      </c>
      <c r="K128" s="3">
        <v>0</v>
      </c>
      <c r="L128" s="3"/>
      <c r="M128" s="3" t="s">
        <v>11130</v>
      </c>
      <c r="N128" s="3">
        <v>0</v>
      </c>
      <c r="O128" s="3">
        <v>0</v>
      </c>
      <c r="P128" s="3"/>
      <c r="Q128" s="3" t="s">
        <v>11256</v>
      </c>
      <c r="R128" s="3" t="s">
        <v>11128</v>
      </c>
      <c r="S128" s="3"/>
      <c r="T128" s="3"/>
      <c r="U128" s="3"/>
    </row>
    <row r="129" spans="1:21" x14ac:dyDescent="0.25">
      <c r="A129" s="3">
        <v>126</v>
      </c>
      <c r="B129" s="3" t="s">
        <v>3490</v>
      </c>
      <c r="C129" s="3" t="s">
        <v>742</v>
      </c>
      <c r="D129" s="3" t="s">
        <v>11397</v>
      </c>
      <c r="E129" s="3" t="s">
        <v>11170</v>
      </c>
      <c r="F129" s="3">
        <v>1</v>
      </c>
      <c r="G129" s="3">
        <v>0</v>
      </c>
      <c r="H129" s="3" t="s">
        <v>11197</v>
      </c>
      <c r="I129" s="3" t="s">
        <v>11130</v>
      </c>
      <c r="J129" s="3">
        <v>0</v>
      </c>
      <c r="K129" s="3">
        <v>0</v>
      </c>
      <c r="L129" s="3"/>
      <c r="M129" s="3" t="s">
        <v>11130</v>
      </c>
      <c r="N129" s="3">
        <v>0</v>
      </c>
      <c r="O129" s="3">
        <v>0</v>
      </c>
      <c r="P129" s="3"/>
      <c r="Q129" s="3" t="s">
        <v>11183</v>
      </c>
      <c r="R129" s="3" t="s">
        <v>11128</v>
      </c>
      <c r="S129" s="3"/>
      <c r="T129" s="3"/>
      <c r="U129" s="3"/>
    </row>
    <row r="130" spans="1:21" x14ac:dyDescent="0.25">
      <c r="A130" s="3">
        <v>127</v>
      </c>
      <c r="B130" s="3" t="s">
        <v>348</v>
      </c>
      <c r="C130" s="3" t="s">
        <v>295</v>
      </c>
      <c r="D130" s="3" t="s">
        <v>11397</v>
      </c>
      <c r="E130" s="3" t="s">
        <v>11292</v>
      </c>
      <c r="F130" s="3">
        <v>3</v>
      </c>
      <c r="G130" s="3">
        <v>7</v>
      </c>
      <c r="H130" s="3" t="s">
        <v>11297</v>
      </c>
      <c r="I130" s="3" t="s">
        <v>11130</v>
      </c>
      <c r="J130" s="3">
        <v>0</v>
      </c>
      <c r="K130" s="3">
        <v>0</v>
      </c>
      <c r="L130" s="3"/>
      <c r="M130" s="3" t="s">
        <v>11130</v>
      </c>
      <c r="N130" s="3">
        <v>0</v>
      </c>
      <c r="O130" s="3">
        <v>0</v>
      </c>
      <c r="P130" s="3"/>
      <c r="Q130" s="3" t="s">
        <v>11506</v>
      </c>
      <c r="R130" s="3" t="s">
        <v>11128</v>
      </c>
      <c r="S130" s="3"/>
      <c r="T130" s="3"/>
      <c r="U130" s="3"/>
    </row>
    <row r="131" spans="1:21" x14ac:dyDescent="0.25">
      <c r="A131" s="3">
        <v>128</v>
      </c>
      <c r="B131" s="3" t="s">
        <v>1262</v>
      </c>
      <c r="C131" s="3" t="s">
        <v>31</v>
      </c>
      <c r="D131" s="3" t="s">
        <v>11397</v>
      </c>
      <c r="E131" s="3" t="s">
        <v>11505</v>
      </c>
      <c r="F131" s="3">
        <v>8</v>
      </c>
      <c r="G131" s="3">
        <v>0</v>
      </c>
      <c r="H131" s="3"/>
      <c r="I131" s="3" t="s">
        <v>11130</v>
      </c>
      <c r="J131" s="3">
        <v>0</v>
      </c>
      <c r="K131" s="3">
        <v>0</v>
      </c>
      <c r="L131" s="3"/>
      <c r="M131" s="3" t="s">
        <v>11130</v>
      </c>
      <c r="N131" s="3">
        <v>0</v>
      </c>
      <c r="O131" s="3">
        <v>0</v>
      </c>
      <c r="P131" s="3"/>
      <c r="Q131" s="3" t="s">
        <v>11159</v>
      </c>
      <c r="R131" s="3" t="s">
        <v>11128</v>
      </c>
      <c r="S131" s="3"/>
      <c r="T131" s="3"/>
      <c r="U131" s="3"/>
    </row>
    <row r="132" spans="1:21" x14ac:dyDescent="0.25">
      <c r="A132" s="3">
        <v>129</v>
      </c>
      <c r="B132" s="3" t="s">
        <v>1290</v>
      </c>
      <c r="C132" s="3" t="s">
        <v>31</v>
      </c>
      <c r="D132" s="3" t="s">
        <v>11394</v>
      </c>
      <c r="E132" s="3" t="s">
        <v>11464</v>
      </c>
      <c r="F132" s="3">
        <v>4</v>
      </c>
      <c r="G132" s="3">
        <v>0</v>
      </c>
      <c r="H132" s="3"/>
      <c r="I132" s="3" t="s">
        <v>11130</v>
      </c>
      <c r="J132" s="3">
        <v>0</v>
      </c>
      <c r="K132" s="3">
        <v>0</v>
      </c>
      <c r="L132" s="3"/>
      <c r="M132" s="3" t="s">
        <v>11130</v>
      </c>
      <c r="N132" s="3">
        <v>0</v>
      </c>
      <c r="O132" s="3">
        <v>0</v>
      </c>
      <c r="P132" s="3"/>
      <c r="Q132" s="3" t="s">
        <v>11282</v>
      </c>
      <c r="R132" s="3" t="s">
        <v>11128</v>
      </c>
      <c r="S132" s="3"/>
      <c r="T132" s="3"/>
      <c r="U132" s="3"/>
    </row>
    <row r="133" spans="1:21" x14ac:dyDescent="0.25">
      <c r="A133" s="3">
        <v>130</v>
      </c>
      <c r="B133" s="3" t="s">
        <v>606</v>
      </c>
      <c r="C133" s="3" t="s">
        <v>16</v>
      </c>
      <c r="D133" s="3" t="s">
        <v>11397</v>
      </c>
      <c r="E133" s="3" t="s">
        <v>11288</v>
      </c>
      <c r="F133" s="3">
        <v>4</v>
      </c>
      <c r="G133" s="3">
        <v>0</v>
      </c>
      <c r="H133" s="3" t="s">
        <v>11340</v>
      </c>
      <c r="I133" s="3" t="s">
        <v>11130</v>
      </c>
      <c r="J133" s="3">
        <v>0</v>
      </c>
      <c r="K133" s="3">
        <v>0</v>
      </c>
      <c r="L133" s="3"/>
      <c r="M133" s="3" t="s">
        <v>11130</v>
      </c>
      <c r="N133" s="3">
        <v>0</v>
      </c>
      <c r="O133" s="3">
        <v>0</v>
      </c>
      <c r="P133" s="3"/>
      <c r="Q133" s="3" t="s">
        <v>11143</v>
      </c>
      <c r="R133" s="3" t="s">
        <v>11128</v>
      </c>
      <c r="S133" s="3"/>
      <c r="T133" s="3"/>
      <c r="U133" s="3"/>
    </row>
    <row r="134" spans="1:21" x14ac:dyDescent="0.25">
      <c r="A134" s="3">
        <v>131</v>
      </c>
      <c r="B134" s="3" t="s">
        <v>3917</v>
      </c>
      <c r="C134" s="3" t="s">
        <v>295</v>
      </c>
      <c r="D134" s="3" t="s">
        <v>11394</v>
      </c>
      <c r="E134" s="3" t="s">
        <v>11306</v>
      </c>
      <c r="F134" s="3">
        <v>3</v>
      </c>
      <c r="G134" s="3">
        <v>1</v>
      </c>
      <c r="H134" s="3" t="s">
        <v>11276</v>
      </c>
      <c r="I134" s="3" t="s">
        <v>11153</v>
      </c>
      <c r="J134" s="3">
        <v>4</v>
      </c>
      <c r="K134" s="3">
        <v>0</v>
      </c>
      <c r="L134" s="3"/>
      <c r="M134" s="3" t="s">
        <v>11130</v>
      </c>
      <c r="N134" s="3">
        <v>0</v>
      </c>
      <c r="O134" s="3">
        <v>0</v>
      </c>
      <c r="P134" s="3"/>
      <c r="Q134" s="3" t="s">
        <v>11252</v>
      </c>
      <c r="R134" s="3" t="s">
        <v>11128</v>
      </c>
      <c r="S134" s="3"/>
      <c r="T134" s="3"/>
      <c r="U134" s="3"/>
    </row>
    <row r="135" spans="1:21" x14ac:dyDescent="0.25">
      <c r="A135" s="3">
        <v>132</v>
      </c>
      <c r="B135" s="3" t="s">
        <v>2432</v>
      </c>
      <c r="C135" s="3" t="s">
        <v>1817</v>
      </c>
      <c r="D135" s="3" t="s">
        <v>11405</v>
      </c>
      <c r="E135" s="3" t="s">
        <v>11286</v>
      </c>
      <c r="F135" s="3">
        <v>2</v>
      </c>
      <c r="G135" s="3">
        <v>1</v>
      </c>
      <c r="H135" s="3"/>
      <c r="I135" s="3" t="s">
        <v>11130</v>
      </c>
      <c r="J135" s="3">
        <v>0</v>
      </c>
      <c r="K135" s="3">
        <v>0</v>
      </c>
      <c r="L135" s="3"/>
      <c r="M135" s="3" t="s">
        <v>11130</v>
      </c>
      <c r="N135" s="3">
        <v>0</v>
      </c>
      <c r="O135" s="3">
        <v>0</v>
      </c>
      <c r="P135" s="3"/>
      <c r="Q135" s="3" t="s">
        <v>11225</v>
      </c>
      <c r="R135" s="3" t="s">
        <v>11128</v>
      </c>
      <c r="S135" s="3"/>
      <c r="T135" s="3"/>
      <c r="U135" s="3"/>
    </row>
    <row r="136" spans="1:21" x14ac:dyDescent="0.25">
      <c r="A136" s="3">
        <v>133</v>
      </c>
      <c r="B136" s="3" t="s">
        <v>257</v>
      </c>
      <c r="C136" s="3" t="s">
        <v>31</v>
      </c>
      <c r="D136" s="3" t="s">
        <v>11397</v>
      </c>
      <c r="E136" s="3" t="s">
        <v>11322</v>
      </c>
      <c r="F136" s="3">
        <v>8</v>
      </c>
      <c r="G136" s="3">
        <v>1</v>
      </c>
      <c r="H136" s="3"/>
      <c r="I136" s="3" t="s">
        <v>11130</v>
      </c>
      <c r="J136" s="3">
        <v>0</v>
      </c>
      <c r="K136" s="3">
        <v>0</v>
      </c>
      <c r="L136" s="3"/>
      <c r="M136" s="3" t="s">
        <v>11130</v>
      </c>
      <c r="N136" s="3">
        <v>0</v>
      </c>
      <c r="O136" s="3">
        <v>0</v>
      </c>
      <c r="P136" s="3"/>
      <c r="Q136" s="3" t="s">
        <v>11147</v>
      </c>
      <c r="R136" s="3" t="s">
        <v>11128</v>
      </c>
      <c r="S136" s="3"/>
      <c r="T136" s="3"/>
      <c r="U136" s="3"/>
    </row>
    <row r="137" spans="1:21" x14ac:dyDescent="0.25">
      <c r="A137" s="3">
        <v>134</v>
      </c>
      <c r="B137" s="3" t="s">
        <v>2448</v>
      </c>
      <c r="C137" s="3" t="s">
        <v>16</v>
      </c>
      <c r="D137" s="3" t="s">
        <v>11394</v>
      </c>
      <c r="E137" s="3" t="s">
        <v>11173</v>
      </c>
      <c r="F137" s="3">
        <v>1</v>
      </c>
      <c r="G137" s="3">
        <v>1</v>
      </c>
      <c r="H137" s="3"/>
      <c r="I137" s="3" t="s">
        <v>11130</v>
      </c>
      <c r="J137" s="3">
        <v>0</v>
      </c>
      <c r="K137" s="3">
        <v>0</v>
      </c>
      <c r="L137" s="3"/>
      <c r="M137" s="3" t="s">
        <v>11130</v>
      </c>
      <c r="N137" s="3">
        <v>0</v>
      </c>
      <c r="O137" s="3">
        <v>0</v>
      </c>
      <c r="P137" s="3"/>
      <c r="Q137" s="3" t="s">
        <v>11483</v>
      </c>
      <c r="R137" s="3" t="s">
        <v>11128</v>
      </c>
      <c r="S137" s="3"/>
      <c r="T137" s="3"/>
      <c r="U137" s="3"/>
    </row>
    <row r="138" spans="1:21" x14ac:dyDescent="0.25">
      <c r="A138" s="3">
        <v>135</v>
      </c>
      <c r="B138" s="3" t="s">
        <v>3123</v>
      </c>
      <c r="C138" s="3" t="s">
        <v>742</v>
      </c>
      <c r="D138" s="3" t="s">
        <v>11397</v>
      </c>
      <c r="E138" s="3" t="s">
        <v>11464</v>
      </c>
      <c r="F138" s="3">
        <v>5</v>
      </c>
      <c r="G138" s="3">
        <v>6</v>
      </c>
      <c r="H138" s="3" t="s">
        <v>11334</v>
      </c>
      <c r="I138" s="3" t="s">
        <v>11130</v>
      </c>
      <c r="J138" s="3">
        <v>0</v>
      </c>
      <c r="K138" s="3">
        <v>0</v>
      </c>
      <c r="L138" s="3"/>
      <c r="M138" s="3" t="s">
        <v>11130</v>
      </c>
      <c r="N138" s="3">
        <v>0</v>
      </c>
      <c r="O138" s="3">
        <v>0</v>
      </c>
      <c r="P138" s="3"/>
      <c r="Q138" s="3" t="s">
        <v>11175</v>
      </c>
      <c r="R138" s="3" t="s">
        <v>11128</v>
      </c>
      <c r="S138" s="3"/>
      <c r="T138" s="3"/>
      <c r="U138" s="3"/>
    </row>
    <row r="139" spans="1:21" x14ac:dyDescent="0.25">
      <c r="A139" s="3">
        <v>136</v>
      </c>
      <c r="B139" s="3" t="s">
        <v>1829</v>
      </c>
      <c r="C139" s="3" t="s">
        <v>742</v>
      </c>
      <c r="D139" s="3" t="s">
        <v>11397</v>
      </c>
      <c r="E139" s="3" t="s">
        <v>11504</v>
      </c>
      <c r="F139" s="3">
        <v>2</v>
      </c>
      <c r="G139" s="3">
        <v>3</v>
      </c>
      <c r="H139" s="3"/>
      <c r="I139" s="3" t="s">
        <v>11130</v>
      </c>
      <c r="J139" s="3">
        <v>0</v>
      </c>
      <c r="K139" s="3">
        <v>0</v>
      </c>
      <c r="L139" s="3"/>
      <c r="M139" s="3" t="s">
        <v>11130</v>
      </c>
      <c r="N139" s="3">
        <v>0</v>
      </c>
      <c r="O139" s="3">
        <v>0</v>
      </c>
      <c r="P139" s="3"/>
      <c r="Q139" s="3" t="s">
        <v>11159</v>
      </c>
      <c r="R139" s="3" t="s">
        <v>11128</v>
      </c>
      <c r="S139" s="3"/>
      <c r="T139" s="3"/>
      <c r="U139" s="3"/>
    </row>
    <row r="140" spans="1:21" x14ac:dyDescent="0.25">
      <c r="A140" s="3">
        <v>137</v>
      </c>
      <c r="B140" s="3" t="s">
        <v>3988</v>
      </c>
      <c r="C140" s="3" t="s">
        <v>742</v>
      </c>
      <c r="D140" s="3" t="s">
        <v>11397</v>
      </c>
      <c r="E140" s="3" t="s">
        <v>11148</v>
      </c>
      <c r="F140" s="3">
        <v>2</v>
      </c>
      <c r="G140" s="3">
        <v>1</v>
      </c>
      <c r="H140" s="3" t="s">
        <v>11197</v>
      </c>
      <c r="I140" s="3" t="s">
        <v>11350</v>
      </c>
      <c r="J140" s="3">
        <v>3</v>
      </c>
      <c r="K140" s="3">
        <v>0</v>
      </c>
      <c r="L140" s="3"/>
      <c r="M140" s="3" t="s">
        <v>11130</v>
      </c>
      <c r="N140" s="3">
        <v>0</v>
      </c>
      <c r="O140" s="3">
        <v>0</v>
      </c>
      <c r="P140" s="3"/>
      <c r="Q140" s="3" t="s">
        <v>11503</v>
      </c>
      <c r="R140" s="3" t="s">
        <v>11128</v>
      </c>
      <c r="S140" s="3"/>
      <c r="T140" s="3"/>
      <c r="U140" s="3"/>
    </row>
    <row r="141" spans="1:21" x14ac:dyDescent="0.25">
      <c r="A141" s="3">
        <v>138</v>
      </c>
      <c r="B141" s="3" t="s">
        <v>1192</v>
      </c>
      <c r="C141" s="3" t="s">
        <v>16</v>
      </c>
      <c r="D141" s="3" t="s">
        <v>11397</v>
      </c>
      <c r="E141" s="3" t="s">
        <v>11502</v>
      </c>
      <c r="F141" s="3">
        <v>3</v>
      </c>
      <c r="G141" s="3">
        <v>1</v>
      </c>
      <c r="H141" s="3"/>
      <c r="I141" s="3" t="s">
        <v>11130</v>
      </c>
      <c r="J141" s="3">
        <v>0</v>
      </c>
      <c r="K141" s="3">
        <v>0</v>
      </c>
      <c r="L141" s="3"/>
      <c r="M141" s="3" t="s">
        <v>11130</v>
      </c>
      <c r="N141" s="3">
        <v>0</v>
      </c>
      <c r="O141" s="3">
        <v>0</v>
      </c>
      <c r="P141" s="3"/>
      <c r="Q141" s="3" t="s">
        <v>11230</v>
      </c>
      <c r="R141" s="3" t="s">
        <v>11128</v>
      </c>
      <c r="S141" s="3"/>
      <c r="T141" s="3"/>
      <c r="U141" s="3"/>
    </row>
    <row r="142" spans="1:21" x14ac:dyDescent="0.25">
      <c r="A142" s="3">
        <v>139</v>
      </c>
      <c r="B142" s="3" t="s">
        <v>4046</v>
      </c>
      <c r="C142" s="3" t="s">
        <v>295</v>
      </c>
      <c r="D142" s="3" t="s">
        <v>11394</v>
      </c>
      <c r="E142" s="3" t="s">
        <v>11130</v>
      </c>
      <c r="F142" s="3">
        <v>2</v>
      </c>
      <c r="G142" s="3">
        <v>0</v>
      </c>
      <c r="H142" s="3"/>
      <c r="I142" s="3" t="s">
        <v>11130</v>
      </c>
      <c r="J142" s="3">
        <v>0</v>
      </c>
      <c r="K142" s="3">
        <v>0</v>
      </c>
      <c r="L142" s="3"/>
      <c r="M142" s="3" t="s">
        <v>11130</v>
      </c>
      <c r="N142" s="3">
        <v>0</v>
      </c>
      <c r="O142" s="3">
        <v>0</v>
      </c>
      <c r="P142" s="3"/>
      <c r="Q142" s="3" t="s">
        <v>11135</v>
      </c>
      <c r="R142" s="3" t="s">
        <v>11128</v>
      </c>
      <c r="S142" s="3"/>
      <c r="T142" s="3"/>
      <c r="U142" s="3"/>
    </row>
    <row r="143" spans="1:21" x14ac:dyDescent="0.25">
      <c r="A143" s="3">
        <v>140</v>
      </c>
      <c r="B143" s="3" t="s">
        <v>2393</v>
      </c>
      <c r="C143" s="3" t="s">
        <v>31</v>
      </c>
      <c r="D143" s="3" t="s">
        <v>11397</v>
      </c>
      <c r="E143" s="3" t="s">
        <v>11439</v>
      </c>
      <c r="F143" s="3">
        <v>5</v>
      </c>
      <c r="G143" s="3">
        <v>0</v>
      </c>
      <c r="H143" s="3"/>
      <c r="I143" s="3" t="s">
        <v>11130</v>
      </c>
      <c r="J143" s="3">
        <v>0</v>
      </c>
      <c r="K143" s="3">
        <v>0</v>
      </c>
      <c r="L143" s="3"/>
      <c r="M143" s="3" t="s">
        <v>11130</v>
      </c>
      <c r="N143" s="3">
        <v>0</v>
      </c>
      <c r="O143" s="3">
        <v>0</v>
      </c>
      <c r="P143" s="3"/>
      <c r="Q143" s="3" t="s">
        <v>11159</v>
      </c>
      <c r="R143" s="3" t="s">
        <v>11128</v>
      </c>
      <c r="S143" s="3"/>
      <c r="T143" s="3"/>
      <c r="U143" s="3"/>
    </row>
    <row r="144" spans="1:21" x14ac:dyDescent="0.25">
      <c r="A144" s="3">
        <v>141</v>
      </c>
      <c r="B144" s="3" t="s">
        <v>1128</v>
      </c>
      <c r="C144" s="3" t="s">
        <v>31</v>
      </c>
      <c r="D144" s="3" t="s">
        <v>11394</v>
      </c>
      <c r="E144" s="3" t="s">
        <v>11501</v>
      </c>
      <c r="F144" s="3">
        <v>3</v>
      </c>
      <c r="G144" s="3">
        <v>0</v>
      </c>
      <c r="H144" s="3"/>
      <c r="I144" s="3" t="s">
        <v>11130</v>
      </c>
      <c r="J144" s="3">
        <v>0</v>
      </c>
      <c r="K144" s="3">
        <v>0</v>
      </c>
      <c r="L144" s="3"/>
      <c r="M144" s="3" t="s">
        <v>11130</v>
      </c>
      <c r="N144" s="3">
        <v>0</v>
      </c>
      <c r="O144" s="3">
        <v>0</v>
      </c>
      <c r="P144" s="3"/>
      <c r="Q144" s="3" t="s">
        <v>11135</v>
      </c>
      <c r="R144" s="3" t="s">
        <v>11128</v>
      </c>
      <c r="S144" s="3"/>
      <c r="T144" s="3"/>
      <c r="U144" s="3"/>
    </row>
    <row r="145" spans="1:21" x14ac:dyDescent="0.25">
      <c r="A145" s="3">
        <v>142</v>
      </c>
      <c r="B145" s="3" t="s">
        <v>1444</v>
      </c>
      <c r="C145" s="3" t="s">
        <v>31</v>
      </c>
      <c r="D145" s="3" t="s">
        <v>11394</v>
      </c>
      <c r="E145" s="3" t="s">
        <v>11170</v>
      </c>
      <c r="F145" s="3">
        <v>4</v>
      </c>
      <c r="G145" s="3">
        <v>0</v>
      </c>
      <c r="H145" s="3"/>
      <c r="I145" s="3" t="s">
        <v>11130</v>
      </c>
      <c r="J145" s="3">
        <v>0</v>
      </c>
      <c r="K145" s="3">
        <v>0</v>
      </c>
      <c r="L145" s="3"/>
      <c r="M145" s="3" t="s">
        <v>11130</v>
      </c>
      <c r="N145" s="3">
        <v>0</v>
      </c>
      <c r="O145" s="3">
        <v>0</v>
      </c>
      <c r="P145" s="3"/>
      <c r="Q145" s="3" t="s">
        <v>11135</v>
      </c>
      <c r="R145" s="3" t="s">
        <v>11128</v>
      </c>
      <c r="S145" s="3"/>
      <c r="T145" s="3"/>
      <c r="U145" s="3"/>
    </row>
    <row r="146" spans="1:21" x14ac:dyDescent="0.25">
      <c r="A146" s="3">
        <v>143</v>
      </c>
      <c r="B146" s="3" t="s">
        <v>814</v>
      </c>
      <c r="C146" s="3" t="s">
        <v>31</v>
      </c>
      <c r="D146" s="3" t="s">
        <v>11405</v>
      </c>
      <c r="E146" s="3" t="s">
        <v>11286</v>
      </c>
      <c r="F146" s="3">
        <v>2</v>
      </c>
      <c r="G146" s="3">
        <v>0</v>
      </c>
      <c r="H146" s="3"/>
      <c r="I146" s="3" t="s">
        <v>11130</v>
      </c>
      <c r="J146" s="3">
        <v>0</v>
      </c>
      <c r="K146" s="3">
        <v>0</v>
      </c>
      <c r="L146" s="3"/>
      <c r="M146" s="3" t="s">
        <v>11130</v>
      </c>
      <c r="N146" s="3">
        <v>0</v>
      </c>
      <c r="O146" s="3">
        <v>0</v>
      </c>
      <c r="P146" s="3"/>
      <c r="Q146" s="3" t="s">
        <v>11319</v>
      </c>
      <c r="R146" s="3" t="s">
        <v>11128</v>
      </c>
      <c r="S146" s="3"/>
      <c r="T146" s="3"/>
      <c r="U146" s="3"/>
    </row>
    <row r="147" spans="1:21" x14ac:dyDescent="0.25">
      <c r="A147" s="3">
        <v>144</v>
      </c>
      <c r="B147" s="3" t="s">
        <v>1608</v>
      </c>
      <c r="C147" s="3" t="s">
        <v>175</v>
      </c>
      <c r="D147" s="3" t="s">
        <v>11397</v>
      </c>
      <c r="E147" s="3" t="s">
        <v>11421</v>
      </c>
      <c r="F147" s="3">
        <v>3</v>
      </c>
      <c r="G147" s="3">
        <v>0</v>
      </c>
      <c r="H147" s="3"/>
      <c r="I147" s="3" t="s">
        <v>11130</v>
      </c>
      <c r="J147" s="3">
        <v>0</v>
      </c>
      <c r="K147" s="3">
        <v>0</v>
      </c>
      <c r="L147" s="3"/>
      <c r="M147" s="3" t="s">
        <v>11130</v>
      </c>
      <c r="N147" s="3">
        <v>0</v>
      </c>
      <c r="O147" s="3">
        <v>0</v>
      </c>
      <c r="P147" s="3"/>
      <c r="Q147" s="3" t="s">
        <v>11219</v>
      </c>
      <c r="R147" s="3" t="s">
        <v>11128</v>
      </c>
      <c r="S147" s="3"/>
      <c r="T147" s="3"/>
      <c r="U147" s="3"/>
    </row>
    <row r="148" spans="1:21" x14ac:dyDescent="0.25">
      <c r="A148" s="3">
        <v>145</v>
      </c>
      <c r="B148" s="3" t="s">
        <v>808</v>
      </c>
      <c r="C148" s="3" t="s">
        <v>175</v>
      </c>
      <c r="D148" s="3" t="s">
        <v>11405</v>
      </c>
      <c r="E148" s="3" t="s">
        <v>11194</v>
      </c>
      <c r="F148" s="3">
        <v>1</v>
      </c>
      <c r="G148" s="3">
        <v>0</v>
      </c>
      <c r="H148" s="3"/>
      <c r="I148" s="3" t="s">
        <v>11130</v>
      </c>
      <c r="J148" s="3">
        <v>0</v>
      </c>
      <c r="K148" s="3">
        <v>0</v>
      </c>
      <c r="L148" s="3"/>
      <c r="M148" s="3" t="s">
        <v>11130</v>
      </c>
      <c r="N148" s="3">
        <v>0</v>
      </c>
      <c r="O148" s="3">
        <v>0</v>
      </c>
      <c r="P148" s="3"/>
      <c r="Q148" s="3" t="s">
        <v>11259</v>
      </c>
      <c r="R148" s="3" t="s">
        <v>11128</v>
      </c>
      <c r="S148" s="3"/>
      <c r="T148" s="3"/>
      <c r="U148" s="3"/>
    </row>
    <row r="149" spans="1:21" x14ac:dyDescent="0.25">
      <c r="A149" s="3">
        <v>146</v>
      </c>
      <c r="B149" s="3" t="s">
        <v>3364</v>
      </c>
      <c r="C149" s="3" t="s">
        <v>942</v>
      </c>
      <c r="D149" s="3" t="s">
        <v>11397</v>
      </c>
      <c r="E149" s="3" t="s">
        <v>11428</v>
      </c>
      <c r="F149" s="3">
        <v>4</v>
      </c>
      <c r="G149" s="3">
        <v>8</v>
      </c>
      <c r="H149" s="3"/>
      <c r="I149" s="3" t="s">
        <v>11130</v>
      </c>
      <c r="J149" s="3">
        <v>0</v>
      </c>
      <c r="K149" s="3">
        <v>0</v>
      </c>
      <c r="L149" s="3"/>
      <c r="M149" s="3" t="s">
        <v>11130</v>
      </c>
      <c r="N149" s="3">
        <v>0</v>
      </c>
      <c r="O149" s="3">
        <v>0</v>
      </c>
      <c r="P149" s="3"/>
      <c r="Q149" s="3" t="s">
        <v>11175</v>
      </c>
      <c r="R149" s="3" t="s">
        <v>11128</v>
      </c>
      <c r="S149" s="3"/>
      <c r="T149" s="3"/>
      <c r="U149" s="3"/>
    </row>
    <row r="150" spans="1:21" x14ac:dyDescent="0.25">
      <c r="A150" s="3">
        <v>147</v>
      </c>
      <c r="B150" s="3" t="s">
        <v>973</v>
      </c>
      <c r="C150" s="3" t="s">
        <v>942</v>
      </c>
      <c r="D150" s="3" t="s">
        <v>11397</v>
      </c>
      <c r="E150" s="3" t="s">
        <v>11184</v>
      </c>
      <c r="F150" s="3">
        <v>2</v>
      </c>
      <c r="G150" s="3">
        <v>1</v>
      </c>
      <c r="H150" s="3"/>
      <c r="I150" s="3" t="s">
        <v>11130</v>
      </c>
      <c r="J150" s="3">
        <v>0</v>
      </c>
      <c r="K150" s="3">
        <v>0</v>
      </c>
      <c r="L150" s="3"/>
      <c r="M150" s="3" t="s">
        <v>11130</v>
      </c>
      <c r="N150" s="3">
        <v>0</v>
      </c>
      <c r="O150" s="3">
        <v>0</v>
      </c>
      <c r="P150" s="3"/>
      <c r="Q150" s="3" t="s">
        <v>11143</v>
      </c>
      <c r="R150" s="3" t="s">
        <v>11128</v>
      </c>
      <c r="S150" s="3"/>
      <c r="T150" s="3"/>
      <c r="U150" s="3"/>
    </row>
    <row r="151" spans="1:21" x14ac:dyDescent="0.25">
      <c r="A151" s="3">
        <v>148</v>
      </c>
      <c r="B151" s="3" t="s">
        <v>739</v>
      </c>
      <c r="C151" s="3" t="s">
        <v>738</v>
      </c>
      <c r="D151" s="3" t="s">
        <v>11394</v>
      </c>
      <c r="E151" s="3" t="s">
        <v>11288</v>
      </c>
      <c r="F151" s="3">
        <v>1</v>
      </c>
      <c r="G151" s="3">
        <v>1</v>
      </c>
      <c r="H151" s="3"/>
      <c r="I151" s="3" t="s">
        <v>11130</v>
      </c>
      <c r="J151" s="3">
        <v>0</v>
      </c>
      <c r="K151" s="3">
        <v>0</v>
      </c>
      <c r="L151" s="3"/>
      <c r="M151" s="3" t="s">
        <v>11130</v>
      </c>
      <c r="N151" s="3">
        <v>0</v>
      </c>
      <c r="O151" s="3">
        <v>0</v>
      </c>
      <c r="P151" s="3"/>
      <c r="Q151" s="3" t="s">
        <v>11159</v>
      </c>
      <c r="R151" s="3" t="s">
        <v>11128</v>
      </c>
      <c r="S151" s="3"/>
      <c r="T151" s="3"/>
      <c r="U151" s="3"/>
    </row>
    <row r="152" spans="1:21" x14ac:dyDescent="0.25">
      <c r="A152" s="3">
        <v>149</v>
      </c>
      <c r="B152" s="3" t="s">
        <v>4086</v>
      </c>
      <c r="C152" s="3" t="s">
        <v>942</v>
      </c>
      <c r="D152" s="3" t="s">
        <v>11397</v>
      </c>
      <c r="E152" s="3" t="s">
        <v>11158</v>
      </c>
      <c r="F152" s="3">
        <v>3</v>
      </c>
      <c r="G152" s="3">
        <v>14</v>
      </c>
      <c r="H152" s="3" t="s">
        <v>11154</v>
      </c>
      <c r="I152" s="3" t="s">
        <v>11130</v>
      </c>
      <c r="J152" s="3">
        <v>0</v>
      </c>
      <c r="K152" s="3">
        <v>0</v>
      </c>
      <c r="L152" s="3"/>
      <c r="M152" s="3" t="s">
        <v>11130</v>
      </c>
      <c r="N152" s="3">
        <v>0</v>
      </c>
      <c r="O152" s="3">
        <v>0</v>
      </c>
      <c r="P152" s="3"/>
      <c r="Q152" s="3" t="s">
        <v>11182</v>
      </c>
      <c r="R152" s="3" t="s">
        <v>11128</v>
      </c>
      <c r="S152" s="3"/>
      <c r="T152" s="3"/>
      <c r="U152" s="3"/>
    </row>
    <row r="153" spans="1:21" x14ac:dyDescent="0.25">
      <c r="A153" s="3">
        <v>150</v>
      </c>
      <c r="B153" s="3" t="s">
        <v>4108</v>
      </c>
      <c r="C153" s="3" t="s">
        <v>314</v>
      </c>
      <c r="D153" s="3" t="s">
        <v>11394</v>
      </c>
      <c r="E153" s="3" t="s">
        <v>11428</v>
      </c>
      <c r="F153" s="3">
        <v>4</v>
      </c>
      <c r="G153" s="3">
        <v>1</v>
      </c>
      <c r="H153" s="3"/>
      <c r="I153" s="3" t="s">
        <v>11130</v>
      </c>
      <c r="J153" s="3">
        <v>0</v>
      </c>
      <c r="K153" s="3">
        <v>0</v>
      </c>
      <c r="L153" s="3"/>
      <c r="M153" s="3" t="s">
        <v>11130</v>
      </c>
      <c r="N153" s="3">
        <v>0</v>
      </c>
      <c r="O153" s="3">
        <v>0</v>
      </c>
      <c r="P153" s="3"/>
      <c r="Q153" s="3" t="s">
        <v>11265</v>
      </c>
      <c r="R153" s="3" t="s">
        <v>11128</v>
      </c>
      <c r="S153" s="3"/>
      <c r="T153" s="3"/>
      <c r="U153" s="3"/>
    </row>
    <row r="154" spans="1:21" x14ac:dyDescent="0.25">
      <c r="A154" s="3">
        <v>151</v>
      </c>
      <c r="B154" s="3" t="s">
        <v>2209</v>
      </c>
      <c r="C154" s="3" t="s">
        <v>16</v>
      </c>
      <c r="D154" s="3" t="s">
        <v>11397</v>
      </c>
      <c r="E154" s="3" t="s">
        <v>11500</v>
      </c>
      <c r="F154" s="3">
        <v>5</v>
      </c>
      <c r="G154" s="3">
        <v>7</v>
      </c>
      <c r="H154" s="3"/>
      <c r="I154" s="3" t="s">
        <v>11130</v>
      </c>
      <c r="J154" s="3">
        <v>0</v>
      </c>
      <c r="K154" s="3">
        <v>0</v>
      </c>
      <c r="L154" s="3"/>
      <c r="M154" s="3" t="s">
        <v>11130</v>
      </c>
      <c r="N154" s="3">
        <v>0</v>
      </c>
      <c r="O154" s="3">
        <v>3</v>
      </c>
      <c r="P154" s="3"/>
      <c r="Q154" s="3" t="s">
        <v>11246</v>
      </c>
      <c r="R154" s="3" t="s">
        <v>11128</v>
      </c>
      <c r="S154" s="3"/>
      <c r="T154" s="3"/>
      <c r="U154" s="3"/>
    </row>
    <row r="155" spans="1:21" x14ac:dyDescent="0.25">
      <c r="A155" s="3">
        <v>152</v>
      </c>
      <c r="B155" s="3" t="s">
        <v>1433</v>
      </c>
      <c r="C155" s="3" t="s">
        <v>16</v>
      </c>
      <c r="D155" s="3" t="s">
        <v>11394</v>
      </c>
      <c r="E155" s="3" t="s">
        <v>11310</v>
      </c>
      <c r="F155" s="3">
        <v>3</v>
      </c>
      <c r="G155" s="3">
        <v>0</v>
      </c>
      <c r="H155" s="3"/>
      <c r="I155" s="3" t="s">
        <v>11130</v>
      </c>
      <c r="J155" s="3">
        <v>0</v>
      </c>
      <c r="K155" s="3">
        <v>0</v>
      </c>
      <c r="L155" s="3"/>
      <c r="M155" s="3" t="s">
        <v>11130</v>
      </c>
      <c r="N155" s="3">
        <v>0</v>
      </c>
      <c r="O155" s="3">
        <v>0</v>
      </c>
      <c r="P155" s="3"/>
      <c r="Q155" s="3" t="s">
        <v>11303</v>
      </c>
      <c r="R155" s="3" t="s">
        <v>11128</v>
      </c>
      <c r="S155" s="3"/>
      <c r="T155" s="3"/>
      <c r="U155" s="3"/>
    </row>
    <row r="156" spans="1:21" x14ac:dyDescent="0.25">
      <c r="A156" s="3">
        <v>153</v>
      </c>
      <c r="B156" s="3" t="s">
        <v>1822</v>
      </c>
      <c r="C156" s="3" t="s">
        <v>16</v>
      </c>
      <c r="D156" s="3" t="s">
        <v>11394</v>
      </c>
      <c r="E156" s="3" t="s">
        <v>11346</v>
      </c>
      <c r="F156" s="3">
        <v>5</v>
      </c>
      <c r="G156" s="3">
        <v>0</v>
      </c>
      <c r="H156" s="3"/>
      <c r="I156" s="3" t="s">
        <v>11130</v>
      </c>
      <c r="J156" s="3">
        <v>0</v>
      </c>
      <c r="K156" s="3">
        <v>0</v>
      </c>
      <c r="L156" s="3"/>
      <c r="M156" s="3" t="s">
        <v>11130</v>
      </c>
      <c r="N156" s="3">
        <v>0</v>
      </c>
      <c r="O156" s="3">
        <v>0</v>
      </c>
      <c r="P156" s="3"/>
      <c r="Q156" s="3" t="s">
        <v>11319</v>
      </c>
      <c r="R156" s="3" t="s">
        <v>11128</v>
      </c>
      <c r="S156" s="3"/>
      <c r="T156" s="3"/>
      <c r="U156" s="3"/>
    </row>
    <row r="157" spans="1:21" x14ac:dyDescent="0.25">
      <c r="A157" s="3">
        <v>154</v>
      </c>
      <c r="B157" s="3" t="s">
        <v>1252</v>
      </c>
      <c r="C157" s="3" t="s">
        <v>31</v>
      </c>
      <c r="D157" s="3" t="s">
        <v>11397</v>
      </c>
      <c r="E157" s="3" t="s">
        <v>11170</v>
      </c>
      <c r="F157" s="3">
        <v>2</v>
      </c>
      <c r="G157" s="3">
        <v>0</v>
      </c>
      <c r="H157" s="3"/>
      <c r="I157" s="3" t="s">
        <v>11130</v>
      </c>
      <c r="J157" s="3">
        <v>0</v>
      </c>
      <c r="K157" s="3">
        <v>0</v>
      </c>
      <c r="L157" s="3"/>
      <c r="M157" s="3" t="s">
        <v>11130</v>
      </c>
      <c r="N157" s="3">
        <v>0</v>
      </c>
      <c r="O157" s="3">
        <v>0</v>
      </c>
      <c r="P157" s="3"/>
      <c r="Q157" s="3" t="s">
        <v>11219</v>
      </c>
      <c r="R157" s="3" t="s">
        <v>11128</v>
      </c>
      <c r="S157" s="3"/>
      <c r="T157" s="3"/>
      <c r="U157" s="3"/>
    </row>
    <row r="158" spans="1:21" x14ac:dyDescent="0.25">
      <c r="A158" s="3">
        <v>155</v>
      </c>
      <c r="B158" s="3" t="s">
        <v>490</v>
      </c>
      <c r="C158" s="3" t="s">
        <v>31</v>
      </c>
      <c r="D158" s="3" t="s">
        <v>11394</v>
      </c>
      <c r="E158" s="3" t="s">
        <v>11383</v>
      </c>
      <c r="F158" s="3">
        <v>3</v>
      </c>
      <c r="G158" s="3">
        <v>0</v>
      </c>
      <c r="H158" s="3" t="s">
        <v>11368</v>
      </c>
      <c r="I158" s="3" t="s">
        <v>11130</v>
      </c>
      <c r="J158" s="3">
        <v>0</v>
      </c>
      <c r="K158" s="3">
        <v>0</v>
      </c>
      <c r="L158" s="3"/>
      <c r="M158" s="3" t="s">
        <v>11130</v>
      </c>
      <c r="N158" s="3">
        <v>0</v>
      </c>
      <c r="O158" s="3">
        <v>0</v>
      </c>
      <c r="P158" s="3"/>
      <c r="Q158" s="3" t="s">
        <v>11147</v>
      </c>
      <c r="R158" s="3" t="s">
        <v>11128</v>
      </c>
      <c r="S158" s="3"/>
      <c r="T158" s="3"/>
      <c r="U158" s="3"/>
    </row>
    <row r="159" spans="1:21" x14ac:dyDescent="0.25">
      <c r="A159" s="3">
        <v>156</v>
      </c>
      <c r="B159" s="3" t="s">
        <v>4211</v>
      </c>
      <c r="C159" s="3" t="s">
        <v>942</v>
      </c>
      <c r="D159" s="3" t="s">
        <v>11397</v>
      </c>
      <c r="E159" s="3" t="s">
        <v>11499</v>
      </c>
      <c r="F159" s="3">
        <v>3</v>
      </c>
      <c r="G159" s="3">
        <v>0</v>
      </c>
      <c r="H159" s="3"/>
      <c r="I159" s="3" t="s">
        <v>11130</v>
      </c>
      <c r="J159" s="3">
        <v>0</v>
      </c>
      <c r="K159" s="3">
        <v>0</v>
      </c>
      <c r="L159" s="3"/>
      <c r="M159" s="3" t="s">
        <v>11130</v>
      </c>
      <c r="N159" s="3">
        <v>0</v>
      </c>
      <c r="O159" s="3">
        <v>0</v>
      </c>
      <c r="P159" s="3"/>
      <c r="Q159" s="3" t="s">
        <v>11168</v>
      </c>
      <c r="R159" s="3" t="s">
        <v>11128</v>
      </c>
      <c r="S159" s="3"/>
      <c r="T159" s="3"/>
      <c r="U159" s="3"/>
    </row>
    <row r="160" spans="1:21" x14ac:dyDescent="0.25">
      <c r="A160" s="3">
        <v>157</v>
      </c>
      <c r="B160" s="3" t="s">
        <v>1176</v>
      </c>
      <c r="C160" s="3" t="s">
        <v>295</v>
      </c>
      <c r="D160" s="3" t="s">
        <v>11397</v>
      </c>
      <c r="E160" s="3" t="s">
        <v>11158</v>
      </c>
      <c r="F160" s="3">
        <v>2</v>
      </c>
      <c r="G160" s="3">
        <v>1</v>
      </c>
      <c r="H160" s="3"/>
      <c r="I160" s="3" t="s">
        <v>11130</v>
      </c>
      <c r="J160" s="3">
        <v>0</v>
      </c>
      <c r="K160" s="3">
        <v>0</v>
      </c>
      <c r="L160" s="3"/>
      <c r="M160" s="3" t="s">
        <v>11130</v>
      </c>
      <c r="N160" s="3">
        <v>0</v>
      </c>
      <c r="O160" s="3">
        <v>0</v>
      </c>
      <c r="P160" s="3"/>
      <c r="Q160" s="3" t="s">
        <v>11280</v>
      </c>
      <c r="R160" s="3" t="s">
        <v>11128</v>
      </c>
      <c r="S160" s="3"/>
      <c r="T160" s="3"/>
      <c r="U160" s="3"/>
    </row>
    <row r="161" spans="1:21" x14ac:dyDescent="0.25">
      <c r="A161" s="3">
        <v>158</v>
      </c>
      <c r="B161" s="3" t="s">
        <v>2172</v>
      </c>
      <c r="C161" s="3" t="s">
        <v>295</v>
      </c>
      <c r="D161" s="3" t="s">
        <v>11394</v>
      </c>
      <c r="E161" s="3" t="s">
        <v>11420</v>
      </c>
      <c r="F161" s="3">
        <v>4</v>
      </c>
      <c r="G161" s="3">
        <v>7</v>
      </c>
      <c r="H161" s="3" t="s">
        <v>11276</v>
      </c>
      <c r="I161" s="3" t="s">
        <v>11162</v>
      </c>
      <c r="J161" s="3">
        <v>1</v>
      </c>
      <c r="K161" s="3">
        <v>0</v>
      </c>
      <c r="L161" s="3"/>
      <c r="M161" s="3" t="s">
        <v>11130</v>
      </c>
      <c r="N161" s="3">
        <v>0</v>
      </c>
      <c r="O161" s="3">
        <v>0</v>
      </c>
      <c r="P161" s="3"/>
      <c r="Q161" s="3" t="s">
        <v>11498</v>
      </c>
      <c r="R161" s="3" t="s">
        <v>11128</v>
      </c>
      <c r="S161" s="3"/>
      <c r="T161" s="3"/>
      <c r="U161" s="3"/>
    </row>
    <row r="162" spans="1:21" x14ac:dyDescent="0.25">
      <c r="A162" s="3">
        <v>159</v>
      </c>
      <c r="B162" s="3" t="s">
        <v>2088</v>
      </c>
      <c r="C162" s="3" t="s">
        <v>16</v>
      </c>
      <c r="D162" s="3" t="s">
        <v>11397</v>
      </c>
      <c r="E162" s="3" t="s">
        <v>11350</v>
      </c>
      <c r="F162" s="3">
        <v>3</v>
      </c>
      <c r="G162" s="3">
        <v>3</v>
      </c>
      <c r="H162" s="3" t="s">
        <v>11340</v>
      </c>
      <c r="I162" s="3" t="s">
        <v>11229</v>
      </c>
      <c r="J162" s="3">
        <v>3</v>
      </c>
      <c r="K162" s="3">
        <v>0</v>
      </c>
      <c r="L162" s="3"/>
      <c r="M162" s="3" t="s">
        <v>11130</v>
      </c>
      <c r="N162" s="3">
        <v>0</v>
      </c>
      <c r="O162" s="3">
        <v>0</v>
      </c>
      <c r="P162" s="3"/>
      <c r="Q162" s="3" t="s">
        <v>11497</v>
      </c>
      <c r="R162" s="3" t="s">
        <v>11128</v>
      </c>
      <c r="S162" s="3"/>
      <c r="T162" s="3"/>
      <c r="U162" s="3"/>
    </row>
    <row r="163" spans="1:21" x14ac:dyDescent="0.25">
      <c r="A163" s="3">
        <v>160</v>
      </c>
      <c r="B163" s="3" t="s">
        <v>2647</v>
      </c>
      <c r="C163" s="3" t="s">
        <v>16</v>
      </c>
      <c r="D163" s="3" t="s">
        <v>11394</v>
      </c>
      <c r="E163" s="3" t="s">
        <v>11184</v>
      </c>
      <c r="F163" s="3">
        <v>2</v>
      </c>
      <c r="G163" s="3">
        <v>0</v>
      </c>
      <c r="H163" s="3" t="s">
        <v>11340</v>
      </c>
      <c r="I163" s="3" t="s">
        <v>11222</v>
      </c>
      <c r="J163" s="3">
        <v>3</v>
      </c>
      <c r="K163" s="3">
        <v>0</v>
      </c>
      <c r="L163" s="3"/>
      <c r="M163" s="3" t="s">
        <v>11130</v>
      </c>
      <c r="N163" s="3">
        <v>0</v>
      </c>
      <c r="O163" s="3">
        <v>0</v>
      </c>
      <c r="P163" s="3"/>
      <c r="Q163" s="3" t="s">
        <v>11354</v>
      </c>
      <c r="R163" s="3" t="s">
        <v>11128</v>
      </c>
      <c r="S163" s="3"/>
      <c r="T163" s="3"/>
      <c r="U163" s="3"/>
    </row>
    <row r="164" spans="1:21" x14ac:dyDescent="0.25">
      <c r="A164" s="3">
        <v>161</v>
      </c>
      <c r="B164" s="3" t="s">
        <v>2133</v>
      </c>
      <c r="C164" s="3" t="s">
        <v>16</v>
      </c>
      <c r="D164" s="3" t="s">
        <v>11394</v>
      </c>
      <c r="E164" s="3" t="s">
        <v>11464</v>
      </c>
      <c r="F164" s="3">
        <v>2</v>
      </c>
      <c r="G164" s="3">
        <v>0</v>
      </c>
      <c r="H164" s="3" t="s">
        <v>11340</v>
      </c>
      <c r="I164" s="3" t="s">
        <v>11130</v>
      </c>
      <c r="J164" s="3">
        <v>0</v>
      </c>
      <c r="K164" s="3">
        <v>0</v>
      </c>
      <c r="L164" s="3"/>
      <c r="M164" s="3" t="s">
        <v>11130</v>
      </c>
      <c r="N164" s="3">
        <v>0</v>
      </c>
      <c r="O164" s="3">
        <v>0</v>
      </c>
      <c r="P164" s="3"/>
      <c r="Q164" s="3" t="s">
        <v>11281</v>
      </c>
      <c r="R164" s="3" t="s">
        <v>11128</v>
      </c>
      <c r="S164" s="3"/>
      <c r="T164" s="3"/>
      <c r="U164" s="3"/>
    </row>
    <row r="165" spans="1:21" x14ac:dyDescent="0.25">
      <c r="A165" s="3">
        <v>162</v>
      </c>
      <c r="B165" s="3" t="s">
        <v>3513</v>
      </c>
      <c r="C165" s="3" t="s">
        <v>742</v>
      </c>
      <c r="D165" s="3" t="s">
        <v>11397</v>
      </c>
      <c r="E165" s="3" t="s">
        <v>11496</v>
      </c>
      <c r="F165" s="3">
        <v>4</v>
      </c>
      <c r="G165" s="3">
        <v>7</v>
      </c>
      <c r="H165" s="3"/>
      <c r="I165" s="3" t="s">
        <v>11130</v>
      </c>
      <c r="J165" s="3">
        <v>0</v>
      </c>
      <c r="K165" s="3">
        <v>0</v>
      </c>
      <c r="L165" s="3"/>
      <c r="M165" s="3" t="s">
        <v>11130</v>
      </c>
      <c r="N165" s="3">
        <v>0</v>
      </c>
      <c r="O165" s="3">
        <v>0</v>
      </c>
      <c r="P165" s="3"/>
      <c r="Q165" s="3" t="s">
        <v>11159</v>
      </c>
      <c r="R165" s="3" t="s">
        <v>11128</v>
      </c>
      <c r="S165" s="3"/>
      <c r="T165" s="3"/>
      <c r="U165" s="3"/>
    </row>
    <row r="166" spans="1:21" x14ac:dyDescent="0.25">
      <c r="A166" s="3">
        <v>163</v>
      </c>
      <c r="B166" s="3" t="s">
        <v>881</v>
      </c>
      <c r="C166" s="3" t="s">
        <v>295</v>
      </c>
      <c r="D166" s="3" t="s">
        <v>11397</v>
      </c>
      <c r="E166" s="3" t="s">
        <v>11150</v>
      </c>
      <c r="F166" s="3">
        <v>2</v>
      </c>
      <c r="G166" s="3">
        <v>0</v>
      </c>
      <c r="H166" s="3"/>
      <c r="I166" s="3" t="s">
        <v>11130</v>
      </c>
      <c r="J166" s="3">
        <v>0</v>
      </c>
      <c r="K166" s="3">
        <v>0</v>
      </c>
      <c r="L166" s="3"/>
      <c r="M166" s="3" t="s">
        <v>11130</v>
      </c>
      <c r="N166" s="3">
        <v>0</v>
      </c>
      <c r="O166" s="3">
        <v>0</v>
      </c>
      <c r="P166" s="3"/>
      <c r="Q166" s="3" t="s">
        <v>11261</v>
      </c>
      <c r="R166" s="3" t="s">
        <v>11128</v>
      </c>
      <c r="S166" s="3"/>
      <c r="T166" s="3"/>
      <c r="U166" s="3"/>
    </row>
    <row r="167" spans="1:21" x14ac:dyDescent="0.25">
      <c r="A167" s="3">
        <v>164</v>
      </c>
      <c r="B167" s="3" t="s">
        <v>187</v>
      </c>
      <c r="C167" s="3" t="s">
        <v>31</v>
      </c>
      <c r="D167" s="3" t="s">
        <v>11394</v>
      </c>
      <c r="E167" s="3" t="s">
        <v>11306</v>
      </c>
      <c r="F167" s="3">
        <v>3</v>
      </c>
      <c r="G167" s="3">
        <v>0</v>
      </c>
      <c r="H167" s="3" t="s">
        <v>11368</v>
      </c>
      <c r="I167" s="3" t="s">
        <v>11229</v>
      </c>
      <c r="J167" s="3">
        <v>2</v>
      </c>
      <c r="K167" s="3">
        <v>0</v>
      </c>
      <c r="L167" s="3"/>
      <c r="M167" s="3" t="s">
        <v>11130</v>
      </c>
      <c r="N167" s="3">
        <v>0</v>
      </c>
      <c r="O167" s="3">
        <v>0</v>
      </c>
      <c r="P167" s="3"/>
      <c r="Q167" s="3" t="s">
        <v>11238</v>
      </c>
      <c r="R167" s="3" t="s">
        <v>11128</v>
      </c>
      <c r="S167" s="3"/>
      <c r="T167" s="3"/>
      <c r="U167" s="3"/>
    </row>
    <row r="168" spans="1:21" x14ac:dyDescent="0.25">
      <c r="A168" s="3">
        <v>165</v>
      </c>
      <c r="B168" s="3" t="s">
        <v>4285</v>
      </c>
      <c r="C168" s="3" t="s">
        <v>175</v>
      </c>
      <c r="D168" s="3" t="s">
        <v>11394</v>
      </c>
      <c r="E168" s="3" t="s">
        <v>11130</v>
      </c>
      <c r="F168" s="3">
        <v>1</v>
      </c>
      <c r="G168" s="3">
        <v>0</v>
      </c>
      <c r="H168" s="3"/>
      <c r="I168" s="3" t="s">
        <v>11130</v>
      </c>
      <c r="J168" s="3">
        <v>0</v>
      </c>
      <c r="K168" s="3">
        <v>0</v>
      </c>
      <c r="L168" s="3"/>
      <c r="M168" s="3" t="s">
        <v>11130</v>
      </c>
      <c r="N168" s="3">
        <v>0</v>
      </c>
      <c r="O168" s="3">
        <v>0</v>
      </c>
      <c r="P168" s="3"/>
      <c r="Q168" s="3" t="s">
        <v>11495</v>
      </c>
      <c r="R168" s="3" t="s">
        <v>11128</v>
      </c>
      <c r="S168" s="3"/>
      <c r="T168" s="3"/>
      <c r="U168" s="3"/>
    </row>
    <row r="169" spans="1:21" x14ac:dyDescent="0.25">
      <c r="A169" s="3">
        <v>166</v>
      </c>
      <c r="B169" s="3" t="s">
        <v>1111</v>
      </c>
      <c r="C169" s="3" t="s">
        <v>742</v>
      </c>
      <c r="D169" s="3" t="s">
        <v>11397</v>
      </c>
      <c r="E169" s="3" t="s">
        <v>11286</v>
      </c>
      <c r="F169" s="3">
        <v>3</v>
      </c>
      <c r="G169" s="3">
        <v>7</v>
      </c>
      <c r="H169" s="3"/>
      <c r="I169" s="3" t="s">
        <v>11130</v>
      </c>
      <c r="J169" s="3">
        <v>0</v>
      </c>
      <c r="K169" s="3">
        <v>0</v>
      </c>
      <c r="L169" s="3"/>
      <c r="M169" s="3" t="s">
        <v>11130</v>
      </c>
      <c r="N169" s="3">
        <v>0</v>
      </c>
      <c r="O169" s="3">
        <v>0</v>
      </c>
      <c r="P169" s="3"/>
      <c r="Q169" s="3" t="s">
        <v>11143</v>
      </c>
      <c r="R169" s="3" t="s">
        <v>11128</v>
      </c>
      <c r="S169" s="3"/>
      <c r="T169" s="3"/>
      <c r="U169" s="3"/>
    </row>
    <row r="170" spans="1:21" x14ac:dyDescent="0.25">
      <c r="A170" s="3">
        <v>167</v>
      </c>
      <c r="B170" s="3" t="s">
        <v>1891</v>
      </c>
      <c r="C170" s="3" t="s">
        <v>1817</v>
      </c>
      <c r="D170" s="3" t="s">
        <v>11397</v>
      </c>
      <c r="E170" s="3" t="s">
        <v>11162</v>
      </c>
      <c r="F170" s="3">
        <v>2</v>
      </c>
      <c r="G170" s="3">
        <v>0</v>
      </c>
      <c r="H170" s="3" t="s">
        <v>11329</v>
      </c>
      <c r="I170" s="3" t="s">
        <v>11172</v>
      </c>
      <c r="J170" s="3">
        <v>3</v>
      </c>
      <c r="K170" s="3">
        <v>0</v>
      </c>
      <c r="L170" s="3"/>
      <c r="M170" s="3" t="s">
        <v>11130</v>
      </c>
      <c r="N170" s="3">
        <v>0</v>
      </c>
      <c r="O170" s="3">
        <v>0</v>
      </c>
      <c r="P170" s="3"/>
      <c r="Q170" s="3" t="s">
        <v>11494</v>
      </c>
      <c r="R170" s="3" t="s">
        <v>11128</v>
      </c>
      <c r="S170" s="3"/>
      <c r="T170" s="3"/>
      <c r="U170" s="3"/>
    </row>
    <row r="171" spans="1:21" x14ac:dyDescent="0.25">
      <c r="A171" s="3">
        <v>168</v>
      </c>
      <c r="B171" s="3" t="s">
        <v>2300</v>
      </c>
      <c r="C171" s="3" t="s">
        <v>16</v>
      </c>
      <c r="D171" s="3" t="s">
        <v>11397</v>
      </c>
      <c r="E171" s="3" t="s">
        <v>11170</v>
      </c>
      <c r="F171" s="3">
        <v>4</v>
      </c>
      <c r="G171" s="3">
        <v>0</v>
      </c>
      <c r="H171" s="3" t="s">
        <v>11340</v>
      </c>
      <c r="I171" s="3" t="s">
        <v>11130</v>
      </c>
      <c r="J171" s="3">
        <v>1</v>
      </c>
      <c r="K171" s="3">
        <v>0</v>
      </c>
      <c r="L171" s="3"/>
      <c r="M171" s="3" t="s">
        <v>11130</v>
      </c>
      <c r="N171" s="3">
        <v>0</v>
      </c>
      <c r="O171" s="3">
        <v>0</v>
      </c>
      <c r="P171" s="3"/>
      <c r="Q171" s="3" t="s">
        <v>11159</v>
      </c>
      <c r="R171" s="3" t="s">
        <v>11128</v>
      </c>
      <c r="S171" s="3"/>
      <c r="T171" s="3"/>
      <c r="U171" s="3"/>
    </row>
    <row r="172" spans="1:21" x14ac:dyDescent="0.25">
      <c r="A172" s="3">
        <v>169</v>
      </c>
      <c r="B172" s="3" t="s">
        <v>1979</v>
      </c>
      <c r="C172" s="3" t="s">
        <v>16</v>
      </c>
      <c r="D172" s="3" t="s">
        <v>11397</v>
      </c>
      <c r="E172" s="3" t="s">
        <v>11348</v>
      </c>
      <c r="F172" s="3">
        <v>7</v>
      </c>
      <c r="G172" s="3">
        <v>0</v>
      </c>
      <c r="H172" s="3"/>
      <c r="I172" s="3" t="s">
        <v>11130</v>
      </c>
      <c r="J172" s="3">
        <v>0</v>
      </c>
      <c r="K172" s="3">
        <v>0</v>
      </c>
      <c r="L172" s="3"/>
      <c r="M172" s="3" t="s">
        <v>11130</v>
      </c>
      <c r="N172" s="3">
        <v>0</v>
      </c>
      <c r="O172" s="3">
        <v>0</v>
      </c>
      <c r="P172" s="3"/>
      <c r="Q172" s="3" t="s">
        <v>11493</v>
      </c>
      <c r="R172" s="3" t="s">
        <v>11128</v>
      </c>
      <c r="S172" s="3"/>
      <c r="T172" s="3"/>
      <c r="U172" s="3"/>
    </row>
    <row r="173" spans="1:21" x14ac:dyDescent="0.25">
      <c r="A173" s="3">
        <v>170</v>
      </c>
      <c r="B173" s="3" t="s">
        <v>3854</v>
      </c>
      <c r="C173" s="3" t="s">
        <v>16</v>
      </c>
      <c r="D173" s="3" t="s">
        <v>11397</v>
      </c>
      <c r="E173" s="3" t="s">
        <v>11350</v>
      </c>
      <c r="F173" s="3">
        <v>4</v>
      </c>
      <c r="G173" s="3">
        <v>6</v>
      </c>
      <c r="H173" s="3"/>
      <c r="I173" s="3" t="s">
        <v>11130</v>
      </c>
      <c r="J173" s="3">
        <v>0</v>
      </c>
      <c r="K173" s="3">
        <v>0</v>
      </c>
      <c r="L173" s="3"/>
      <c r="M173" s="3" t="s">
        <v>11130</v>
      </c>
      <c r="N173" s="3">
        <v>0</v>
      </c>
      <c r="O173" s="3">
        <v>0</v>
      </c>
      <c r="P173" s="3"/>
      <c r="Q173" s="3" t="s">
        <v>11492</v>
      </c>
      <c r="R173" s="3" t="s">
        <v>11128</v>
      </c>
      <c r="S173" s="3"/>
      <c r="T173" s="3"/>
      <c r="U173" s="3"/>
    </row>
    <row r="174" spans="1:21" x14ac:dyDescent="0.25">
      <c r="A174" s="3">
        <v>171</v>
      </c>
      <c r="B174" s="3" t="s">
        <v>4343</v>
      </c>
      <c r="C174" s="3" t="s">
        <v>175</v>
      </c>
      <c r="D174" s="3" t="s">
        <v>11397</v>
      </c>
      <c r="E174" s="3" t="s">
        <v>11130</v>
      </c>
      <c r="F174" s="3">
        <v>2</v>
      </c>
      <c r="G174" s="3">
        <v>0</v>
      </c>
      <c r="H174" s="3"/>
      <c r="I174" s="3" t="s">
        <v>11130</v>
      </c>
      <c r="J174" s="3">
        <v>0</v>
      </c>
      <c r="K174" s="3">
        <v>0</v>
      </c>
      <c r="L174" s="3"/>
      <c r="M174" s="3" t="s">
        <v>11130</v>
      </c>
      <c r="N174" s="3">
        <v>0</v>
      </c>
      <c r="O174" s="3">
        <v>0</v>
      </c>
      <c r="P174" s="3"/>
      <c r="Q174" s="3" t="s">
        <v>11355</v>
      </c>
      <c r="R174" s="3" t="s">
        <v>11128</v>
      </c>
      <c r="S174" s="3"/>
      <c r="T174" s="3"/>
      <c r="U174" s="3"/>
    </row>
    <row r="175" spans="1:21" x14ac:dyDescent="0.25">
      <c r="A175" s="3">
        <v>172</v>
      </c>
      <c r="B175" s="3" t="s">
        <v>2151</v>
      </c>
      <c r="C175" s="3" t="s">
        <v>742</v>
      </c>
      <c r="D175" s="3" t="s">
        <v>11397</v>
      </c>
      <c r="E175" s="3" t="s">
        <v>11162</v>
      </c>
      <c r="F175" s="3">
        <v>2</v>
      </c>
      <c r="G175" s="3">
        <v>0</v>
      </c>
      <c r="H175" s="3"/>
      <c r="I175" s="3" t="s">
        <v>11130</v>
      </c>
      <c r="J175" s="3">
        <v>0</v>
      </c>
      <c r="K175" s="3">
        <v>0</v>
      </c>
      <c r="L175" s="3"/>
      <c r="M175" s="3" t="s">
        <v>11130</v>
      </c>
      <c r="N175" s="3">
        <v>0</v>
      </c>
      <c r="O175" s="3">
        <v>0</v>
      </c>
      <c r="P175" s="3"/>
      <c r="Q175" s="3" t="s">
        <v>11180</v>
      </c>
      <c r="R175" s="3" t="s">
        <v>11128</v>
      </c>
      <c r="S175" s="3"/>
      <c r="T175" s="3"/>
      <c r="U175" s="3"/>
    </row>
    <row r="176" spans="1:21" x14ac:dyDescent="0.25">
      <c r="A176" s="3">
        <v>173</v>
      </c>
      <c r="B176" s="3" t="s">
        <v>1788</v>
      </c>
      <c r="C176" s="3" t="s">
        <v>16</v>
      </c>
      <c r="D176" s="3" t="s">
        <v>11397</v>
      </c>
      <c r="E176" s="3" t="s">
        <v>11229</v>
      </c>
      <c r="F176" s="3">
        <v>3</v>
      </c>
      <c r="G176" s="3">
        <v>0</v>
      </c>
      <c r="H176" s="3"/>
      <c r="I176" s="3" t="s">
        <v>11130</v>
      </c>
      <c r="J176" s="3">
        <v>0</v>
      </c>
      <c r="K176" s="3">
        <v>0</v>
      </c>
      <c r="L176" s="3"/>
      <c r="M176" s="3" t="s">
        <v>11130</v>
      </c>
      <c r="N176" s="3">
        <v>0</v>
      </c>
      <c r="O176" s="3">
        <v>0</v>
      </c>
      <c r="P176" s="3"/>
      <c r="Q176" s="3" t="s">
        <v>11343</v>
      </c>
      <c r="R176" s="3" t="s">
        <v>11128</v>
      </c>
      <c r="S176" s="3"/>
      <c r="T176" s="3"/>
      <c r="U176" s="3"/>
    </row>
    <row r="177" spans="1:21" x14ac:dyDescent="0.25">
      <c r="A177" s="3">
        <v>174</v>
      </c>
      <c r="B177" s="3" t="s">
        <v>3314</v>
      </c>
      <c r="C177" s="3" t="s">
        <v>16</v>
      </c>
      <c r="D177" s="3" t="s">
        <v>11397</v>
      </c>
      <c r="E177" s="3" t="s">
        <v>11491</v>
      </c>
      <c r="F177" s="3">
        <v>4</v>
      </c>
      <c r="G177" s="3">
        <v>0</v>
      </c>
      <c r="H177" s="3" t="s">
        <v>11340</v>
      </c>
      <c r="I177" s="3" t="s">
        <v>11130</v>
      </c>
      <c r="J177" s="3">
        <v>0</v>
      </c>
      <c r="K177" s="3">
        <v>0</v>
      </c>
      <c r="L177" s="3"/>
      <c r="M177" s="3" t="s">
        <v>11130</v>
      </c>
      <c r="N177" s="3">
        <v>0</v>
      </c>
      <c r="O177" s="3">
        <v>0</v>
      </c>
      <c r="P177" s="3"/>
      <c r="Q177" s="3" t="s">
        <v>11219</v>
      </c>
      <c r="R177" s="3" t="s">
        <v>11128</v>
      </c>
      <c r="S177" s="3"/>
      <c r="T177" s="3"/>
      <c r="U177" s="3"/>
    </row>
    <row r="178" spans="1:21" x14ac:dyDescent="0.25">
      <c r="A178" s="3">
        <v>175</v>
      </c>
      <c r="B178" s="3" t="s">
        <v>1625</v>
      </c>
      <c r="C178" s="3" t="s">
        <v>175</v>
      </c>
      <c r="D178" s="3" t="s">
        <v>11405</v>
      </c>
      <c r="E178" s="3" t="s">
        <v>11364</v>
      </c>
      <c r="F178" s="3">
        <v>3</v>
      </c>
      <c r="G178" s="3">
        <v>0</v>
      </c>
      <c r="H178" s="3"/>
      <c r="I178" s="3" t="s">
        <v>11130</v>
      </c>
      <c r="J178" s="3">
        <v>0</v>
      </c>
      <c r="K178" s="3">
        <v>0</v>
      </c>
      <c r="L178" s="3"/>
      <c r="M178" s="3" t="s">
        <v>11130</v>
      </c>
      <c r="N178" s="3">
        <v>0</v>
      </c>
      <c r="O178" s="3">
        <v>0</v>
      </c>
      <c r="P178" s="3"/>
      <c r="Q178" s="3" t="s">
        <v>11159</v>
      </c>
      <c r="R178" s="3" t="s">
        <v>11128</v>
      </c>
      <c r="S178" s="3"/>
      <c r="T178" s="3"/>
      <c r="U178" s="3"/>
    </row>
    <row r="179" spans="1:21" x14ac:dyDescent="0.25">
      <c r="A179" s="3">
        <v>176</v>
      </c>
      <c r="B179" s="3" t="s">
        <v>1869</v>
      </c>
      <c r="C179" s="3" t="s">
        <v>942</v>
      </c>
      <c r="D179" s="3" t="s">
        <v>11397</v>
      </c>
      <c r="E179" s="3" t="s">
        <v>11248</v>
      </c>
      <c r="F179" s="3">
        <v>3</v>
      </c>
      <c r="G179" s="3">
        <v>0</v>
      </c>
      <c r="H179" s="3"/>
      <c r="I179" s="3" t="s">
        <v>11130</v>
      </c>
      <c r="J179" s="3">
        <v>0</v>
      </c>
      <c r="K179" s="3">
        <v>0</v>
      </c>
      <c r="L179" s="3"/>
      <c r="M179" s="3" t="s">
        <v>11130</v>
      </c>
      <c r="N179" s="3">
        <v>0</v>
      </c>
      <c r="O179" s="3">
        <v>0</v>
      </c>
      <c r="P179" s="3"/>
      <c r="Q179" s="3" t="s">
        <v>11152</v>
      </c>
      <c r="R179" s="3" t="s">
        <v>11128</v>
      </c>
      <c r="S179" s="3"/>
      <c r="T179" s="3"/>
      <c r="U179" s="3"/>
    </row>
    <row r="180" spans="1:21" x14ac:dyDescent="0.25">
      <c r="A180" s="3">
        <v>177</v>
      </c>
      <c r="B180" s="3" t="s">
        <v>4427</v>
      </c>
      <c r="C180" s="3" t="s">
        <v>742</v>
      </c>
      <c r="D180" s="3" t="s">
        <v>11397</v>
      </c>
      <c r="E180" s="3" t="s">
        <v>11170</v>
      </c>
      <c r="F180" s="3">
        <v>1</v>
      </c>
      <c r="G180" s="3">
        <v>0</v>
      </c>
      <c r="H180" s="3" t="s">
        <v>11232</v>
      </c>
      <c r="I180" s="3" t="s">
        <v>11274</v>
      </c>
      <c r="J180" s="3">
        <v>3</v>
      </c>
      <c r="K180" s="3">
        <v>0</v>
      </c>
      <c r="L180" s="3"/>
      <c r="M180" s="3" t="s">
        <v>11130</v>
      </c>
      <c r="N180" s="3">
        <v>0</v>
      </c>
      <c r="O180" s="3">
        <v>0</v>
      </c>
      <c r="P180" s="3"/>
      <c r="Q180" s="3" t="s">
        <v>11282</v>
      </c>
      <c r="R180" s="3" t="s">
        <v>11128</v>
      </c>
      <c r="S180" s="3"/>
      <c r="T180" s="3"/>
      <c r="U180" s="3"/>
    </row>
    <row r="181" spans="1:21" x14ac:dyDescent="0.25">
      <c r="A181" s="3">
        <v>178</v>
      </c>
      <c r="B181" s="3" t="s">
        <v>4436</v>
      </c>
      <c r="C181" s="3" t="s">
        <v>295</v>
      </c>
      <c r="D181" s="3" t="s">
        <v>11405</v>
      </c>
      <c r="E181" s="3" t="s">
        <v>11130</v>
      </c>
      <c r="F181" s="3">
        <v>3</v>
      </c>
      <c r="G181" s="3">
        <v>0</v>
      </c>
      <c r="H181" s="3"/>
      <c r="I181" s="3" t="s">
        <v>11130</v>
      </c>
      <c r="J181" s="3">
        <v>0</v>
      </c>
      <c r="K181" s="3">
        <v>0</v>
      </c>
      <c r="L181" s="3"/>
      <c r="M181" s="3" t="s">
        <v>11130</v>
      </c>
      <c r="N181" s="3">
        <v>0</v>
      </c>
      <c r="O181" s="3">
        <v>0</v>
      </c>
      <c r="P181" s="3"/>
      <c r="Q181" s="3" t="s">
        <v>11168</v>
      </c>
      <c r="R181" s="3" t="s">
        <v>11128</v>
      </c>
      <c r="S181" s="3"/>
      <c r="T181" s="3"/>
      <c r="U181" s="3"/>
    </row>
    <row r="182" spans="1:21" x14ac:dyDescent="0.25">
      <c r="A182" s="3">
        <v>179</v>
      </c>
      <c r="B182" s="3" t="s">
        <v>1309</v>
      </c>
      <c r="C182" s="3" t="s">
        <v>295</v>
      </c>
      <c r="D182" s="3" t="s">
        <v>11397</v>
      </c>
      <c r="E182" s="3" t="s">
        <v>11490</v>
      </c>
      <c r="F182" s="3">
        <v>3</v>
      </c>
      <c r="G182" s="3">
        <v>0</v>
      </c>
      <c r="H182" s="3" t="s">
        <v>11297</v>
      </c>
      <c r="I182" s="3" t="s">
        <v>11130</v>
      </c>
      <c r="J182" s="3">
        <v>0</v>
      </c>
      <c r="K182" s="3">
        <v>0</v>
      </c>
      <c r="L182" s="3"/>
      <c r="M182" s="3" t="s">
        <v>11130</v>
      </c>
      <c r="N182" s="3">
        <v>0</v>
      </c>
      <c r="O182" s="3">
        <v>0</v>
      </c>
      <c r="P182" s="3"/>
      <c r="Q182" s="3" t="s">
        <v>11489</v>
      </c>
      <c r="R182" s="3" t="s">
        <v>11128</v>
      </c>
      <c r="S182" s="3"/>
      <c r="T182" s="3"/>
      <c r="U182" s="3"/>
    </row>
    <row r="183" spans="1:21" x14ac:dyDescent="0.25">
      <c r="A183" s="3">
        <v>180</v>
      </c>
      <c r="B183" s="3" t="s">
        <v>2417</v>
      </c>
      <c r="C183" s="3" t="s">
        <v>295</v>
      </c>
      <c r="D183" s="3" t="s">
        <v>11394</v>
      </c>
      <c r="E183" s="3" t="s">
        <v>11488</v>
      </c>
      <c r="F183" s="3">
        <v>1</v>
      </c>
      <c r="G183" s="3">
        <v>0</v>
      </c>
      <c r="H183" s="3" t="s">
        <v>11297</v>
      </c>
      <c r="I183" s="3" t="s">
        <v>11241</v>
      </c>
      <c r="J183" s="3">
        <v>5</v>
      </c>
      <c r="K183" s="3">
        <v>0</v>
      </c>
      <c r="L183" s="3"/>
      <c r="M183" s="3" t="s">
        <v>11130</v>
      </c>
      <c r="N183" s="3">
        <v>0</v>
      </c>
      <c r="O183" s="3">
        <v>0</v>
      </c>
      <c r="P183" s="3"/>
      <c r="Q183" s="3" t="s">
        <v>11487</v>
      </c>
      <c r="R183" s="3" t="s">
        <v>11128</v>
      </c>
      <c r="S183" s="3"/>
      <c r="T183" s="3"/>
      <c r="U183" s="3"/>
    </row>
    <row r="184" spans="1:21" x14ac:dyDescent="0.25">
      <c r="A184" s="3">
        <v>181</v>
      </c>
      <c r="B184" s="3" t="s">
        <v>624</v>
      </c>
      <c r="C184" s="3" t="s">
        <v>16</v>
      </c>
      <c r="D184" s="3" t="s">
        <v>11394</v>
      </c>
      <c r="E184" s="3" t="s">
        <v>11148</v>
      </c>
      <c r="F184" s="3">
        <v>1</v>
      </c>
      <c r="G184" s="3">
        <v>1</v>
      </c>
      <c r="H184" s="3"/>
      <c r="I184" s="3" t="s">
        <v>11130</v>
      </c>
      <c r="J184" s="3">
        <v>0</v>
      </c>
      <c r="K184" s="3">
        <v>0</v>
      </c>
      <c r="L184" s="3"/>
      <c r="M184" s="3" t="s">
        <v>11130</v>
      </c>
      <c r="N184" s="3">
        <v>0</v>
      </c>
      <c r="O184" s="3">
        <v>0</v>
      </c>
      <c r="P184" s="3"/>
      <c r="Q184" s="3" t="s">
        <v>11256</v>
      </c>
      <c r="R184" s="3" t="s">
        <v>11128</v>
      </c>
      <c r="S184" s="3"/>
      <c r="T184" s="3"/>
      <c r="U184" s="3"/>
    </row>
    <row r="185" spans="1:21" x14ac:dyDescent="0.25">
      <c r="A185" s="3">
        <v>182</v>
      </c>
      <c r="B185" s="3" t="s">
        <v>2286</v>
      </c>
      <c r="C185" s="3" t="s">
        <v>16</v>
      </c>
      <c r="D185" s="3" t="s">
        <v>11394</v>
      </c>
      <c r="E185" s="3" t="s">
        <v>11416</v>
      </c>
      <c r="F185" s="3">
        <v>1</v>
      </c>
      <c r="G185" s="3">
        <v>0</v>
      </c>
      <c r="H185" s="3"/>
      <c r="I185" s="3" t="s">
        <v>11130</v>
      </c>
      <c r="J185" s="3">
        <v>0</v>
      </c>
      <c r="K185" s="3">
        <v>0</v>
      </c>
      <c r="L185" s="3"/>
      <c r="M185" s="3" t="s">
        <v>11130</v>
      </c>
      <c r="N185" s="3">
        <v>0</v>
      </c>
      <c r="O185" s="3">
        <v>0</v>
      </c>
      <c r="P185" s="3"/>
      <c r="Q185" s="3" t="s">
        <v>11159</v>
      </c>
      <c r="R185" s="3" t="s">
        <v>11128</v>
      </c>
      <c r="S185" s="3"/>
      <c r="T185" s="3"/>
      <c r="U185" s="3"/>
    </row>
    <row r="186" spans="1:21" x14ac:dyDescent="0.25">
      <c r="A186" s="3">
        <v>183</v>
      </c>
      <c r="B186" s="3" t="s">
        <v>4452</v>
      </c>
      <c r="C186" s="3" t="s">
        <v>16</v>
      </c>
      <c r="D186" s="3" t="s">
        <v>11394</v>
      </c>
      <c r="E186" s="3" t="s">
        <v>11148</v>
      </c>
      <c r="F186" s="3">
        <v>1</v>
      </c>
      <c r="G186" s="3">
        <v>2</v>
      </c>
      <c r="H186" s="3" t="s">
        <v>11340</v>
      </c>
      <c r="I186" s="3" t="s">
        <v>11257</v>
      </c>
      <c r="J186" s="3">
        <v>4</v>
      </c>
      <c r="K186" s="3">
        <v>0</v>
      </c>
      <c r="L186" s="3"/>
      <c r="M186" s="3" t="s">
        <v>11130</v>
      </c>
      <c r="N186" s="3">
        <v>0</v>
      </c>
      <c r="O186" s="3">
        <v>0</v>
      </c>
      <c r="P186" s="3"/>
      <c r="Q186" s="3" t="s">
        <v>11152</v>
      </c>
      <c r="R186" s="3" t="s">
        <v>11128</v>
      </c>
      <c r="S186" s="3"/>
      <c r="T186" s="3"/>
      <c r="U186" s="3"/>
    </row>
    <row r="187" spans="1:21" x14ac:dyDescent="0.25">
      <c r="A187" s="3">
        <v>184</v>
      </c>
      <c r="B187" s="3" t="s">
        <v>2401</v>
      </c>
      <c r="C187" s="3" t="s">
        <v>31</v>
      </c>
      <c r="D187" s="3" t="s">
        <v>11394</v>
      </c>
      <c r="E187" s="3" t="s">
        <v>11170</v>
      </c>
      <c r="F187" s="3">
        <v>2</v>
      </c>
      <c r="G187" s="3">
        <v>0</v>
      </c>
      <c r="H187" s="3"/>
      <c r="I187" s="3" t="s">
        <v>11130</v>
      </c>
      <c r="J187" s="3">
        <v>0</v>
      </c>
      <c r="K187" s="3">
        <v>0</v>
      </c>
      <c r="L187" s="3"/>
      <c r="M187" s="3" t="s">
        <v>11130</v>
      </c>
      <c r="N187" s="3">
        <v>0</v>
      </c>
      <c r="O187" s="3">
        <v>0</v>
      </c>
      <c r="P187" s="3"/>
      <c r="Q187" s="3" t="s">
        <v>11483</v>
      </c>
      <c r="R187" s="3" t="s">
        <v>11128</v>
      </c>
      <c r="S187" s="3"/>
      <c r="T187" s="3"/>
      <c r="U187" s="3"/>
    </row>
    <row r="188" spans="1:21" x14ac:dyDescent="0.25">
      <c r="A188" s="3">
        <v>185</v>
      </c>
      <c r="B188" s="3" t="s">
        <v>4470</v>
      </c>
      <c r="C188" s="3" t="s">
        <v>823</v>
      </c>
      <c r="D188" s="3" t="s">
        <v>11394</v>
      </c>
      <c r="E188" s="3" t="s">
        <v>11162</v>
      </c>
      <c r="F188" s="3">
        <v>3</v>
      </c>
      <c r="G188" s="3">
        <v>0</v>
      </c>
      <c r="H188" s="3"/>
      <c r="I188" s="3" t="s">
        <v>11130</v>
      </c>
      <c r="J188" s="3">
        <v>0</v>
      </c>
      <c r="K188" s="3">
        <v>0</v>
      </c>
      <c r="L188" s="3"/>
      <c r="M188" s="3" t="s">
        <v>11130</v>
      </c>
      <c r="N188" s="3">
        <v>0</v>
      </c>
      <c r="O188" s="3">
        <v>0</v>
      </c>
      <c r="P188" s="3"/>
      <c r="Q188" s="3" t="s">
        <v>11486</v>
      </c>
      <c r="R188" s="3" t="s">
        <v>11128</v>
      </c>
      <c r="S188" s="3"/>
      <c r="T188" s="3"/>
      <c r="U188" s="3"/>
    </row>
    <row r="189" spans="1:21" x14ac:dyDescent="0.25">
      <c r="A189" s="3">
        <v>186</v>
      </c>
      <c r="B189" s="3" t="s">
        <v>4492</v>
      </c>
      <c r="C189" s="3" t="s">
        <v>175</v>
      </c>
      <c r="D189" s="3" t="s">
        <v>11405</v>
      </c>
      <c r="E189" s="3" t="s">
        <v>11130</v>
      </c>
      <c r="F189" s="3">
        <v>2</v>
      </c>
      <c r="G189" s="3">
        <v>0</v>
      </c>
      <c r="H189" s="3"/>
      <c r="I189" s="3" t="s">
        <v>11130</v>
      </c>
      <c r="J189" s="3">
        <v>0</v>
      </c>
      <c r="K189" s="3">
        <v>0</v>
      </c>
      <c r="L189" s="3"/>
      <c r="M189" s="3" t="s">
        <v>11130</v>
      </c>
      <c r="N189" s="3">
        <v>0</v>
      </c>
      <c r="O189" s="3">
        <v>0</v>
      </c>
      <c r="P189" s="3"/>
      <c r="Q189" s="3" t="s">
        <v>11159</v>
      </c>
      <c r="R189" s="3" t="s">
        <v>11128</v>
      </c>
      <c r="S189" s="3"/>
      <c r="T189" s="3"/>
      <c r="U189" s="3"/>
    </row>
    <row r="190" spans="1:21" x14ac:dyDescent="0.25">
      <c r="A190" s="3">
        <v>187</v>
      </c>
      <c r="B190" s="3" t="s">
        <v>4493</v>
      </c>
      <c r="C190" s="3" t="s">
        <v>175</v>
      </c>
      <c r="D190" s="3" t="s">
        <v>11394</v>
      </c>
      <c r="E190" s="3" t="s">
        <v>11130</v>
      </c>
      <c r="F190" s="3">
        <v>3</v>
      </c>
      <c r="G190" s="3">
        <v>0</v>
      </c>
      <c r="H190" s="3" t="s">
        <v>11379</v>
      </c>
      <c r="I190" s="3" t="s">
        <v>11130</v>
      </c>
      <c r="J190" s="3">
        <v>0</v>
      </c>
      <c r="K190" s="3">
        <v>0</v>
      </c>
      <c r="L190" s="3"/>
      <c r="M190" s="3" t="s">
        <v>11130</v>
      </c>
      <c r="N190" s="3">
        <v>0</v>
      </c>
      <c r="O190" s="3">
        <v>0</v>
      </c>
      <c r="P190" s="3"/>
      <c r="Q190" s="3" t="s">
        <v>11256</v>
      </c>
      <c r="R190" s="3" t="s">
        <v>11128</v>
      </c>
      <c r="S190" s="3"/>
      <c r="T190" s="3"/>
      <c r="U190" s="3"/>
    </row>
    <row r="191" spans="1:21" x14ac:dyDescent="0.25">
      <c r="A191" s="3">
        <v>188</v>
      </c>
      <c r="B191" s="3" t="s">
        <v>4494</v>
      </c>
      <c r="C191" s="3" t="s">
        <v>175</v>
      </c>
      <c r="D191" s="3" t="s">
        <v>11394</v>
      </c>
      <c r="E191" s="3" t="s">
        <v>11130</v>
      </c>
      <c r="F191" s="3">
        <v>2</v>
      </c>
      <c r="G191" s="3">
        <v>0</v>
      </c>
      <c r="H191" s="3"/>
      <c r="I191" s="3" t="s">
        <v>11130</v>
      </c>
      <c r="J191" s="3">
        <v>0</v>
      </c>
      <c r="K191" s="3">
        <v>0</v>
      </c>
      <c r="L191" s="3"/>
      <c r="M191" s="3" t="s">
        <v>11130</v>
      </c>
      <c r="N191" s="3">
        <v>0</v>
      </c>
      <c r="O191" s="3">
        <v>0</v>
      </c>
      <c r="P191" s="3"/>
      <c r="Q191" s="3" t="s">
        <v>11174</v>
      </c>
      <c r="R191" s="3" t="s">
        <v>11128</v>
      </c>
      <c r="S191" s="3"/>
      <c r="T191" s="3"/>
      <c r="U191" s="3"/>
    </row>
    <row r="192" spans="1:21" x14ac:dyDescent="0.25">
      <c r="A192" s="3">
        <v>189</v>
      </c>
      <c r="B192" s="3" t="s">
        <v>4495</v>
      </c>
      <c r="C192" s="3" t="s">
        <v>175</v>
      </c>
      <c r="D192" s="3" t="s">
        <v>11394</v>
      </c>
      <c r="E192" s="3" t="s">
        <v>11130</v>
      </c>
      <c r="F192" s="3">
        <v>2</v>
      </c>
      <c r="G192" s="3">
        <v>1</v>
      </c>
      <c r="H192" s="3" t="s">
        <v>11379</v>
      </c>
      <c r="I192" s="3" t="s">
        <v>11158</v>
      </c>
      <c r="J192" s="3">
        <v>1</v>
      </c>
      <c r="K192" s="3">
        <v>0</v>
      </c>
      <c r="L192" s="3"/>
      <c r="M192" s="3" t="s">
        <v>11130</v>
      </c>
      <c r="N192" s="3">
        <v>0</v>
      </c>
      <c r="O192" s="3">
        <v>0</v>
      </c>
      <c r="P192" s="3"/>
      <c r="Q192" s="3" t="s">
        <v>11147</v>
      </c>
      <c r="R192" s="3" t="s">
        <v>11128</v>
      </c>
      <c r="S192" s="3"/>
      <c r="T192" s="3"/>
      <c r="U192" s="3"/>
    </row>
    <row r="193" spans="1:21" x14ac:dyDescent="0.25">
      <c r="A193" s="3">
        <v>190</v>
      </c>
      <c r="B193" s="3" t="s">
        <v>4496</v>
      </c>
      <c r="C193" s="3" t="s">
        <v>175</v>
      </c>
      <c r="D193" s="3" t="s">
        <v>11394</v>
      </c>
      <c r="E193" s="3" t="s">
        <v>11130</v>
      </c>
      <c r="F193" s="3">
        <v>2</v>
      </c>
      <c r="G193" s="3">
        <v>0</v>
      </c>
      <c r="H193" s="3"/>
      <c r="I193" s="3" t="s">
        <v>11130</v>
      </c>
      <c r="J193" s="3">
        <v>0</v>
      </c>
      <c r="K193" s="3">
        <v>0</v>
      </c>
      <c r="L193" s="3"/>
      <c r="M193" s="3" t="s">
        <v>11130</v>
      </c>
      <c r="N193" s="3">
        <v>0</v>
      </c>
      <c r="O193" s="3">
        <v>0</v>
      </c>
      <c r="P193" s="3"/>
      <c r="Q193" s="3" t="s">
        <v>11159</v>
      </c>
      <c r="R193" s="3" t="s">
        <v>11128</v>
      </c>
      <c r="S193" s="3"/>
      <c r="T193" s="3"/>
      <c r="U193" s="3"/>
    </row>
    <row r="194" spans="1:21" x14ac:dyDescent="0.25">
      <c r="A194" s="3">
        <v>191</v>
      </c>
      <c r="B194" s="3" t="s">
        <v>532</v>
      </c>
      <c r="C194" s="3" t="s">
        <v>175</v>
      </c>
      <c r="D194" s="3" t="s">
        <v>11405</v>
      </c>
      <c r="E194" s="3" t="s">
        <v>11148</v>
      </c>
      <c r="F194" s="3">
        <v>1</v>
      </c>
      <c r="G194" s="3">
        <v>0</v>
      </c>
      <c r="H194" s="3"/>
      <c r="I194" s="3" t="s">
        <v>11130</v>
      </c>
      <c r="J194" s="3">
        <v>0</v>
      </c>
      <c r="K194" s="3">
        <v>0</v>
      </c>
      <c r="L194" s="3"/>
      <c r="M194" s="3" t="s">
        <v>11130</v>
      </c>
      <c r="N194" s="3">
        <v>0</v>
      </c>
      <c r="O194" s="3">
        <v>0</v>
      </c>
      <c r="P194" s="3"/>
      <c r="Q194" s="3" t="s">
        <v>11485</v>
      </c>
      <c r="R194" s="3" t="s">
        <v>11128</v>
      </c>
      <c r="S194" s="3"/>
      <c r="T194" s="3"/>
      <c r="U194" s="3"/>
    </row>
    <row r="195" spans="1:21" x14ac:dyDescent="0.25">
      <c r="A195" s="3">
        <v>192</v>
      </c>
      <c r="B195" s="3" t="s">
        <v>4502</v>
      </c>
      <c r="C195" s="3" t="s">
        <v>942</v>
      </c>
      <c r="D195" s="3" t="s">
        <v>11397</v>
      </c>
      <c r="E195" s="3" t="s">
        <v>11173</v>
      </c>
      <c r="F195" s="3">
        <v>1</v>
      </c>
      <c r="G195" s="3">
        <v>1</v>
      </c>
      <c r="H195" s="3"/>
      <c r="I195" s="3" t="s">
        <v>11130</v>
      </c>
      <c r="J195" s="3">
        <v>0</v>
      </c>
      <c r="K195" s="3">
        <v>0</v>
      </c>
      <c r="L195" s="3"/>
      <c r="M195" s="3" t="s">
        <v>11130</v>
      </c>
      <c r="N195" s="3">
        <v>0</v>
      </c>
      <c r="O195" s="3">
        <v>0</v>
      </c>
      <c r="P195" s="3"/>
      <c r="Q195" s="3" t="s">
        <v>11166</v>
      </c>
      <c r="R195" s="3" t="s">
        <v>11128</v>
      </c>
      <c r="S195" s="3"/>
      <c r="T195" s="3"/>
      <c r="U195" s="3"/>
    </row>
    <row r="196" spans="1:21" x14ac:dyDescent="0.25">
      <c r="A196" s="3">
        <v>193</v>
      </c>
      <c r="B196" s="3" t="s">
        <v>1842</v>
      </c>
      <c r="C196" s="3" t="s">
        <v>738</v>
      </c>
      <c r="D196" s="3" t="s">
        <v>11397</v>
      </c>
      <c r="E196" s="3" t="s">
        <v>11439</v>
      </c>
      <c r="F196" s="3">
        <v>1</v>
      </c>
      <c r="G196" s="3">
        <v>0</v>
      </c>
      <c r="H196" s="3" t="s">
        <v>11188</v>
      </c>
      <c r="I196" s="3" t="s">
        <v>11162</v>
      </c>
      <c r="J196" s="3">
        <v>1</v>
      </c>
      <c r="K196" s="3">
        <v>0</v>
      </c>
      <c r="L196" s="3"/>
      <c r="M196" s="3" t="s">
        <v>11130</v>
      </c>
      <c r="N196" s="3">
        <v>0</v>
      </c>
      <c r="O196" s="3">
        <v>0</v>
      </c>
      <c r="P196" s="3"/>
      <c r="Q196" s="3" t="s">
        <v>11225</v>
      </c>
      <c r="R196" s="3" t="s">
        <v>11128</v>
      </c>
      <c r="S196" s="3"/>
      <c r="T196" s="3"/>
      <c r="U196" s="3"/>
    </row>
    <row r="197" spans="1:21" x14ac:dyDescent="0.25">
      <c r="A197" s="3">
        <v>194</v>
      </c>
      <c r="B197" s="3" t="s">
        <v>2033</v>
      </c>
      <c r="C197" s="3" t="s">
        <v>742</v>
      </c>
      <c r="D197" s="3" t="s">
        <v>11397</v>
      </c>
      <c r="E197" s="3" t="s">
        <v>11383</v>
      </c>
      <c r="F197" s="3">
        <v>2</v>
      </c>
      <c r="G197" s="3">
        <v>0</v>
      </c>
      <c r="H197" s="3" t="s">
        <v>11276</v>
      </c>
      <c r="I197" s="3" t="s">
        <v>11323</v>
      </c>
      <c r="J197" s="3">
        <v>5</v>
      </c>
      <c r="K197" s="3">
        <v>0</v>
      </c>
      <c r="L197" s="3"/>
      <c r="M197" s="3" t="s">
        <v>11130</v>
      </c>
      <c r="N197" s="3">
        <v>0</v>
      </c>
      <c r="O197" s="3">
        <v>0</v>
      </c>
      <c r="P197" s="3"/>
      <c r="Q197" s="3" t="s">
        <v>11206</v>
      </c>
      <c r="R197" s="3" t="s">
        <v>11128</v>
      </c>
      <c r="S197" s="3"/>
      <c r="T197" s="3"/>
      <c r="U197" s="3"/>
    </row>
    <row r="198" spans="1:21" x14ac:dyDescent="0.25">
      <c r="A198" s="3">
        <v>195</v>
      </c>
      <c r="B198" s="3" t="s">
        <v>2755</v>
      </c>
      <c r="C198" s="3" t="s">
        <v>295</v>
      </c>
      <c r="D198" s="3" t="s">
        <v>11397</v>
      </c>
      <c r="E198" s="3" t="s">
        <v>11170</v>
      </c>
      <c r="F198" s="3">
        <v>1</v>
      </c>
      <c r="G198" s="3">
        <v>0</v>
      </c>
      <c r="H198" s="3" t="s">
        <v>11276</v>
      </c>
      <c r="I198" s="3" t="s">
        <v>11227</v>
      </c>
      <c r="J198" s="3">
        <v>4</v>
      </c>
      <c r="K198" s="3">
        <v>0</v>
      </c>
      <c r="L198" s="3"/>
      <c r="M198" s="3" t="s">
        <v>11130</v>
      </c>
      <c r="N198" s="3">
        <v>0</v>
      </c>
      <c r="O198" s="3">
        <v>0</v>
      </c>
      <c r="P198" s="3"/>
      <c r="Q198" s="3" t="s">
        <v>11484</v>
      </c>
      <c r="R198" s="3" t="s">
        <v>11128</v>
      </c>
      <c r="S198" s="3"/>
      <c r="T198" s="3"/>
      <c r="U198" s="3"/>
    </row>
    <row r="199" spans="1:21" x14ac:dyDescent="0.25">
      <c r="A199" s="3">
        <v>196</v>
      </c>
      <c r="B199" s="3" t="s">
        <v>4521</v>
      </c>
      <c r="C199" s="3" t="s">
        <v>16</v>
      </c>
      <c r="D199" s="3" t="s">
        <v>11397</v>
      </c>
      <c r="E199" s="3" t="s">
        <v>11288</v>
      </c>
      <c r="F199" s="3">
        <v>3</v>
      </c>
      <c r="G199" s="3">
        <v>0</v>
      </c>
      <c r="H199" s="3"/>
      <c r="I199" s="3" t="s">
        <v>11130</v>
      </c>
      <c r="J199" s="3">
        <v>0</v>
      </c>
      <c r="K199" s="3">
        <v>0</v>
      </c>
      <c r="L199" s="3"/>
      <c r="M199" s="3" t="s">
        <v>11130</v>
      </c>
      <c r="N199" s="3">
        <v>0</v>
      </c>
      <c r="O199" s="3">
        <v>0</v>
      </c>
      <c r="P199" s="3"/>
      <c r="Q199" s="3" t="s">
        <v>11166</v>
      </c>
      <c r="R199" s="3" t="s">
        <v>11128</v>
      </c>
      <c r="S199" s="3"/>
      <c r="T199" s="3"/>
      <c r="U199" s="3"/>
    </row>
    <row r="200" spans="1:21" x14ac:dyDescent="0.25">
      <c r="A200" s="3">
        <v>197</v>
      </c>
      <c r="B200" s="3" t="s">
        <v>4528</v>
      </c>
      <c r="C200" s="3" t="s">
        <v>16</v>
      </c>
      <c r="D200" s="3" t="s">
        <v>11394</v>
      </c>
      <c r="E200" s="3" t="s">
        <v>11130</v>
      </c>
      <c r="F200" s="3">
        <v>2</v>
      </c>
      <c r="G200" s="3">
        <v>0</v>
      </c>
      <c r="H200" s="3" t="s">
        <v>11340</v>
      </c>
      <c r="I200" s="3" t="s">
        <v>11364</v>
      </c>
      <c r="J200" s="3">
        <v>1</v>
      </c>
      <c r="K200" s="3">
        <v>0</v>
      </c>
      <c r="L200" s="3"/>
      <c r="M200" s="3" t="s">
        <v>11130</v>
      </c>
      <c r="N200" s="3">
        <v>0</v>
      </c>
      <c r="O200" s="3">
        <v>0</v>
      </c>
      <c r="P200" s="3"/>
      <c r="Q200" s="3" t="s">
        <v>11143</v>
      </c>
      <c r="R200" s="3" t="s">
        <v>11128</v>
      </c>
      <c r="S200" s="3"/>
      <c r="T200" s="3"/>
      <c r="U200" s="3"/>
    </row>
    <row r="201" spans="1:21" x14ac:dyDescent="0.25">
      <c r="A201" s="3">
        <v>198</v>
      </c>
      <c r="B201" s="3" t="s">
        <v>2052</v>
      </c>
      <c r="C201" s="3" t="s">
        <v>16</v>
      </c>
      <c r="D201" s="3" t="s">
        <v>11397</v>
      </c>
      <c r="E201" s="3" t="s">
        <v>11364</v>
      </c>
      <c r="F201" s="3">
        <v>1</v>
      </c>
      <c r="G201" s="3">
        <v>0</v>
      </c>
      <c r="H201" s="3"/>
      <c r="I201" s="3" t="s">
        <v>11130</v>
      </c>
      <c r="J201" s="3">
        <v>0</v>
      </c>
      <c r="K201" s="3">
        <v>0</v>
      </c>
      <c r="L201" s="3"/>
      <c r="M201" s="3" t="s">
        <v>11130</v>
      </c>
      <c r="N201" s="3">
        <v>0</v>
      </c>
      <c r="O201" s="3">
        <v>0</v>
      </c>
      <c r="P201" s="3"/>
      <c r="Q201" s="3" t="s">
        <v>11133</v>
      </c>
      <c r="R201" s="3" t="s">
        <v>11128</v>
      </c>
      <c r="S201" s="3"/>
      <c r="T201" s="3"/>
      <c r="U201" s="3"/>
    </row>
    <row r="202" spans="1:21" x14ac:dyDescent="0.25">
      <c r="A202" s="3">
        <v>199</v>
      </c>
      <c r="B202" s="3" t="s">
        <v>4531</v>
      </c>
      <c r="C202" s="3" t="s">
        <v>31</v>
      </c>
      <c r="D202" s="3" t="s">
        <v>11397</v>
      </c>
      <c r="E202" s="3" t="s">
        <v>11173</v>
      </c>
      <c r="F202" s="3">
        <v>1</v>
      </c>
      <c r="G202" s="3">
        <v>0</v>
      </c>
      <c r="H202" s="3"/>
      <c r="I202" s="3" t="s">
        <v>11130</v>
      </c>
      <c r="J202" s="3">
        <v>0</v>
      </c>
      <c r="K202" s="3">
        <v>0</v>
      </c>
      <c r="L202" s="3"/>
      <c r="M202" s="3" t="s">
        <v>11130</v>
      </c>
      <c r="N202" s="3">
        <v>0</v>
      </c>
      <c r="O202" s="3">
        <v>0</v>
      </c>
      <c r="P202" s="3"/>
      <c r="Q202" s="3" t="s">
        <v>11483</v>
      </c>
      <c r="R202" s="3" t="s">
        <v>11128</v>
      </c>
      <c r="S202" s="3"/>
      <c r="T202" s="3"/>
      <c r="U202" s="3"/>
    </row>
    <row r="203" spans="1:21" x14ac:dyDescent="0.25">
      <c r="A203" s="3">
        <v>200</v>
      </c>
      <c r="B203" s="3" t="s">
        <v>4408</v>
      </c>
      <c r="C203" s="3" t="s">
        <v>942</v>
      </c>
      <c r="D203" s="3" t="s">
        <v>11410</v>
      </c>
      <c r="E203" s="3" t="s">
        <v>11173</v>
      </c>
      <c r="F203" s="3">
        <v>3</v>
      </c>
      <c r="G203" s="3">
        <v>0</v>
      </c>
      <c r="H203" s="3"/>
      <c r="I203" s="3" t="s">
        <v>11130</v>
      </c>
      <c r="J203" s="3">
        <v>0</v>
      </c>
      <c r="K203" s="3">
        <v>0</v>
      </c>
      <c r="L203" s="3"/>
      <c r="M203" s="3" t="s">
        <v>11130</v>
      </c>
      <c r="N203" s="3">
        <v>0</v>
      </c>
      <c r="O203" s="3">
        <v>1</v>
      </c>
      <c r="P203" s="3"/>
      <c r="Q203" s="3" t="s">
        <v>11177</v>
      </c>
      <c r="R203" s="3" t="s">
        <v>11128</v>
      </c>
      <c r="S203" s="3"/>
      <c r="T203" s="3"/>
      <c r="U203" s="3"/>
    </row>
    <row r="204" spans="1:21" x14ac:dyDescent="0.25">
      <c r="A204" s="3">
        <v>201</v>
      </c>
      <c r="B204" s="3" t="s">
        <v>2653</v>
      </c>
      <c r="C204" s="3" t="s">
        <v>742</v>
      </c>
      <c r="D204" s="3" t="s">
        <v>11397</v>
      </c>
      <c r="E204" s="3" t="s">
        <v>11130</v>
      </c>
      <c r="F204" s="3">
        <v>1</v>
      </c>
      <c r="G204" s="3">
        <v>0</v>
      </c>
      <c r="H204" s="3" t="s">
        <v>11232</v>
      </c>
      <c r="I204" s="3" t="s">
        <v>11267</v>
      </c>
      <c r="J204" s="3">
        <v>6</v>
      </c>
      <c r="K204" s="3">
        <v>0</v>
      </c>
      <c r="L204" s="3"/>
      <c r="M204" s="3" t="s">
        <v>11130</v>
      </c>
      <c r="N204" s="3">
        <v>0</v>
      </c>
      <c r="O204" s="3">
        <v>0</v>
      </c>
      <c r="P204" s="3"/>
      <c r="Q204" s="3" t="s">
        <v>11290</v>
      </c>
      <c r="R204" s="3" t="s">
        <v>11128</v>
      </c>
      <c r="S204" s="3"/>
      <c r="T204" s="3"/>
      <c r="U204" s="3"/>
    </row>
    <row r="205" spans="1:21" x14ac:dyDescent="0.25">
      <c r="A205" s="3">
        <v>202</v>
      </c>
      <c r="B205" s="3" t="s">
        <v>4539</v>
      </c>
      <c r="C205" s="3" t="s">
        <v>742</v>
      </c>
      <c r="D205" s="3" t="s">
        <v>11397</v>
      </c>
      <c r="E205" s="3" t="s">
        <v>11130</v>
      </c>
      <c r="F205" s="3">
        <v>1</v>
      </c>
      <c r="G205" s="3">
        <v>1</v>
      </c>
      <c r="H205" s="3"/>
      <c r="I205" s="3" t="s">
        <v>11130</v>
      </c>
      <c r="J205" s="3">
        <v>0</v>
      </c>
      <c r="K205" s="3">
        <v>0</v>
      </c>
      <c r="L205" s="3"/>
      <c r="M205" s="3" t="s">
        <v>11130</v>
      </c>
      <c r="N205" s="3">
        <v>0</v>
      </c>
      <c r="O205" s="3">
        <v>0</v>
      </c>
      <c r="P205" s="3"/>
      <c r="Q205" s="3" t="s">
        <v>11280</v>
      </c>
      <c r="R205" s="3" t="s">
        <v>11128</v>
      </c>
      <c r="S205" s="3"/>
      <c r="T205" s="3"/>
      <c r="U205" s="3"/>
    </row>
    <row r="206" spans="1:21" x14ac:dyDescent="0.25">
      <c r="A206" s="3">
        <v>203</v>
      </c>
      <c r="B206" s="3" t="s">
        <v>315</v>
      </c>
      <c r="C206" s="3" t="s">
        <v>314</v>
      </c>
      <c r="D206" s="3" t="s">
        <v>11397</v>
      </c>
      <c r="E206" s="3" t="s">
        <v>11482</v>
      </c>
      <c r="F206" s="3">
        <v>3</v>
      </c>
      <c r="G206" s="3">
        <v>3</v>
      </c>
      <c r="H206" s="3"/>
      <c r="I206" s="3" t="s">
        <v>11130</v>
      </c>
      <c r="J206" s="3">
        <v>0</v>
      </c>
      <c r="K206" s="3">
        <v>0</v>
      </c>
      <c r="L206" s="3"/>
      <c r="M206" s="3" t="s">
        <v>11130</v>
      </c>
      <c r="N206" s="3">
        <v>0</v>
      </c>
      <c r="O206" s="3">
        <v>0</v>
      </c>
      <c r="P206" s="3"/>
      <c r="Q206" s="3" t="s">
        <v>11238</v>
      </c>
      <c r="R206" s="3" t="s">
        <v>11128</v>
      </c>
      <c r="S206" s="3"/>
      <c r="T206" s="3"/>
      <c r="U206" s="3"/>
    </row>
    <row r="207" spans="1:21" x14ac:dyDescent="0.25">
      <c r="A207" s="3">
        <v>204</v>
      </c>
      <c r="B207" s="3" t="s">
        <v>2614</v>
      </c>
      <c r="C207" s="3" t="s">
        <v>295</v>
      </c>
      <c r="D207" s="3" t="s">
        <v>11397</v>
      </c>
      <c r="E207" s="3" t="s">
        <v>11292</v>
      </c>
      <c r="F207" s="3">
        <v>3</v>
      </c>
      <c r="G207" s="3">
        <v>0</v>
      </c>
      <c r="H207" s="3"/>
      <c r="I207" s="3" t="s">
        <v>11130</v>
      </c>
      <c r="J207" s="3">
        <v>0</v>
      </c>
      <c r="K207" s="3">
        <v>0</v>
      </c>
      <c r="L207" s="3"/>
      <c r="M207" s="3" t="s">
        <v>11130</v>
      </c>
      <c r="N207" s="3">
        <v>0</v>
      </c>
      <c r="O207" s="3">
        <v>1</v>
      </c>
      <c r="P207" s="3"/>
      <c r="Q207" s="3" t="s">
        <v>11166</v>
      </c>
      <c r="R207" s="3" t="s">
        <v>11128</v>
      </c>
      <c r="S207" s="3"/>
      <c r="T207" s="3"/>
      <c r="U207" s="3"/>
    </row>
    <row r="208" spans="1:21" x14ac:dyDescent="0.25">
      <c r="A208" s="3">
        <v>205</v>
      </c>
      <c r="B208" s="3" t="s">
        <v>4105</v>
      </c>
      <c r="C208" s="3" t="s">
        <v>295</v>
      </c>
      <c r="D208" s="3" t="s">
        <v>11397</v>
      </c>
      <c r="E208" s="3" t="s">
        <v>11176</v>
      </c>
      <c r="F208" s="3">
        <v>1</v>
      </c>
      <c r="G208" s="3">
        <v>0</v>
      </c>
      <c r="H208" s="3" t="s">
        <v>11276</v>
      </c>
      <c r="I208" s="3" t="s">
        <v>11481</v>
      </c>
      <c r="J208" s="3">
        <v>7</v>
      </c>
      <c r="K208" s="3">
        <v>0</v>
      </c>
      <c r="L208" s="3"/>
      <c r="M208" s="3" t="s">
        <v>11130</v>
      </c>
      <c r="N208" s="3">
        <v>0</v>
      </c>
      <c r="O208" s="3">
        <v>0</v>
      </c>
      <c r="P208" s="3"/>
      <c r="Q208" s="3" t="s">
        <v>11474</v>
      </c>
      <c r="R208" s="3" t="s">
        <v>11128</v>
      </c>
      <c r="S208" s="3"/>
      <c r="T208" s="3"/>
      <c r="U208" s="3"/>
    </row>
    <row r="209" spans="1:21" x14ac:dyDescent="0.25">
      <c r="A209" s="3">
        <v>206</v>
      </c>
      <c r="B209" s="3" t="s">
        <v>4277</v>
      </c>
      <c r="C209" s="3" t="s">
        <v>295</v>
      </c>
      <c r="D209" s="3" t="s">
        <v>11397</v>
      </c>
      <c r="E209" s="3" t="s">
        <v>11158</v>
      </c>
      <c r="F209" s="3">
        <v>2</v>
      </c>
      <c r="G209" s="3">
        <v>1</v>
      </c>
      <c r="H209" s="3"/>
      <c r="I209" s="3" t="s">
        <v>11130</v>
      </c>
      <c r="J209" s="3">
        <v>0</v>
      </c>
      <c r="K209" s="3">
        <v>0</v>
      </c>
      <c r="L209" s="3"/>
      <c r="M209" s="3" t="s">
        <v>11130</v>
      </c>
      <c r="N209" s="3">
        <v>0</v>
      </c>
      <c r="O209" s="3">
        <v>0</v>
      </c>
      <c r="P209" s="3"/>
      <c r="Q209" s="3" t="s">
        <v>11212</v>
      </c>
      <c r="R209" s="3" t="s">
        <v>11128</v>
      </c>
      <c r="S209" s="3"/>
      <c r="T209" s="3"/>
      <c r="U209" s="3"/>
    </row>
    <row r="210" spans="1:21" x14ac:dyDescent="0.25">
      <c r="A210" s="3">
        <v>207</v>
      </c>
      <c r="B210" s="3" t="s">
        <v>4599</v>
      </c>
      <c r="C210" s="3" t="s">
        <v>295</v>
      </c>
      <c r="D210" s="3" t="s">
        <v>11397</v>
      </c>
      <c r="E210" s="3" t="s">
        <v>11383</v>
      </c>
      <c r="F210" s="3">
        <v>1</v>
      </c>
      <c r="G210" s="3">
        <v>0</v>
      </c>
      <c r="H210" s="3"/>
      <c r="I210" s="3" t="s">
        <v>11130</v>
      </c>
      <c r="J210" s="3">
        <v>0</v>
      </c>
      <c r="K210" s="3">
        <v>0</v>
      </c>
      <c r="L210" s="3"/>
      <c r="M210" s="3" t="s">
        <v>11130</v>
      </c>
      <c r="N210" s="3">
        <v>0</v>
      </c>
      <c r="O210" s="3">
        <v>0</v>
      </c>
      <c r="P210" s="3"/>
      <c r="Q210" s="3" t="s">
        <v>11140</v>
      </c>
      <c r="R210" s="3" t="s">
        <v>11128</v>
      </c>
      <c r="S210" s="3"/>
      <c r="T210" s="3"/>
      <c r="U210" s="3"/>
    </row>
    <row r="211" spans="1:21" x14ac:dyDescent="0.25">
      <c r="A211" s="3">
        <v>208</v>
      </c>
      <c r="B211" s="3" t="s">
        <v>4607</v>
      </c>
      <c r="C211" s="3" t="s">
        <v>16</v>
      </c>
      <c r="D211" s="3" t="s">
        <v>11394</v>
      </c>
      <c r="E211" s="3" t="s">
        <v>11130</v>
      </c>
      <c r="F211" s="3">
        <v>2</v>
      </c>
      <c r="G211" s="3">
        <v>0</v>
      </c>
      <c r="H211" s="3"/>
      <c r="I211" s="3" t="s">
        <v>11130</v>
      </c>
      <c r="J211" s="3">
        <v>0</v>
      </c>
      <c r="K211" s="3">
        <v>0</v>
      </c>
      <c r="L211" s="3"/>
      <c r="M211" s="3" t="s">
        <v>11130</v>
      </c>
      <c r="N211" s="3">
        <v>0</v>
      </c>
      <c r="O211" s="3">
        <v>0</v>
      </c>
      <c r="P211" s="3"/>
      <c r="Q211" s="3" t="s">
        <v>11143</v>
      </c>
      <c r="R211" s="3" t="s">
        <v>11128</v>
      </c>
      <c r="S211" s="3"/>
      <c r="T211" s="3"/>
      <c r="U211" s="3"/>
    </row>
    <row r="212" spans="1:21" x14ac:dyDescent="0.25">
      <c r="A212" s="3">
        <v>209</v>
      </c>
      <c r="B212" s="3" t="s">
        <v>4613</v>
      </c>
      <c r="C212" s="3" t="s">
        <v>742</v>
      </c>
      <c r="D212" s="3" t="s">
        <v>11397</v>
      </c>
      <c r="E212" s="3" t="s">
        <v>11162</v>
      </c>
      <c r="F212" s="3">
        <v>1</v>
      </c>
      <c r="G212" s="3">
        <v>0</v>
      </c>
      <c r="H212" s="3"/>
      <c r="I212" s="3" t="s">
        <v>11130</v>
      </c>
      <c r="J212" s="3">
        <v>0</v>
      </c>
      <c r="K212" s="3">
        <v>0</v>
      </c>
      <c r="L212" s="3"/>
      <c r="M212" s="3" t="s">
        <v>11130</v>
      </c>
      <c r="N212" s="3">
        <v>0</v>
      </c>
      <c r="O212" s="3">
        <v>0</v>
      </c>
      <c r="P212" s="3"/>
      <c r="Q212" s="3" t="s">
        <v>11236</v>
      </c>
      <c r="R212" s="3" t="s">
        <v>11128</v>
      </c>
      <c r="S212" s="3"/>
      <c r="T212" s="3"/>
      <c r="U212" s="3"/>
    </row>
    <row r="213" spans="1:21" x14ac:dyDescent="0.25">
      <c r="A213" s="3">
        <v>210</v>
      </c>
      <c r="B213" s="3" t="s">
        <v>1118</v>
      </c>
      <c r="C213" s="3" t="s">
        <v>742</v>
      </c>
      <c r="D213" s="3" t="s">
        <v>11394</v>
      </c>
      <c r="E213" s="3" t="s">
        <v>11158</v>
      </c>
      <c r="F213" s="3">
        <v>1</v>
      </c>
      <c r="G213" s="3">
        <v>1</v>
      </c>
      <c r="H213" s="3"/>
      <c r="I213" s="3" t="s">
        <v>11130</v>
      </c>
      <c r="J213" s="3">
        <v>0</v>
      </c>
      <c r="K213" s="3">
        <v>0</v>
      </c>
      <c r="L213" s="3"/>
      <c r="M213" s="3" t="s">
        <v>11130</v>
      </c>
      <c r="N213" s="3">
        <v>0</v>
      </c>
      <c r="O213" s="3">
        <v>0</v>
      </c>
      <c r="P213" s="3"/>
      <c r="Q213" s="3" t="s">
        <v>11256</v>
      </c>
      <c r="R213" s="3" t="s">
        <v>11128</v>
      </c>
      <c r="S213" s="3"/>
      <c r="T213" s="3"/>
      <c r="U213" s="3"/>
    </row>
    <row r="214" spans="1:21" x14ac:dyDescent="0.25">
      <c r="A214" s="3">
        <v>211</v>
      </c>
      <c r="B214" s="3" t="s">
        <v>707</v>
      </c>
      <c r="C214" s="3" t="s">
        <v>314</v>
      </c>
      <c r="D214" s="3" t="s">
        <v>11397</v>
      </c>
      <c r="E214" s="3" t="s">
        <v>11130</v>
      </c>
      <c r="F214" s="3">
        <v>1</v>
      </c>
      <c r="G214" s="3">
        <v>5</v>
      </c>
      <c r="H214" s="3" t="s">
        <v>11480</v>
      </c>
      <c r="I214" s="3" t="s">
        <v>11348</v>
      </c>
      <c r="J214" s="3">
        <v>2</v>
      </c>
      <c r="K214" s="3">
        <v>0</v>
      </c>
      <c r="L214" s="3"/>
      <c r="M214" s="3" t="s">
        <v>11130</v>
      </c>
      <c r="N214" s="3">
        <v>0</v>
      </c>
      <c r="O214" s="3">
        <v>0</v>
      </c>
      <c r="P214" s="3"/>
      <c r="Q214" s="3" t="s">
        <v>11143</v>
      </c>
      <c r="R214" s="3" t="s">
        <v>11128</v>
      </c>
      <c r="S214" s="3"/>
      <c r="T214" s="3"/>
      <c r="U214" s="3"/>
    </row>
    <row r="215" spans="1:21" x14ac:dyDescent="0.25">
      <c r="A215" s="3">
        <v>212</v>
      </c>
      <c r="B215" s="3" t="s">
        <v>2095</v>
      </c>
      <c r="C215" s="3" t="s">
        <v>16</v>
      </c>
      <c r="D215" s="3" t="s">
        <v>11397</v>
      </c>
      <c r="E215" s="3" t="s">
        <v>11234</v>
      </c>
      <c r="F215" s="3">
        <v>1</v>
      </c>
      <c r="G215" s="3">
        <v>0</v>
      </c>
      <c r="H215" s="3"/>
      <c r="I215" s="3" t="s">
        <v>11130</v>
      </c>
      <c r="J215" s="3">
        <v>0</v>
      </c>
      <c r="K215" s="3">
        <v>0</v>
      </c>
      <c r="L215" s="3"/>
      <c r="M215" s="3" t="s">
        <v>11130</v>
      </c>
      <c r="N215" s="3">
        <v>0</v>
      </c>
      <c r="O215" s="3">
        <v>0</v>
      </c>
      <c r="P215" s="3"/>
      <c r="Q215" s="3" t="s">
        <v>11213</v>
      </c>
      <c r="R215" s="3" t="s">
        <v>11128</v>
      </c>
      <c r="S215" s="3"/>
      <c r="T215" s="3"/>
      <c r="U215" s="3"/>
    </row>
    <row r="216" spans="1:21" x14ac:dyDescent="0.25">
      <c r="A216" s="3">
        <v>213</v>
      </c>
      <c r="B216" s="3" t="s">
        <v>3979</v>
      </c>
      <c r="C216" s="3" t="s">
        <v>742</v>
      </c>
      <c r="D216" s="3" t="s">
        <v>11394</v>
      </c>
      <c r="E216" s="3" t="s">
        <v>11158</v>
      </c>
      <c r="F216" s="3">
        <v>3</v>
      </c>
      <c r="G216" s="3">
        <v>14</v>
      </c>
      <c r="H216" s="3" t="s">
        <v>11232</v>
      </c>
      <c r="I216" s="3" t="s">
        <v>11130</v>
      </c>
      <c r="J216" s="3">
        <v>0</v>
      </c>
      <c r="K216" s="3">
        <v>0</v>
      </c>
      <c r="L216" s="3"/>
      <c r="M216" s="3" t="s">
        <v>11130</v>
      </c>
      <c r="N216" s="3">
        <v>0</v>
      </c>
      <c r="O216" s="3">
        <v>0</v>
      </c>
      <c r="P216" s="3"/>
      <c r="Q216" s="3" t="s">
        <v>11479</v>
      </c>
      <c r="R216" s="3" t="s">
        <v>11128</v>
      </c>
      <c r="S216" s="3"/>
      <c r="T216" s="3"/>
      <c r="U216" s="3"/>
    </row>
    <row r="217" spans="1:21" x14ac:dyDescent="0.25">
      <c r="A217" s="3">
        <v>214</v>
      </c>
      <c r="B217" s="3" t="s">
        <v>4658</v>
      </c>
      <c r="C217" s="3" t="s">
        <v>295</v>
      </c>
      <c r="D217" s="3" t="s">
        <v>11394</v>
      </c>
      <c r="E217" s="3" t="s">
        <v>11176</v>
      </c>
      <c r="F217" s="3">
        <v>2</v>
      </c>
      <c r="G217" s="3">
        <v>0</v>
      </c>
      <c r="H217" s="3" t="s">
        <v>11297</v>
      </c>
      <c r="I217" s="3" t="s">
        <v>11251</v>
      </c>
      <c r="J217" s="3">
        <v>4</v>
      </c>
      <c r="K217" s="3">
        <v>0</v>
      </c>
      <c r="L217" s="3"/>
      <c r="M217" s="3" t="s">
        <v>11130</v>
      </c>
      <c r="N217" s="3">
        <v>0</v>
      </c>
      <c r="O217" s="3">
        <v>0</v>
      </c>
      <c r="P217" s="3"/>
      <c r="Q217" s="3" t="s">
        <v>11168</v>
      </c>
      <c r="R217" s="3" t="s">
        <v>11128</v>
      </c>
      <c r="S217" s="3"/>
      <c r="T217" s="3"/>
      <c r="U217" s="3"/>
    </row>
    <row r="218" spans="1:21" x14ac:dyDescent="0.25">
      <c r="A218" s="3">
        <v>215</v>
      </c>
      <c r="B218" s="3" t="s">
        <v>4661</v>
      </c>
      <c r="C218" s="3" t="s">
        <v>295</v>
      </c>
      <c r="D218" s="3" t="s">
        <v>11405</v>
      </c>
      <c r="E218" s="3" t="s">
        <v>11130</v>
      </c>
      <c r="F218" s="3">
        <v>1</v>
      </c>
      <c r="G218" s="3">
        <v>0</v>
      </c>
      <c r="H218" s="3"/>
      <c r="I218" s="3" t="s">
        <v>11130</v>
      </c>
      <c r="J218" s="3">
        <v>0</v>
      </c>
      <c r="K218" s="3">
        <v>0</v>
      </c>
      <c r="L218" s="3"/>
      <c r="M218" s="3" t="s">
        <v>11130</v>
      </c>
      <c r="N218" s="3">
        <v>0</v>
      </c>
      <c r="O218" s="3">
        <v>0</v>
      </c>
      <c r="P218" s="3"/>
      <c r="Q218" s="3" t="s">
        <v>11159</v>
      </c>
      <c r="R218" s="3" t="s">
        <v>11128</v>
      </c>
      <c r="S218" s="3"/>
      <c r="T218" s="3"/>
      <c r="U218" s="3"/>
    </row>
    <row r="219" spans="1:21" x14ac:dyDescent="0.25">
      <c r="A219" s="3">
        <v>216</v>
      </c>
      <c r="B219" s="3" t="s">
        <v>4662</v>
      </c>
      <c r="C219" s="3" t="s">
        <v>16</v>
      </c>
      <c r="D219" s="3" t="s">
        <v>11394</v>
      </c>
      <c r="E219" s="3" t="s">
        <v>11130</v>
      </c>
      <c r="F219" s="3">
        <v>2</v>
      </c>
      <c r="G219" s="3">
        <v>0</v>
      </c>
      <c r="H219" s="3"/>
      <c r="I219" s="3" t="s">
        <v>11130</v>
      </c>
      <c r="J219" s="3">
        <v>0</v>
      </c>
      <c r="K219" s="3">
        <v>0</v>
      </c>
      <c r="L219" s="3"/>
      <c r="M219" s="3" t="s">
        <v>11130</v>
      </c>
      <c r="N219" s="3">
        <v>0</v>
      </c>
      <c r="O219" s="3">
        <v>0</v>
      </c>
      <c r="P219" s="3"/>
      <c r="Q219" s="3" t="s">
        <v>11272</v>
      </c>
      <c r="R219" s="3" t="s">
        <v>11128</v>
      </c>
      <c r="S219" s="3"/>
      <c r="T219" s="3"/>
      <c r="U219" s="3"/>
    </row>
    <row r="220" spans="1:21" x14ac:dyDescent="0.25">
      <c r="A220" s="3">
        <v>217</v>
      </c>
      <c r="B220" s="3" t="s">
        <v>1801</v>
      </c>
      <c r="C220" s="3" t="s">
        <v>16</v>
      </c>
      <c r="D220" s="3" t="s">
        <v>11397</v>
      </c>
      <c r="E220" s="3" t="s">
        <v>11234</v>
      </c>
      <c r="F220" s="3">
        <v>2</v>
      </c>
      <c r="G220" s="3">
        <v>0</v>
      </c>
      <c r="H220" s="3"/>
      <c r="I220" s="3" t="s">
        <v>11130</v>
      </c>
      <c r="J220" s="3">
        <v>0</v>
      </c>
      <c r="K220" s="3">
        <v>0</v>
      </c>
      <c r="L220" s="3"/>
      <c r="M220" s="3" t="s">
        <v>11130</v>
      </c>
      <c r="N220" s="3">
        <v>0</v>
      </c>
      <c r="O220" s="3">
        <v>0</v>
      </c>
      <c r="P220" s="3"/>
      <c r="Q220" s="3" t="s">
        <v>11291</v>
      </c>
      <c r="R220" s="3" t="s">
        <v>11128</v>
      </c>
      <c r="S220" s="3"/>
      <c r="T220" s="3"/>
      <c r="U220" s="3"/>
    </row>
    <row r="221" spans="1:21" x14ac:dyDescent="0.25">
      <c r="A221" s="3">
        <v>218</v>
      </c>
      <c r="B221" s="3" t="s">
        <v>32</v>
      </c>
      <c r="C221" s="3" t="s">
        <v>31</v>
      </c>
      <c r="D221" s="3" t="s">
        <v>11397</v>
      </c>
      <c r="E221" s="3" t="s">
        <v>11173</v>
      </c>
      <c r="F221" s="3">
        <v>1</v>
      </c>
      <c r="G221" s="3">
        <v>0</v>
      </c>
      <c r="H221" s="3"/>
      <c r="I221" s="3" t="s">
        <v>11130</v>
      </c>
      <c r="J221" s="3">
        <v>0</v>
      </c>
      <c r="K221" s="3">
        <v>0</v>
      </c>
      <c r="L221" s="3"/>
      <c r="M221" s="3" t="s">
        <v>11130</v>
      </c>
      <c r="N221" s="3">
        <v>0</v>
      </c>
      <c r="O221" s="3">
        <v>0</v>
      </c>
      <c r="P221" s="3"/>
      <c r="Q221" s="3" t="s">
        <v>11337</v>
      </c>
      <c r="R221" s="3" t="s">
        <v>11128</v>
      </c>
      <c r="S221" s="3"/>
      <c r="T221" s="3"/>
      <c r="U221" s="3"/>
    </row>
    <row r="222" spans="1:21" x14ac:dyDescent="0.25">
      <c r="A222" s="3">
        <v>219</v>
      </c>
      <c r="B222" s="3" t="s">
        <v>4680</v>
      </c>
      <c r="C222" s="3" t="s">
        <v>31</v>
      </c>
      <c r="D222" s="3" t="s">
        <v>11397</v>
      </c>
      <c r="E222" s="3" t="s">
        <v>11130</v>
      </c>
      <c r="F222" s="3">
        <v>3</v>
      </c>
      <c r="G222" s="3">
        <v>0</v>
      </c>
      <c r="H222" s="3"/>
      <c r="I222" s="3" t="s">
        <v>11130</v>
      </c>
      <c r="J222" s="3">
        <v>0</v>
      </c>
      <c r="K222" s="3">
        <v>0</v>
      </c>
      <c r="L222" s="3"/>
      <c r="M222" s="3" t="s">
        <v>11130</v>
      </c>
      <c r="N222" s="3">
        <v>0</v>
      </c>
      <c r="O222" s="3">
        <v>0</v>
      </c>
      <c r="P222" s="3"/>
      <c r="Q222" s="3" t="s">
        <v>11478</v>
      </c>
      <c r="R222" s="3" t="s">
        <v>11128</v>
      </c>
      <c r="S222" s="3"/>
      <c r="T222" s="3"/>
      <c r="U222" s="3"/>
    </row>
    <row r="223" spans="1:21" x14ac:dyDescent="0.25">
      <c r="A223" s="3">
        <v>220</v>
      </c>
      <c r="B223" s="3" t="s">
        <v>2930</v>
      </c>
      <c r="C223" s="3" t="s">
        <v>175</v>
      </c>
      <c r="D223" s="3" t="s">
        <v>11397</v>
      </c>
      <c r="E223" s="3" t="s">
        <v>11173</v>
      </c>
      <c r="F223" s="3">
        <v>2</v>
      </c>
      <c r="G223" s="3">
        <v>0</v>
      </c>
      <c r="H223" s="3"/>
      <c r="I223" s="3" t="s">
        <v>11130</v>
      </c>
      <c r="J223" s="3">
        <v>0</v>
      </c>
      <c r="K223" s="3">
        <v>0</v>
      </c>
      <c r="L223" s="3"/>
      <c r="M223" s="3" t="s">
        <v>11130</v>
      </c>
      <c r="N223" s="3">
        <v>0</v>
      </c>
      <c r="O223" s="3">
        <v>0</v>
      </c>
      <c r="P223" s="3"/>
      <c r="Q223" s="3" t="s">
        <v>11477</v>
      </c>
      <c r="R223" s="3" t="s">
        <v>11128</v>
      </c>
      <c r="S223" s="3"/>
      <c r="T223" s="3"/>
      <c r="U223" s="3"/>
    </row>
    <row r="224" spans="1:21" x14ac:dyDescent="0.25">
      <c r="A224" s="3">
        <v>221</v>
      </c>
      <c r="B224" s="3" t="s">
        <v>4681</v>
      </c>
      <c r="C224" s="3" t="s">
        <v>175</v>
      </c>
      <c r="D224" s="3" t="s">
        <v>11405</v>
      </c>
      <c r="E224" s="3" t="s">
        <v>11130</v>
      </c>
      <c r="F224" s="3">
        <v>2</v>
      </c>
      <c r="G224" s="3">
        <v>0</v>
      </c>
      <c r="H224" s="3"/>
      <c r="I224" s="3" t="s">
        <v>11130</v>
      </c>
      <c r="J224" s="3">
        <v>0</v>
      </c>
      <c r="K224" s="3">
        <v>0</v>
      </c>
      <c r="L224" s="3"/>
      <c r="M224" s="3" t="s">
        <v>11130</v>
      </c>
      <c r="N224" s="3">
        <v>0</v>
      </c>
      <c r="O224" s="3">
        <v>0</v>
      </c>
      <c r="P224" s="3"/>
      <c r="Q224" s="3" t="s">
        <v>11476</v>
      </c>
      <c r="R224" s="3" t="s">
        <v>11128</v>
      </c>
      <c r="S224" s="3"/>
      <c r="T224" s="3"/>
      <c r="U224" s="3"/>
    </row>
    <row r="225" spans="1:21" x14ac:dyDescent="0.25">
      <c r="A225" s="3">
        <v>222</v>
      </c>
      <c r="B225" s="3" t="s">
        <v>3011</v>
      </c>
      <c r="C225" s="3" t="s">
        <v>295</v>
      </c>
      <c r="D225" s="3" t="s">
        <v>11397</v>
      </c>
      <c r="E225" s="3" t="s">
        <v>11162</v>
      </c>
      <c r="F225" s="3">
        <v>3</v>
      </c>
      <c r="G225" s="3">
        <v>0</v>
      </c>
      <c r="H225" s="3" t="s">
        <v>11276</v>
      </c>
      <c r="I225" s="3" t="s">
        <v>11251</v>
      </c>
      <c r="J225" s="3">
        <v>5</v>
      </c>
      <c r="K225" s="3">
        <v>0</v>
      </c>
      <c r="L225" s="3"/>
      <c r="M225" s="3" t="s">
        <v>11130</v>
      </c>
      <c r="N225" s="3">
        <v>0</v>
      </c>
      <c r="O225" s="3">
        <v>0</v>
      </c>
      <c r="P225" s="3"/>
      <c r="Q225" s="3" t="s">
        <v>11203</v>
      </c>
      <c r="R225" s="3" t="s">
        <v>11128</v>
      </c>
      <c r="S225" s="3"/>
      <c r="T225" s="3"/>
      <c r="U225" s="3"/>
    </row>
    <row r="226" spans="1:21" x14ac:dyDescent="0.25">
      <c r="A226" s="3">
        <v>223</v>
      </c>
      <c r="B226" s="3" t="s">
        <v>2868</v>
      </c>
      <c r="C226" s="3" t="s">
        <v>295</v>
      </c>
      <c r="D226" s="3" t="s">
        <v>11397</v>
      </c>
      <c r="E226" s="3" t="s">
        <v>11383</v>
      </c>
      <c r="F226" s="3">
        <v>1</v>
      </c>
      <c r="G226" s="3">
        <v>0</v>
      </c>
      <c r="H226" s="3" t="s">
        <v>11276</v>
      </c>
      <c r="I226" s="3" t="s">
        <v>11172</v>
      </c>
      <c r="J226" s="3">
        <v>3</v>
      </c>
      <c r="K226" s="3">
        <v>0</v>
      </c>
      <c r="L226" s="3"/>
      <c r="M226" s="3" t="s">
        <v>11130</v>
      </c>
      <c r="N226" s="3">
        <v>0</v>
      </c>
      <c r="O226" s="3">
        <v>3</v>
      </c>
      <c r="P226" s="3"/>
      <c r="Q226" s="3" t="s">
        <v>11186</v>
      </c>
      <c r="R226" s="3" t="s">
        <v>11128</v>
      </c>
      <c r="S226" s="3"/>
      <c r="T226" s="3"/>
      <c r="U226" s="3"/>
    </row>
    <row r="227" spans="1:21" x14ac:dyDescent="0.25">
      <c r="A227" s="3">
        <v>224</v>
      </c>
      <c r="B227" s="3" t="s">
        <v>559</v>
      </c>
      <c r="C227" s="3" t="s">
        <v>16</v>
      </c>
      <c r="D227" s="3" t="s">
        <v>11397</v>
      </c>
      <c r="E227" s="3" t="s">
        <v>11165</v>
      </c>
      <c r="F227" s="3">
        <v>6</v>
      </c>
      <c r="G227" s="3">
        <v>4</v>
      </c>
      <c r="H227" s="3"/>
      <c r="I227" s="3" t="s">
        <v>11130</v>
      </c>
      <c r="J227" s="3">
        <v>0</v>
      </c>
      <c r="K227" s="3">
        <v>0</v>
      </c>
      <c r="L227" s="3"/>
      <c r="M227" s="3" t="s">
        <v>11130</v>
      </c>
      <c r="N227" s="3">
        <v>0</v>
      </c>
      <c r="O227" s="3">
        <v>0</v>
      </c>
      <c r="P227" s="3"/>
      <c r="Q227" s="3" t="s">
        <v>11159</v>
      </c>
      <c r="R227" s="3" t="s">
        <v>11128</v>
      </c>
      <c r="S227" s="3"/>
      <c r="T227" s="3"/>
      <c r="U227" s="3"/>
    </row>
    <row r="228" spans="1:21" x14ac:dyDescent="0.25">
      <c r="A228" s="3">
        <v>225</v>
      </c>
      <c r="B228" s="3" t="s">
        <v>11475</v>
      </c>
      <c r="C228" s="3" t="s">
        <v>742</v>
      </c>
      <c r="D228" s="3" t="s">
        <v>11397</v>
      </c>
      <c r="E228" s="3" t="s">
        <v>11130</v>
      </c>
      <c r="F228" s="3">
        <v>0</v>
      </c>
      <c r="G228" s="3">
        <v>0</v>
      </c>
      <c r="H228" s="3"/>
      <c r="I228" s="3" t="s">
        <v>11130</v>
      </c>
      <c r="J228" s="3">
        <v>0</v>
      </c>
      <c r="K228" s="3">
        <v>0</v>
      </c>
      <c r="L228" s="3"/>
      <c r="M228" s="3" t="s">
        <v>11130</v>
      </c>
      <c r="N228" s="3">
        <v>0</v>
      </c>
      <c r="O228" s="3">
        <v>0</v>
      </c>
      <c r="P228" s="3"/>
      <c r="Q228" s="3" t="s">
        <v>11474</v>
      </c>
      <c r="R228" s="3" t="s">
        <v>11128</v>
      </c>
      <c r="S228" s="3"/>
      <c r="T228" s="3"/>
      <c r="U228" s="3"/>
    </row>
    <row r="229" spans="1:21" x14ac:dyDescent="0.25">
      <c r="A229" s="3">
        <v>226</v>
      </c>
      <c r="B229" s="3" t="s">
        <v>7452</v>
      </c>
      <c r="C229" s="3" t="s">
        <v>742</v>
      </c>
      <c r="D229" s="3" t="s">
        <v>11394</v>
      </c>
      <c r="E229" s="3" t="s">
        <v>11130</v>
      </c>
      <c r="F229" s="3">
        <v>0</v>
      </c>
      <c r="G229" s="3">
        <v>0</v>
      </c>
      <c r="H229" s="3" t="s">
        <v>11232</v>
      </c>
      <c r="I229" s="3" t="s">
        <v>11473</v>
      </c>
      <c r="J229" s="3">
        <v>6</v>
      </c>
      <c r="K229" s="3">
        <v>0</v>
      </c>
      <c r="L229" s="3"/>
      <c r="M229" s="3" t="s">
        <v>11130</v>
      </c>
      <c r="N229" s="3">
        <v>0</v>
      </c>
      <c r="O229" s="3">
        <v>0</v>
      </c>
      <c r="P229" s="3"/>
      <c r="Q229" s="3" t="s">
        <v>11291</v>
      </c>
      <c r="R229" s="3" t="s">
        <v>11128</v>
      </c>
      <c r="S229" s="3"/>
      <c r="T229" s="3"/>
      <c r="U229" s="3"/>
    </row>
    <row r="230" spans="1:21" x14ac:dyDescent="0.25">
      <c r="A230" s="3">
        <v>227</v>
      </c>
      <c r="B230" s="3" t="s">
        <v>778</v>
      </c>
      <c r="C230" s="3" t="s">
        <v>742</v>
      </c>
      <c r="D230" s="3" t="s">
        <v>11397</v>
      </c>
      <c r="E230" s="3" t="s">
        <v>11170</v>
      </c>
      <c r="F230" s="3">
        <v>1</v>
      </c>
      <c r="G230" s="3">
        <v>1</v>
      </c>
      <c r="H230" s="3" t="s">
        <v>11232</v>
      </c>
      <c r="I230" s="3" t="s">
        <v>11239</v>
      </c>
      <c r="J230" s="3">
        <v>3</v>
      </c>
      <c r="K230" s="3">
        <v>0</v>
      </c>
      <c r="L230" s="3"/>
      <c r="M230" s="3" t="s">
        <v>11130</v>
      </c>
      <c r="N230" s="3">
        <v>0</v>
      </c>
      <c r="O230" s="3">
        <v>0</v>
      </c>
      <c r="P230" s="3"/>
      <c r="Q230" s="3" t="s">
        <v>11319</v>
      </c>
      <c r="R230" s="3" t="s">
        <v>11128</v>
      </c>
      <c r="S230" s="3"/>
      <c r="T230" s="3"/>
      <c r="U230" s="3"/>
    </row>
    <row r="231" spans="1:21" x14ac:dyDescent="0.25">
      <c r="A231" s="3">
        <v>228</v>
      </c>
      <c r="B231" s="3" t="s">
        <v>6522</v>
      </c>
      <c r="C231" s="3" t="s">
        <v>742</v>
      </c>
      <c r="D231" s="3" t="s">
        <v>11397</v>
      </c>
      <c r="E231" s="3" t="s">
        <v>11130</v>
      </c>
      <c r="F231" s="3">
        <v>0</v>
      </c>
      <c r="G231" s="3">
        <v>0</v>
      </c>
      <c r="H231" s="3" t="s">
        <v>11192</v>
      </c>
      <c r="I231" s="3" t="s">
        <v>11243</v>
      </c>
      <c r="J231" s="3">
        <v>4</v>
      </c>
      <c r="K231" s="3">
        <v>0</v>
      </c>
      <c r="L231" s="3"/>
      <c r="M231" s="3" t="s">
        <v>11130</v>
      </c>
      <c r="N231" s="3">
        <v>0</v>
      </c>
      <c r="O231" s="3">
        <v>0</v>
      </c>
      <c r="P231" s="3"/>
      <c r="Q231" s="3" t="s">
        <v>11193</v>
      </c>
      <c r="R231" s="3" t="s">
        <v>11128</v>
      </c>
      <c r="S231" s="3"/>
      <c r="T231" s="3"/>
      <c r="U231" s="3"/>
    </row>
    <row r="232" spans="1:21" x14ac:dyDescent="0.25">
      <c r="A232" s="3">
        <v>229</v>
      </c>
      <c r="B232" s="3" t="s">
        <v>4702</v>
      </c>
      <c r="C232" s="3" t="s">
        <v>742</v>
      </c>
      <c r="D232" s="3" t="s">
        <v>11397</v>
      </c>
      <c r="E232" s="3" t="s">
        <v>11130</v>
      </c>
      <c r="F232" s="3">
        <v>0</v>
      </c>
      <c r="G232" s="3">
        <v>2</v>
      </c>
      <c r="H232" s="3" t="s">
        <v>11232</v>
      </c>
      <c r="I232" s="3" t="s">
        <v>11472</v>
      </c>
      <c r="J232" s="3">
        <v>7</v>
      </c>
      <c r="K232" s="3">
        <v>0</v>
      </c>
      <c r="L232" s="3"/>
      <c r="M232" s="3" t="s">
        <v>11130</v>
      </c>
      <c r="N232" s="3">
        <v>0</v>
      </c>
      <c r="O232" s="3">
        <v>0</v>
      </c>
      <c r="P232" s="3"/>
      <c r="Q232" s="3" t="s">
        <v>11166</v>
      </c>
      <c r="R232" s="3" t="s">
        <v>11128</v>
      </c>
      <c r="S232" s="3"/>
      <c r="T232" s="3"/>
      <c r="U232" s="3"/>
    </row>
    <row r="233" spans="1:21" x14ac:dyDescent="0.25">
      <c r="A233" s="3">
        <v>230</v>
      </c>
      <c r="B233" s="3" t="s">
        <v>11471</v>
      </c>
      <c r="C233" s="3" t="s">
        <v>742</v>
      </c>
      <c r="D233" s="3" t="s">
        <v>11397</v>
      </c>
      <c r="E233" s="3" t="s">
        <v>11130</v>
      </c>
      <c r="F233" s="3">
        <v>0</v>
      </c>
      <c r="G233" s="3">
        <v>0</v>
      </c>
      <c r="H233" s="3"/>
      <c r="I233" s="3" t="s">
        <v>11130</v>
      </c>
      <c r="J233" s="3">
        <v>0</v>
      </c>
      <c r="K233" s="3">
        <v>0</v>
      </c>
      <c r="L233" s="3"/>
      <c r="M233" s="3" t="s">
        <v>11130</v>
      </c>
      <c r="N233" s="3">
        <v>0</v>
      </c>
      <c r="O233" s="3">
        <v>0</v>
      </c>
      <c r="P233" s="3"/>
      <c r="Q233" s="3" t="s">
        <v>11238</v>
      </c>
      <c r="R233" s="3" t="s">
        <v>11128</v>
      </c>
      <c r="S233" s="3"/>
      <c r="T233" s="3"/>
      <c r="U233" s="3"/>
    </row>
    <row r="234" spans="1:21" x14ac:dyDescent="0.25">
      <c r="A234" s="3">
        <v>231</v>
      </c>
      <c r="B234" s="3" t="s">
        <v>7965</v>
      </c>
      <c r="C234" s="3" t="s">
        <v>314</v>
      </c>
      <c r="D234" s="3" t="s">
        <v>11394</v>
      </c>
      <c r="E234" s="3" t="s">
        <v>11130</v>
      </c>
      <c r="F234" s="3">
        <v>0</v>
      </c>
      <c r="G234" s="3">
        <v>0</v>
      </c>
      <c r="H234" s="3" t="s">
        <v>11262</v>
      </c>
      <c r="I234" s="3" t="s">
        <v>11305</v>
      </c>
      <c r="J234" s="3">
        <v>5</v>
      </c>
      <c r="K234" s="3">
        <v>0</v>
      </c>
      <c r="L234" s="3"/>
      <c r="M234" s="3" t="s">
        <v>11130</v>
      </c>
      <c r="N234" s="3">
        <v>0</v>
      </c>
      <c r="O234" s="3">
        <v>0</v>
      </c>
      <c r="P234" s="3"/>
      <c r="Q234" s="3" t="s">
        <v>11133</v>
      </c>
      <c r="R234" s="3" t="s">
        <v>11128</v>
      </c>
      <c r="S234" s="3"/>
      <c r="T234" s="3"/>
      <c r="U234" s="3"/>
    </row>
    <row r="235" spans="1:21" x14ac:dyDescent="0.25">
      <c r="A235" s="3">
        <v>232</v>
      </c>
      <c r="B235" s="3" t="s">
        <v>11470</v>
      </c>
      <c r="C235" s="3" t="s">
        <v>295</v>
      </c>
      <c r="D235" s="3" t="s">
        <v>11394</v>
      </c>
      <c r="E235" s="3" t="s">
        <v>11130</v>
      </c>
      <c r="F235" s="3">
        <v>0</v>
      </c>
      <c r="G235" s="3">
        <v>0</v>
      </c>
      <c r="H235" s="3"/>
      <c r="I235" s="3" t="s">
        <v>11130</v>
      </c>
      <c r="J235" s="3">
        <v>0</v>
      </c>
      <c r="K235" s="3">
        <v>0</v>
      </c>
      <c r="L235" s="3"/>
      <c r="M235" s="3" t="s">
        <v>11130</v>
      </c>
      <c r="N235" s="3">
        <v>0</v>
      </c>
      <c r="O235" s="3">
        <v>0</v>
      </c>
      <c r="P235" s="3"/>
      <c r="Q235" s="3" t="s">
        <v>11152</v>
      </c>
      <c r="R235" s="3" t="s">
        <v>11128</v>
      </c>
      <c r="S235" s="3"/>
      <c r="T235" s="3"/>
      <c r="U235" s="3"/>
    </row>
    <row r="236" spans="1:21" x14ac:dyDescent="0.25">
      <c r="A236" s="3">
        <v>233</v>
      </c>
      <c r="B236" s="3" t="s">
        <v>4703</v>
      </c>
      <c r="C236" s="3" t="s">
        <v>16</v>
      </c>
      <c r="D236" s="3" t="s">
        <v>11405</v>
      </c>
      <c r="E236" s="3" t="s">
        <v>11130</v>
      </c>
      <c r="F236" s="3">
        <v>0</v>
      </c>
      <c r="G236" s="3">
        <v>1</v>
      </c>
      <c r="H236" s="3"/>
      <c r="I236" s="3" t="s">
        <v>11130</v>
      </c>
      <c r="J236" s="3">
        <v>0</v>
      </c>
      <c r="K236" s="3">
        <v>0</v>
      </c>
      <c r="L236" s="3"/>
      <c r="M236" s="3" t="s">
        <v>11130</v>
      </c>
      <c r="N236" s="3">
        <v>0</v>
      </c>
      <c r="O236" s="3">
        <v>0</v>
      </c>
      <c r="P236" s="3"/>
      <c r="Q236" s="3" t="s">
        <v>11469</v>
      </c>
      <c r="R236" s="3" t="s">
        <v>11128</v>
      </c>
      <c r="S236" s="3"/>
      <c r="T236" s="3"/>
      <c r="U236" s="3"/>
    </row>
    <row r="237" spans="1:21" x14ac:dyDescent="0.25">
      <c r="A237" s="3">
        <v>234</v>
      </c>
      <c r="B237" s="3" t="s">
        <v>11468</v>
      </c>
      <c r="C237" s="3" t="s">
        <v>16</v>
      </c>
      <c r="D237" s="3" t="s">
        <v>11394</v>
      </c>
      <c r="E237" s="3" t="s">
        <v>11130</v>
      </c>
      <c r="F237" s="3">
        <v>0</v>
      </c>
      <c r="G237" s="3">
        <v>0</v>
      </c>
      <c r="H237" s="3"/>
      <c r="I237" s="3" t="s">
        <v>11130</v>
      </c>
      <c r="J237" s="3">
        <v>0</v>
      </c>
      <c r="K237" s="3">
        <v>0</v>
      </c>
      <c r="L237" s="3"/>
      <c r="M237" s="3" t="s">
        <v>11130</v>
      </c>
      <c r="N237" s="3">
        <v>0</v>
      </c>
      <c r="O237" s="3">
        <v>0</v>
      </c>
      <c r="P237" s="3"/>
      <c r="Q237" s="3" t="s">
        <v>11467</v>
      </c>
      <c r="R237" s="3" t="s">
        <v>11128</v>
      </c>
      <c r="S237" s="3"/>
      <c r="T237" s="3"/>
      <c r="U237" s="3"/>
    </row>
    <row r="238" spans="1:21" x14ac:dyDescent="0.25">
      <c r="A238" s="3">
        <v>235</v>
      </c>
      <c r="B238" s="3" t="s">
        <v>11466</v>
      </c>
      <c r="C238" s="3" t="s">
        <v>16</v>
      </c>
      <c r="D238" s="3" t="s">
        <v>11394</v>
      </c>
      <c r="E238" s="3" t="s">
        <v>11130</v>
      </c>
      <c r="F238" s="3">
        <v>0</v>
      </c>
      <c r="G238" s="3">
        <v>0</v>
      </c>
      <c r="H238" s="3"/>
      <c r="I238" s="3" t="s">
        <v>11130</v>
      </c>
      <c r="J238" s="3">
        <v>0</v>
      </c>
      <c r="K238" s="3">
        <v>0</v>
      </c>
      <c r="L238" s="3"/>
      <c r="M238" s="3" t="s">
        <v>11130</v>
      </c>
      <c r="N238" s="3">
        <v>0</v>
      </c>
      <c r="O238" s="3">
        <v>0</v>
      </c>
      <c r="P238" s="3"/>
      <c r="Q238" s="3" t="s">
        <v>11203</v>
      </c>
      <c r="R238" s="3" t="s">
        <v>11128</v>
      </c>
      <c r="S238" s="3"/>
      <c r="T238" s="3"/>
      <c r="U238" s="3"/>
    </row>
    <row r="239" spans="1:21" x14ac:dyDescent="0.25">
      <c r="A239" s="3">
        <v>236</v>
      </c>
      <c r="B239" s="3" t="s">
        <v>4704</v>
      </c>
      <c r="C239" s="3" t="s">
        <v>31</v>
      </c>
      <c r="D239" s="3" t="s">
        <v>11394</v>
      </c>
      <c r="E239" s="3" t="s">
        <v>11130</v>
      </c>
      <c r="F239" s="3">
        <v>2</v>
      </c>
      <c r="G239" s="3">
        <v>0</v>
      </c>
      <c r="H239" s="3"/>
      <c r="I239" s="3" t="s">
        <v>11130</v>
      </c>
      <c r="J239" s="3">
        <v>0</v>
      </c>
      <c r="K239" s="3">
        <v>0</v>
      </c>
      <c r="L239" s="3"/>
      <c r="M239" s="3" t="s">
        <v>11130</v>
      </c>
      <c r="N239" s="3">
        <v>0</v>
      </c>
      <c r="O239" s="3">
        <v>0</v>
      </c>
      <c r="P239" s="3"/>
      <c r="Q239" s="3" t="s">
        <v>11159</v>
      </c>
      <c r="R239" s="3" t="s">
        <v>11128</v>
      </c>
      <c r="S239" s="3"/>
      <c r="T239" s="3"/>
      <c r="U239" s="3"/>
    </row>
    <row r="240" spans="1:21" x14ac:dyDescent="0.25">
      <c r="A240" s="3">
        <v>237</v>
      </c>
      <c r="B240" s="3" t="s">
        <v>4705</v>
      </c>
      <c r="C240" s="3" t="s">
        <v>175</v>
      </c>
      <c r="D240" s="3" t="s">
        <v>11394</v>
      </c>
      <c r="E240" s="3" t="s">
        <v>11130</v>
      </c>
      <c r="F240" s="3">
        <v>1</v>
      </c>
      <c r="G240" s="3">
        <v>0</v>
      </c>
      <c r="H240" s="3"/>
      <c r="I240" s="3" t="s">
        <v>11130</v>
      </c>
      <c r="J240" s="3">
        <v>0</v>
      </c>
      <c r="K240" s="3">
        <v>0</v>
      </c>
      <c r="L240" s="3"/>
      <c r="M240" s="3" t="s">
        <v>11130</v>
      </c>
      <c r="N240" s="3">
        <v>0</v>
      </c>
      <c r="O240" s="3">
        <v>0</v>
      </c>
      <c r="P240" s="3"/>
      <c r="Q240" s="3" t="s">
        <v>11465</v>
      </c>
      <c r="R240" s="3" t="s">
        <v>11128</v>
      </c>
      <c r="S240" s="3"/>
      <c r="T240" s="3"/>
      <c r="U240" s="3"/>
    </row>
    <row r="241" spans="1:21" x14ac:dyDescent="0.25">
      <c r="A241" s="3">
        <v>238</v>
      </c>
      <c r="B241" s="3" t="s">
        <v>4706</v>
      </c>
      <c r="C241" s="3" t="s">
        <v>175</v>
      </c>
      <c r="D241" s="3" t="s">
        <v>11394</v>
      </c>
      <c r="E241" s="3" t="s">
        <v>11130</v>
      </c>
      <c r="F241" s="3">
        <v>1</v>
      </c>
      <c r="G241" s="3">
        <v>0</v>
      </c>
      <c r="H241" s="3"/>
      <c r="I241" s="3" t="s">
        <v>11130</v>
      </c>
      <c r="J241" s="3">
        <v>0</v>
      </c>
      <c r="K241" s="3">
        <v>0</v>
      </c>
      <c r="L241" s="3"/>
      <c r="M241" s="3" t="s">
        <v>11130</v>
      </c>
      <c r="N241" s="3">
        <v>0</v>
      </c>
      <c r="O241" s="3">
        <v>0</v>
      </c>
      <c r="P241" s="3"/>
      <c r="Q241" s="3" t="s">
        <v>11159</v>
      </c>
      <c r="R241" s="3" t="s">
        <v>11128</v>
      </c>
      <c r="S241" s="3"/>
      <c r="T241" s="3"/>
      <c r="U241" s="3"/>
    </row>
    <row r="242" spans="1:21" x14ac:dyDescent="0.25">
      <c r="A242" s="3">
        <v>239</v>
      </c>
      <c r="B242" s="3" t="s">
        <v>4707</v>
      </c>
      <c r="C242" s="3" t="s">
        <v>175</v>
      </c>
      <c r="D242" s="3" t="s">
        <v>11405</v>
      </c>
      <c r="E242" s="3" t="s">
        <v>11130</v>
      </c>
      <c r="F242" s="3">
        <v>1</v>
      </c>
      <c r="G242" s="3">
        <v>0</v>
      </c>
      <c r="H242" s="3"/>
      <c r="I242" s="3" t="s">
        <v>11130</v>
      </c>
      <c r="J242" s="3">
        <v>0</v>
      </c>
      <c r="K242" s="3">
        <v>0</v>
      </c>
      <c r="L242" s="3"/>
      <c r="M242" s="3" t="s">
        <v>11130</v>
      </c>
      <c r="N242" s="3">
        <v>0</v>
      </c>
      <c r="O242" s="3">
        <v>0</v>
      </c>
      <c r="P242" s="3"/>
      <c r="Q242" s="3" t="s">
        <v>11319</v>
      </c>
      <c r="R242" s="3" t="s">
        <v>11128</v>
      </c>
      <c r="S242" s="3"/>
      <c r="T242" s="3"/>
      <c r="U242" s="3"/>
    </row>
    <row r="243" spans="1:21" x14ac:dyDescent="0.25">
      <c r="A243" s="3">
        <v>240</v>
      </c>
      <c r="B243" s="3" t="s">
        <v>4708</v>
      </c>
      <c r="C243" s="3" t="s">
        <v>942</v>
      </c>
      <c r="D243" s="3" t="s">
        <v>11397</v>
      </c>
      <c r="E243" s="3" t="s">
        <v>11130</v>
      </c>
      <c r="F243" s="3">
        <v>2</v>
      </c>
      <c r="G243" s="3">
        <v>0</v>
      </c>
      <c r="H243" s="3"/>
      <c r="I243" s="3" t="s">
        <v>11130</v>
      </c>
      <c r="J243" s="3">
        <v>0</v>
      </c>
      <c r="K243" s="3">
        <v>0</v>
      </c>
      <c r="L243" s="3"/>
      <c r="M243" s="3" t="s">
        <v>11130</v>
      </c>
      <c r="N243" s="3">
        <v>0</v>
      </c>
      <c r="O243" s="3">
        <v>0</v>
      </c>
      <c r="P243" s="3"/>
      <c r="Q243" s="3" t="s">
        <v>11196</v>
      </c>
      <c r="R243" s="3" t="s">
        <v>11128</v>
      </c>
      <c r="S243" s="3"/>
      <c r="T243" s="3"/>
      <c r="U243" s="3"/>
    </row>
    <row r="244" spans="1:21" x14ac:dyDescent="0.25">
      <c r="A244" s="3">
        <v>241</v>
      </c>
      <c r="B244" s="3" t="s">
        <v>1472</v>
      </c>
      <c r="C244" s="3" t="s">
        <v>942</v>
      </c>
      <c r="D244" s="3" t="s">
        <v>11394</v>
      </c>
      <c r="E244" s="3" t="s">
        <v>11170</v>
      </c>
      <c r="F244" s="3">
        <v>3</v>
      </c>
      <c r="G244" s="3">
        <v>2</v>
      </c>
      <c r="H244" s="3"/>
      <c r="I244" s="3" t="s">
        <v>11130</v>
      </c>
      <c r="J244" s="3">
        <v>0</v>
      </c>
      <c r="K244" s="3">
        <v>0</v>
      </c>
      <c r="L244" s="3"/>
      <c r="M244" s="3" t="s">
        <v>11130</v>
      </c>
      <c r="N244" s="3">
        <v>0</v>
      </c>
      <c r="O244" s="3">
        <v>0</v>
      </c>
      <c r="P244" s="3"/>
      <c r="Q244" s="3" t="s">
        <v>11159</v>
      </c>
      <c r="R244" s="3" t="s">
        <v>11128</v>
      </c>
      <c r="S244" s="3"/>
      <c r="T244" s="3"/>
      <c r="U244" s="3"/>
    </row>
    <row r="245" spans="1:21" x14ac:dyDescent="0.25">
      <c r="A245" s="3">
        <v>242</v>
      </c>
      <c r="B245" s="3" t="s">
        <v>4716</v>
      </c>
      <c r="C245" s="3" t="s">
        <v>942</v>
      </c>
      <c r="D245" s="3" t="s">
        <v>11410</v>
      </c>
      <c r="E245" s="3" t="s">
        <v>11158</v>
      </c>
      <c r="F245" s="3">
        <v>2</v>
      </c>
      <c r="G245" s="3">
        <v>0</v>
      </c>
      <c r="H245" s="3"/>
      <c r="I245" s="3" t="s">
        <v>11130</v>
      </c>
      <c r="J245" s="3">
        <v>0</v>
      </c>
      <c r="K245" s="3">
        <v>0</v>
      </c>
      <c r="L245" s="3"/>
      <c r="M245" s="3" t="s">
        <v>11130</v>
      </c>
      <c r="N245" s="3">
        <v>0</v>
      </c>
      <c r="O245" s="3">
        <v>0</v>
      </c>
      <c r="P245" s="3"/>
      <c r="Q245" s="3" t="s">
        <v>11180</v>
      </c>
      <c r="R245" s="3" t="s">
        <v>11128</v>
      </c>
      <c r="S245" s="3"/>
      <c r="T245" s="3"/>
      <c r="U245" s="3"/>
    </row>
    <row r="246" spans="1:21" x14ac:dyDescent="0.25">
      <c r="A246" s="3">
        <v>243</v>
      </c>
      <c r="B246" s="3" t="s">
        <v>3840</v>
      </c>
      <c r="C246" s="3" t="s">
        <v>295</v>
      </c>
      <c r="D246" s="3" t="s">
        <v>11405</v>
      </c>
      <c r="E246" s="3" t="s">
        <v>11464</v>
      </c>
      <c r="F246" s="3">
        <v>2</v>
      </c>
      <c r="G246" s="3">
        <v>0</v>
      </c>
      <c r="H246" s="3"/>
      <c r="I246" s="3" t="s">
        <v>11130</v>
      </c>
      <c r="J246" s="3">
        <v>0</v>
      </c>
      <c r="K246" s="3">
        <v>0</v>
      </c>
      <c r="L246" s="3"/>
      <c r="M246" s="3" t="s">
        <v>11130</v>
      </c>
      <c r="N246" s="3">
        <v>0</v>
      </c>
      <c r="O246" s="3">
        <v>0</v>
      </c>
      <c r="P246" s="3"/>
      <c r="Q246" s="3" t="s">
        <v>11143</v>
      </c>
      <c r="R246" s="3" t="s">
        <v>11128</v>
      </c>
      <c r="S246" s="3"/>
      <c r="T246" s="3"/>
      <c r="U246" s="3"/>
    </row>
    <row r="247" spans="1:21" x14ac:dyDescent="0.25">
      <c r="A247" s="3">
        <v>244</v>
      </c>
      <c r="B247" s="3" t="s">
        <v>4757</v>
      </c>
      <c r="C247" s="3" t="s">
        <v>295</v>
      </c>
      <c r="D247" s="3" t="s">
        <v>11397</v>
      </c>
      <c r="E247" s="3" t="s">
        <v>11170</v>
      </c>
      <c r="F247" s="3">
        <v>1</v>
      </c>
      <c r="G247" s="3">
        <v>11</v>
      </c>
      <c r="H247" s="3" t="s">
        <v>11297</v>
      </c>
      <c r="I247" s="3" t="s">
        <v>11162</v>
      </c>
      <c r="J247" s="3">
        <v>1</v>
      </c>
      <c r="K247" s="3">
        <v>0</v>
      </c>
      <c r="L247" s="3"/>
      <c r="M247" s="3" t="s">
        <v>11130</v>
      </c>
      <c r="N247" s="3">
        <v>0</v>
      </c>
      <c r="O247" s="3">
        <v>0</v>
      </c>
      <c r="P247" s="3"/>
      <c r="Q247" s="3" t="s">
        <v>11219</v>
      </c>
      <c r="R247" s="3" t="s">
        <v>11128</v>
      </c>
      <c r="S247" s="3"/>
      <c r="T247" s="3"/>
      <c r="U247" s="3"/>
    </row>
    <row r="248" spans="1:21" x14ac:dyDescent="0.25">
      <c r="A248" s="3">
        <v>245</v>
      </c>
      <c r="B248" s="3" t="s">
        <v>2012</v>
      </c>
      <c r="C248" s="3" t="s">
        <v>16</v>
      </c>
      <c r="D248" s="3" t="s">
        <v>11397</v>
      </c>
      <c r="E248" s="3" t="s">
        <v>11173</v>
      </c>
      <c r="F248" s="3">
        <v>1</v>
      </c>
      <c r="G248" s="3">
        <v>0</v>
      </c>
      <c r="H248" s="3"/>
      <c r="I248" s="3" t="s">
        <v>11130</v>
      </c>
      <c r="J248" s="3">
        <v>0</v>
      </c>
      <c r="K248" s="3">
        <v>0</v>
      </c>
      <c r="L248" s="3"/>
      <c r="M248" s="3" t="s">
        <v>11130</v>
      </c>
      <c r="N248" s="3">
        <v>0</v>
      </c>
      <c r="O248" s="3">
        <v>0</v>
      </c>
      <c r="P248" s="3"/>
      <c r="Q248" s="3" t="s">
        <v>11143</v>
      </c>
      <c r="R248" s="3" t="s">
        <v>11128</v>
      </c>
      <c r="S248" s="3"/>
      <c r="T248" s="3"/>
      <c r="U248" s="3"/>
    </row>
    <row r="249" spans="1:21" x14ac:dyDescent="0.25">
      <c r="A249" s="3">
        <v>246</v>
      </c>
      <c r="B249" s="3" t="s">
        <v>1294</v>
      </c>
      <c r="C249" s="3" t="s">
        <v>31</v>
      </c>
      <c r="D249" s="3" t="s">
        <v>11397</v>
      </c>
      <c r="E249" s="3" t="s">
        <v>11173</v>
      </c>
      <c r="F249" s="3">
        <v>1</v>
      </c>
      <c r="G249" s="3">
        <v>0</v>
      </c>
      <c r="H249" s="3"/>
      <c r="I249" s="3" t="s">
        <v>11130</v>
      </c>
      <c r="J249" s="3">
        <v>0</v>
      </c>
      <c r="K249" s="3">
        <v>0</v>
      </c>
      <c r="L249" s="3"/>
      <c r="M249" s="3" t="s">
        <v>11130</v>
      </c>
      <c r="N249" s="3">
        <v>0</v>
      </c>
      <c r="O249" s="3">
        <v>0</v>
      </c>
      <c r="P249" s="3"/>
      <c r="Q249" s="3" t="s">
        <v>11143</v>
      </c>
      <c r="R249" s="3" t="s">
        <v>11128</v>
      </c>
      <c r="S249" s="3"/>
      <c r="T249" s="3"/>
      <c r="U249" s="3"/>
    </row>
    <row r="250" spans="1:21" x14ac:dyDescent="0.25">
      <c r="A250" s="3">
        <v>247</v>
      </c>
      <c r="B250" s="3" t="s">
        <v>523</v>
      </c>
      <c r="C250" s="3" t="s">
        <v>31</v>
      </c>
      <c r="D250" s="3" t="s">
        <v>11394</v>
      </c>
      <c r="E250" s="3" t="s">
        <v>11170</v>
      </c>
      <c r="F250" s="3">
        <v>1</v>
      </c>
      <c r="G250" s="3">
        <v>0</v>
      </c>
      <c r="H250" s="3"/>
      <c r="I250" s="3" t="s">
        <v>11130</v>
      </c>
      <c r="J250" s="3">
        <v>0</v>
      </c>
      <c r="K250" s="3">
        <v>0</v>
      </c>
      <c r="L250" s="3"/>
      <c r="M250" s="3" t="s">
        <v>11130</v>
      </c>
      <c r="N250" s="3">
        <v>0</v>
      </c>
      <c r="O250" s="3">
        <v>0</v>
      </c>
      <c r="P250" s="3"/>
      <c r="Q250" s="3" t="s">
        <v>11152</v>
      </c>
      <c r="R250" s="3" t="s">
        <v>11128</v>
      </c>
      <c r="S250" s="3"/>
      <c r="T250" s="3"/>
      <c r="U250" s="3"/>
    </row>
    <row r="251" spans="1:21" x14ac:dyDescent="0.25">
      <c r="A251" s="3">
        <v>248</v>
      </c>
      <c r="B251" s="3" t="s">
        <v>999</v>
      </c>
      <c r="C251" s="3" t="s">
        <v>942</v>
      </c>
      <c r="D251" s="3" t="s">
        <v>11397</v>
      </c>
      <c r="E251" s="3" t="s">
        <v>11162</v>
      </c>
      <c r="F251" s="3">
        <v>1</v>
      </c>
      <c r="G251" s="3">
        <v>2</v>
      </c>
      <c r="H251" s="3"/>
      <c r="I251" s="3" t="s">
        <v>11130</v>
      </c>
      <c r="J251" s="3">
        <v>0</v>
      </c>
      <c r="K251" s="3">
        <v>0</v>
      </c>
      <c r="L251" s="3"/>
      <c r="M251" s="3" t="s">
        <v>11130</v>
      </c>
      <c r="N251" s="3">
        <v>0</v>
      </c>
      <c r="O251" s="3">
        <v>0</v>
      </c>
      <c r="P251" s="3"/>
      <c r="Q251" s="3" t="s">
        <v>11463</v>
      </c>
      <c r="R251" s="3" t="s">
        <v>11128</v>
      </c>
      <c r="S251" s="3"/>
      <c r="T251" s="3"/>
      <c r="U251" s="3"/>
    </row>
    <row r="252" spans="1:21" x14ac:dyDescent="0.25">
      <c r="A252" s="3">
        <v>249</v>
      </c>
      <c r="B252" s="3" t="s">
        <v>1837</v>
      </c>
      <c r="C252" s="3" t="s">
        <v>742</v>
      </c>
      <c r="D252" s="3" t="s">
        <v>11397</v>
      </c>
      <c r="E252" s="3" t="s">
        <v>11170</v>
      </c>
      <c r="F252" s="3">
        <v>1</v>
      </c>
      <c r="G252" s="3">
        <v>0</v>
      </c>
      <c r="H252" s="3"/>
      <c r="I252" s="3" t="s">
        <v>11130</v>
      </c>
      <c r="J252" s="3">
        <v>0</v>
      </c>
      <c r="K252" s="3">
        <v>0</v>
      </c>
      <c r="L252" s="3"/>
      <c r="M252" s="3" t="s">
        <v>11130</v>
      </c>
      <c r="N252" s="3">
        <v>0</v>
      </c>
      <c r="O252" s="3">
        <v>0</v>
      </c>
      <c r="P252" s="3"/>
      <c r="Q252" s="3" t="s">
        <v>11140</v>
      </c>
      <c r="R252" s="3" t="s">
        <v>11128</v>
      </c>
      <c r="S252" s="3"/>
      <c r="T252" s="3"/>
      <c r="U252" s="3"/>
    </row>
    <row r="253" spans="1:21" x14ac:dyDescent="0.25">
      <c r="A253" s="3">
        <v>250</v>
      </c>
      <c r="B253" s="3" t="s">
        <v>4787</v>
      </c>
      <c r="C253" s="3" t="s">
        <v>295</v>
      </c>
      <c r="D253" s="3" t="s">
        <v>11394</v>
      </c>
      <c r="E253" s="3" t="s">
        <v>11383</v>
      </c>
      <c r="F253" s="3">
        <v>2</v>
      </c>
      <c r="G253" s="3">
        <v>0</v>
      </c>
      <c r="H253" s="3"/>
      <c r="I253" s="3" t="s">
        <v>11130</v>
      </c>
      <c r="J253" s="3">
        <v>0</v>
      </c>
      <c r="K253" s="3">
        <v>0</v>
      </c>
      <c r="L253" s="3"/>
      <c r="M253" s="3" t="s">
        <v>11130</v>
      </c>
      <c r="N253" s="3">
        <v>0</v>
      </c>
      <c r="O253" s="3">
        <v>0</v>
      </c>
      <c r="P253" s="3"/>
      <c r="Q253" s="3" t="s">
        <v>11256</v>
      </c>
      <c r="R253" s="3" t="s">
        <v>11128</v>
      </c>
      <c r="S253" s="3"/>
      <c r="T253" s="3"/>
      <c r="U253" s="3"/>
    </row>
    <row r="254" spans="1:21" x14ac:dyDescent="0.25">
      <c r="A254" s="3">
        <v>251</v>
      </c>
      <c r="B254" s="3" t="s">
        <v>11462</v>
      </c>
      <c r="C254" s="3" t="s">
        <v>295</v>
      </c>
      <c r="D254" s="3" t="s">
        <v>11397</v>
      </c>
      <c r="E254" s="3" t="s">
        <v>11130</v>
      </c>
      <c r="F254" s="3">
        <v>0</v>
      </c>
      <c r="G254" s="3">
        <v>0</v>
      </c>
      <c r="H254" s="3"/>
      <c r="I254" s="3" t="s">
        <v>11130</v>
      </c>
      <c r="J254" s="3">
        <v>0</v>
      </c>
      <c r="K254" s="3">
        <v>0</v>
      </c>
      <c r="L254" s="3"/>
      <c r="M254" s="3" t="s">
        <v>11130</v>
      </c>
      <c r="N254" s="3">
        <v>0</v>
      </c>
      <c r="O254" s="3">
        <v>0</v>
      </c>
      <c r="P254" s="3"/>
      <c r="Q254" s="3" t="s">
        <v>11215</v>
      </c>
      <c r="R254" s="3" t="s">
        <v>11128</v>
      </c>
      <c r="S254" s="3"/>
      <c r="T254" s="3"/>
      <c r="U254" s="3"/>
    </row>
    <row r="255" spans="1:21" x14ac:dyDescent="0.25">
      <c r="A255" s="3">
        <v>252</v>
      </c>
      <c r="B255" s="3" t="s">
        <v>703</v>
      </c>
      <c r="C255" s="3" t="s">
        <v>295</v>
      </c>
      <c r="D255" s="3" t="s">
        <v>11397</v>
      </c>
      <c r="E255" s="3" t="s">
        <v>11241</v>
      </c>
      <c r="F255" s="3">
        <v>5</v>
      </c>
      <c r="G255" s="3">
        <v>8</v>
      </c>
      <c r="H255" s="3"/>
      <c r="I255" s="3" t="s">
        <v>11130</v>
      </c>
      <c r="J255" s="3">
        <v>0</v>
      </c>
      <c r="K255" s="3">
        <v>0</v>
      </c>
      <c r="L255" s="3"/>
      <c r="M255" s="3" t="s">
        <v>11130</v>
      </c>
      <c r="N255" s="3">
        <v>0</v>
      </c>
      <c r="O255" s="3">
        <v>0</v>
      </c>
      <c r="P255" s="3"/>
      <c r="Q255" s="3" t="s">
        <v>11159</v>
      </c>
      <c r="R255" s="3" t="s">
        <v>11128</v>
      </c>
      <c r="S255" s="3"/>
      <c r="T255" s="3"/>
      <c r="U255" s="3"/>
    </row>
    <row r="256" spans="1:21" x14ac:dyDescent="0.25">
      <c r="A256" s="3">
        <v>253</v>
      </c>
      <c r="B256" s="3" t="s">
        <v>3583</v>
      </c>
      <c r="C256" s="3" t="s">
        <v>295</v>
      </c>
      <c r="D256" s="3" t="s">
        <v>11397</v>
      </c>
      <c r="E256" s="3" t="s">
        <v>11130</v>
      </c>
      <c r="F256" s="3">
        <v>0</v>
      </c>
      <c r="G256" s="3">
        <v>0</v>
      </c>
      <c r="H256" s="3"/>
      <c r="I256" s="3" t="s">
        <v>11130</v>
      </c>
      <c r="J256" s="3">
        <v>0</v>
      </c>
      <c r="K256" s="3">
        <v>0</v>
      </c>
      <c r="L256" s="3"/>
      <c r="M256" s="3" t="s">
        <v>11130</v>
      </c>
      <c r="N256" s="3">
        <v>0</v>
      </c>
      <c r="O256" s="3">
        <v>0</v>
      </c>
      <c r="P256" s="3"/>
      <c r="Q256" s="3" t="s">
        <v>11225</v>
      </c>
      <c r="R256" s="3" t="s">
        <v>11128</v>
      </c>
      <c r="S256" s="3"/>
      <c r="T256" s="3"/>
      <c r="U256" s="3"/>
    </row>
    <row r="257" spans="1:21" x14ac:dyDescent="0.25">
      <c r="A257" s="3">
        <v>254</v>
      </c>
      <c r="B257" s="3" t="s">
        <v>4799</v>
      </c>
      <c r="C257" s="3" t="s">
        <v>16</v>
      </c>
      <c r="D257" s="3" t="s">
        <v>11397</v>
      </c>
      <c r="E257" s="3" t="s">
        <v>11461</v>
      </c>
      <c r="F257" s="3">
        <v>6</v>
      </c>
      <c r="G257" s="3">
        <v>10</v>
      </c>
      <c r="H257" s="3"/>
      <c r="I257" s="3" t="s">
        <v>11130</v>
      </c>
      <c r="J257" s="3">
        <v>0</v>
      </c>
      <c r="K257" s="3">
        <v>0</v>
      </c>
      <c r="L257" s="3"/>
      <c r="M257" s="3" t="s">
        <v>11130</v>
      </c>
      <c r="N257" s="3">
        <v>0</v>
      </c>
      <c r="O257" s="3">
        <v>0</v>
      </c>
      <c r="P257" s="3"/>
      <c r="Q257" s="3" t="s">
        <v>11419</v>
      </c>
      <c r="R257" s="3" t="s">
        <v>11391</v>
      </c>
      <c r="S257" s="3"/>
      <c r="T257" s="3"/>
      <c r="U257" s="3"/>
    </row>
    <row r="258" spans="1:21" x14ac:dyDescent="0.25">
      <c r="A258" s="3">
        <v>255</v>
      </c>
      <c r="B258" s="3" t="s">
        <v>4867</v>
      </c>
      <c r="C258" s="3" t="s">
        <v>742</v>
      </c>
      <c r="D258" s="3" t="s">
        <v>11397</v>
      </c>
      <c r="E258" s="3" t="s">
        <v>11460</v>
      </c>
      <c r="F258" s="3">
        <v>5</v>
      </c>
      <c r="G258" s="3">
        <v>3</v>
      </c>
      <c r="H258" s="3"/>
      <c r="I258" s="3" t="s">
        <v>11130</v>
      </c>
      <c r="J258" s="3">
        <v>0</v>
      </c>
      <c r="K258" s="3">
        <v>0</v>
      </c>
      <c r="L258" s="3"/>
      <c r="M258" s="3" t="s">
        <v>11130</v>
      </c>
      <c r="N258" s="3">
        <v>0</v>
      </c>
      <c r="O258" s="3">
        <v>0</v>
      </c>
      <c r="P258" s="3"/>
      <c r="Q258" s="3" t="s">
        <v>11246</v>
      </c>
      <c r="R258" s="3" t="s">
        <v>11391</v>
      </c>
      <c r="S258" s="3"/>
      <c r="T258" s="3"/>
      <c r="U258" s="3"/>
    </row>
    <row r="259" spans="1:21" x14ac:dyDescent="0.25">
      <c r="A259" s="3">
        <v>256</v>
      </c>
      <c r="B259" s="3" t="s">
        <v>4894</v>
      </c>
      <c r="C259" s="3" t="s">
        <v>742</v>
      </c>
      <c r="D259" s="3" t="s">
        <v>11394</v>
      </c>
      <c r="E259" s="3" t="s">
        <v>11459</v>
      </c>
      <c r="F259" s="3">
        <v>6</v>
      </c>
      <c r="G259" s="3">
        <v>1</v>
      </c>
      <c r="H259" s="3"/>
      <c r="I259" s="3" t="s">
        <v>11130</v>
      </c>
      <c r="J259" s="3">
        <v>0</v>
      </c>
      <c r="K259" s="3">
        <v>0</v>
      </c>
      <c r="L259" s="3"/>
      <c r="M259" s="3" t="s">
        <v>11130</v>
      </c>
      <c r="N259" s="3">
        <v>0</v>
      </c>
      <c r="O259" s="3">
        <v>0</v>
      </c>
      <c r="P259" s="3"/>
      <c r="Q259" s="3" t="s">
        <v>11458</v>
      </c>
      <c r="R259" s="3" t="s">
        <v>11391</v>
      </c>
      <c r="S259" s="3"/>
      <c r="T259" s="3"/>
      <c r="U259" s="3"/>
    </row>
    <row r="260" spans="1:21" x14ac:dyDescent="0.25">
      <c r="A260" s="3">
        <v>257</v>
      </c>
      <c r="B260" s="3" t="s">
        <v>4933</v>
      </c>
      <c r="C260" s="3" t="s">
        <v>742</v>
      </c>
      <c r="D260" s="3" t="s">
        <v>11405</v>
      </c>
      <c r="E260" s="3" t="s">
        <v>11417</v>
      </c>
      <c r="F260" s="3">
        <v>3</v>
      </c>
      <c r="G260" s="3">
        <v>0</v>
      </c>
      <c r="H260" s="3"/>
      <c r="I260" s="3" t="s">
        <v>11130</v>
      </c>
      <c r="J260" s="3">
        <v>0</v>
      </c>
      <c r="K260" s="3">
        <v>0</v>
      </c>
      <c r="L260" s="3"/>
      <c r="M260" s="3" t="s">
        <v>11130</v>
      </c>
      <c r="N260" s="3">
        <v>0</v>
      </c>
      <c r="O260" s="3">
        <v>0</v>
      </c>
      <c r="P260" s="3"/>
      <c r="Q260" s="3" t="s">
        <v>11457</v>
      </c>
      <c r="R260" s="3" t="s">
        <v>11391</v>
      </c>
      <c r="S260" s="3"/>
      <c r="T260" s="3"/>
      <c r="U260" s="3"/>
    </row>
    <row r="261" spans="1:21" x14ac:dyDescent="0.25">
      <c r="A261" s="3">
        <v>258</v>
      </c>
      <c r="B261" s="3" t="s">
        <v>4972</v>
      </c>
      <c r="C261" s="3" t="s">
        <v>295</v>
      </c>
      <c r="D261" s="3" t="s">
        <v>11397</v>
      </c>
      <c r="E261" s="3" t="s">
        <v>11456</v>
      </c>
      <c r="F261" s="3">
        <v>2</v>
      </c>
      <c r="G261" s="3">
        <v>1</v>
      </c>
      <c r="H261" s="3"/>
      <c r="I261" s="3" t="s">
        <v>11130</v>
      </c>
      <c r="J261" s="3">
        <v>0</v>
      </c>
      <c r="K261" s="3">
        <v>0</v>
      </c>
      <c r="L261" s="3"/>
      <c r="M261" s="3" t="s">
        <v>11130</v>
      </c>
      <c r="N261" s="3">
        <v>0</v>
      </c>
      <c r="O261" s="3">
        <v>0</v>
      </c>
      <c r="P261" s="3"/>
      <c r="Q261" s="3" t="s">
        <v>11455</v>
      </c>
      <c r="R261" s="3" t="s">
        <v>11391</v>
      </c>
      <c r="S261" s="3"/>
      <c r="T261" s="3"/>
      <c r="U261" s="3"/>
    </row>
    <row r="262" spans="1:21" x14ac:dyDescent="0.25">
      <c r="A262" s="3">
        <v>259</v>
      </c>
      <c r="B262" s="3" t="s">
        <v>4996</v>
      </c>
      <c r="C262" s="3" t="s">
        <v>295</v>
      </c>
      <c r="D262" s="3" t="s">
        <v>11397</v>
      </c>
      <c r="E262" s="3" t="s">
        <v>11454</v>
      </c>
      <c r="F262" s="3">
        <v>1</v>
      </c>
      <c r="G262" s="3">
        <v>5</v>
      </c>
      <c r="H262" s="3"/>
      <c r="I262" s="3" t="s">
        <v>11130</v>
      </c>
      <c r="J262" s="3">
        <v>0</v>
      </c>
      <c r="K262" s="3">
        <v>0</v>
      </c>
      <c r="L262" s="3"/>
      <c r="M262" s="3" t="s">
        <v>11130</v>
      </c>
      <c r="N262" s="3">
        <v>0</v>
      </c>
      <c r="O262" s="3">
        <v>0</v>
      </c>
      <c r="P262" s="3"/>
      <c r="Q262" s="3" t="s">
        <v>11453</v>
      </c>
      <c r="R262" s="3" t="s">
        <v>11391</v>
      </c>
      <c r="S262" s="3"/>
      <c r="T262" s="3"/>
      <c r="U262" s="3"/>
    </row>
    <row r="263" spans="1:21" x14ac:dyDescent="0.25">
      <c r="A263" s="3">
        <v>260</v>
      </c>
      <c r="B263" s="3" t="s">
        <v>5018</v>
      </c>
      <c r="C263" s="3" t="s">
        <v>295</v>
      </c>
      <c r="D263" s="3" t="s">
        <v>11394</v>
      </c>
      <c r="E263" s="3" t="s">
        <v>11148</v>
      </c>
      <c r="F263" s="3">
        <v>2</v>
      </c>
      <c r="G263" s="3">
        <v>0</v>
      </c>
      <c r="H263" s="3"/>
      <c r="I263" s="3" t="s">
        <v>11130</v>
      </c>
      <c r="J263" s="3">
        <v>0</v>
      </c>
      <c r="K263" s="3">
        <v>0</v>
      </c>
      <c r="L263" s="3"/>
      <c r="M263" s="3" t="s">
        <v>11130</v>
      </c>
      <c r="N263" s="3">
        <v>0</v>
      </c>
      <c r="O263" s="3">
        <v>0</v>
      </c>
      <c r="P263" s="3"/>
      <c r="Q263" s="3" t="s">
        <v>11392</v>
      </c>
      <c r="R263" s="3" t="s">
        <v>11391</v>
      </c>
      <c r="S263" s="3"/>
      <c r="T263" s="3"/>
      <c r="U263" s="3"/>
    </row>
    <row r="264" spans="1:21" x14ac:dyDescent="0.25">
      <c r="A264" s="3">
        <v>261</v>
      </c>
      <c r="B264" s="3" t="s">
        <v>5040</v>
      </c>
      <c r="C264" s="3" t="s">
        <v>295</v>
      </c>
      <c r="D264" s="3" t="s">
        <v>11394</v>
      </c>
      <c r="E264" s="3" t="s">
        <v>11130</v>
      </c>
      <c r="F264" s="3">
        <v>2</v>
      </c>
      <c r="G264" s="3">
        <v>0</v>
      </c>
      <c r="H264" s="3"/>
      <c r="I264" s="3" t="s">
        <v>11130</v>
      </c>
      <c r="J264" s="3">
        <v>0</v>
      </c>
      <c r="K264" s="3">
        <v>0</v>
      </c>
      <c r="L264" s="3"/>
      <c r="M264" s="3" t="s">
        <v>11130</v>
      </c>
      <c r="N264" s="3">
        <v>0</v>
      </c>
      <c r="O264" s="3">
        <v>0</v>
      </c>
      <c r="P264" s="3"/>
      <c r="Q264" s="3" t="s">
        <v>11452</v>
      </c>
      <c r="R264" s="3" t="s">
        <v>11391</v>
      </c>
      <c r="S264" s="3"/>
      <c r="T264" s="3"/>
      <c r="U264" s="3"/>
    </row>
    <row r="265" spans="1:21" x14ac:dyDescent="0.25">
      <c r="A265" s="3">
        <v>262</v>
      </c>
      <c r="B265" s="3" t="s">
        <v>4882</v>
      </c>
      <c r="C265" s="3" t="s">
        <v>742</v>
      </c>
      <c r="D265" s="3" t="s">
        <v>11397</v>
      </c>
      <c r="E265" s="3" t="s">
        <v>11451</v>
      </c>
      <c r="F265" s="3">
        <v>5</v>
      </c>
      <c r="G265" s="3">
        <v>3</v>
      </c>
      <c r="H265" s="3"/>
      <c r="I265" s="3" t="s">
        <v>11130</v>
      </c>
      <c r="J265" s="3">
        <v>0</v>
      </c>
      <c r="K265" s="3">
        <v>0</v>
      </c>
      <c r="L265" s="3"/>
      <c r="M265" s="3" t="s">
        <v>11130</v>
      </c>
      <c r="N265" s="3">
        <v>0</v>
      </c>
      <c r="O265" s="3">
        <v>0</v>
      </c>
      <c r="P265" s="3"/>
      <c r="Q265" s="3" t="s">
        <v>11435</v>
      </c>
      <c r="R265" s="3" t="s">
        <v>11391</v>
      </c>
      <c r="S265" s="3"/>
      <c r="T265" s="3"/>
      <c r="U265" s="3"/>
    </row>
    <row r="266" spans="1:21" x14ac:dyDescent="0.25">
      <c r="A266" s="3">
        <v>263</v>
      </c>
      <c r="B266" s="3" t="s">
        <v>5072</v>
      </c>
      <c r="C266" s="3" t="s">
        <v>742</v>
      </c>
      <c r="D266" s="3" t="s">
        <v>11397</v>
      </c>
      <c r="E266" s="3" t="s">
        <v>11176</v>
      </c>
      <c r="F266" s="3">
        <v>4</v>
      </c>
      <c r="G266" s="3">
        <v>0</v>
      </c>
      <c r="H266" s="3"/>
      <c r="I266" s="3" t="s">
        <v>11130</v>
      </c>
      <c r="J266" s="3">
        <v>0</v>
      </c>
      <c r="K266" s="3">
        <v>0</v>
      </c>
      <c r="L266" s="3"/>
      <c r="M266" s="3" t="s">
        <v>11130</v>
      </c>
      <c r="N266" s="3">
        <v>0</v>
      </c>
      <c r="O266" s="3">
        <v>0</v>
      </c>
      <c r="P266" s="3"/>
      <c r="Q266" s="3" t="s">
        <v>11450</v>
      </c>
      <c r="R266" s="3" t="s">
        <v>11391</v>
      </c>
      <c r="S266" s="3"/>
      <c r="T266" s="3"/>
      <c r="U266" s="3"/>
    </row>
    <row r="267" spans="1:21" x14ac:dyDescent="0.25">
      <c r="A267" s="3">
        <v>264</v>
      </c>
      <c r="B267" s="3" t="s">
        <v>5084</v>
      </c>
      <c r="C267" s="3" t="s">
        <v>742</v>
      </c>
      <c r="D267" s="3" t="s">
        <v>11394</v>
      </c>
      <c r="E267" s="3" t="s">
        <v>11130</v>
      </c>
      <c r="F267" s="3">
        <v>0</v>
      </c>
      <c r="G267" s="3">
        <v>1</v>
      </c>
      <c r="H267" s="3"/>
      <c r="I267" s="3" t="s">
        <v>11130</v>
      </c>
      <c r="J267" s="3">
        <v>0</v>
      </c>
      <c r="K267" s="3">
        <v>0</v>
      </c>
      <c r="L267" s="3"/>
      <c r="M267" s="3" t="s">
        <v>11130</v>
      </c>
      <c r="N267" s="3">
        <v>0</v>
      </c>
      <c r="O267" s="3">
        <v>0</v>
      </c>
      <c r="P267" s="3"/>
      <c r="Q267" s="3" t="s">
        <v>11449</v>
      </c>
      <c r="R267" s="3" t="s">
        <v>11448</v>
      </c>
      <c r="S267" s="3"/>
      <c r="T267" s="3"/>
      <c r="U267" s="3"/>
    </row>
    <row r="268" spans="1:21" x14ac:dyDescent="0.25">
      <c r="A268" s="3">
        <v>265</v>
      </c>
      <c r="B268" s="3" t="s">
        <v>5089</v>
      </c>
      <c r="C268" s="3" t="s">
        <v>295</v>
      </c>
      <c r="D268" s="3" t="s">
        <v>11397</v>
      </c>
      <c r="E268" s="3" t="s">
        <v>11447</v>
      </c>
      <c r="F268" s="3">
        <v>7</v>
      </c>
      <c r="G268" s="3">
        <v>1</v>
      </c>
      <c r="H268" s="3"/>
      <c r="I268" s="3" t="s">
        <v>11130</v>
      </c>
      <c r="J268" s="3">
        <v>0</v>
      </c>
      <c r="K268" s="3">
        <v>0</v>
      </c>
      <c r="L268" s="3"/>
      <c r="M268" s="3" t="s">
        <v>11130</v>
      </c>
      <c r="N268" s="3">
        <v>0</v>
      </c>
      <c r="O268" s="3">
        <v>0</v>
      </c>
      <c r="P268" s="3"/>
      <c r="Q268" s="3" t="s">
        <v>11446</v>
      </c>
      <c r="R268" s="3" t="s">
        <v>11391</v>
      </c>
      <c r="S268" s="3"/>
      <c r="T268" s="3"/>
      <c r="U268" s="3"/>
    </row>
    <row r="269" spans="1:21" x14ac:dyDescent="0.25">
      <c r="A269" s="3">
        <v>266</v>
      </c>
      <c r="B269" s="3" t="s">
        <v>5122</v>
      </c>
      <c r="C269" s="3" t="s">
        <v>16</v>
      </c>
      <c r="D269" s="3" t="s">
        <v>11394</v>
      </c>
      <c r="E269" s="3" t="s">
        <v>11445</v>
      </c>
      <c r="F269" s="3">
        <v>5</v>
      </c>
      <c r="G269" s="3">
        <v>0</v>
      </c>
      <c r="H269" s="3"/>
      <c r="I269" s="3" t="s">
        <v>11130</v>
      </c>
      <c r="J269" s="3">
        <v>0</v>
      </c>
      <c r="K269" s="3">
        <v>0</v>
      </c>
      <c r="L269" s="3"/>
      <c r="M269" s="3" t="s">
        <v>11130</v>
      </c>
      <c r="N269" s="3">
        <v>0</v>
      </c>
      <c r="O269" s="3">
        <v>0</v>
      </c>
      <c r="P269" s="3"/>
      <c r="Q269" s="3" t="s">
        <v>11444</v>
      </c>
      <c r="R269" s="3" t="s">
        <v>11391</v>
      </c>
      <c r="S269" s="3"/>
      <c r="T269" s="3"/>
      <c r="U269" s="3"/>
    </row>
    <row r="270" spans="1:21" x14ac:dyDescent="0.25">
      <c r="A270" s="3">
        <v>267</v>
      </c>
      <c r="B270" s="3" t="s">
        <v>5170</v>
      </c>
      <c r="C270" s="3" t="s">
        <v>16</v>
      </c>
      <c r="D270" s="3" t="s">
        <v>11397</v>
      </c>
      <c r="E270" s="3" t="s">
        <v>11383</v>
      </c>
      <c r="F270" s="3">
        <v>3</v>
      </c>
      <c r="G270" s="3">
        <v>0</v>
      </c>
      <c r="H270" s="3"/>
      <c r="I270" s="3" t="s">
        <v>11130</v>
      </c>
      <c r="J270" s="3">
        <v>0</v>
      </c>
      <c r="K270" s="3">
        <v>0</v>
      </c>
      <c r="L270" s="3"/>
      <c r="M270" s="3" t="s">
        <v>11130</v>
      </c>
      <c r="N270" s="3">
        <v>0</v>
      </c>
      <c r="O270" s="3">
        <v>0</v>
      </c>
      <c r="P270" s="3"/>
      <c r="Q270" s="3" t="s">
        <v>11443</v>
      </c>
      <c r="R270" s="3" t="s">
        <v>11401</v>
      </c>
      <c r="S270" s="3"/>
      <c r="T270" s="3"/>
      <c r="U270" s="3"/>
    </row>
    <row r="271" spans="1:21" x14ac:dyDescent="0.25">
      <c r="A271" s="3">
        <v>268</v>
      </c>
      <c r="B271" s="3" t="s">
        <v>5183</v>
      </c>
      <c r="C271" s="3" t="s">
        <v>31</v>
      </c>
      <c r="D271" s="3" t="s">
        <v>11405</v>
      </c>
      <c r="E271" s="3" t="s">
        <v>11130</v>
      </c>
      <c r="F271" s="3">
        <v>3</v>
      </c>
      <c r="G271" s="3">
        <v>0</v>
      </c>
      <c r="H271" s="3"/>
      <c r="I271" s="3" t="s">
        <v>11130</v>
      </c>
      <c r="J271" s="3">
        <v>0</v>
      </c>
      <c r="K271" s="3">
        <v>0</v>
      </c>
      <c r="L271" s="3"/>
      <c r="M271" s="3" t="s">
        <v>11130</v>
      </c>
      <c r="N271" s="3">
        <v>0</v>
      </c>
      <c r="O271" s="3">
        <v>0</v>
      </c>
      <c r="P271" s="3"/>
      <c r="Q271" s="3" t="s">
        <v>11442</v>
      </c>
      <c r="R271" s="3" t="s">
        <v>11391</v>
      </c>
      <c r="S271" s="3"/>
      <c r="T271" s="3"/>
      <c r="U271" s="3"/>
    </row>
    <row r="272" spans="1:21" x14ac:dyDescent="0.25">
      <c r="A272" s="3">
        <v>269</v>
      </c>
      <c r="B272" s="3" t="s">
        <v>5187</v>
      </c>
      <c r="C272" s="3" t="s">
        <v>314</v>
      </c>
      <c r="D272" s="3" t="s">
        <v>11397</v>
      </c>
      <c r="E272" s="3" t="s">
        <v>11441</v>
      </c>
      <c r="F272" s="3">
        <v>3</v>
      </c>
      <c r="G272" s="3">
        <v>1</v>
      </c>
      <c r="H272" s="3"/>
      <c r="I272" s="3" t="s">
        <v>11130</v>
      </c>
      <c r="J272" s="3">
        <v>0</v>
      </c>
      <c r="K272" s="3">
        <v>0</v>
      </c>
      <c r="L272" s="3"/>
      <c r="M272" s="3" t="s">
        <v>11130</v>
      </c>
      <c r="N272" s="3">
        <v>0</v>
      </c>
      <c r="O272" s="3">
        <v>0</v>
      </c>
      <c r="P272" s="3"/>
      <c r="Q272" s="3" t="s">
        <v>11440</v>
      </c>
      <c r="R272" s="3" t="s">
        <v>11391</v>
      </c>
      <c r="S272" s="3"/>
      <c r="T272" s="3"/>
      <c r="U272" s="3"/>
    </row>
    <row r="273" spans="1:21" x14ac:dyDescent="0.25">
      <c r="A273" s="3">
        <v>270</v>
      </c>
      <c r="B273" s="3" t="s">
        <v>1020</v>
      </c>
      <c r="C273" s="3" t="s">
        <v>742</v>
      </c>
      <c r="D273" s="3" t="s">
        <v>11397</v>
      </c>
      <c r="E273" s="3" t="s">
        <v>11439</v>
      </c>
      <c r="F273" s="3">
        <v>4</v>
      </c>
      <c r="G273" s="3">
        <v>0</v>
      </c>
      <c r="H273" s="3"/>
      <c r="I273" s="3" t="s">
        <v>11130</v>
      </c>
      <c r="J273" s="3">
        <v>0</v>
      </c>
      <c r="K273" s="3">
        <v>0</v>
      </c>
      <c r="L273" s="3"/>
      <c r="M273" s="3" t="s">
        <v>11130</v>
      </c>
      <c r="N273" s="3">
        <v>0</v>
      </c>
      <c r="O273" s="3">
        <v>0</v>
      </c>
      <c r="P273" s="3"/>
      <c r="Q273" s="3" t="s">
        <v>11422</v>
      </c>
      <c r="R273" s="3" t="s">
        <v>11391</v>
      </c>
      <c r="S273" s="3"/>
      <c r="T273" s="3"/>
      <c r="U273" s="3"/>
    </row>
    <row r="274" spans="1:21" x14ac:dyDescent="0.25">
      <c r="A274" s="3">
        <v>271</v>
      </c>
      <c r="B274" s="3" t="s">
        <v>5224</v>
      </c>
      <c r="C274" s="3" t="s">
        <v>742</v>
      </c>
      <c r="D274" s="3" t="s">
        <v>11405</v>
      </c>
      <c r="E274" s="3" t="s">
        <v>11150</v>
      </c>
      <c r="F274" s="3">
        <v>3</v>
      </c>
      <c r="G274" s="3">
        <v>0</v>
      </c>
      <c r="H274" s="3"/>
      <c r="I274" s="3" t="s">
        <v>11130</v>
      </c>
      <c r="J274" s="3">
        <v>0</v>
      </c>
      <c r="K274" s="3">
        <v>0</v>
      </c>
      <c r="L274" s="3"/>
      <c r="M274" s="3" t="s">
        <v>11130</v>
      </c>
      <c r="N274" s="3">
        <v>0</v>
      </c>
      <c r="O274" s="3">
        <v>0</v>
      </c>
      <c r="P274" s="3"/>
      <c r="Q274" s="3" t="s">
        <v>11438</v>
      </c>
      <c r="R274" s="3" t="s">
        <v>11401</v>
      </c>
      <c r="S274" s="3"/>
      <c r="T274" s="3"/>
      <c r="U274" s="3"/>
    </row>
    <row r="275" spans="1:21" x14ac:dyDescent="0.25">
      <c r="A275" s="3">
        <v>272</v>
      </c>
      <c r="B275" s="3" t="s">
        <v>5265</v>
      </c>
      <c r="C275" s="3" t="s">
        <v>295</v>
      </c>
      <c r="D275" s="3" t="s">
        <v>11405</v>
      </c>
      <c r="E275" s="3" t="s">
        <v>11437</v>
      </c>
      <c r="F275" s="3">
        <v>4</v>
      </c>
      <c r="G275" s="3">
        <v>1</v>
      </c>
      <c r="H275" s="3"/>
      <c r="I275" s="3" t="s">
        <v>11130</v>
      </c>
      <c r="J275" s="3">
        <v>0</v>
      </c>
      <c r="K275" s="3">
        <v>0</v>
      </c>
      <c r="L275" s="3"/>
      <c r="M275" s="3" t="s">
        <v>11130</v>
      </c>
      <c r="N275" s="3">
        <v>0</v>
      </c>
      <c r="O275" s="3">
        <v>0</v>
      </c>
      <c r="P275" s="3"/>
      <c r="Q275" s="3" t="s">
        <v>11399</v>
      </c>
      <c r="R275" s="3" t="s">
        <v>11391</v>
      </c>
      <c r="S275" s="3"/>
      <c r="T275" s="3"/>
      <c r="U275" s="3"/>
    </row>
    <row r="276" spans="1:21" x14ac:dyDescent="0.25">
      <c r="A276" s="3">
        <v>273</v>
      </c>
      <c r="B276" s="3" t="s">
        <v>5301</v>
      </c>
      <c r="C276" s="3" t="s">
        <v>295</v>
      </c>
      <c r="D276" s="3" t="s">
        <v>11397</v>
      </c>
      <c r="E276" s="3" t="s">
        <v>11436</v>
      </c>
      <c r="F276" s="3">
        <v>2</v>
      </c>
      <c r="G276" s="3">
        <v>0</v>
      </c>
      <c r="H276" s="3"/>
      <c r="I276" s="3" t="s">
        <v>11130</v>
      </c>
      <c r="J276" s="3">
        <v>0</v>
      </c>
      <c r="K276" s="3">
        <v>0</v>
      </c>
      <c r="L276" s="3"/>
      <c r="M276" s="3" t="s">
        <v>11130</v>
      </c>
      <c r="N276" s="3">
        <v>0</v>
      </c>
      <c r="O276" s="3">
        <v>0</v>
      </c>
      <c r="P276" s="3"/>
      <c r="Q276" s="3" t="s">
        <v>11435</v>
      </c>
      <c r="R276" s="3" t="s">
        <v>11391</v>
      </c>
      <c r="S276" s="3"/>
      <c r="T276" s="3"/>
      <c r="U276" s="3"/>
    </row>
    <row r="277" spans="1:21" x14ac:dyDescent="0.25">
      <c r="A277" s="3">
        <v>274</v>
      </c>
      <c r="B277" s="3" t="s">
        <v>5312</v>
      </c>
      <c r="C277" s="3" t="s">
        <v>295</v>
      </c>
      <c r="D277" s="3" t="s">
        <v>11397</v>
      </c>
      <c r="E277" s="3" t="s">
        <v>11170</v>
      </c>
      <c r="F277" s="3">
        <v>3</v>
      </c>
      <c r="G277" s="3">
        <v>0</v>
      </c>
      <c r="H277" s="3"/>
      <c r="I277" s="3" t="s">
        <v>11130</v>
      </c>
      <c r="J277" s="3">
        <v>0</v>
      </c>
      <c r="K277" s="3">
        <v>0</v>
      </c>
      <c r="L277" s="3"/>
      <c r="M277" s="3" t="s">
        <v>11130</v>
      </c>
      <c r="N277" s="3">
        <v>0</v>
      </c>
      <c r="O277" s="3">
        <v>0</v>
      </c>
      <c r="P277" s="3"/>
      <c r="Q277" s="3" t="s">
        <v>11434</v>
      </c>
      <c r="R277" s="3" t="s">
        <v>11401</v>
      </c>
      <c r="S277" s="3"/>
      <c r="T277" s="3"/>
      <c r="U277" s="3"/>
    </row>
    <row r="278" spans="1:21" x14ac:dyDescent="0.25">
      <c r="A278" s="3">
        <v>275</v>
      </c>
      <c r="B278" s="3" t="s">
        <v>5331</v>
      </c>
      <c r="C278" s="3" t="s">
        <v>295</v>
      </c>
      <c r="D278" s="3" t="s">
        <v>11397</v>
      </c>
      <c r="E278" s="3" t="s">
        <v>11433</v>
      </c>
      <c r="F278" s="3">
        <v>4</v>
      </c>
      <c r="G278" s="3">
        <v>0</v>
      </c>
      <c r="H278" s="3"/>
      <c r="I278" s="3" t="s">
        <v>11130</v>
      </c>
      <c r="J278" s="3">
        <v>0</v>
      </c>
      <c r="K278" s="3">
        <v>0</v>
      </c>
      <c r="L278" s="3"/>
      <c r="M278" s="3" t="s">
        <v>11130</v>
      </c>
      <c r="N278" s="3">
        <v>0</v>
      </c>
      <c r="O278" s="3">
        <v>0</v>
      </c>
      <c r="P278" s="3"/>
      <c r="Q278" s="3" t="s">
        <v>11392</v>
      </c>
      <c r="R278" s="3" t="s">
        <v>11391</v>
      </c>
      <c r="S278" s="3"/>
      <c r="T278" s="3"/>
      <c r="U278" s="3"/>
    </row>
    <row r="279" spans="1:21" x14ac:dyDescent="0.25">
      <c r="A279" s="3">
        <v>276</v>
      </c>
      <c r="B279" s="3" t="s">
        <v>5367</v>
      </c>
      <c r="C279" s="3" t="s">
        <v>16</v>
      </c>
      <c r="D279" s="3" t="s">
        <v>11397</v>
      </c>
      <c r="E279" s="3" t="s">
        <v>11432</v>
      </c>
      <c r="F279" s="3">
        <v>6</v>
      </c>
      <c r="G279" s="3">
        <v>1</v>
      </c>
      <c r="H279" s="3"/>
      <c r="I279" s="3" t="s">
        <v>11130</v>
      </c>
      <c r="J279" s="3">
        <v>0</v>
      </c>
      <c r="K279" s="3">
        <v>0</v>
      </c>
      <c r="L279" s="3"/>
      <c r="M279" s="3" t="s">
        <v>11130</v>
      </c>
      <c r="N279" s="3">
        <v>0</v>
      </c>
      <c r="O279" s="3">
        <v>0</v>
      </c>
      <c r="P279" s="3"/>
      <c r="Q279" s="3" t="s">
        <v>11431</v>
      </c>
      <c r="R279" s="3" t="s">
        <v>11391</v>
      </c>
      <c r="S279" s="3"/>
      <c r="T279" s="3"/>
      <c r="U279" s="3"/>
    </row>
    <row r="280" spans="1:21" x14ac:dyDescent="0.25">
      <c r="A280" s="3">
        <v>277</v>
      </c>
      <c r="B280" s="3" t="s">
        <v>2794</v>
      </c>
      <c r="C280" s="3" t="s">
        <v>16</v>
      </c>
      <c r="D280" s="3" t="s">
        <v>11397</v>
      </c>
      <c r="E280" s="3" t="s">
        <v>11194</v>
      </c>
      <c r="F280" s="3">
        <v>5</v>
      </c>
      <c r="G280" s="3">
        <v>2</v>
      </c>
      <c r="H280" s="3"/>
      <c r="I280" s="3" t="s">
        <v>11130</v>
      </c>
      <c r="J280" s="3">
        <v>0</v>
      </c>
      <c r="K280" s="3">
        <v>0</v>
      </c>
      <c r="L280" s="3"/>
      <c r="M280" s="3" t="s">
        <v>11130</v>
      </c>
      <c r="N280" s="3">
        <v>0</v>
      </c>
      <c r="O280" s="3">
        <v>0</v>
      </c>
      <c r="P280" s="3"/>
      <c r="Q280" s="3" t="s">
        <v>11430</v>
      </c>
      <c r="R280" s="3" t="s">
        <v>11391</v>
      </c>
      <c r="S280" s="3"/>
      <c r="T280" s="3"/>
      <c r="U280" s="3"/>
    </row>
    <row r="281" spans="1:21" x14ac:dyDescent="0.25">
      <c r="A281" s="3">
        <v>278</v>
      </c>
      <c r="B281" s="3" t="s">
        <v>5436</v>
      </c>
      <c r="C281" s="3" t="s">
        <v>16</v>
      </c>
      <c r="D281" s="3" t="s">
        <v>11394</v>
      </c>
      <c r="E281" s="3" t="s">
        <v>11428</v>
      </c>
      <c r="F281" s="3">
        <v>3</v>
      </c>
      <c r="G281" s="3">
        <v>0</v>
      </c>
      <c r="H281" s="3"/>
      <c r="I281" s="3" t="s">
        <v>11130</v>
      </c>
      <c r="J281" s="3">
        <v>0</v>
      </c>
      <c r="K281" s="3">
        <v>0</v>
      </c>
      <c r="L281" s="3"/>
      <c r="M281" s="3" t="s">
        <v>11130</v>
      </c>
      <c r="N281" s="3">
        <v>0</v>
      </c>
      <c r="O281" s="3">
        <v>0</v>
      </c>
      <c r="P281" s="3"/>
      <c r="Q281" s="3" t="s">
        <v>11429</v>
      </c>
      <c r="R281" s="3" t="s">
        <v>11391</v>
      </c>
      <c r="S281" s="3"/>
      <c r="T281" s="3"/>
      <c r="U281" s="3"/>
    </row>
    <row r="282" spans="1:21" x14ac:dyDescent="0.25">
      <c r="A282" s="3">
        <v>279</v>
      </c>
      <c r="B282" s="3" t="s">
        <v>5450</v>
      </c>
      <c r="C282" s="3" t="s">
        <v>31</v>
      </c>
      <c r="D282" s="3" t="s">
        <v>11394</v>
      </c>
      <c r="E282" s="3" t="s">
        <v>11428</v>
      </c>
      <c r="F282" s="3">
        <v>5</v>
      </c>
      <c r="G282" s="3">
        <v>0</v>
      </c>
      <c r="H282" s="3"/>
      <c r="I282" s="3" t="s">
        <v>11130</v>
      </c>
      <c r="J282" s="3">
        <v>0</v>
      </c>
      <c r="K282" s="3">
        <v>0</v>
      </c>
      <c r="L282" s="3"/>
      <c r="M282" s="3" t="s">
        <v>11130</v>
      </c>
      <c r="N282" s="3">
        <v>0</v>
      </c>
      <c r="O282" s="3">
        <v>0</v>
      </c>
      <c r="P282" s="3"/>
      <c r="Q282" s="3" t="s">
        <v>11427</v>
      </c>
      <c r="R282" s="3" t="s">
        <v>11391</v>
      </c>
      <c r="S282" s="3"/>
      <c r="T282" s="3"/>
      <c r="U282" s="3"/>
    </row>
    <row r="283" spans="1:21" x14ac:dyDescent="0.25">
      <c r="A283" s="3">
        <v>280</v>
      </c>
      <c r="B283" s="3" t="s">
        <v>2718</v>
      </c>
      <c r="C283" s="3" t="s">
        <v>295</v>
      </c>
      <c r="D283" s="3" t="s">
        <v>11397</v>
      </c>
      <c r="E283" s="3" t="s">
        <v>11426</v>
      </c>
      <c r="F283" s="3">
        <v>4</v>
      </c>
      <c r="G283" s="3">
        <v>0</v>
      </c>
      <c r="H283" s="3"/>
      <c r="I283" s="3" t="s">
        <v>11130</v>
      </c>
      <c r="J283" s="3">
        <v>0</v>
      </c>
      <c r="K283" s="3">
        <v>0</v>
      </c>
      <c r="L283" s="3"/>
      <c r="M283" s="3" t="s">
        <v>11130</v>
      </c>
      <c r="N283" s="3">
        <v>0</v>
      </c>
      <c r="O283" s="3">
        <v>0</v>
      </c>
      <c r="P283" s="3"/>
      <c r="Q283" s="3" t="s">
        <v>11422</v>
      </c>
      <c r="R283" s="3" t="s">
        <v>11391</v>
      </c>
      <c r="S283" s="3"/>
      <c r="T283" s="3"/>
      <c r="U283" s="3"/>
    </row>
    <row r="284" spans="1:21" x14ac:dyDescent="0.25">
      <c r="A284" s="3">
        <v>281</v>
      </c>
      <c r="B284" s="3" t="s">
        <v>5490</v>
      </c>
      <c r="C284" s="3" t="s">
        <v>175</v>
      </c>
      <c r="D284" s="3" t="s">
        <v>11405</v>
      </c>
      <c r="E284" s="3" t="s">
        <v>11425</v>
      </c>
      <c r="F284" s="3">
        <v>2</v>
      </c>
      <c r="G284" s="3">
        <v>0</v>
      </c>
      <c r="H284" s="3"/>
      <c r="I284" s="3" t="s">
        <v>11130</v>
      </c>
      <c r="J284" s="3">
        <v>0</v>
      </c>
      <c r="K284" s="3">
        <v>0</v>
      </c>
      <c r="L284" s="3"/>
      <c r="M284" s="3" t="s">
        <v>11130</v>
      </c>
      <c r="N284" s="3">
        <v>0</v>
      </c>
      <c r="O284" s="3">
        <v>0</v>
      </c>
      <c r="P284" s="3"/>
      <c r="Q284" s="3" t="s">
        <v>11424</v>
      </c>
      <c r="R284" s="3" t="s">
        <v>11391</v>
      </c>
      <c r="S284" s="3"/>
      <c r="T284" s="3"/>
      <c r="U284" s="3"/>
    </row>
    <row r="285" spans="1:21" x14ac:dyDescent="0.25">
      <c r="A285" s="3">
        <v>282</v>
      </c>
      <c r="B285" s="3" t="s">
        <v>1064</v>
      </c>
      <c r="C285" s="3" t="s">
        <v>742</v>
      </c>
      <c r="D285" s="3" t="s">
        <v>11397</v>
      </c>
      <c r="E285" s="3" t="s">
        <v>11423</v>
      </c>
      <c r="F285" s="3">
        <v>3</v>
      </c>
      <c r="G285" s="3">
        <v>0</v>
      </c>
      <c r="H285" s="3"/>
      <c r="I285" s="3" t="s">
        <v>11130</v>
      </c>
      <c r="J285" s="3">
        <v>0</v>
      </c>
      <c r="K285" s="3">
        <v>0</v>
      </c>
      <c r="L285" s="3"/>
      <c r="M285" s="3" t="s">
        <v>11130</v>
      </c>
      <c r="N285" s="3">
        <v>0</v>
      </c>
      <c r="O285" s="3">
        <v>0</v>
      </c>
      <c r="P285" s="3"/>
      <c r="Q285" s="3" t="s">
        <v>11422</v>
      </c>
      <c r="R285" s="3" t="s">
        <v>11391</v>
      </c>
      <c r="S285" s="3"/>
      <c r="T285" s="3"/>
      <c r="U285" s="3"/>
    </row>
    <row r="286" spans="1:21" x14ac:dyDescent="0.25">
      <c r="A286" s="3">
        <v>283</v>
      </c>
      <c r="B286" s="3" t="s">
        <v>5534</v>
      </c>
      <c r="C286" s="3" t="s">
        <v>742</v>
      </c>
      <c r="D286" s="3" t="s">
        <v>11394</v>
      </c>
      <c r="E286" s="3" t="s">
        <v>11421</v>
      </c>
      <c r="F286" s="3">
        <v>4</v>
      </c>
      <c r="G286" s="3">
        <v>0</v>
      </c>
      <c r="H286" s="3"/>
      <c r="I286" s="3" t="s">
        <v>11130</v>
      </c>
      <c r="J286" s="3">
        <v>0</v>
      </c>
      <c r="K286" s="3">
        <v>0</v>
      </c>
      <c r="L286" s="3"/>
      <c r="M286" s="3" t="s">
        <v>11130</v>
      </c>
      <c r="N286" s="3">
        <v>0</v>
      </c>
      <c r="O286" s="3">
        <v>0</v>
      </c>
      <c r="P286" s="3"/>
      <c r="Q286" s="3" t="s">
        <v>11406</v>
      </c>
      <c r="R286" s="3" t="s">
        <v>11391</v>
      </c>
      <c r="S286" s="3"/>
      <c r="T286" s="3"/>
      <c r="U286" s="3"/>
    </row>
    <row r="287" spans="1:21" x14ac:dyDescent="0.25">
      <c r="A287" s="3">
        <v>284</v>
      </c>
      <c r="B287" s="3" t="s">
        <v>5554</v>
      </c>
      <c r="C287" s="3" t="s">
        <v>742</v>
      </c>
      <c r="D287" s="3" t="s">
        <v>11397</v>
      </c>
      <c r="E287" s="3" t="s">
        <v>11416</v>
      </c>
      <c r="F287" s="3">
        <v>1</v>
      </c>
      <c r="G287" s="3">
        <v>0</v>
      </c>
      <c r="H287" s="3"/>
      <c r="I287" s="3" t="s">
        <v>11130</v>
      </c>
      <c r="J287" s="3">
        <v>0</v>
      </c>
      <c r="K287" s="3">
        <v>0</v>
      </c>
      <c r="L287" s="3"/>
      <c r="M287" s="3" t="s">
        <v>11130</v>
      </c>
      <c r="N287" s="3">
        <v>0</v>
      </c>
      <c r="O287" s="3">
        <v>0</v>
      </c>
      <c r="P287" s="3"/>
      <c r="Q287" s="3" t="s">
        <v>11392</v>
      </c>
      <c r="R287" s="3" t="s">
        <v>11391</v>
      </c>
      <c r="S287" s="3"/>
      <c r="T287" s="3"/>
      <c r="U287" s="3"/>
    </row>
    <row r="288" spans="1:21" x14ac:dyDescent="0.25">
      <c r="A288" s="3">
        <v>285</v>
      </c>
      <c r="B288" s="3" t="s">
        <v>1011</v>
      </c>
      <c r="C288" s="3" t="s">
        <v>742</v>
      </c>
      <c r="D288" s="3" t="s">
        <v>11397</v>
      </c>
      <c r="E288" s="3" t="s">
        <v>11420</v>
      </c>
      <c r="F288" s="3">
        <v>2</v>
      </c>
      <c r="G288" s="3">
        <v>0</v>
      </c>
      <c r="H288" s="3"/>
      <c r="I288" s="3" t="s">
        <v>11130</v>
      </c>
      <c r="J288" s="3">
        <v>0</v>
      </c>
      <c r="K288" s="3">
        <v>0</v>
      </c>
      <c r="L288" s="3"/>
      <c r="M288" s="3" t="s">
        <v>11130</v>
      </c>
      <c r="N288" s="3">
        <v>0</v>
      </c>
      <c r="O288" s="3">
        <v>0</v>
      </c>
      <c r="P288" s="3"/>
      <c r="Q288" s="3" t="s">
        <v>11419</v>
      </c>
      <c r="R288" s="3" t="s">
        <v>11391</v>
      </c>
      <c r="S288" s="3"/>
      <c r="T288" s="3"/>
      <c r="U288" s="3"/>
    </row>
    <row r="289" spans="1:21" x14ac:dyDescent="0.25">
      <c r="A289" s="3">
        <v>286</v>
      </c>
      <c r="B289" s="3" t="s">
        <v>1093</v>
      </c>
      <c r="C289" s="3" t="s">
        <v>742</v>
      </c>
      <c r="D289" s="3" t="s">
        <v>11397</v>
      </c>
      <c r="E289" s="3" t="s">
        <v>11176</v>
      </c>
      <c r="F289" s="3">
        <v>5</v>
      </c>
      <c r="G289" s="3">
        <v>4</v>
      </c>
      <c r="H289" s="3"/>
      <c r="I289" s="3" t="s">
        <v>11130</v>
      </c>
      <c r="J289" s="3">
        <v>0</v>
      </c>
      <c r="K289" s="3">
        <v>0</v>
      </c>
      <c r="L289" s="3"/>
      <c r="M289" s="3" t="s">
        <v>11130</v>
      </c>
      <c r="N289" s="3">
        <v>0</v>
      </c>
      <c r="O289" s="3">
        <v>0</v>
      </c>
      <c r="P289" s="3"/>
      <c r="Q289" s="3" t="s">
        <v>11418</v>
      </c>
      <c r="R289" s="3" t="s">
        <v>11391</v>
      </c>
      <c r="S289" s="3"/>
      <c r="T289" s="3"/>
      <c r="U289" s="3"/>
    </row>
    <row r="290" spans="1:21" x14ac:dyDescent="0.25">
      <c r="A290" s="3">
        <v>287</v>
      </c>
      <c r="B290" s="3" t="s">
        <v>5578</v>
      </c>
      <c r="C290" s="3" t="s">
        <v>742</v>
      </c>
      <c r="D290" s="3" t="s">
        <v>11397</v>
      </c>
      <c r="E290" s="3" t="s">
        <v>11417</v>
      </c>
      <c r="F290" s="3">
        <v>4</v>
      </c>
      <c r="G290" s="3">
        <v>1</v>
      </c>
      <c r="H290" s="3"/>
      <c r="I290" s="3" t="s">
        <v>11130</v>
      </c>
      <c r="J290" s="3">
        <v>0</v>
      </c>
      <c r="K290" s="3">
        <v>0</v>
      </c>
      <c r="L290" s="3"/>
      <c r="M290" s="3" t="s">
        <v>11130</v>
      </c>
      <c r="N290" s="3">
        <v>0</v>
      </c>
      <c r="O290" s="3">
        <v>0</v>
      </c>
      <c r="P290" s="3"/>
      <c r="Q290" s="3" t="s">
        <v>11413</v>
      </c>
      <c r="R290" s="3" t="s">
        <v>11391</v>
      </c>
      <c r="S290" s="3"/>
      <c r="T290" s="3"/>
      <c r="U290" s="3"/>
    </row>
    <row r="291" spans="1:21" x14ac:dyDescent="0.25">
      <c r="A291" s="3">
        <v>288</v>
      </c>
      <c r="B291" s="3" t="s">
        <v>5611</v>
      </c>
      <c r="C291" s="3" t="s">
        <v>295</v>
      </c>
      <c r="D291" s="3" t="s">
        <v>11394</v>
      </c>
      <c r="E291" s="3" t="s">
        <v>11416</v>
      </c>
      <c r="F291" s="3">
        <v>1</v>
      </c>
      <c r="G291" s="3">
        <v>0</v>
      </c>
      <c r="H291" s="3"/>
      <c r="I291" s="3" t="s">
        <v>11130</v>
      </c>
      <c r="J291" s="3">
        <v>0</v>
      </c>
      <c r="K291" s="3">
        <v>0</v>
      </c>
      <c r="L291" s="3"/>
      <c r="M291" s="3" t="s">
        <v>11130</v>
      </c>
      <c r="N291" s="3">
        <v>0</v>
      </c>
      <c r="O291" s="3">
        <v>0</v>
      </c>
      <c r="P291" s="3"/>
      <c r="Q291" s="3" t="s">
        <v>11415</v>
      </c>
      <c r="R291" s="3" t="s">
        <v>11414</v>
      </c>
      <c r="S291" s="3"/>
      <c r="T291" s="3"/>
      <c r="U291" s="3"/>
    </row>
    <row r="292" spans="1:21" x14ac:dyDescent="0.25">
      <c r="A292" s="3">
        <v>289</v>
      </c>
      <c r="B292" s="3" t="s">
        <v>5618</v>
      </c>
      <c r="C292" s="3" t="s">
        <v>295</v>
      </c>
      <c r="D292" s="3" t="s">
        <v>11397</v>
      </c>
      <c r="E292" s="3" t="s">
        <v>11130</v>
      </c>
      <c r="F292" s="3">
        <v>3</v>
      </c>
      <c r="G292" s="3">
        <v>0</v>
      </c>
      <c r="H292" s="3"/>
      <c r="I292" s="3" t="s">
        <v>11130</v>
      </c>
      <c r="J292" s="3">
        <v>0</v>
      </c>
      <c r="K292" s="3">
        <v>0</v>
      </c>
      <c r="L292" s="3"/>
      <c r="M292" s="3" t="s">
        <v>11130</v>
      </c>
      <c r="N292" s="3">
        <v>0</v>
      </c>
      <c r="O292" s="3">
        <v>0</v>
      </c>
      <c r="P292" s="3"/>
      <c r="Q292" s="3" t="s">
        <v>11413</v>
      </c>
      <c r="R292" s="3" t="s">
        <v>11408</v>
      </c>
      <c r="S292" s="3"/>
      <c r="T292" s="3"/>
      <c r="U292" s="3"/>
    </row>
    <row r="293" spans="1:21" x14ac:dyDescent="0.25">
      <c r="A293" s="3">
        <v>290</v>
      </c>
      <c r="B293" s="3" t="s">
        <v>5627</v>
      </c>
      <c r="C293" s="3" t="s">
        <v>295</v>
      </c>
      <c r="D293" s="3" t="s">
        <v>11397</v>
      </c>
      <c r="E293" s="3" t="s">
        <v>11412</v>
      </c>
      <c r="F293" s="3">
        <v>5</v>
      </c>
      <c r="G293" s="3">
        <v>1</v>
      </c>
      <c r="H293" s="3"/>
      <c r="I293" s="3" t="s">
        <v>11130</v>
      </c>
      <c r="J293" s="3">
        <v>0</v>
      </c>
      <c r="K293" s="3">
        <v>0</v>
      </c>
      <c r="L293" s="3"/>
      <c r="M293" s="3" t="s">
        <v>11130</v>
      </c>
      <c r="N293" s="3">
        <v>0</v>
      </c>
      <c r="O293" s="3">
        <v>0</v>
      </c>
      <c r="P293" s="3"/>
      <c r="Q293" s="3" t="s">
        <v>11411</v>
      </c>
      <c r="R293" s="3" t="s">
        <v>11391</v>
      </c>
      <c r="S293" s="3"/>
      <c r="T293" s="3"/>
      <c r="U293" s="3"/>
    </row>
    <row r="294" spans="1:21" x14ac:dyDescent="0.25">
      <c r="A294" s="3">
        <v>291</v>
      </c>
      <c r="B294" s="3" t="s">
        <v>5654</v>
      </c>
      <c r="C294" s="3" t="s">
        <v>16</v>
      </c>
      <c r="D294" s="3" t="s">
        <v>11410</v>
      </c>
      <c r="E294" s="3" t="s">
        <v>11130</v>
      </c>
      <c r="F294" s="3">
        <v>4</v>
      </c>
      <c r="G294" s="3">
        <v>0</v>
      </c>
      <c r="H294" s="3"/>
      <c r="I294" s="3" t="s">
        <v>11130</v>
      </c>
      <c r="J294" s="3">
        <v>0</v>
      </c>
      <c r="K294" s="3">
        <v>0</v>
      </c>
      <c r="L294" s="3"/>
      <c r="M294" s="3" t="s">
        <v>11130</v>
      </c>
      <c r="N294" s="3">
        <v>0</v>
      </c>
      <c r="O294" s="3">
        <v>0</v>
      </c>
      <c r="P294" s="3"/>
      <c r="Q294" s="3" t="s">
        <v>11409</v>
      </c>
      <c r="R294" s="3" t="s">
        <v>11408</v>
      </c>
      <c r="S294" s="3"/>
      <c r="T294" s="3"/>
      <c r="U294" s="3"/>
    </row>
    <row r="295" spans="1:21" x14ac:dyDescent="0.25">
      <c r="A295" s="3">
        <v>292</v>
      </c>
      <c r="B295" s="3" t="s">
        <v>657</v>
      </c>
      <c r="C295" s="3" t="s">
        <v>16</v>
      </c>
      <c r="D295" s="3" t="s">
        <v>11405</v>
      </c>
      <c r="E295" s="3" t="s">
        <v>11194</v>
      </c>
      <c r="F295" s="3">
        <v>4</v>
      </c>
      <c r="G295" s="3">
        <v>5</v>
      </c>
      <c r="H295" s="3"/>
      <c r="I295" s="3" t="s">
        <v>11130</v>
      </c>
      <c r="J295" s="3">
        <v>0</v>
      </c>
      <c r="K295" s="3">
        <v>0</v>
      </c>
      <c r="L295" s="3"/>
      <c r="M295" s="3" t="s">
        <v>11130</v>
      </c>
      <c r="N295" s="3">
        <v>0</v>
      </c>
      <c r="O295" s="3">
        <v>0</v>
      </c>
      <c r="P295" s="3"/>
      <c r="Q295" s="3" t="s">
        <v>11407</v>
      </c>
      <c r="R295" s="3" t="s">
        <v>11391</v>
      </c>
      <c r="S295" s="3"/>
      <c r="T295" s="3"/>
      <c r="U295" s="3"/>
    </row>
    <row r="296" spans="1:21" x14ac:dyDescent="0.25">
      <c r="A296" s="3">
        <v>293</v>
      </c>
      <c r="B296" s="3" t="s">
        <v>5681</v>
      </c>
      <c r="C296" s="3" t="s">
        <v>16</v>
      </c>
      <c r="D296" s="3" t="s">
        <v>11397</v>
      </c>
      <c r="E296" s="3" t="s">
        <v>11396</v>
      </c>
      <c r="F296" s="3">
        <v>2</v>
      </c>
      <c r="G296" s="3">
        <v>0</v>
      </c>
      <c r="H296" s="3"/>
      <c r="I296" s="3" t="s">
        <v>11130</v>
      </c>
      <c r="J296" s="3">
        <v>0</v>
      </c>
      <c r="K296" s="3">
        <v>0</v>
      </c>
      <c r="L296" s="3"/>
      <c r="M296" s="3" t="s">
        <v>11130</v>
      </c>
      <c r="N296" s="3">
        <v>0</v>
      </c>
      <c r="O296" s="3">
        <v>0</v>
      </c>
      <c r="P296" s="3"/>
      <c r="Q296" s="3" t="s">
        <v>11406</v>
      </c>
      <c r="R296" s="3" t="s">
        <v>11391</v>
      </c>
      <c r="S296" s="3"/>
      <c r="T296" s="3"/>
      <c r="U296" s="3"/>
    </row>
    <row r="297" spans="1:21" x14ac:dyDescent="0.25">
      <c r="A297" s="3">
        <v>294</v>
      </c>
      <c r="B297" s="3" t="s">
        <v>5685</v>
      </c>
      <c r="C297" s="3" t="s">
        <v>31</v>
      </c>
      <c r="D297" s="3" t="s">
        <v>11405</v>
      </c>
      <c r="E297" s="3" t="s">
        <v>11162</v>
      </c>
      <c r="F297" s="3">
        <v>6</v>
      </c>
      <c r="G297" s="3">
        <v>0</v>
      </c>
      <c r="H297" s="3"/>
      <c r="I297" s="3" t="s">
        <v>11130</v>
      </c>
      <c r="J297" s="3">
        <v>0</v>
      </c>
      <c r="K297" s="3">
        <v>0</v>
      </c>
      <c r="L297" s="3"/>
      <c r="M297" s="3" t="s">
        <v>11130</v>
      </c>
      <c r="N297" s="3">
        <v>0</v>
      </c>
      <c r="O297" s="3">
        <v>0</v>
      </c>
      <c r="P297" s="3"/>
      <c r="Q297" s="3" t="s">
        <v>11404</v>
      </c>
      <c r="R297" s="3" t="s">
        <v>11391</v>
      </c>
      <c r="S297" s="3"/>
      <c r="T297" s="3"/>
      <c r="U297" s="3"/>
    </row>
    <row r="298" spans="1:21" x14ac:dyDescent="0.25">
      <c r="A298" s="3">
        <v>295</v>
      </c>
      <c r="B298" s="3" t="s">
        <v>3627</v>
      </c>
      <c r="C298" s="3" t="s">
        <v>295</v>
      </c>
      <c r="D298" s="3" t="s">
        <v>11394</v>
      </c>
      <c r="E298" s="3" t="s">
        <v>11229</v>
      </c>
      <c r="F298" s="3">
        <v>3</v>
      </c>
      <c r="G298" s="3">
        <v>0</v>
      </c>
      <c r="H298" s="3"/>
      <c r="I298" s="3" t="s">
        <v>11130</v>
      </c>
      <c r="J298" s="3">
        <v>0</v>
      </c>
      <c r="K298" s="3">
        <v>0</v>
      </c>
      <c r="L298" s="3"/>
      <c r="M298" s="3" t="s">
        <v>11130</v>
      </c>
      <c r="N298" s="3">
        <v>0</v>
      </c>
      <c r="O298" s="3">
        <v>0</v>
      </c>
      <c r="P298" s="3"/>
      <c r="Q298" s="3" t="s">
        <v>11403</v>
      </c>
      <c r="R298" s="3" t="s">
        <v>11391</v>
      </c>
      <c r="S298" s="3"/>
      <c r="T298" s="3"/>
      <c r="U298" s="3"/>
    </row>
    <row r="299" spans="1:21" x14ac:dyDescent="0.25">
      <c r="A299" s="3">
        <v>296</v>
      </c>
      <c r="B299" s="3" t="s">
        <v>5731</v>
      </c>
      <c r="C299" s="3" t="s">
        <v>295</v>
      </c>
      <c r="D299" s="3" t="s">
        <v>11397</v>
      </c>
      <c r="E299" s="3" t="s">
        <v>11130</v>
      </c>
      <c r="F299" s="3">
        <v>3</v>
      </c>
      <c r="G299" s="3">
        <v>0</v>
      </c>
      <c r="H299" s="3"/>
      <c r="I299" s="3" t="s">
        <v>11130</v>
      </c>
      <c r="J299" s="3">
        <v>0</v>
      </c>
      <c r="K299" s="3">
        <v>0</v>
      </c>
      <c r="L299" s="3"/>
      <c r="M299" s="3" t="s">
        <v>11130</v>
      </c>
      <c r="N299" s="3">
        <v>0</v>
      </c>
      <c r="O299" s="3">
        <v>0</v>
      </c>
      <c r="P299" s="3"/>
      <c r="Q299" s="3" t="s">
        <v>11402</v>
      </c>
      <c r="R299" s="3" t="s">
        <v>11401</v>
      </c>
      <c r="S299" s="3"/>
      <c r="T299" s="3"/>
      <c r="U299" s="3"/>
    </row>
    <row r="300" spans="1:21" x14ac:dyDescent="0.25">
      <c r="A300" s="3">
        <v>297</v>
      </c>
      <c r="B300" s="3" t="s">
        <v>5734</v>
      </c>
      <c r="C300" s="3" t="s">
        <v>16</v>
      </c>
      <c r="D300" s="3" t="s">
        <v>11394</v>
      </c>
      <c r="E300" s="3" t="s">
        <v>11393</v>
      </c>
      <c r="F300" s="3">
        <v>3</v>
      </c>
      <c r="G300" s="3">
        <v>0</v>
      </c>
      <c r="H300" s="3"/>
      <c r="I300" s="3" t="s">
        <v>11130</v>
      </c>
      <c r="J300" s="3">
        <v>0</v>
      </c>
      <c r="K300" s="3">
        <v>0</v>
      </c>
      <c r="L300" s="3"/>
      <c r="M300" s="3" t="s">
        <v>11130</v>
      </c>
      <c r="N300" s="3">
        <v>0</v>
      </c>
      <c r="O300" s="3">
        <v>0</v>
      </c>
      <c r="P300" s="3"/>
      <c r="Q300" s="3" t="s">
        <v>11399</v>
      </c>
      <c r="R300" s="3" t="s">
        <v>11391</v>
      </c>
      <c r="S300" s="3"/>
      <c r="T300" s="3"/>
      <c r="U300" s="3"/>
    </row>
    <row r="301" spans="1:21" x14ac:dyDescent="0.25">
      <c r="A301" s="3">
        <v>298</v>
      </c>
      <c r="B301" s="3" t="s">
        <v>5763</v>
      </c>
      <c r="C301" s="3" t="s">
        <v>16</v>
      </c>
      <c r="D301" s="3" t="s">
        <v>11397</v>
      </c>
      <c r="E301" s="3" t="s">
        <v>11400</v>
      </c>
      <c r="F301" s="3">
        <v>7</v>
      </c>
      <c r="G301" s="3">
        <v>0</v>
      </c>
      <c r="H301" s="3"/>
      <c r="I301" s="3" t="s">
        <v>11130</v>
      </c>
      <c r="J301" s="3">
        <v>0</v>
      </c>
      <c r="K301" s="3">
        <v>0</v>
      </c>
      <c r="L301" s="3"/>
      <c r="M301" s="3" t="s">
        <v>11130</v>
      </c>
      <c r="N301" s="3">
        <v>0</v>
      </c>
      <c r="O301" s="3">
        <v>0</v>
      </c>
      <c r="P301" s="3"/>
      <c r="Q301" s="3" t="s">
        <v>11399</v>
      </c>
      <c r="R301" s="3" t="s">
        <v>11391</v>
      </c>
      <c r="S301" s="3"/>
      <c r="T301" s="3"/>
      <c r="U301" s="3"/>
    </row>
    <row r="302" spans="1:21" x14ac:dyDescent="0.25">
      <c r="A302" s="3">
        <v>299</v>
      </c>
      <c r="B302" s="3" t="s">
        <v>5790</v>
      </c>
      <c r="C302" s="3" t="s">
        <v>16</v>
      </c>
      <c r="D302" s="3" t="s">
        <v>11394</v>
      </c>
      <c r="E302" s="3" t="s">
        <v>11393</v>
      </c>
      <c r="F302" s="3">
        <v>7</v>
      </c>
      <c r="G302" s="3">
        <v>1</v>
      </c>
      <c r="H302" s="3"/>
      <c r="I302" s="3" t="s">
        <v>11130</v>
      </c>
      <c r="J302" s="3">
        <v>0</v>
      </c>
      <c r="K302" s="3">
        <v>0</v>
      </c>
      <c r="L302" s="3"/>
      <c r="M302" s="3" t="s">
        <v>11130</v>
      </c>
      <c r="N302" s="3">
        <v>0</v>
      </c>
      <c r="O302" s="3">
        <v>0</v>
      </c>
      <c r="P302" s="3"/>
      <c r="Q302" s="3" t="s">
        <v>11398</v>
      </c>
      <c r="R302" s="3" t="s">
        <v>11391</v>
      </c>
      <c r="S302" s="3"/>
      <c r="T302" s="3"/>
      <c r="U302" s="3"/>
    </row>
    <row r="303" spans="1:21" x14ac:dyDescent="0.25">
      <c r="A303" s="3">
        <v>300</v>
      </c>
      <c r="B303" s="3" t="s">
        <v>5826</v>
      </c>
      <c r="C303" s="3" t="s">
        <v>16</v>
      </c>
      <c r="D303" s="3" t="s">
        <v>11397</v>
      </c>
      <c r="E303" s="3" t="s">
        <v>11396</v>
      </c>
      <c r="F303" s="3">
        <v>5</v>
      </c>
      <c r="G303" s="3">
        <v>4</v>
      </c>
      <c r="H303" s="3"/>
      <c r="I303" s="3" t="s">
        <v>11130</v>
      </c>
      <c r="J303" s="3">
        <v>0</v>
      </c>
      <c r="K303" s="3">
        <v>0</v>
      </c>
      <c r="L303" s="3"/>
      <c r="M303" s="3" t="s">
        <v>11130</v>
      </c>
      <c r="N303" s="3">
        <v>0</v>
      </c>
      <c r="O303" s="3">
        <v>0</v>
      </c>
      <c r="P303" s="3"/>
      <c r="Q303" s="3" t="s">
        <v>11395</v>
      </c>
      <c r="R303" s="3" t="s">
        <v>11391</v>
      </c>
      <c r="S303" s="3"/>
      <c r="T303" s="3"/>
      <c r="U303" s="3"/>
    </row>
    <row r="304" spans="1:21" x14ac:dyDescent="0.25">
      <c r="A304" s="3">
        <v>301</v>
      </c>
      <c r="B304" s="3" t="s">
        <v>5304</v>
      </c>
      <c r="C304" s="3" t="s">
        <v>16</v>
      </c>
      <c r="D304" s="3" t="s">
        <v>11394</v>
      </c>
      <c r="E304" s="3" t="s">
        <v>11393</v>
      </c>
      <c r="F304" s="3">
        <v>5</v>
      </c>
      <c r="G304" s="3">
        <v>2</v>
      </c>
      <c r="H304" s="3"/>
      <c r="I304" s="3" t="s">
        <v>11130</v>
      </c>
      <c r="J304" s="3">
        <v>0</v>
      </c>
      <c r="K304" s="3">
        <v>0</v>
      </c>
      <c r="L304" s="3"/>
      <c r="M304" s="3" t="s">
        <v>11130</v>
      </c>
      <c r="N304" s="3">
        <v>0</v>
      </c>
      <c r="O304" s="3">
        <v>0</v>
      </c>
      <c r="P304" s="3"/>
      <c r="Q304" s="3" t="s">
        <v>11392</v>
      </c>
      <c r="R304" s="3" t="s">
        <v>11391</v>
      </c>
      <c r="S304" s="3"/>
      <c r="T304" s="3"/>
      <c r="U304" s="3"/>
    </row>
    <row r="305" spans="1:21" x14ac:dyDescent="0.25">
      <c r="A305" s="3">
        <v>302</v>
      </c>
      <c r="B305" s="3" t="s">
        <v>5855</v>
      </c>
      <c r="C305" s="3" t="s">
        <v>5854</v>
      </c>
      <c r="D305" s="3"/>
      <c r="E305" s="3" t="s">
        <v>11130</v>
      </c>
      <c r="F305" s="3">
        <v>0</v>
      </c>
      <c r="G305" s="3">
        <v>0</v>
      </c>
      <c r="H305" s="3" t="s">
        <v>11232</v>
      </c>
      <c r="I305" s="3" t="s">
        <v>11222</v>
      </c>
      <c r="J305" s="3">
        <v>3</v>
      </c>
      <c r="K305" s="3">
        <v>0</v>
      </c>
      <c r="L305" s="3"/>
      <c r="M305" s="3" t="s">
        <v>11130</v>
      </c>
      <c r="N305" s="3">
        <v>0</v>
      </c>
      <c r="O305" s="3">
        <v>2</v>
      </c>
      <c r="P305" s="3"/>
      <c r="Q305" s="3"/>
      <c r="R305" s="3" t="s">
        <v>11128</v>
      </c>
      <c r="S305" s="3"/>
      <c r="T305" s="3"/>
      <c r="U305" s="3"/>
    </row>
    <row r="306" spans="1:21" x14ac:dyDescent="0.25">
      <c r="A306" s="3">
        <v>303</v>
      </c>
      <c r="B306" s="3" t="s">
        <v>5858</v>
      </c>
      <c r="C306" s="3" t="s">
        <v>742</v>
      </c>
      <c r="D306" s="3"/>
      <c r="E306" s="3" t="s">
        <v>11130</v>
      </c>
      <c r="F306" s="3">
        <v>0</v>
      </c>
      <c r="G306" s="3">
        <v>0</v>
      </c>
      <c r="H306" s="3"/>
      <c r="I306" s="3" t="s">
        <v>11130</v>
      </c>
      <c r="J306" s="3">
        <v>0</v>
      </c>
      <c r="K306" s="3">
        <v>0</v>
      </c>
      <c r="L306" s="3"/>
      <c r="M306" s="3" t="s">
        <v>11130</v>
      </c>
      <c r="N306" s="3">
        <v>0</v>
      </c>
      <c r="O306" s="3">
        <v>2</v>
      </c>
      <c r="P306" s="3"/>
      <c r="Q306" s="3"/>
      <c r="R306" s="3" t="s">
        <v>11389</v>
      </c>
      <c r="S306" s="3"/>
      <c r="T306" s="3"/>
      <c r="U306" s="3"/>
    </row>
    <row r="307" spans="1:21" x14ac:dyDescent="0.25">
      <c r="A307" s="3">
        <v>304</v>
      </c>
      <c r="B307" s="3" t="s">
        <v>5859</v>
      </c>
      <c r="C307" s="3" t="s">
        <v>295</v>
      </c>
      <c r="D307" s="3"/>
      <c r="E307" s="3" t="s">
        <v>11130</v>
      </c>
      <c r="F307" s="3">
        <v>0</v>
      </c>
      <c r="G307" s="3">
        <v>0</v>
      </c>
      <c r="H307" s="3" t="s">
        <v>11297</v>
      </c>
      <c r="I307" s="3" t="s">
        <v>11322</v>
      </c>
      <c r="J307" s="3">
        <v>2</v>
      </c>
      <c r="K307" s="3">
        <v>0</v>
      </c>
      <c r="L307" s="3"/>
      <c r="M307" s="3" t="s">
        <v>11130</v>
      </c>
      <c r="N307" s="3">
        <v>0</v>
      </c>
      <c r="O307" s="3">
        <v>2</v>
      </c>
      <c r="P307" s="3"/>
      <c r="Q307" s="3"/>
      <c r="R307" s="3" t="s">
        <v>11128</v>
      </c>
      <c r="S307" s="3"/>
      <c r="T307" s="3"/>
      <c r="U307" s="3"/>
    </row>
    <row r="308" spans="1:21" x14ac:dyDescent="0.25">
      <c r="A308" s="3">
        <v>305</v>
      </c>
      <c r="B308" s="3" t="s">
        <v>1185</v>
      </c>
      <c r="C308" s="3" t="s">
        <v>295</v>
      </c>
      <c r="D308" s="3"/>
      <c r="E308" s="3" t="s">
        <v>11130</v>
      </c>
      <c r="F308" s="3">
        <v>0</v>
      </c>
      <c r="G308" s="3">
        <v>0</v>
      </c>
      <c r="H308" s="3"/>
      <c r="I308" s="3" t="s">
        <v>11130</v>
      </c>
      <c r="J308" s="3">
        <v>0</v>
      </c>
      <c r="K308" s="3">
        <v>0</v>
      </c>
      <c r="L308" s="3"/>
      <c r="M308" s="3" t="s">
        <v>11130</v>
      </c>
      <c r="N308" s="3">
        <v>0</v>
      </c>
      <c r="O308" s="3">
        <v>3</v>
      </c>
      <c r="P308" s="3"/>
      <c r="Q308" s="3"/>
      <c r="R308" s="3" t="s">
        <v>11389</v>
      </c>
      <c r="S308" s="3"/>
      <c r="T308" s="3"/>
      <c r="U308" s="3"/>
    </row>
    <row r="309" spans="1:21" x14ac:dyDescent="0.25">
      <c r="A309" s="3">
        <v>306</v>
      </c>
      <c r="B309" s="3" t="s">
        <v>5860</v>
      </c>
      <c r="C309" s="3" t="s">
        <v>295</v>
      </c>
      <c r="D309" s="3"/>
      <c r="E309" s="3" t="s">
        <v>11130</v>
      </c>
      <c r="F309" s="3">
        <v>0</v>
      </c>
      <c r="G309" s="3">
        <v>0</v>
      </c>
      <c r="H309" s="3"/>
      <c r="I309" s="3" t="s">
        <v>11130</v>
      </c>
      <c r="J309" s="3">
        <v>0</v>
      </c>
      <c r="K309" s="3">
        <v>0</v>
      </c>
      <c r="L309" s="3"/>
      <c r="M309" s="3" t="s">
        <v>11130</v>
      </c>
      <c r="N309" s="3">
        <v>0</v>
      </c>
      <c r="O309" s="3">
        <v>1</v>
      </c>
      <c r="P309" s="3"/>
      <c r="Q309" s="3"/>
      <c r="R309" s="3" t="s">
        <v>11389</v>
      </c>
      <c r="S309" s="3"/>
      <c r="T309" s="3"/>
      <c r="U309" s="3"/>
    </row>
    <row r="310" spans="1:21" x14ac:dyDescent="0.25">
      <c r="A310" s="3">
        <v>307</v>
      </c>
      <c r="B310" s="3" t="s">
        <v>4450</v>
      </c>
      <c r="C310" s="3" t="s">
        <v>16</v>
      </c>
      <c r="D310" s="3"/>
      <c r="E310" s="3" t="s">
        <v>11130</v>
      </c>
      <c r="F310" s="3">
        <v>0</v>
      </c>
      <c r="G310" s="3">
        <v>0</v>
      </c>
      <c r="H310" s="3" t="s">
        <v>11340</v>
      </c>
      <c r="I310" s="3" t="s">
        <v>11169</v>
      </c>
      <c r="J310" s="3">
        <v>3</v>
      </c>
      <c r="K310" s="3">
        <v>0</v>
      </c>
      <c r="L310" s="3"/>
      <c r="M310" s="3" t="s">
        <v>11130</v>
      </c>
      <c r="N310" s="3">
        <v>0</v>
      </c>
      <c r="O310" s="3">
        <v>5</v>
      </c>
      <c r="P310" s="3"/>
      <c r="Q310" s="3"/>
      <c r="R310" s="3" t="s">
        <v>11389</v>
      </c>
      <c r="S310" s="3"/>
      <c r="T310" s="3"/>
      <c r="U310" s="3"/>
    </row>
    <row r="311" spans="1:21" x14ac:dyDescent="0.25">
      <c r="A311" s="3">
        <v>308</v>
      </c>
      <c r="B311" s="3" t="s">
        <v>5865</v>
      </c>
      <c r="C311" s="3" t="s">
        <v>742</v>
      </c>
      <c r="D311" s="3"/>
      <c r="E311" s="3" t="s">
        <v>11130</v>
      </c>
      <c r="F311" s="3">
        <v>0</v>
      </c>
      <c r="G311" s="3">
        <v>0</v>
      </c>
      <c r="H311" s="3"/>
      <c r="I311" s="3" t="s">
        <v>11130</v>
      </c>
      <c r="J311" s="3">
        <v>0</v>
      </c>
      <c r="K311" s="3">
        <v>0</v>
      </c>
      <c r="L311" s="3"/>
      <c r="M311" s="3" t="s">
        <v>11130</v>
      </c>
      <c r="N311" s="3">
        <v>0</v>
      </c>
      <c r="O311" s="3">
        <v>2</v>
      </c>
      <c r="P311" s="3"/>
      <c r="Q311" s="3"/>
      <c r="R311" s="3" t="s">
        <v>11128</v>
      </c>
      <c r="S311" s="3"/>
      <c r="T311" s="3"/>
      <c r="U311" s="3"/>
    </row>
    <row r="312" spans="1:21" x14ac:dyDescent="0.25">
      <c r="A312" s="3">
        <v>309</v>
      </c>
      <c r="B312" s="3" t="s">
        <v>5872</v>
      </c>
      <c r="C312" s="3" t="s">
        <v>295</v>
      </c>
      <c r="D312" s="3"/>
      <c r="E312" s="3" t="s">
        <v>11130</v>
      </c>
      <c r="F312" s="3">
        <v>0</v>
      </c>
      <c r="G312" s="3">
        <v>0</v>
      </c>
      <c r="H312" s="3"/>
      <c r="I312" s="3" t="s">
        <v>11130</v>
      </c>
      <c r="J312" s="3">
        <v>0</v>
      </c>
      <c r="K312" s="3">
        <v>0</v>
      </c>
      <c r="L312" s="3"/>
      <c r="M312" s="3" t="s">
        <v>11130</v>
      </c>
      <c r="N312" s="3">
        <v>0</v>
      </c>
      <c r="O312" s="3">
        <v>1</v>
      </c>
      <c r="P312" s="3"/>
      <c r="Q312" s="3"/>
      <c r="R312" s="3" t="s">
        <v>11128</v>
      </c>
      <c r="S312" s="3"/>
      <c r="T312" s="3"/>
      <c r="U312" s="3"/>
    </row>
    <row r="313" spans="1:21" x14ac:dyDescent="0.25">
      <c r="A313" s="3">
        <v>310</v>
      </c>
      <c r="B313" s="3" t="s">
        <v>5875</v>
      </c>
      <c r="C313" s="3" t="s">
        <v>742</v>
      </c>
      <c r="D313" s="3"/>
      <c r="E313" s="3" t="s">
        <v>11130</v>
      </c>
      <c r="F313" s="3">
        <v>0</v>
      </c>
      <c r="G313" s="3">
        <v>0</v>
      </c>
      <c r="H313" s="3"/>
      <c r="I313" s="3" t="s">
        <v>11130</v>
      </c>
      <c r="J313" s="3">
        <v>0</v>
      </c>
      <c r="K313" s="3">
        <v>0</v>
      </c>
      <c r="L313" s="3"/>
      <c r="M313" s="3" t="s">
        <v>11130</v>
      </c>
      <c r="N313" s="3">
        <v>0</v>
      </c>
      <c r="O313" s="3">
        <v>2</v>
      </c>
      <c r="P313" s="3"/>
      <c r="Q313" s="3"/>
      <c r="R313" s="3" t="s">
        <v>11389</v>
      </c>
      <c r="S313" s="3"/>
      <c r="T313" s="3"/>
      <c r="U313" s="3"/>
    </row>
    <row r="314" spans="1:21" x14ac:dyDescent="0.25">
      <c r="A314" s="3">
        <v>311</v>
      </c>
      <c r="B314" s="3" t="s">
        <v>5877</v>
      </c>
      <c r="C314" s="3" t="s">
        <v>742</v>
      </c>
      <c r="D314" s="3"/>
      <c r="E314" s="3" t="s">
        <v>11130</v>
      </c>
      <c r="F314" s="3">
        <v>0</v>
      </c>
      <c r="G314" s="3">
        <v>0</v>
      </c>
      <c r="H314" s="3"/>
      <c r="I314" s="3" t="s">
        <v>11130</v>
      </c>
      <c r="J314" s="3">
        <v>0</v>
      </c>
      <c r="K314" s="3">
        <v>0</v>
      </c>
      <c r="L314" s="3"/>
      <c r="M314" s="3" t="s">
        <v>11130</v>
      </c>
      <c r="N314" s="3">
        <v>0</v>
      </c>
      <c r="O314" s="3">
        <v>2</v>
      </c>
      <c r="P314" s="3"/>
      <c r="Q314" s="3"/>
      <c r="R314" s="3" t="s">
        <v>11128</v>
      </c>
      <c r="S314" s="3"/>
      <c r="T314" s="3"/>
      <c r="U314" s="3"/>
    </row>
    <row r="315" spans="1:21" x14ac:dyDescent="0.25">
      <c r="A315" s="3">
        <v>312</v>
      </c>
      <c r="B315" s="3" t="s">
        <v>2130</v>
      </c>
      <c r="C315" s="3" t="s">
        <v>16</v>
      </c>
      <c r="D315" s="3"/>
      <c r="E315" s="3" t="s">
        <v>11130</v>
      </c>
      <c r="F315" s="3">
        <v>0</v>
      </c>
      <c r="G315" s="3">
        <v>0</v>
      </c>
      <c r="H315" s="3"/>
      <c r="I315" s="3" t="s">
        <v>11130</v>
      </c>
      <c r="J315" s="3">
        <v>0</v>
      </c>
      <c r="K315" s="3">
        <v>0</v>
      </c>
      <c r="L315" s="3"/>
      <c r="M315" s="3" t="s">
        <v>11130</v>
      </c>
      <c r="N315" s="3">
        <v>0</v>
      </c>
      <c r="O315" s="3">
        <v>1</v>
      </c>
      <c r="P315" s="3"/>
      <c r="Q315" s="3"/>
      <c r="R315" s="3" t="s">
        <v>11389</v>
      </c>
      <c r="S315" s="3"/>
      <c r="T315" s="3"/>
      <c r="U315" s="3"/>
    </row>
    <row r="316" spans="1:21" x14ac:dyDescent="0.25">
      <c r="A316" s="3">
        <v>313</v>
      </c>
      <c r="B316" s="3" t="s">
        <v>5878</v>
      </c>
      <c r="C316" s="3" t="s">
        <v>16</v>
      </c>
      <c r="D316" s="3"/>
      <c r="E316" s="3" t="s">
        <v>11130</v>
      </c>
      <c r="F316" s="3">
        <v>0</v>
      </c>
      <c r="G316" s="3">
        <v>0</v>
      </c>
      <c r="H316" s="3"/>
      <c r="I316" s="3" t="s">
        <v>11130</v>
      </c>
      <c r="J316" s="3">
        <v>0</v>
      </c>
      <c r="K316" s="3">
        <v>0</v>
      </c>
      <c r="L316" s="3"/>
      <c r="M316" s="3" t="s">
        <v>11130</v>
      </c>
      <c r="N316" s="3">
        <v>0</v>
      </c>
      <c r="O316" s="3">
        <v>1</v>
      </c>
      <c r="P316" s="3"/>
      <c r="Q316" s="3"/>
      <c r="R316" s="3" t="s">
        <v>11128</v>
      </c>
      <c r="S316" s="3"/>
      <c r="T316" s="3"/>
      <c r="U316" s="3"/>
    </row>
    <row r="317" spans="1:21" x14ac:dyDescent="0.25">
      <c r="A317" s="3">
        <v>314</v>
      </c>
      <c r="B317" s="3" t="s">
        <v>5879</v>
      </c>
      <c r="C317" s="3" t="s">
        <v>16</v>
      </c>
      <c r="D317" s="3"/>
      <c r="E317" s="3" t="s">
        <v>11130</v>
      </c>
      <c r="F317" s="3">
        <v>0</v>
      </c>
      <c r="G317" s="3">
        <v>0</v>
      </c>
      <c r="H317" s="3"/>
      <c r="I317" s="3" t="s">
        <v>11130</v>
      </c>
      <c r="J317" s="3">
        <v>0</v>
      </c>
      <c r="K317" s="3">
        <v>0</v>
      </c>
      <c r="L317" s="3"/>
      <c r="M317" s="3" t="s">
        <v>11130</v>
      </c>
      <c r="N317" s="3">
        <v>0</v>
      </c>
      <c r="O317" s="3">
        <v>1</v>
      </c>
      <c r="P317" s="3"/>
      <c r="Q317" s="3"/>
      <c r="R317" s="3" t="s">
        <v>11389</v>
      </c>
      <c r="S317" s="3"/>
      <c r="T317" s="3"/>
      <c r="U317" s="3"/>
    </row>
    <row r="318" spans="1:21" x14ac:dyDescent="0.25">
      <c r="A318" s="3">
        <v>315</v>
      </c>
      <c r="B318" s="3" t="s">
        <v>5880</v>
      </c>
      <c r="C318" s="3" t="s">
        <v>16</v>
      </c>
      <c r="D318" s="3"/>
      <c r="E318" s="3" t="s">
        <v>11130</v>
      </c>
      <c r="F318" s="3">
        <v>0</v>
      </c>
      <c r="G318" s="3">
        <v>0</v>
      </c>
      <c r="H318" s="3"/>
      <c r="I318" s="3" t="s">
        <v>11130</v>
      </c>
      <c r="J318" s="3">
        <v>0</v>
      </c>
      <c r="K318" s="3">
        <v>0</v>
      </c>
      <c r="L318" s="3"/>
      <c r="M318" s="3" t="s">
        <v>11130</v>
      </c>
      <c r="N318" s="3">
        <v>0</v>
      </c>
      <c r="O318" s="3">
        <v>2</v>
      </c>
      <c r="P318" s="3"/>
      <c r="Q318" s="3"/>
      <c r="R318" s="3" t="s">
        <v>11389</v>
      </c>
      <c r="S318" s="3"/>
      <c r="T318" s="3"/>
      <c r="U318" s="3"/>
    </row>
    <row r="319" spans="1:21" x14ac:dyDescent="0.25">
      <c r="A319" s="3">
        <v>316</v>
      </c>
      <c r="B319" s="3" t="s">
        <v>5881</v>
      </c>
      <c r="C319" s="3" t="s">
        <v>295</v>
      </c>
      <c r="D319" s="3"/>
      <c r="E319" s="3" t="s">
        <v>11130</v>
      </c>
      <c r="F319" s="3">
        <v>0</v>
      </c>
      <c r="G319" s="3">
        <v>0</v>
      </c>
      <c r="H319" s="3"/>
      <c r="I319" s="3" t="s">
        <v>11130</v>
      </c>
      <c r="J319" s="3">
        <v>0</v>
      </c>
      <c r="K319" s="3">
        <v>0</v>
      </c>
      <c r="L319" s="3"/>
      <c r="M319" s="3" t="s">
        <v>11130</v>
      </c>
      <c r="N319" s="3">
        <v>0</v>
      </c>
      <c r="O319" s="3">
        <v>1</v>
      </c>
      <c r="P319" s="3"/>
      <c r="Q319" s="3"/>
      <c r="R319" s="3" t="s">
        <v>11128</v>
      </c>
      <c r="S319" s="3"/>
      <c r="T319" s="3"/>
      <c r="U319" s="3"/>
    </row>
    <row r="320" spans="1:21" x14ac:dyDescent="0.25">
      <c r="A320" s="3">
        <v>317</v>
      </c>
      <c r="B320" s="3" t="s">
        <v>5882</v>
      </c>
      <c r="C320" s="3" t="s">
        <v>295</v>
      </c>
      <c r="D320" s="3"/>
      <c r="E320" s="3" t="s">
        <v>11130</v>
      </c>
      <c r="F320" s="3">
        <v>0</v>
      </c>
      <c r="G320" s="3">
        <v>0</v>
      </c>
      <c r="H320" s="3"/>
      <c r="I320" s="3" t="s">
        <v>11130</v>
      </c>
      <c r="J320" s="3">
        <v>0</v>
      </c>
      <c r="K320" s="3">
        <v>0</v>
      </c>
      <c r="L320" s="3"/>
      <c r="M320" s="3" t="s">
        <v>11130</v>
      </c>
      <c r="N320" s="3">
        <v>0</v>
      </c>
      <c r="O320" s="3">
        <v>1</v>
      </c>
      <c r="P320" s="3"/>
      <c r="Q320" s="3"/>
      <c r="R320" s="3" t="s">
        <v>11128</v>
      </c>
      <c r="S320" s="3"/>
      <c r="T320" s="3"/>
      <c r="U320" s="3"/>
    </row>
    <row r="321" spans="1:21" x14ac:dyDescent="0.25">
      <c r="A321" s="3">
        <v>318</v>
      </c>
      <c r="B321" s="3" t="s">
        <v>5883</v>
      </c>
      <c r="C321" s="3" t="s">
        <v>295</v>
      </c>
      <c r="D321" s="3"/>
      <c r="E321" s="3" t="s">
        <v>11130</v>
      </c>
      <c r="F321" s="3">
        <v>0</v>
      </c>
      <c r="G321" s="3">
        <v>0</v>
      </c>
      <c r="H321" s="3"/>
      <c r="I321" s="3" t="s">
        <v>11130</v>
      </c>
      <c r="J321" s="3">
        <v>0</v>
      </c>
      <c r="K321" s="3">
        <v>0</v>
      </c>
      <c r="L321" s="3"/>
      <c r="M321" s="3" t="s">
        <v>11130</v>
      </c>
      <c r="N321" s="3">
        <v>0</v>
      </c>
      <c r="O321" s="3">
        <v>1</v>
      </c>
      <c r="P321" s="3"/>
      <c r="Q321" s="3"/>
      <c r="R321" s="3" t="s">
        <v>11389</v>
      </c>
      <c r="S321" s="3"/>
      <c r="T321" s="3"/>
      <c r="U321" s="3"/>
    </row>
    <row r="322" spans="1:21" x14ac:dyDescent="0.25">
      <c r="A322" s="3">
        <v>319</v>
      </c>
      <c r="B322" s="3" t="s">
        <v>5884</v>
      </c>
      <c r="C322" s="3" t="s">
        <v>295</v>
      </c>
      <c r="D322" s="3"/>
      <c r="E322" s="3" t="s">
        <v>11130</v>
      </c>
      <c r="F322" s="3">
        <v>0</v>
      </c>
      <c r="G322" s="3">
        <v>0</v>
      </c>
      <c r="H322" s="3"/>
      <c r="I322" s="3" t="s">
        <v>11130</v>
      </c>
      <c r="J322" s="3">
        <v>0</v>
      </c>
      <c r="K322" s="3">
        <v>0</v>
      </c>
      <c r="L322" s="3"/>
      <c r="M322" s="3" t="s">
        <v>11130</v>
      </c>
      <c r="N322" s="3">
        <v>0</v>
      </c>
      <c r="O322" s="3">
        <v>1</v>
      </c>
      <c r="P322" s="3"/>
      <c r="Q322" s="3"/>
      <c r="R322" s="3" t="s">
        <v>11128</v>
      </c>
      <c r="S322" s="3"/>
      <c r="T322" s="3"/>
      <c r="U322" s="3"/>
    </row>
    <row r="323" spans="1:21" x14ac:dyDescent="0.25">
      <c r="A323" s="3">
        <v>320</v>
      </c>
      <c r="B323" s="3" t="s">
        <v>5885</v>
      </c>
      <c r="C323" s="3" t="s">
        <v>295</v>
      </c>
      <c r="D323" s="3"/>
      <c r="E323" s="3" t="s">
        <v>11130</v>
      </c>
      <c r="F323" s="3">
        <v>0</v>
      </c>
      <c r="G323" s="3">
        <v>0</v>
      </c>
      <c r="H323" s="3"/>
      <c r="I323" s="3" t="s">
        <v>11130</v>
      </c>
      <c r="J323" s="3">
        <v>0</v>
      </c>
      <c r="K323" s="3">
        <v>0</v>
      </c>
      <c r="L323" s="3"/>
      <c r="M323" s="3" t="s">
        <v>11130</v>
      </c>
      <c r="N323" s="3">
        <v>0</v>
      </c>
      <c r="O323" s="3">
        <v>1</v>
      </c>
      <c r="P323" s="3"/>
      <c r="Q323" s="3"/>
      <c r="R323" s="3" t="s">
        <v>11128</v>
      </c>
      <c r="S323" s="3"/>
      <c r="T323" s="3"/>
      <c r="U323" s="3"/>
    </row>
    <row r="324" spans="1:21" x14ac:dyDescent="0.25">
      <c r="A324" s="3">
        <v>321</v>
      </c>
      <c r="B324" s="3" t="s">
        <v>5887</v>
      </c>
      <c r="C324" s="3" t="s">
        <v>742</v>
      </c>
      <c r="D324" s="3"/>
      <c r="E324" s="3" t="s">
        <v>11130</v>
      </c>
      <c r="F324" s="3">
        <v>0</v>
      </c>
      <c r="G324" s="3">
        <v>0</v>
      </c>
      <c r="H324" s="3"/>
      <c r="I324" s="3" t="s">
        <v>11130</v>
      </c>
      <c r="J324" s="3">
        <v>0</v>
      </c>
      <c r="K324" s="3">
        <v>0</v>
      </c>
      <c r="L324" s="3"/>
      <c r="M324" s="3" t="s">
        <v>11130</v>
      </c>
      <c r="N324" s="3">
        <v>0</v>
      </c>
      <c r="O324" s="3">
        <v>2</v>
      </c>
      <c r="P324" s="3"/>
      <c r="Q324" s="3"/>
      <c r="R324" s="3" t="s">
        <v>11128</v>
      </c>
      <c r="S324" s="3"/>
      <c r="T324" s="3"/>
      <c r="U324" s="3"/>
    </row>
    <row r="325" spans="1:21" x14ac:dyDescent="0.25">
      <c r="A325" s="3">
        <v>322</v>
      </c>
      <c r="B325" s="3" t="s">
        <v>5890</v>
      </c>
      <c r="C325" s="3" t="s">
        <v>742</v>
      </c>
      <c r="D325" s="3"/>
      <c r="E325" s="3" t="s">
        <v>11130</v>
      </c>
      <c r="F325" s="3">
        <v>0</v>
      </c>
      <c r="G325" s="3">
        <v>0</v>
      </c>
      <c r="H325" s="3"/>
      <c r="I325" s="3" t="s">
        <v>11130</v>
      </c>
      <c r="J325" s="3">
        <v>0</v>
      </c>
      <c r="K325" s="3">
        <v>0</v>
      </c>
      <c r="L325" s="3"/>
      <c r="M325" s="3" t="s">
        <v>11130</v>
      </c>
      <c r="N325" s="3">
        <v>0</v>
      </c>
      <c r="O325" s="3">
        <v>1</v>
      </c>
      <c r="P325" s="3"/>
      <c r="Q325" s="3"/>
      <c r="R325" s="3" t="s">
        <v>11128</v>
      </c>
      <c r="S325" s="3"/>
      <c r="T325" s="3"/>
      <c r="U325" s="3"/>
    </row>
    <row r="326" spans="1:21" x14ac:dyDescent="0.25">
      <c r="A326" s="3">
        <v>323</v>
      </c>
      <c r="B326" s="3" t="s">
        <v>5891</v>
      </c>
      <c r="C326" s="3" t="s">
        <v>742</v>
      </c>
      <c r="D326" s="3"/>
      <c r="E326" s="3" t="s">
        <v>11130</v>
      </c>
      <c r="F326" s="3">
        <v>0</v>
      </c>
      <c r="G326" s="3">
        <v>0</v>
      </c>
      <c r="H326" s="3" t="s">
        <v>11297</v>
      </c>
      <c r="I326" s="3" t="s">
        <v>11229</v>
      </c>
      <c r="J326" s="3">
        <v>2</v>
      </c>
      <c r="K326" s="3">
        <v>0</v>
      </c>
      <c r="L326" s="3"/>
      <c r="M326" s="3" t="s">
        <v>11130</v>
      </c>
      <c r="N326" s="3">
        <v>0</v>
      </c>
      <c r="O326" s="3">
        <v>1</v>
      </c>
      <c r="P326" s="3"/>
      <c r="Q326" s="3"/>
      <c r="R326" s="3" t="s">
        <v>11128</v>
      </c>
      <c r="S326" s="3"/>
      <c r="T326" s="3"/>
      <c r="U326" s="3"/>
    </row>
    <row r="327" spans="1:21" x14ac:dyDescent="0.25">
      <c r="A327" s="3">
        <v>324</v>
      </c>
      <c r="B327" s="3" t="s">
        <v>5892</v>
      </c>
      <c r="C327" s="3" t="s">
        <v>742</v>
      </c>
      <c r="D327" s="3"/>
      <c r="E327" s="3" t="s">
        <v>11130</v>
      </c>
      <c r="F327" s="3">
        <v>0</v>
      </c>
      <c r="G327" s="3">
        <v>0</v>
      </c>
      <c r="H327" s="3"/>
      <c r="I327" s="3" t="s">
        <v>11130</v>
      </c>
      <c r="J327" s="3">
        <v>0</v>
      </c>
      <c r="K327" s="3">
        <v>0</v>
      </c>
      <c r="L327" s="3"/>
      <c r="M327" s="3" t="s">
        <v>11130</v>
      </c>
      <c r="N327" s="3">
        <v>0</v>
      </c>
      <c r="O327" s="3">
        <v>1</v>
      </c>
      <c r="P327" s="3"/>
      <c r="Q327" s="3"/>
      <c r="R327" s="3" t="s">
        <v>11128</v>
      </c>
      <c r="S327" s="3"/>
      <c r="T327" s="3"/>
      <c r="U327" s="3"/>
    </row>
    <row r="328" spans="1:21" x14ac:dyDescent="0.25">
      <c r="A328" s="3">
        <v>325</v>
      </c>
      <c r="B328" s="3" t="s">
        <v>5893</v>
      </c>
      <c r="C328" s="3" t="s">
        <v>742</v>
      </c>
      <c r="D328" s="3"/>
      <c r="E328" s="3" t="s">
        <v>11130</v>
      </c>
      <c r="F328" s="3">
        <v>0</v>
      </c>
      <c r="G328" s="3">
        <v>0</v>
      </c>
      <c r="H328" s="3"/>
      <c r="I328" s="3" t="s">
        <v>11130</v>
      </c>
      <c r="J328" s="3">
        <v>0</v>
      </c>
      <c r="K328" s="3">
        <v>0</v>
      </c>
      <c r="L328" s="3"/>
      <c r="M328" s="3" t="s">
        <v>11130</v>
      </c>
      <c r="N328" s="3">
        <v>0</v>
      </c>
      <c r="O328" s="3">
        <v>1</v>
      </c>
      <c r="P328" s="3"/>
      <c r="Q328" s="3"/>
      <c r="R328" s="3" t="s">
        <v>11128</v>
      </c>
      <c r="S328" s="3"/>
      <c r="T328" s="3"/>
      <c r="U328" s="3"/>
    </row>
    <row r="329" spans="1:21" x14ac:dyDescent="0.25">
      <c r="A329" s="3">
        <v>326</v>
      </c>
      <c r="B329" s="3" t="s">
        <v>5894</v>
      </c>
      <c r="C329" s="3" t="s">
        <v>742</v>
      </c>
      <c r="D329" s="3"/>
      <c r="E329" s="3" t="s">
        <v>11130</v>
      </c>
      <c r="F329" s="3">
        <v>0</v>
      </c>
      <c r="G329" s="3">
        <v>0</v>
      </c>
      <c r="H329" s="3"/>
      <c r="I329" s="3" t="s">
        <v>11130</v>
      </c>
      <c r="J329" s="3">
        <v>0</v>
      </c>
      <c r="K329" s="3">
        <v>0</v>
      </c>
      <c r="L329" s="3"/>
      <c r="M329" s="3" t="s">
        <v>11130</v>
      </c>
      <c r="N329" s="3">
        <v>0</v>
      </c>
      <c r="O329" s="3">
        <v>1</v>
      </c>
      <c r="P329" s="3"/>
      <c r="Q329" s="3"/>
      <c r="R329" s="3" t="s">
        <v>11128</v>
      </c>
      <c r="S329" s="3"/>
      <c r="T329" s="3"/>
      <c r="U329" s="3"/>
    </row>
    <row r="330" spans="1:21" x14ac:dyDescent="0.25">
      <c r="A330" s="3">
        <v>327</v>
      </c>
      <c r="B330" s="3" t="s">
        <v>5895</v>
      </c>
      <c r="C330" s="3" t="s">
        <v>742</v>
      </c>
      <c r="D330" s="3"/>
      <c r="E330" s="3" t="s">
        <v>11130</v>
      </c>
      <c r="F330" s="3">
        <v>0</v>
      </c>
      <c r="G330" s="3">
        <v>0</v>
      </c>
      <c r="H330" s="3"/>
      <c r="I330" s="3" t="s">
        <v>11130</v>
      </c>
      <c r="J330" s="3">
        <v>0</v>
      </c>
      <c r="K330" s="3">
        <v>0</v>
      </c>
      <c r="L330" s="3"/>
      <c r="M330" s="3" t="s">
        <v>11130</v>
      </c>
      <c r="N330" s="3">
        <v>0</v>
      </c>
      <c r="O330" s="3">
        <v>1</v>
      </c>
      <c r="P330" s="3"/>
      <c r="Q330" s="3"/>
      <c r="R330" s="3" t="s">
        <v>11128</v>
      </c>
      <c r="S330" s="3"/>
      <c r="T330" s="3"/>
      <c r="U330" s="3"/>
    </row>
    <row r="331" spans="1:21" x14ac:dyDescent="0.25">
      <c r="A331" s="3">
        <v>328</v>
      </c>
      <c r="B331" s="3" t="s">
        <v>5896</v>
      </c>
      <c r="C331" s="3" t="s">
        <v>742</v>
      </c>
      <c r="D331" s="3"/>
      <c r="E331" s="3" t="s">
        <v>11130</v>
      </c>
      <c r="F331" s="3">
        <v>0</v>
      </c>
      <c r="G331" s="3">
        <v>0</v>
      </c>
      <c r="H331" s="3"/>
      <c r="I331" s="3" t="s">
        <v>11130</v>
      </c>
      <c r="J331" s="3">
        <v>0</v>
      </c>
      <c r="K331" s="3">
        <v>0</v>
      </c>
      <c r="L331" s="3"/>
      <c r="M331" s="3" t="s">
        <v>11130</v>
      </c>
      <c r="N331" s="3">
        <v>0</v>
      </c>
      <c r="O331" s="3">
        <v>1</v>
      </c>
      <c r="P331" s="3"/>
      <c r="Q331" s="3"/>
      <c r="R331" s="3" t="s">
        <v>11128</v>
      </c>
      <c r="S331" s="3"/>
      <c r="T331" s="3"/>
      <c r="U331" s="3"/>
    </row>
    <row r="332" spans="1:21" x14ac:dyDescent="0.25">
      <c r="A332" s="3">
        <v>329</v>
      </c>
      <c r="B332" s="3" t="s">
        <v>5897</v>
      </c>
      <c r="C332" s="3" t="s">
        <v>742</v>
      </c>
      <c r="D332" s="3"/>
      <c r="E332" s="3" t="s">
        <v>11130</v>
      </c>
      <c r="F332" s="3">
        <v>0</v>
      </c>
      <c r="G332" s="3">
        <v>0</v>
      </c>
      <c r="H332" s="3" t="s">
        <v>11232</v>
      </c>
      <c r="I332" s="3" t="s">
        <v>11390</v>
      </c>
      <c r="J332" s="3">
        <v>6</v>
      </c>
      <c r="K332" s="3">
        <v>0</v>
      </c>
      <c r="L332" s="3"/>
      <c r="M332" s="3" t="s">
        <v>11130</v>
      </c>
      <c r="N332" s="3">
        <v>0</v>
      </c>
      <c r="O332" s="3">
        <v>1</v>
      </c>
      <c r="P332" s="3"/>
      <c r="Q332" s="3"/>
      <c r="R332" s="3" t="s">
        <v>11128</v>
      </c>
      <c r="S332" s="3"/>
      <c r="T332" s="3"/>
      <c r="U332" s="3"/>
    </row>
    <row r="333" spans="1:21" x14ac:dyDescent="0.25">
      <c r="A333" s="3">
        <v>330</v>
      </c>
      <c r="B333" s="3" t="s">
        <v>5898</v>
      </c>
      <c r="C333" s="3" t="s">
        <v>295</v>
      </c>
      <c r="D333" s="3"/>
      <c r="E333" s="3" t="s">
        <v>11130</v>
      </c>
      <c r="F333" s="3">
        <v>0</v>
      </c>
      <c r="G333" s="3">
        <v>0</v>
      </c>
      <c r="H333" s="3" t="s">
        <v>11297</v>
      </c>
      <c r="I333" s="3" t="s">
        <v>11165</v>
      </c>
      <c r="J333" s="3">
        <v>4</v>
      </c>
      <c r="K333" s="3">
        <v>0</v>
      </c>
      <c r="L333" s="3"/>
      <c r="M333" s="3" t="s">
        <v>11130</v>
      </c>
      <c r="N333" s="3">
        <v>0</v>
      </c>
      <c r="O333" s="3">
        <v>1</v>
      </c>
      <c r="P333" s="3"/>
      <c r="Q333" s="3"/>
      <c r="R333" s="3" t="s">
        <v>11128</v>
      </c>
      <c r="S333" s="3"/>
      <c r="T333" s="3"/>
      <c r="U333" s="3"/>
    </row>
    <row r="334" spans="1:21" x14ac:dyDescent="0.25">
      <c r="A334" s="3">
        <v>331</v>
      </c>
      <c r="B334" s="3" t="s">
        <v>5899</v>
      </c>
      <c r="C334" s="3" t="s">
        <v>295</v>
      </c>
      <c r="D334" s="3"/>
      <c r="E334" s="3" t="s">
        <v>11130</v>
      </c>
      <c r="F334" s="3">
        <v>0</v>
      </c>
      <c r="G334" s="3">
        <v>0</v>
      </c>
      <c r="H334" s="3"/>
      <c r="I334" s="3" t="s">
        <v>11130</v>
      </c>
      <c r="J334" s="3">
        <v>0</v>
      </c>
      <c r="K334" s="3">
        <v>0</v>
      </c>
      <c r="L334" s="3"/>
      <c r="M334" s="3" t="s">
        <v>11130</v>
      </c>
      <c r="N334" s="3">
        <v>0</v>
      </c>
      <c r="O334" s="3">
        <v>1</v>
      </c>
      <c r="P334" s="3"/>
      <c r="Q334" s="3"/>
      <c r="R334" s="3" t="s">
        <v>11128</v>
      </c>
      <c r="S334" s="3"/>
      <c r="T334" s="3"/>
      <c r="U334" s="3"/>
    </row>
    <row r="335" spans="1:21" x14ac:dyDescent="0.25">
      <c r="A335" s="3">
        <v>332</v>
      </c>
      <c r="B335" s="3" t="s">
        <v>5900</v>
      </c>
      <c r="C335" s="3" t="s">
        <v>295</v>
      </c>
      <c r="D335" s="3"/>
      <c r="E335" s="3" t="s">
        <v>11130</v>
      </c>
      <c r="F335" s="3">
        <v>0</v>
      </c>
      <c r="G335" s="3">
        <v>0</v>
      </c>
      <c r="H335" s="3"/>
      <c r="I335" s="3" t="s">
        <v>11130</v>
      </c>
      <c r="J335" s="3">
        <v>0</v>
      </c>
      <c r="K335" s="3">
        <v>0</v>
      </c>
      <c r="L335" s="3"/>
      <c r="M335" s="3" t="s">
        <v>11130</v>
      </c>
      <c r="N335" s="3">
        <v>0</v>
      </c>
      <c r="O335" s="3">
        <v>2</v>
      </c>
      <c r="P335" s="3"/>
      <c r="Q335" s="3"/>
      <c r="R335" s="3" t="s">
        <v>11128</v>
      </c>
      <c r="S335" s="3"/>
      <c r="T335" s="3"/>
      <c r="U335" s="3"/>
    </row>
    <row r="336" spans="1:21" x14ac:dyDescent="0.25">
      <c r="A336" s="3">
        <v>333</v>
      </c>
      <c r="B336" s="3" t="s">
        <v>5903</v>
      </c>
      <c r="C336" s="3" t="s">
        <v>295</v>
      </c>
      <c r="D336" s="3"/>
      <c r="E336" s="3" t="s">
        <v>11130</v>
      </c>
      <c r="F336" s="3">
        <v>0</v>
      </c>
      <c r="G336" s="3">
        <v>0</v>
      </c>
      <c r="H336" s="3"/>
      <c r="I336" s="3" t="s">
        <v>11130</v>
      </c>
      <c r="J336" s="3">
        <v>0</v>
      </c>
      <c r="K336" s="3">
        <v>0</v>
      </c>
      <c r="L336" s="3"/>
      <c r="M336" s="3" t="s">
        <v>11130</v>
      </c>
      <c r="N336" s="3">
        <v>0</v>
      </c>
      <c r="O336" s="3">
        <v>1</v>
      </c>
      <c r="P336" s="3"/>
      <c r="Q336" s="3"/>
      <c r="R336" s="3" t="s">
        <v>11128</v>
      </c>
      <c r="S336" s="3"/>
      <c r="T336" s="3"/>
      <c r="U336" s="3"/>
    </row>
    <row r="337" spans="1:21" x14ac:dyDescent="0.25">
      <c r="A337" s="3">
        <v>334</v>
      </c>
      <c r="B337" s="3" t="s">
        <v>5904</v>
      </c>
      <c r="C337" s="3" t="s">
        <v>295</v>
      </c>
      <c r="D337" s="3"/>
      <c r="E337" s="3" t="s">
        <v>11130</v>
      </c>
      <c r="F337" s="3">
        <v>0</v>
      </c>
      <c r="G337" s="3">
        <v>0</v>
      </c>
      <c r="H337" s="3"/>
      <c r="I337" s="3" t="s">
        <v>11130</v>
      </c>
      <c r="J337" s="3">
        <v>0</v>
      </c>
      <c r="K337" s="3">
        <v>0</v>
      </c>
      <c r="L337" s="3"/>
      <c r="M337" s="3" t="s">
        <v>11130</v>
      </c>
      <c r="N337" s="3">
        <v>0</v>
      </c>
      <c r="O337" s="3">
        <v>1</v>
      </c>
      <c r="P337" s="3"/>
      <c r="Q337" s="3"/>
      <c r="R337" s="3" t="s">
        <v>11128</v>
      </c>
      <c r="S337" s="3"/>
      <c r="T337" s="3"/>
      <c r="U337" s="3"/>
    </row>
    <row r="338" spans="1:21" x14ac:dyDescent="0.25">
      <c r="A338" s="3">
        <v>335</v>
      </c>
      <c r="B338" s="3" t="s">
        <v>5906</v>
      </c>
      <c r="C338" s="3" t="s">
        <v>742</v>
      </c>
      <c r="D338" s="3"/>
      <c r="E338" s="3" t="s">
        <v>11130</v>
      </c>
      <c r="F338" s="3">
        <v>0</v>
      </c>
      <c r="G338" s="3">
        <v>0</v>
      </c>
      <c r="H338" s="3"/>
      <c r="I338" s="3" t="s">
        <v>11130</v>
      </c>
      <c r="J338" s="3">
        <v>0</v>
      </c>
      <c r="K338" s="3">
        <v>0</v>
      </c>
      <c r="L338" s="3"/>
      <c r="M338" s="3" t="s">
        <v>11130</v>
      </c>
      <c r="N338" s="3">
        <v>0</v>
      </c>
      <c r="O338" s="3">
        <v>1</v>
      </c>
      <c r="P338" s="3"/>
      <c r="Q338" s="3"/>
      <c r="R338" s="3" t="s">
        <v>11128</v>
      </c>
      <c r="S338" s="3"/>
      <c r="T338" s="3"/>
      <c r="U338" s="3"/>
    </row>
    <row r="339" spans="1:21" x14ac:dyDescent="0.25">
      <c r="A339" s="3">
        <v>336</v>
      </c>
      <c r="B339" s="3" t="s">
        <v>5908</v>
      </c>
      <c r="C339" s="3" t="s">
        <v>742</v>
      </c>
      <c r="D339" s="3"/>
      <c r="E339" s="3" t="s">
        <v>11130</v>
      </c>
      <c r="F339" s="3">
        <v>0</v>
      </c>
      <c r="G339" s="3">
        <v>0</v>
      </c>
      <c r="H339" s="3"/>
      <c r="I339" s="3" t="s">
        <v>11130</v>
      </c>
      <c r="J339" s="3">
        <v>0</v>
      </c>
      <c r="K339" s="3">
        <v>0</v>
      </c>
      <c r="L339" s="3"/>
      <c r="M339" s="3" t="s">
        <v>11130</v>
      </c>
      <c r="N339" s="3">
        <v>0</v>
      </c>
      <c r="O339" s="3">
        <v>1</v>
      </c>
      <c r="P339" s="3"/>
      <c r="Q339" s="3"/>
      <c r="R339" s="3" t="s">
        <v>11128</v>
      </c>
      <c r="S339" s="3"/>
      <c r="T339" s="3"/>
      <c r="U339" s="3"/>
    </row>
    <row r="340" spans="1:21" x14ac:dyDescent="0.25">
      <c r="A340" s="3">
        <v>337</v>
      </c>
      <c r="B340" s="3" t="s">
        <v>5910</v>
      </c>
      <c r="C340" s="3" t="s">
        <v>5909</v>
      </c>
      <c r="D340" s="3"/>
      <c r="E340" s="3" t="s">
        <v>11130</v>
      </c>
      <c r="F340" s="3">
        <v>0</v>
      </c>
      <c r="G340" s="3">
        <v>0</v>
      </c>
      <c r="H340" s="3"/>
      <c r="I340" s="3" t="s">
        <v>11130</v>
      </c>
      <c r="J340" s="3">
        <v>0</v>
      </c>
      <c r="K340" s="3">
        <v>0</v>
      </c>
      <c r="L340" s="3"/>
      <c r="M340" s="3" t="s">
        <v>11130</v>
      </c>
      <c r="N340" s="3">
        <v>0</v>
      </c>
      <c r="O340" s="3">
        <v>1</v>
      </c>
      <c r="P340" s="3"/>
      <c r="Q340" s="3"/>
      <c r="R340" s="3" t="s">
        <v>11128</v>
      </c>
      <c r="S340" s="3"/>
      <c r="T340" s="3"/>
      <c r="U340" s="3"/>
    </row>
    <row r="341" spans="1:21" x14ac:dyDescent="0.25">
      <c r="A341" s="3">
        <v>338</v>
      </c>
      <c r="B341" s="3" t="s">
        <v>5911</v>
      </c>
      <c r="C341" s="3" t="s">
        <v>5909</v>
      </c>
      <c r="D341" s="3"/>
      <c r="E341" s="3" t="s">
        <v>11130</v>
      </c>
      <c r="F341" s="3">
        <v>0</v>
      </c>
      <c r="G341" s="3">
        <v>0</v>
      </c>
      <c r="H341" s="3"/>
      <c r="I341" s="3" t="s">
        <v>11130</v>
      </c>
      <c r="J341" s="3">
        <v>0</v>
      </c>
      <c r="K341" s="3">
        <v>0</v>
      </c>
      <c r="L341" s="3"/>
      <c r="M341" s="3" t="s">
        <v>11130</v>
      </c>
      <c r="N341" s="3">
        <v>0</v>
      </c>
      <c r="O341" s="3">
        <v>1</v>
      </c>
      <c r="P341" s="3"/>
      <c r="Q341" s="3"/>
      <c r="R341" s="3" t="s">
        <v>11128</v>
      </c>
      <c r="S341" s="3"/>
      <c r="T341" s="3"/>
      <c r="U341" s="3"/>
    </row>
    <row r="342" spans="1:21" x14ac:dyDescent="0.25">
      <c r="A342" s="3">
        <v>339</v>
      </c>
      <c r="B342" s="3" t="s">
        <v>5912</v>
      </c>
      <c r="C342" s="3" t="s">
        <v>5909</v>
      </c>
      <c r="D342" s="3"/>
      <c r="E342" s="3" t="s">
        <v>11130</v>
      </c>
      <c r="F342" s="3">
        <v>0</v>
      </c>
      <c r="G342" s="3">
        <v>0</v>
      </c>
      <c r="H342" s="3"/>
      <c r="I342" s="3" t="s">
        <v>11130</v>
      </c>
      <c r="J342" s="3">
        <v>0</v>
      </c>
      <c r="K342" s="3">
        <v>0</v>
      </c>
      <c r="L342" s="3"/>
      <c r="M342" s="3" t="s">
        <v>11130</v>
      </c>
      <c r="N342" s="3">
        <v>0</v>
      </c>
      <c r="O342" s="3">
        <v>1</v>
      </c>
      <c r="P342" s="3"/>
      <c r="Q342" s="3"/>
      <c r="R342" s="3" t="s">
        <v>11128</v>
      </c>
      <c r="S342" s="3"/>
      <c r="T342" s="3"/>
      <c r="U342" s="3"/>
    </row>
    <row r="343" spans="1:21" x14ac:dyDescent="0.25">
      <c r="A343" s="3">
        <v>340</v>
      </c>
      <c r="B343" s="3" t="s">
        <v>5913</v>
      </c>
      <c r="C343" s="3" t="s">
        <v>742</v>
      </c>
      <c r="D343" s="3"/>
      <c r="E343" s="3" t="s">
        <v>11130</v>
      </c>
      <c r="F343" s="3">
        <v>0</v>
      </c>
      <c r="G343" s="3">
        <v>0</v>
      </c>
      <c r="H343" s="3"/>
      <c r="I343" s="3" t="s">
        <v>11130</v>
      </c>
      <c r="J343" s="3">
        <v>0</v>
      </c>
      <c r="K343" s="3">
        <v>0</v>
      </c>
      <c r="L343" s="3"/>
      <c r="M343" s="3" t="s">
        <v>11130</v>
      </c>
      <c r="N343" s="3">
        <v>0</v>
      </c>
      <c r="O343" s="3">
        <v>1</v>
      </c>
      <c r="P343" s="3"/>
      <c r="Q343" s="3"/>
      <c r="R343" s="3" t="s">
        <v>11128</v>
      </c>
      <c r="S343" s="3"/>
      <c r="T343" s="3"/>
      <c r="U343" s="3"/>
    </row>
    <row r="344" spans="1:21" x14ac:dyDescent="0.25">
      <c r="A344" s="3">
        <v>341</v>
      </c>
      <c r="B344" s="3" t="s">
        <v>5914</v>
      </c>
      <c r="C344" s="3" t="s">
        <v>742</v>
      </c>
      <c r="D344" s="3"/>
      <c r="E344" s="3" t="s">
        <v>11130</v>
      </c>
      <c r="F344" s="3">
        <v>0</v>
      </c>
      <c r="G344" s="3">
        <v>0</v>
      </c>
      <c r="H344" s="3"/>
      <c r="I344" s="3" t="s">
        <v>11130</v>
      </c>
      <c r="J344" s="3">
        <v>0</v>
      </c>
      <c r="K344" s="3">
        <v>0</v>
      </c>
      <c r="L344" s="3"/>
      <c r="M344" s="3" t="s">
        <v>11130</v>
      </c>
      <c r="N344" s="3">
        <v>0</v>
      </c>
      <c r="O344" s="3">
        <v>1</v>
      </c>
      <c r="P344" s="3"/>
      <c r="Q344" s="3"/>
      <c r="R344" s="3" t="s">
        <v>11128</v>
      </c>
      <c r="S344" s="3"/>
      <c r="T344" s="3"/>
      <c r="U344" s="3"/>
    </row>
    <row r="345" spans="1:21" x14ac:dyDescent="0.25">
      <c r="A345" s="3">
        <v>342</v>
      </c>
      <c r="B345" s="3" t="s">
        <v>5915</v>
      </c>
      <c r="C345" s="3" t="s">
        <v>742</v>
      </c>
      <c r="D345" s="3"/>
      <c r="E345" s="3" t="s">
        <v>11130</v>
      </c>
      <c r="F345" s="3">
        <v>0</v>
      </c>
      <c r="G345" s="3">
        <v>0</v>
      </c>
      <c r="H345" s="3"/>
      <c r="I345" s="3" t="s">
        <v>11130</v>
      </c>
      <c r="J345" s="3">
        <v>0</v>
      </c>
      <c r="K345" s="3">
        <v>0</v>
      </c>
      <c r="L345" s="3"/>
      <c r="M345" s="3" t="s">
        <v>11130</v>
      </c>
      <c r="N345" s="3">
        <v>0</v>
      </c>
      <c r="O345" s="3">
        <v>1</v>
      </c>
      <c r="P345" s="3"/>
      <c r="Q345" s="3"/>
      <c r="R345" s="3" t="s">
        <v>11128</v>
      </c>
      <c r="S345" s="3"/>
      <c r="T345" s="3"/>
      <c r="U345" s="3"/>
    </row>
    <row r="346" spans="1:21" x14ac:dyDescent="0.25">
      <c r="A346" s="3">
        <v>343</v>
      </c>
      <c r="B346" s="3" t="s">
        <v>5916</v>
      </c>
      <c r="C346" s="3" t="s">
        <v>742</v>
      </c>
      <c r="D346" s="3"/>
      <c r="E346" s="3" t="s">
        <v>11130</v>
      </c>
      <c r="F346" s="3">
        <v>0</v>
      </c>
      <c r="G346" s="3">
        <v>0</v>
      </c>
      <c r="H346" s="3"/>
      <c r="I346" s="3" t="s">
        <v>11130</v>
      </c>
      <c r="J346" s="3">
        <v>0</v>
      </c>
      <c r="K346" s="3">
        <v>0</v>
      </c>
      <c r="L346" s="3"/>
      <c r="M346" s="3" t="s">
        <v>11130</v>
      </c>
      <c r="N346" s="3">
        <v>0</v>
      </c>
      <c r="O346" s="3">
        <v>1</v>
      </c>
      <c r="P346" s="3"/>
      <c r="Q346" s="3"/>
      <c r="R346" s="3" t="s">
        <v>11128</v>
      </c>
      <c r="S346" s="3"/>
      <c r="T346" s="3"/>
      <c r="U346" s="3"/>
    </row>
    <row r="347" spans="1:21" x14ac:dyDescent="0.25">
      <c r="A347" s="3">
        <v>344</v>
      </c>
      <c r="B347" s="3" t="s">
        <v>5917</v>
      </c>
      <c r="C347" s="3" t="s">
        <v>295</v>
      </c>
      <c r="D347" s="3"/>
      <c r="E347" s="3" t="s">
        <v>11130</v>
      </c>
      <c r="F347" s="3">
        <v>0</v>
      </c>
      <c r="G347" s="3">
        <v>0</v>
      </c>
      <c r="H347" s="3"/>
      <c r="I347" s="3" t="s">
        <v>11130</v>
      </c>
      <c r="J347" s="3">
        <v>0</v>
      </c>
      <c r="K347" s="3">
        <v>0</v>
      </c>
      <c r="L347" s="3"/>
      <c r="M347" s="3" t="s">
        <v>11130</v>
      </c>
      <c r="N347" s="3">
        <v>0</v>
      </c>
      <c r="O347" s="3">
        <v>1</v>
      </c>
      <c r="P347" s="3"/>
      <c r="Q347" s="3"/>
      <c r="R347" s="3" t="s">
        <v>11128</v>
      </c>
      <c r="S347" s="3"/>
      <c r="T347" s="3"/>
      <c r="U347" s="3"/>
    </row>
    <row r="348" spans="1:21" x14ac:dyDescent="0.25">
      <c r="A348" s="3">
        <v>345</v>
      </c>
      <c r="B348" s="3" t="s">
        <v>5918</v>
      </c>
      <c r="C348" s="3" t="s">
        <v>295</v>
      </c>
      <c r="D348" s="3"/>
      <c r="E348" s="3" t="s">
        <v>11130</v>
      </c>
      <c r="F348" s="3">
        <v>0</v>
      </c>
      <c r="G348" s="3">
        <v>0</v>
      </c>
      <c r="H348" s="3"/>
      <c r="I348" s="3" t="s">
        <v>11130</v>
      </c>
      <c r="J348" s="3">
        <v>0</v>
      </c>
      <c r="K348" s="3">
        <v>0</v>
      </c>
      <c r="L348" s="3"/>
      <c r="M348" s="3" t="s">
        <v>11130</v>
      </c>
      <c r="N348" s="3">
        <v>0</v>
      </c>
      <c r="O348" s="3">
        <v>1</v>
      </c>
      <c r="P348" s="3"/>
      <c r="Q348" s="3"/>
      <c r="R348" s="3" t="s">
        <v>11128</v>
      </c>
      <c r="S348" s="3"/>
      <c r="T348" s="3"/>
      <c r="U348" s="3"/>
    </row>
    <row r="349" spans="1:21" x14ac:dyDescent="0.25">
      <c r="A349" s="3">
        <v>346</v>
      </c>
      <c r="B349" s="3" t="s">
        <v>5919</v>
      </c>
      <c r="C349" s="3" t="s">
        <v>295</v>
      </c>
      <c r="D349" s="3"/>
      <c r="E349" s="3" t="s">
        <v>11130</v>
      </c>
      <c r="F349" s="3">
        <v>0</v>
      </c>
      <c r="G349" s="3">
        <v>0</v>
      </c>
      <c r="H349" s="3"/>
      <c r="I349" s="3" t="s">
        <v>11130</v>
      </c>
      <c r="J349" s="3">
        <v>0</v>
      </c>
      <c r="K349" s="3">
        <v>0</v>
      </c>
      <c r="L349" s="3"/>
      <c r="M349" s="3" t="s">
        <v>11130</v>
      </c>
      <c r="N349" s="3">
        <v>0</v>
      </c>
      <c r="O349" s="3">
        <v>1</v>
      </c>
      <c r="P349" s="3"/>
      <c r="Q349" s="3"/>
      <c r="R349" s="3" t="s">
        <v>11128</v>
      </c>
      <c r="S349" s="3"/>
      <c r="T349" s="3"/>
      <c r="U349" s="3"/>
    </row>
    <row r="350" spans="1:21" x14ac:dyDescent="0.25">
      <c r="A350" s="3">
        <v>347</v>
      </c>
      <c r="B350" s="3" t="s">
        <v>5920</v>
      </c>
      <c r="C350" s="3" t="s">
        <v>295</v>
      </c>
      <c r="D350" s="3"/>
      <c r="E350" s="3" t="s">
        <v>11130</v>
      </c>
      <c r="F350" s="3">
        <v>0</v>
      </c>
      <c r="G350" s="3">
        <v>0</v>
      </c>
      <c r="H350" s="3"/>
      <c r="I350" s="3" t="s">
        <v>11130</v>
      </c>
      <c r="J350" s="3">
        <v>0</v>
      </c>
      <c r="K350" s="3">
        <v>0</v>
      </c>
      <c r="L350" s="3"/>
      <c r="M350" s="3" t="s">
        <v>11130</v>
      </c>
      <c r="N350" s="3">
        <v>0</v>
      </c>
      <c r="O350" s="3">
        <v>1</v>
      </c>
      <c r="P350" s="3"/>
      <c r="Q350" s="3"/>
      <c r="R350" s="3" t="s">
        <v>11128</v>
      </c>
      <c r="S350" s="3"/>
      <c r="T350" s="3"/>
      <c r="U350" s="3"/>
    </row>
    <row r="351" spans="1:21" x14ac:dyDescent="0.25">
      <c r="A351" s="3">
        <v>348</v>
      </c>
      <c r="B351" s="3" t="s">
        <v>5921</v>
      </c>
      <c r="C351" s="3" t="s">
        <v>295</v>
      </c>
      <c r="D351" s="3"/>
      <c r="E351" s="3" t="s">
        <v>11130</v>
      </c>
      <c r="F351" s="3">
        <v>0</v>
      </c>
      <c r="G351" s="3">
        <v>0</v>
      </c>
      <c r="H351" s="3"/>
      <c r="I351" s="3" t="s">
        <v>11130</v>
      </c>
      <c r="J351" s="3">
        <v>0</v>
      </c>
      <c r="K351" s="3">
        <v>0</v>
      </c>
      <c r="L351" s="3"/>
      <c r="M351" s="3" t="s">
        <v>11130</v>
      </c>
      <c r="N351" s="3">
        <v>0</v>
      </c>
      <c r="O351" s="3">
        <v>1</v>
      </c>
      <c r="P351" s="3"/>
      <c r="Q351" s="3"/>
      <c r="R351" s="3" t="s">
        <v>11128</v>
      </c>
      <c r="S351" s="3"/>
      <c r="T351" s="3"/>
      <c r="U351" s="3"/>
    </row>
    <row r="352" spans="1:21" x14ac:dyDescent="0.25">
      <c r="A352" s="3">
        <v>349</v>
      </c>
      <c r="B352" s="3" t="s">
        <v>5922</v>
      </c>
      <c r="C352" s="3" t="s">
        <v>295</v>
      </c>
      <c r="D352" s="3"/>
      <c r="E352" s="3" t="s">
        <v>11130</v>
      </c>
      <c r="F352" s="3">
        <v>0</v>
      </c>
      <c r="G352" s="3">
        <v>0</v>
      </c>
      <c r="H352" s="3"/>
      <c r="I352" s="3" t="s">
        <v>11130</v>
      </c>
      <c r="J352" s="3">
        <v>0</v>
      </c>
      <c r="K352" s="3">
        <v>0</v>
      </c>
      <c r="L352" s="3"/>
      <c r="M352" s="3" t="s">
        <v>11130</v>
      </c>
      <c r="N352" s="3">
        <v>0</v>
      </c>
      <c r="O352" s="3">
        <v>1</v>
      </c>
      <c r="P352" s="3"/>
      <c r="Q352" s="3"/>
      <c r="R352" s="3" t="s">
        <v>11128</v>
      </c>
      <c r="S352" s="3"/>
      <c r="T352" s="3"/>
      <c r="U352" s="3"/>
    </row>
    <row r="353" spans="1:21" x14ac:dyDescent="0.25">
      <c r="A353" s="3">
        <v>350</v>
      </c>
      <c r="B353" s="3" t="s">
        <v>5923</v>
      </c>
      <c r="C353" s="3" t="s">
        <v>295</v>
      </c>
      <c r="D353" s="3"/>
      <c r="E353" s="3" t="s">
        <v>11130</v>
      </c>
      <c r="F353" s="3">
        <v>0</v>
      </c>
      <c r="G353" s="3">
        <v>0</v>
      </c>
      <c r="H353" s="3"/>
      <c r="I353" s="3" t="s">
        <v>11130</v>
      </c>
      <c r="J353" s="3">
        <v>0</v>
      </c>
      <c r="K353" s="3">
        <v>0</v>
      </c>
      <c r="L353" s="3"/>
      <c r="M353" s="3" t="s">
        <v>11130</v>
      </c>
      <c r="N353" s="3">
        <v>0</v>
      </c>
      <c r="O353" s="3">
        <v>1</v>
      </c>
      <c r="P353" s="3"/>
      <c r="Q353" s="3"/>
      <c r="R353" s="3" t="s">
        <v>11128</v>
      </c>
      <c r="S353" s="3"/>
      <c r="T353" s="3"/>
      <c r="U353" s="3"/>
    </row>
    <row r="354" spans="1:21" x14ac:dyDescent="0.25">
      <c r="A354" s="3">
        <v>351</v>
      </c>
      <c r="B354" s="3" t="s">
        <v>5924</v>
      </c>
      <c r="C354" s="3" t="s">
        <v>295</v>
      </c>
      <c r="D354" s="3"/>
      <c r="E354" s="3" t="s">
        <v>11130</v>
      </c>
      <c r="F354" s="3">
        <v>0</v>
      </c>
      <c r="G354" s="3">
        <v>0</v>
      </c>
      <c r="H354" s="3"/>
      <c r="I354" s="3" t="s">
        <v>11130</v>
      </c>
      <c r="J354" s="3">
        <v>0</v>
      </c>
      <c r="K354" s="3">
        <v>0</v>
      </c>
      <c r="L354" s="3"/>
      <c r="M354" s="3" t="s">
        <v>11130</v>
      </c>
      <c r="N354" s="3">
        <v>0</v>
      </c>
      <c r="O354" s="3">
        <v>1</v>
      </c>
      <c r="P354" s="3"/>
      <c r="Q354" s="3"/>
      <c r="R354" s="3" t="s">
        <v>11128</v>
      </c>
      <c r="S354" s="3"/>
      <c r="T354" s="3"/>
      <c r="U354" s="3"/>
    </row>
    <row r="355" spans="1:21" x14ac:dyDescent="0.25">
      <c r="A355" s="3">
        <v>352</v>
      </c>
      <c r="B355" s="3" t="s">
        <v>5925</v>
      </c>
      <c r="C355" s="3" t="s">
        <v>295</v>
      </c>
      <c r="D355" s="3"/>
      <c r="E355" s="3" t="s">
        <v>11130</v>
      </c>
      <c r="F355" s="3">
        <v>0</v>
      </c>
      <c r="G355" s="3">
        <v>0</v>
      </c>
      <c r="H355" s="3"/>
      <c r="I355" s="3" t="s">
        <v>11130</v>
      </c>
      <c r="J355" s="3">
        <v>0</v>
      </c>
      <c r="K355" s="3">
        <v>0</v>
      </c>
      <c r="L355" s="3"/>
      <c r="M355" s="3" t="s">
        <v>11130</v>
      </c>
      <c r="N355" s="3">
        <v>0</v>
      </c>
      <c r="O355" s="3">
        <v>2</v>
      </c>
      <c r="P355" s="3"/>
      <c r="Q355" s="3"/>
      <c r="R355" s="3" t="s">
        <v>11128</v>
      </c>
      <c r="S355" s="3"/>
      <c r="T355" s="3"/>
      <c r="U355" s="3"/>
    </row>
    <row r="356" spans="1:21" x14ac:dyDescent="0.25">
      <c r="A356" s="3">
        <v>353</v>
      </c>
      <c r="B356" s="3" t="s">
        <v>5926</v>
      </c>
      <c r="C356" s="3" t="s">
        <v>5909</v>
      </c>
      <c r="D356" s="3"/>
      <c r="E356" s="3" t="s">
        <v>11130</v>
      </c>
      <c r="F356" s="3">
        <v>0</v>
      </c>
      <c r="G356" s="3">
        <v>0</v>
      </c>
      <c r="H356" s="3"/>
      <c r="I356" s="3" t="s">
        <v>11130</v>
      </c>
      <c r="J356" s="3">
        <v>0</v>
      </c>
      <c r="K356" s="3">
        <v>0</v>
      </c>
      <c r="L356" s="3"/>
      <c r="M356" s="3" t="s">
        <v>11130</v>
      </c>
      <c r="N356" s="3">
        <v>0</v>
      </c>
      <c r="O356" s="3">
        <v>1</v>
      </c>
      <c r="P356" s="3"/>
      <c r="Q356" s="3"/>
      <c r="R356" s="3" t="s">
        <v>11128</v>
      </c>
      <c r="S356" s="3"/>
      <c r="T356" s="3"/>
      <c r="U356" s="3"/>
    </row>
    <row r="357" spans="1:21" x14ac:dyDescent="0.25">
      <c r="A357" s="3">
        <v>354</v>
      </c>
      <c r="B357" s="3" t="s">
        <v>5927</v>
      </c>
      <c r="C357" s="3" t="s">
        <v>5909</v>
      </c>
      <c r="D357" s="3"/>
      <c r="E357" s="3" t="s">
        <v>11130</v>
      </c>
      <c r="F357" s="3">
        <v>0</v>
      </c>
      <c r="G357" s="3">
        <v>0</v>
      </c>
      <c r="H357" s="3"/>
      <c r="I357" s="3" t="s">
        <v>11130</v>
      </c>
      <c r="J357" s="3">
        <v>0</v>
      </c>
      <c r="K357" s="3">
        <v>0</v>
      </c>
      <c r="L357" s="3"/>
      <c r="M357" s="3" t="s">
        <v>11130</v>
      </c>
      <c r="N357" s="3">
        <v>0</v>
      </c>
      <c r="O357" s="3">
        <v>1</v>
      </c>
      <c r="P357" s="3"/>
      <c r="Q357" s="3"/>
      <c r="R357" s="3" t="s">
        <v>11389</v>
      </c>
      <c r="S357" s="3"/>
      <c r="T357" s="3"/>
      <c r="U357" s="3"/>
    </row>
    <row r="358" spans="1:21" x14ac:dyDescent="0.25">
      <c r="A358" s="3">
        <v>355</v>
      </c>
      <c r="B358" s="3" t="s">
        <v>5928</v>
      </c>
      <c r="C358" s="3" t="s">
        <v>552</v>
      </c>
      <c r="D358" s="3"/>
      <c r="E358" s="3" t="s">
        <v>11130</v>
      </c>
      <c r="F358" s="3">
        <v>0</v>
      </c>
      <c r="G358" s="3">
        <v>0</v>
      </c>
      <c r="H358" s="3"/>
      <c r="I358" s="3" t="s">
        <v>11130</v>
      </c>
      <c r="J358" s="3">
        <v>0</v>
      </c>
      <c r="K358" s="3">
        <v>0</v>
      </c>
      <c r="L358" s="3"/>
      <c r="M358" s="3" t="s">
        <v>11130</v>
      </c>
      <c r="N358" s="3">
        <v>0</v>
      </c>
      <c r="O358" s="3">
        <v>1</v>
      </c>
      <c r="P358" s="3"/>
      <c r="Q358" s="3"/>
      <c r="R358" s="3" t="s">
        <v>11389</v>
      </c>
      <c r="S358" s="3"/>
      <c r="T358" s="3"/>
      <c r="U358" s="3"/>
    </row>
    <row r="359" spans="1:21" x14ac:dyDescent="0.25">
      <c r="A359" s="3">
        <v>356</v>
      </c>
      <c r="B359" s="3" t="s">
        <v>5929</v>
      </c>
      <c r="C359" s="3" t="s">
        <v>823</v>
      </c>
      <c r="D359" s="3"/>
      <c r="E359" s="3" t="s">
        <v>11130</v>
      </c>
      <c r="F359" s="3">
        <v>0</v>
      </c>
      <c r="G359" s="3">
        <v>0</v>
      </c>
      <c r="H359" s="3"/>
      <c r="I359" s="3" t="s">
        <v>11130</v>
      </c>
      <c r="J359" s="3">
        <v>0</v>
      </c>
      <c r="K359" s="3">
        <v>0</v>
      </c>
      <c r="L359" s="3"/>
      <c r="M359" s="3" t="s">
        <v>11130</v>
      </c>
      <c r="N359" s="3">
        <v>0</v>
      </c>
      <c r="O359" s="3">
        <v>1</v>
      </c>
      <c r="P359" s="3"/>
      <c r="Q359" s="3"/>
      <c r="R359" s="3" t="s">
        <v>11128</v>
      </c>
      <c r="S359" s="3"/>
      <c r="T359" s="3"/>
      <c r="U359" s="3"/>
    </row>
    <row r="360" spans="1:21" x14ac:dyDescent="0.25">
      <c r="A360" s="3">
        <v>357</v>
      </c>
      <c r="B360" s="3" t="s">
        <v>5930</v>
      </c>
      <c r="C360" s="3" t="s">
        <v>16</v>
      </c>
      <c r="D360" s="3"/>
      <c r="E360" s="3" t="s">
        <v>11130</v>
      </c>
      <c r="F360" s="3">
        <v>0</v>
      </c>
      <c r="G360" s="3">
        <v>0</v>
      </c>
      <c r="H360" s="3"/>
      <c r="I360" s="3" t="s">
        <v>11130</v>
      </c>
      <c r="J360" s="3">
        <v>0</v>
      </c>
      <c r="K360" s="3">
        <v>0</v>
      </c>
      <c r="L360" s="3"/>
      <c r="M360" s="3" t="s">
        <v>11130</v>
      </c>
      <c r="N360" s="3">
        <v>0</v>
      </c>
      <c r="O360" s="3">
        <v>1</v>
      </c>
      <c r="P360" s="3"/>
      <c r="Q360" s="3"/>
      <c r="R360" s="3" t="s">
        <v>11389</v>
      </c>
      <c r="S360" s="3"/>
      <c r="T360" s="3"/>
      <c r="U360" s="3"/>
    </row>
    <row r="361" spans="1:21" x14ac:dyDescent="0.25">
      <c r="A361" s="3">
        <v>358</v>
      </c>
      <c r="B361" s="3" t="s">
        <v>5931</v>
      </c>
      <c r="C361" s="3" t="s">
        <v>16</v>
      </c>
      <c r="D361" s="3"/>
      <c r="E361" s="3" t="s">
        <v>11130</v>
      </c>
      <c r="F361" s="3">
        <v>0</v>
      </c>
      <c r="G361" s="3">
        <v>0</v>
      </c>
      <c r="H361" s="3"/>
      <c r="I361" s="3" t="s">
        <v>11130</v>
      </c>
      <c r="J361" s="3">
        <v>0</v>
      </c>
      <c r="K361" s="3">
        <v>0</v>
      </c>
      <c r="L361" s="3"/>
      <c r="M361" s="3" t="s">
        <v>11130</v>
      </c>
      <c r="N361" s="3">
        <v>0</v>
      </c>
      <c r="O361" s="3">
        <v>1</v>
      </c>
      <c r="P361" s="3"/>
      <c r="Q361" s="3"/>
      <c r="R361" s="3" t="s">
        <v>11389</v>
      </c>
      <c r="S361" s="3"/>
      <c r="T361" s="3"/>
      <c r="U361" s="3"/>
    </row>
    <row r="362" spans="1:21" x14ac:dyDescent="0.25">
      <c r="A362" s="3">
        <v>359</v>
      </c>
      <c r="B362" s="3" t="s">
        <v>5932</v>
      </c>
      <c r="C362" s="3" t="s">
        <v>742</v>
      </c>
      <c r="D362" s="3"/>
      <c r="E362" s="3" t="s">
        <v>11130</v>
      </c>
      <c r="F362" s="3">
        <v>0</v>
      </c>
      <c r="G362" s="3">
        <v>0</v>
      </c>
      <c r="H362" s="3"/>
      <c r="I362" s="3" t="s">
        <v>11130</v>
      </c>
      <c r="J362" s="3">
        <v>0</v>
      </c>
      <c r="K362" s="3">
        <v>0</v>
      </c>
      <c r="L362" s="3"/>
      <c r="M362" s="3" t="s">
        <v>11130</v>
      </c>
      <c r="N362" s="3">
        <v>0</v>
      </c>
      <c r="O362" s="3">
        <v>2</v>
      </c>
      <c r="P362" s="3"/>
      <c r="Q362" s="3"/>
      <c r="R362" s="3" t="s">
        <v>11128</v>
      </c>
      <c r="S362" s="3"/>
      <c r="T362" s="3"/>
      <c r="U362" s="3"/>
    </row>
    <row r="363" spans="1:21" x14ac:dyDescent="0.25">
      <c r="A363" s="3">
        <v>360</v>
      </c>
      <c r="B363" s="3" t="s">
        <v>5936</v>
      </c>
      <c r="C363" s="3" t="s">
        <v>295</v>
      </c>
      <c r="D363" s="3"/>
      <c r="E363" s="3" t="s">
        <v>11130</v>
      </c>
      <c r="F363" s="3">
        <v>0</v>
      </c>
      <c r="G363" s="3">
        <v>0</v>
      </c>
      <c r="H363" s="3"/>
      <c r="I363" s="3" t="s">
        <v>11130</v>
      </c>
      <c r="J363" s="3">
        <v>0</v>
      </c>
      <c r="K363" s="3">
        <v>0</v>
      </c>
      <c r="L363" s="3"/>
      <c r="M363" s="3" t="s">
        <v>11130</v>
      </c>
      <c r="N363" s="3">
        <v>0</v>
      </c>
      <c r="O363" s="3">
        <v>2</v>
      </c>
      <c r="P363" s="3"/>
      <c r="Q363" s="3"/>
      <c r="R363" s="3" t="s">
        <v>11389</v>
      </c>
      <c r="S363" s="3"/>
      <c r="T363" s="3"/>
      <c r="U363" s="3"/>
    </row>
    <row r="364" spans="1:21" x14ac:dyDescent="0.25">
      <c r="A364" s="3">
        <v>361</v>
      </c>
      <c r="B364" s="3" t="s">
        <v>5937</v>
      </c>
      <c r="C364" s="3" t="s">
        <v>1817</v>
      </c>
      <c r="D364" s="3"/>
      <c r="E364" s="3" t="s">
        <v>11130</v>
      </c>
      <c r="F364" s="3">
        <v>0</v>
      </c>
      <c r="G364" s="3">
        <v>0</v>
      </c>
      <c r="H364" s="3"/>
      <c r="I364" s="3" t="s">
        <v>11130</v>
      </c>
      <c r="J364" s="3">
        <v>0</v>
      </c>
      <c r="K364" s="3">
        <v>0</v>
      </c>
      <c r="L364" s="3"/>
      <c r="M364" s="3" t="s">
        <v>11130</v>
      </c>
      <c r="N364" s="3">
        <v>0</v>
      </c>
      <c r="O364" s="3">
        <v>1</v>
      </c>
      <c r="P364" s="3"/>
      <c r="Q364" s="3"/>
      <c r="R364" s="3" t="s">
        <v>11128</v>
      </c>
      <c r="S364" s="3"/>
      <c r="T364" s="3"/>
      <c r="U364" s="3"/>
    </row>
    <row r="365" spans="1:21" x14ac:dyDescent="0.25">
      <c r="A365" s="3">
        <v>362</v>
      </c>
      <c r="B365" s="3" t="s">
        <v>5938</v>
      </c>
      <c r="C365" s="3" t="s">
        <v>552</v>
      </c>
      <c r="D365" s="3"/>
      <c r="E365" s="3" t="s">
        <v>11130</v>
      </c>
      <c r="F365" s="3">
        <v>0</v>
      </c>
      <c r="G365" s="3">
        <v>0</v>
      </c>
      <c r="H365" s="3"/>
      <c r="I365" s="3" t="s">
        <v>11130</v>
      </c>
      <c r="J365" s="3">
        <v>0</v>
      </c>
      <c r="K365" s="3">
        <v>0</v>
      </c>
      <c r="L365" s="3"/>
      <c r="M365" s="3" t="s">
        <v>11130</v>
      </c>
      <c r="N365" s="3">
        <v>0</v>
      </c>
      <c r="O365" s="3">
        <v>1</v>
      </c>
      <c r="P365" s="3"/>
      <c r="Q365" s="3"/>
      <c r="R365" s="3" t="s">
        <v>11389</v>
      </c>
      <c r="S365" s="3"/>
      <c r="T365" s="3"/>
      <c r="U365" s="3"/>
    </row>
    <row r="366" spans="1:21" x14ac:dyDescent="0.25">
      <c r="A366" s="3">
        <v>363</v>
      </c>
      <c r="B366" s="3" t="s">
        <v>5939</v>
      </c>
      <c r="C366" s="3" t="s">
        <v>1817</v>
      </c>
      <c r="D366" s="3"/>
      <c r="E366" s="3" t="s">
        <v>11130</v>
      </c>
      <c r="F366" s="3">
        <v>0</v>
      </c>
      <c r="G366" s="3">
        <v>0</v>
      </c>
      <c r="H366" s="3"/>
      <c r="I366" s="3" t="s">
        <v>11130</v>
      </c>
      <c r="J366" s="3">
        <v>0</v>
      </c>
      <c r="K366" s="3">
        <v>0</v>
      </c>
      <c r="L366" s="3"/>
      <c r="M366" s="3" t="s">
        <v>11130</v>
      </c>
      <c r="N366" s="3">
        <v>0</v>
      </c>
      <c r="O366" s="3">
        <v>1</v>
      </c>
      <c r="P366" s="3"/>
      <c r="Q366" s="3"/>
      <c r="R366" s="3" t="s">
        <v>11387</v>
      </c>
      <c r="S366" s="3"/>
      <c r="T366" s="3"/>
      <c r="U366" s="3"/>
    </row>
    <row r="367" spans="1:21" x14ac:dyDescent="0.25">
      <c r="A367" s="3">
        <v>364</v>
      </c>
      <c r="B367" s="3" t="s">
        <v>5940</v>
      </c>
      <c r="C367" s="3" t="s">
        <v>314</v>
      </c>
      <c r="D367" s="3"/>
      <c r="E367" s="3" t="s">
        <v>11130</v>
      </c>
      <c r="F367" s="3">
        <v>0</v>
      </c>
      <c r="G367" s="3">
        <v>0</v>
      </c>
      <c r="H367" s="3"/>
      <c r="I367" s="3" t="s">
        <v>11130</v>
      </c>
      <c r="J367" s="3">
        <v>0</v>
      </c>
      <c r="K367" s="3">
        <v>0</v>
      </c>
      <c r="L367" s="3"/>
      <c r="M367" s="3" t="s">
        <v>11130</v>
      </c>
      <c r="N367" s="3">
        <v>0</v>
      </c>
      <c r="O367" s="3">
        <v>1</v>
      </c>
      <c r="P367" s="3"/>
      <c r="Q367" s="3"/>
      <c r="R367" s="3" t="s">
        <v>11128</v>
      </c>
      <c r="S367" s="3"/>
      <c r="T367" s="3"/>
      <c r="U367" s="3"/>
    </row>
    <row r="368" spans="1:21" x14ac:dyDescent="0.25">
      <c r="A368" s="3">
        <v>365</v>
      </c>
      <c r="B368" s="3" t="s">
        <v>5941</v>
      </c>
      <c r="C368" s="3" t="s">
        <v>295</v>
      </c>
      <c r="D368" s="3"/>
      <c r="E368" s="3" t="s">
        <v>11130</v>
      </c>
      <c r="F368" s="3">
        <v>0</v>
      </c>
      <c r="G368" s="3">
        <v>0</v>
      </c>
      <c r="H368" s="3"/>
      <c r="I368" s="3" t="s">
        <v>11130</v>
      </c>
      <c r="J368" s="3">
        <v>0</v>
      </c>
      <c r="K368" s="3">
        <v>0</v>
      </c>
      <c r="L368" s="3"/>
      <c r="M368" s="3" t="s">
        <v>11130</v>
      </c>
      <c r="N368" s="3">
        <v>0</v>
      </c>
      <c r="O368" s="3">
        <v>1</v>
      </c>
      <c r="P368" s="3"/>
      <c r="Q368" s="3"/>
      <c r="R368" s="3" t="s">
        <v>11128</v>
      </c>
      <c r="S368" s="3"/>
      <c r="T368" s="3"/>
      <c r="U368" s="3"/>
    </row>
    <row r="369" spans="1:21" x14ac:dyDescent="0.25">
      <c r="A369" s="3">
        <v>366</v>
      </c>
      <c r="B369" s="3" t="s">
        <v>5942</v>
      </c>
      <c r="C369" s="3" t="s">
        <v>1817</v>
      </c>
      <c r="D369" s="3"/>
      <c r="E369" s="3" t="s">
        <v>11130</v>
      </c>
      <c r="F369" s="3">
        <v>0</v>
      </c>
      <c r="G369" s="3">
        <v>0</v>
      </c>
      <c r="H369" s="3"/>
      <c r="I369" s="3" t="s">
        <v>11130</v>
      </c>
      <c r="J369" s="3">
        <v>0</v>
      </c>
      <c r="K369" s="3">
        <v>0</v>
      </c>
      <c r="L369" s="3"/>
      <c r="M369" s="3" t="s">
        <v>11130</v>
      </c>
      <c r="N369" s="3">
        <v>0</v>
      </c>
      <c r="O369" s="3">
        <v>1</v>
      </c>
      <c r="P369" s="3"/>
      <c r="Q369" s="3"/>
      <c r="R369" s="3" t="s">
        <v>11128</v>
      </c>
      <c r="S369" s="3"/>
      <c r="T369" s="3"/>
      <c r="U369" s="3"/>
    </row>
    <row r="370" spans="1:21" x14ac:dyDescent="0.25">
      <c r="A370" s="3">
        <v>367</v>
      </c>
      <c r="B370" s="3" t="s">
        <v>5943</v>
      </c>
      <c r="C370" s="3" t="s">
        <v>1817</v>
      </c>
      <c r="D370" s="3"/>
      <c r="E370" s="3" t="s">
        <v>11130</v>
      </c>
      <c r="F370" s="3">
        <v>0</v>
      </c>
      <c r="G370" s="3">
        <v>0</v>
      </c>
      <c r="H370" s="3"/>
      <c r="I370" s="3" t="s">
        <v>11130</v>
      </c>
      <c r="J370" s="3">
        <v>0</v>
      </c>
      <c r="K370" s="3">
        <v>0</v>
      </c>
      <c r="L370" s="3"/>
      <c r="M370" s="3" t="s">
        <v>11130</v>
      </c>
      <c r="N370" s="3">
        <v>0</v>
      </c>
      <c r="O370" s="3">
        <v>1</v>
      </c>
      <c r="P370" s="3"/>
      <c r="Q370" s="3"/>
      <c r="R370" s="3" t="s">
        <v>11389</v>
      </c>
      <c r="S370" s="3"/>
      <c r="T370" s="3"/>
      <c r="U370" s="3"/>
    </row>
    <row r="371" spans="1:21" x14ac:dyDescent="0.25">
      <c r="A371" s="3">
        <v>368</v>
      </c>
      <c r="B371" s="3" t="s">
        <v>5944</v>
      </c>
      <c r="C371" s="3" t="s">
        <v>1817</v>
      </c>
      <c r="D371" s="3"/>
      <c r="E371" s="3" t="s">
        <v>11130</v>
      </c>
      <c r="F371" s="3">
        <v>0</v>
      </c>
      <c r="G371" s="3">
        <v>0</v>
      </c>
      <c r="H371" s="3"/>
      <c r="I371" s="3" t="s">
        <v>11130</v>
      </c>
      <c r="J371" s="3">
        <v>0</v>
      </c>
      <c r="K371" s="3">
        <v>0</v>
      </c>
      <c r="L371" s="3"/>
      <c r="M371" s="3" t="s">
        <v>11130</v>
      </c>
      <c r="N371" s="3">
        <v>0</v>
      </c>
      <c r="O371" s="3">
        <v>1</v>
      </c>
      <c r="P371" s="3"/>
      <c r="Q371" s="3"/>
      <c r="R371" s="3" t="s">
        <v>11389</v>
      </c>
      <c r="S371" s="3"/>
      <c r="T371" s="3"/>
      <c r="U371" s="3"/>
    </row>
    <row r="372" spans="1:21" x14ac:dyDescent="0.25">
      <c r="A372" s="3">
        <v>369</v>
      </c>
      <c r="B372" s="3" t="s">
        <v>5945</v>
      </c>
      <c r="C372" s="3" t="s">
        <v>295</v>
      </c>
      <c r="D372" s="3"/>
      <c r="E372" s="3" t="s">
        <v>11130</v>
      </c>
      <c r="F372" s="3">
        <v>0</v>
      </c>
      <c r="G372" s="3">
        <v>0</v>
      </c>
      <c r="H372" s="3"/>
      <c r="I372" s="3" t="s">
        <v>11130</v>
      </c>
      <c r="J372" s="3">
        <v>0</v>
      </c>
      <c r="K372" s="3">
        <v>0</v>
      </c>
      <c r="L372" s="3"/>
      <c r="M372" s="3" t="s">
        <v>11130</v>
      </c>
      <c r="N372" s="3">
        <v>0</v>
      </c>
      <c r="O372" s="3">
        <v>1</v>
      </c>
      <c r="P372" s="3"/>
      <c r="Q372" s="3"/>
      <c r="R372" s="3" t="s">
        <v>11389</v>
      </c>
      <c r="S372" s="3"/>
      <c r="T372" s="3"/>
      <c r="U372" s="3"/>
    </row>
    <row r="373" spans="1:21" x14ac:dyDescent="0.25">
      <c r="A373" s="3">
        <v>370</v>
      </c>
      <c r="B373" s="3" t="s">
        <v>5946</v>
      </c>
      <c r="C373" s="3" t="s">
        <v>295</v>
      </c>
      <c r="D373" s="3"/>
      <c r="E373" s="3" t="s">
        <v>11130</v>
      </c>
      <c r="F373" s="3">
        <v>0</v>
      </c>
      <c r="G373" s="3">
        <v>0</v>
      </c>
      <c r="H373" s="3" t="s">
        <v>11321</v>
      </c>
      <c r="I373" s="3" t="s">
        <v>11388</v>
      </c>
      <c r="J373" s="3">
        <v>7</v>
      </c>
      <c r="K373" s="3">
        <v>0</v>
      </c>
      <c r="L373" s="3"/>
      <c r="M373" s="3" t="s">
        <v>11130</v>
      </c>
      <c r="N373" s="3">
        <v>0</v>
      </c>
      <c r="O373" s="3">
        <v>1</v>
      </c>
      <c r="P373" s="3"/>
      <c r="Q373" s="3"/>
      <c r="R373" s="3" t="s">
        <v>11128</v>
      </c>
      <c r="S373" s="3"/>
      <c r="T373" s="3"/>
      <c r="U373" s="3"/>
    </row>
    <row r="374" spans="1:21" x14ac:dyDescent="0.25">
      <c r="A374" s="3">
        <v>371</v>
      </c>
      <c r="B374" s="3" t="s">
        <v>5947</v>
      </c>
      <c r="C374" s="3" t="s">
        <v>295</v>
      </c>
      <c r="D374" s="3"/>
      <c r="E374" s="3" t="s">
        <v>11130</v>
      </c>
      <c r="F374" s="3">
        <v>0</v>
      </c>
      <c r="G374" s="3">
        <v>0</v>
      </c>
      <c r="H374" s="3"/>
      <c r="I374" s="3" t="s">
        <v>11130</v>
      </c>
      <c r="J374" s="3">
        <v>0</v>
      </c>
      <c r="K374" s="3">
        <v>0</v>
      </c>
      <c r="L374" s="3"/>
      <c r="M374" s="3" t="s">
        <v>11130</v>
      </c>
      <c r="N374" s="3">
        <v>0</v>
      </c>
      <c r="O374" s="3">
        <v>1</v>
      </c>
      <c r="P374" s="3"/>
      <c r="Q374" s="3"/>
      <c r="R374" s="3" t="s">
        <v>11387</v>
      </c>
      <c r="S374" s="3"/>
      <c r="T374" s="3"/>
      <c r="U374" s="3"/>
    </row>
    <row r="375" spans="1:21" x14ac:dyDescent="0.25">
      <c r="A375" s="3">
        <v>372</v>
      </c>
      <c r="B375" s="3" t="s">
        <v>5948</v>
      </c>
      <c r="C375" s="3" t="s">
        <v>552</v>
      </c>
      <c r="D375" s="3"/>
      <c r="E375" s="3" t="s">
        <v>11130</v>
      </c>
      <c r="F375" s="3">
        <v>0</v>
      </c>
      <c r="G375" s="3">
        <v>0</v>
      </c>
      <c r="H375" s="3"/>
      <c r="I375" s="3" t="s">
        <v>11130</v>
      </c>
      <c r="J375" s="3">
        <v>0</v>
      </c>
      <c r="K375" s="3">
        <v>0</v>
      </c>
      <c r="L375" s="3"/>
      <c r="M375" s="3" t="s">
        <v>11130</v>
      </c>
      <c r="N375" s="3">
        <v>0</v>
      </c>
      <c r="O375" s="3">
        <v>1</v>
      </c>
      <c r="P375" s="3"/>
      <c r="Q375" s="3"/>
      <c r="R375" s="3" t="s">
        <v>11128</v>
      </c>
      <c r="S375" s="3"/>
      <c r="T375" s="3"/>
      <c r="U375" s="3"/>
    </row>
    <row r="376" spans="1:21" x14ac:dyDescent="0.25">
      <c r="A376" s="3">
        <v>373</v>
      </c>
      <c r="B376" s="3" t="s">
        <v>5949</v>
      </c>
      <c r="C376" s="3" t="s">
        <v>552</v>
      </c>
      <c r="D376" s="3"/>
      <c r="E376" s="3" t="s">
        <v>11130</v>
      </c>
      <c r="F376" s="3">
        <v>0</v>
      </c>
      <c r="G376" s="3">
        <v>0</v>
      </c>
      <c r="H376" s="3"/>
      <c r="I376" s="3" t="s">
        <v>11130</v>
      </c>
      <c r="J376" s="3">
        <v>0</v>
      </c>
      <c r="K376" s="3">
        <v>0</v>
      </c>
      <c r="L376" s="3"/>
      <c r="M376" s="3" t="s">
        <v>11130</v>
      </c>
      <c r="N376" s="3">
        <v>0</v>
      </c>
      <c r="O376" s="3">
        <v>1</v>
      </c>
      <c r="P376" s="3"/>
      <c r="Q376" s="3"/>
      <c r="R376" s="3" t="s">
        <v>11128</v>
      </c>
      <c r="S376" s="3"/>
      <c r="T376" s="3"/>
      <c r="U376" s="3"/>
    </row>
    <row r="377" spans="1:21" x14ac:dyDescent="0.25">
      <c r="A377" s="3">
        <v>374</v>
      </c>
      <c r="B377" s="3" t="s">
        <v>5950</v>
      </c>
      <c r="C377" s="3" t="s">
        <v>552</v>
      </c>
      <c r="D377" s="3"/>
      <c r="E377" s="3" t="s">
        <v>11130</v>
      </c>
      <c r="F377" s="3">
        <v>0</v>
      </c>
      <c r="G377" s="3">
        <v>0</v>
      </c>
      <c r="H377" s="3"/>
      <c r="I377" s="3" t="s">
        <v>11130</v>
      </c>
      <c r="J377" s="3">
        <v>0</v>
      </c>
      <c r="K377" s="3">
        <v>0</v>
      </c>
      <c r="L377" s="3"/>
      <c r="M377" s="3" t="s">
        <v>11130</v>
      </c>
      <c r="N377" s="3">
        <v>0</v>
      </c>
      <c r="O377" s="3">
        <v>1</v>
      </c>
      <c r="P377" s="3"/>
      <c r="Q377" s="3"/>
      <c r="R377" s="3" t="s">
        <v>11387</v>
      </c>
      <c r="S377" s="3"/>
      <c r="T377" s="3"/>
      <c r="U377" s="3"/>
    </row>
    <row r="378" spans="1:21" x14ac:dyDescent="0.25">
      <c r="A378" s="3">
        <v>375</v>
      </c>
      <c r="B378" s="3" t="s">
        <v>11124</v>
      </c>
      <c r="C378" s="3" t="s">
        <v>11030</v>
      </c>
      <c r="D378" s="3"/>
      <c r="E378" s="3" t="s">
        <v>11130</v>
      </c>
      <c r="F378" s="3">
        <v>0</v>
      </c>
      <c r="G378" s="3">
        <v>0</v>
      </c>
      <c r="H378" s="3" t="s">
        <v>11384</v>
      </c>
      <c r="I378" s="3" t="s">
        <v>11364</v>
      </c>
      <c r="J378" s="3">
        <v>1</v>
      </c>
      <c r="K378" s="3">
        <v>0</v>
      </c>
      <c r="L378" s="3"/>
      <c r="M378" s="3" t="s">
        <v>11130</v>
      </c>
      <c r="N378" s="3">
        <v>0</v>
      </c>
      <c r="O378" s="3">
        <v>0</v>
      </c>
      <c r="P378" s="3"/>
      <c r="Q378" s="3" t="s">
        <v>11163</v>
      </c>
      <c r="R378" s="3" t="s">
        <v>11128</v>
      </c>
      <c r="S378" s="3"/>
      <c r="T378" s="3"/>
      <c r="U378" s="3"/>
    </row>
    <row r="379" spans="1:21" x14ac:dyDescent="0.25">
      <c r="A379" s="3">
        <v>376</v>
      </c>
      <c r="B379" s="3" t="s">
        <v>11121</v>
      </c>
      <c r="C379" s="3" t="s">
        <v>11030</v>
      </c>
      <c r="D379" s="3"/>
      <c r="E379" s="3" t="s">
        <v>11130</v>
      </c>
      <c r="F379" s="3">
        <v>0</v>
      </c>
      <c r="G379" s="3">
        <v>0</v>
      </c>
      <c r="H379" s="3" t="s">
        <v>11384</v>
      </c>
      <c r="I379" s="3" t="s">
        <v>11364</v>
      </c>
      <c r="J379" s="3">
        <v>1</v>
      </c>
      <c r="K379" s="3">
        <v>0</v>
      </c>
      <c r="L379" s="3"/>
      <c r="M379" s="3" t="s">
        <v>11130</v>
      </c>
      <c r="N379" s="3">
        <v>0</v>
      </c>
      <c r="O379" s="3">
        <v>0</v>
      </c>
      <c r="P379" s="3"/>
      <c r="Q379" s="3" t="s">
        <v>11143</v>
      </c>
      <c r="R379" s="3" t="s">
        <v>11128</v>
      </c>
      <c r="S379" s="3"/>
      <c r="T379" s="3"/>
      <c r="U379" s="3"/>
    </row>
    <row r="380" spans="1:21" x14ac:dyDescent="0.25">
      <c r="A380" s="3">
        <v>377</v>
      </c>
      <c r="B380" s="3" t="s">
        <v>11075</v>
      </c>
      <c r="C380" s="3" t="s">
        <v>11030</v>
      </c>
      <c r="D380" s="3"/>
      <c r="E380" s="3" t="s">
        <v>11130</v>
      </c>
      <c r="F380" s="3">
        <v>0</v>
      </c>
      <c r="G380" s="3">
        <v>0</v>
      </c>
      <c r="H380" s="3" t="s">
        <v>11384</v>
      </c>
      <c r="I380" s="3" t="s">
        <v>11165</v>
      </c>
      <c r="J380" s="3">
        <v>3</v>
      </c>
      <c r="K380" s="3">
        <v>0</v>
      </c>
      <c r="L380" s="3"/>
      <c r="M380" s="3" t="s">
        <v>11130</v>
      </c>
      <c r="N380" s="3">
        <v>0</v>
      </c>
      <c r="O380" s="3">
        <v>0</v>
      </c>
      <c r="P380" s="3"/>
      <c r="Q380" s="3" t="s">
        <v>11252</v>
      </c>
      <c r="R380" s="3" t="s">
        <v>11128</v>
      </c>
      <c r="S380" s="3"/>
      <c r="T380" s="3"/>
      <c r="U380" s="3"/>
    </row>
    <row r="381" spans="1:21" x14ac:dyDescent="0.25">
      <c r="A381" s="3">
        <v>378</v>
      </c>
      <c r="B381" s="3" t="s">
        <v>11059</v>
      </c>
      <c r="C381" s="3" t="s">
        <v>11030</v>
      </c>
      <c r="D381" s="3"/>
      <c r="E381" s="3" t="s">
        <v>11130</v>
      </c>
      <c r="F381" s="3">
        <v>0</v>
      </c>
      <c r="G381" s="3">
        <v>0</v>
      </c>
      <c r="H381" s="3" t="s">
        <v>11384</v>
      </c>
      <c r="I381" s="3" t="s">
        <v>11234</v>
      </c>
      <c r="J381" s="3">
        <v>1</v>
      </c>
      <c r="K381" s="3">
        <v>0</v>
      </c>
      <c r="L381" s="3"/>
      <c r="M381" s="3" t="s">
        <v>11130</v>
      </c>
      <c r="N381" s="3">
        <v>0</v>
      </c>
      <c r="O381" s="3">
        <v>0</v>
      </c>
      <c r="P381" s="3"/>
      <c r="Q381" s="3" t="s">
        <v>11386</v>
      </c>
      <c r="R381" s="3" t="s">
        <v>11128</v>
      </c>
      <c r="S381" s="3"/>
      <c r="T381" s="3"/>
      <c r="U381" s="3"/>
    </row>
    <row r="382" spans="1:21" x14ac:dyDescent="0.25">
      <c r="A382" s="3">
        <v>379</v>
      </c>
      <c r="B382" s="3" t="s">
        <v>11053</v>
      </c>
      <c r="C382" s="3" t="s">
        <v>11030</v>
      </c>
      <c r="D382" s="3"/>
      <c r="E382" s="3" t="s">
        <v>11130</v>
      </c>
      <c r="F382" s="3">
        <v>0</v>
      </c>
      <c r="G382" s="3">
        <v>0</v>
      </c>
      <c r="H382" s="3" t="s">
        <v>11384</v>
      </c>
      <c r="I382" s="3" t="s">
        <v>11170</v>
      </c>
      <c r="J382" s="3">
        <v>0</v>
      </c>
      <c r="K382" s="3">
        <v>0</v>
      </c>
      <c r="L382" s="3"/>
      <c r="M382" s="3" t="s">
        <v>11130</v>
      </c>
      <c r="N382" s="3">
        <v>0</v>
      </c>
      <c r="O382" s="3">
        <v>0</v>
      </c>
      <c r="P382" s="3"/>
      <c r="Q382" s="3" t="s">
        <v>11385</v>
      </c>
      <c r="R382" s="3" t="s">
        <v>11128</v>
      </c>
      <c r="S382" s="3"/>
      <c r="T382" s="3"/>
      <c r="U382" s="3"/>
    </row>
    <row r="383" spans="1:21" x14ac:dyDescent="0.25">
      <c r="A383" s="3">
        <v>380</v>
      </c>
      <c r="B383" s="3" t="s">
        <v>11037</v>
      </c>
      <c r="C383" s="3" t="s">
        <v>11030</v>
      </c>
      <c r="D383" s="3"/>
      <c r="E383" s="3" t="s">
        <v>11130</v>
      </c>
      <c r="F383" s="3">
        <v>0</v>
      </c>
      <c r="G383" s="3">
        <v>0</v>
      </c>
      <c r="H383" s="3" t="s">
        <v>11384</v>
      </c>
      <c r="I383" s="3" t="s">
        <v>11162</v>
      </c>
      <c r="J383" s="3">
        <v>1</v>
      </c>
      <c r="K383" s="3">
        <v>0</v>
      </c>
      <c r="L383" s="3"/>
      <c r="M383" s="3" t="s">
        <v>11130</v>
      </c>
      <c r="N383" s="3">
        <v>0</v>
      </c>
      <c r="O383" s="3">
        <v>0</v>
      </c>
      <c r="P383" s="3"/>
      <c r="Q383" s="3" t="s">
        <v>11238</v>
      </c>
      <c r="R383" s="3" t="s">
        <v>11128</v>
      </c>
      <c r="S383" s="3"/>
      <c r="T383" s="3"/>
      <c r="U383" s="3"/>
    </row>
    <row r="384" spans="1:21" x14ac:dyDescent="0.25">
      <c r="A384" s="3">
        <v>381</v>
      </c>
      <c r="B384" s="3" t="s">
        <v>11029</v>
      </c>
      <c r="C384" s="3" t="s">
        <v>11030</v>
      </c>
      <c r="D384" s="3"/>
      <c r="E384" s="3" t="s">
        <v>11130</v>
      </c>
      <c r="F384" s="3">
        <v>0</v>
      </c>
      <c r="G384" s="3">
        <v>0</v>
      </c>
      <c r="H384" s="3" t="s">
        <v>11384</v>
      </c>
      <c r="I384" s="3" t="s">
        <v>11173</v>
      </c>
      <c r="J384" s="3">
        <v>1</v>
      </c>
      <c r="K384" s="3">
        <v>0</v>
      </c>
      <c r="L384" s="3"/>
      <c r="M384" s="3" t="s">
        <v>11130</v>
      </c>
      <c r="N384" s="3">
        <v>0</v>
      </c>
      <c r="O384" s="3">
        <v>0</v>
      </c>
      <c r="P384" s="3"/>
      <c r="Q384" s="3" t="s">
        <v>11361</v>
      </c>
      <c r="R384" s="3" t="s">
        <v>11128</v>
      </c>
      <c r="S384" s="3"/>
      <c r="T384" s="3"/>
      <c r="U384" s="3"/>
    </row>
    <row r="385" spans="1:21" x14ac:dyDescent="0.25">
      <c r="A385" s="3">
        <v>382</v>
      </c>
      <c r="B385" s="3" t="s">
        <v>11022</v>
      </c>
      <c r="C385" s="3" t="s">
        <v>11030</v>
      </c>
      <c r="D385" s="3"/>
      <c r="E385" s="3" t="s">
        <v>11130</v>
      </c>
      <c r="F385" s="3">
        <v>0</v>
      </c>
      <c r="G385" s="3">
        <v>0</v>
      </c>
      <c r="H385" s="3" t="s">
        <v>11384</v>
      </c>
      <c r="I385" s="3" t="s">
        <v>11288</v>
      </c>
      <c r="J385" s="3">
        <v>0</v>
      </c>
      <c r="K385" s="3">
        <v>0</v>
      </c>
      <c r="L385" s="3"/>
      <c r="M385" s="3" t="s">
        <v>11130</v>
      </c>
      <c r="N385" s="3">
        <v>0</v>
      </c>
      <c r="O385" s="3">
        <v>0</v>
      </c>
      <c r="P385" s="3"/>
      <c r="Q385" s="3" t="s">
        <v>11259</v>
      </c>
      <c r="R385" s="3" t="s">
        <v>11128</v>
      </c>
      <c r="S385" s="3"/>
      <c r="T385" s="3"/>
      <c r="U385" s="3"/>
    </row>
    <row r="386" spans="1:21" x14ac:dyDescent="0.25">
      <c r="A386" s="3">
        <v>383</v>
      </c>
      <c r="B386" s="3" t="s">
        <v>11011</v>
      </c>
      <c r="C386" s="3" t="s">
        <v>10897</v>
      </c>
      <c r="D386" s="3"/>
      <c r="E386" s="3" t="s">
        <v>11130</v>
      </c>
      <c r="F386" s="3">
        <v>0</v>
      </c>
      <c r="G386" s="3">
        <v>0</v>
      </c>
      <c r="H386" s="3" t="s">
        <v>11379</v>
      </c>
      <c r="I386" s="3" t="s">
        <v>11170</v>
      </c>
      <c r="J386" s="3">
        <v>1</v>
      </c>
      <c r="K386" s="3">
        <v>0</v>
      </c>
      <c r="L386" s="3"/>
      <c r="M386" s="3" t="s">
        <v>11130</v>
      </c>
      <c r="N386" s="3">
        <v>0</v>
      </c>
      <c r="O386" s="3">
        <v>0</v>
      </c>
      <c r="P386" s="3"/>
      <c r="Q386" s="3" t="s">
        <v>11256</v>
      </c>
      <c r="R386" s="3" t="s">
        <v>11128</v>
      </c>
      <c r="S386" s="3"/>
      <c r="T386" s="3"/>
      <c r="U386" s="3"/>
    </row>
    <row r="387" spans="1:21" x14ac:dyDescent="0.25">
      <c r="A387" s="3">
        <v>384</v>
      </c>
      <c r="B387" s="3" t="s">
        <v>10297</v>
      </c>
      <c r="C387" s="3" t="s">
        <v>10897</v>
      </c>
      <c r="D387" s="3"/>
      <c r="E387" s="3" t="s">
        <v>11130</v>
      </c>
      <c r="F387" s="3">
        <v>0</v>
      </c>
      <c r="G387" s="3">
        <v>0</v>
      </c>
      <c r="H387" s="3" t="s">
        <v>11379</v>
      </c>
      <c r="I387" s="3" t="s">
        <v>11288</v>
      </c>
      <c r="J387" s="3">
        <v>1</v>
      </c>
      <c r="K387" s="3">
        <v>0</v>
      </c>
      <c r="L387" s="3"/>
      <c r="M387" s="3" t="s">
        <v>11130</v>
      </c>
      <c r="N387" s="3">
        <v>0</v>
      </c>
      <c r="O387" s="3">
        <v>0</v>
      </c>
      <c r="P387" s="3"/>
      <c r="Q387" s="3" t="s">
        <v>11203</v>
      </c>
      <c r="R387" s="3" t="s">
        <v>11128</v>
      </c>
      <c r="S387" s="3"/>
      <c r="T387" s="3"/>
      <c r="U387" s="3"/>
    </row>
    <row r="388" spans="1:21" x14ac:dyDescent="0.25">
      <c r="A388" s="3">
        <v>385</v>
      </c>
      <c r="B388" s="3" t="s">
        <v>10985</v>
      </c>
      <c r="C388" s="3" t="s">
        <v>10897</v>
      </c>
      <c r="D388" s="3"/>
      <c r="E388" s="3" t="s">
        <v>11130</v>
      </c>
      <c r="F388" s="3">
        <v>0</v>
      </c>
      <c r="G388" s="3">
        <v>0</v>
      </c>
      <c r="H388" s="3" t="s">
        <v>11379</v>
      </c>
      <c r="I388" s="3" t="s">
        <v>11383</v>
      </c>
      <c r="J388" s="3">
        <v>1</v>
      </c>
      <c r="K388" s="3">
        <v>0</v>
      </c>
      <c r="L388" s="3"/>
      <c r="M388" s="3" t="s">
        <v>11130</v>
      </c>
      <c r="N388" s="3">
        <v>0</v>
      </c>
      <c r="O388" s="3">
        <v>0</v>
      </c>
      <c r="P388" s="3"/>
      <c r="Q388" s="3" t="s">
        <v>11382</v>
      </c>
      <c r="R388" s="3" t="s">
        <v>11128</v>
      </c>
      <c r="S388" s="3"/>
      <c r="T388" s="3"/>
      <c r="U388" s="3"/>
    </row>
    <row r="389" spans="1:21" x14ac:dyDescent="0.25">
      <c r="A389" s="3">
        <v>386</v>
      </c>
      <c r="B389" s="3" t="s">
        <v>11381</v>
      </c>
      <c r="C389" s="3" t="s">
        <v>10897</v>
      </c>
      <c r="D389" s="3"/>
      <c r="E389" s="3" t="s">
        <v>11130</v>
      </c>
      <c r="F389" s="3">
        <v>0</v>
      </c>
      <c r="G389" s="3">
        <v>0</v>
      </c>
      <c r="H389" s="3" t="s">
        <v>11379</v>
      </c>
      <c r="I389" s="3" t="s">
        <v>11130</v>
      </c>
      <c r="J389" s="3">
        <v>0</v>
      </c>
      <c r="K389" s="3">
        <v>0</v>
      </c>
      <c r="L389" s="3"/>
      <c r="M389" s="3" t="s">
        <v>11130</v>
      </c>
      <c r="N389" s="3">
        <v>0</v>
      </c>
      <c r="O389" s="3">
        <v>0</v>
      </c>
      <c r="P389" s="3"/>
      <c r="Q389" s="3" t="s">
        <v>11313</v>
      </c>
      <c r="R389" s="3" t="s">
        <v>11128</v>
      </c>
      <c r="S389" s="3"/>
      <c r="T389" s="3"/>
      <c r="U389" s="3"/>
    </row>
    <row r="390" spans="1:21" x14ac:dyDescent="0.25">
      <c r="A390" s="3">
        <v>387</v>
      </c>
      <c r="B390" s="3" t="s">
        <v>10970</v>
      </c>
      <c r="C390" s="3" t="s">
        <v>10897</v>
      </c>
      <c r="D390" s="3"/>
      <c r="E390" s="3" t="s">
        <v>11130</v>
      </c>
      <c r="F390" s="3">
        <v>0</v>
      </c>
      <c r="G390" s="3">
        <v>0</v>
      </c>
      <c r="H390" s="3" t="s">
        <v>11379</v>
      </c>
      <c r="I390" s="3" t="s">
        <v>11173</v>
      </c>
      <c r="J390" s="3">
        <v>1</v>
      </c>
      <c r="K390" s="3">
        <v>0</v>
      </c>
      <c r="L390" s="3"/>
      <c r="M390" s="3" t="s">
        <v>11130</v>
      </c>
      <c r="N390" s="3">
        <v>0</v>
      </c>
      <c r="O390" s="3">
        <v>0</v>
      </c>
      <c r="P390" s="3"/>
      <c r="Q390" s="3" t="s">
        <v>11380</v>
      </c>
      <c r="R390" s="3" t="s">
        <v>11128</v>
      </c>
      <c r="S390" s="3"/>
      <c r="T390" s="3"/>
      <c r="U390" s="3"/>
    </row>
    <row r="391" spans="1:21" x14ac:dyDescent="0.25">
      <c r="A391" s="3">
        <v>388</v>
      </c>
      <c r="B391" s="3" t="s">
        <v>10958</v>
      </c>
      <c r="C391" s="3" t="s">
        <v>10897</v>
      </c>
      <c r="D391" s="3"/>
      <c r="E391" s="3" t="s">
        <v>11130</v>
      </c>
      <c r="F391" s="3">
        <v>0</v>
      </c>
      <c r="G391" s="3">
        <v>0</v>
      </c>
      <c r="H391" s="3" t="s">
        <v>11379</v>
      </c>
      <c r="I391" s="3" t="s">
        <v>11234</v>
      </c>
      <c r="J391" s="3">
        <v>1</v>
      </c>
      <c r="K391" s="3">
        <v>0</v>
      </c>
      <c r="L391" s="3"/>
      <c r="M391" s="3" t="s">
        <v>11130</v>
      </c>
      <c r="N391" s="3">
        <v>0</v>
      </c>
      <c r="O391" s="3">
        <v>0</v>
      </c>
      <c r="P391" s="3"/>
      <c r="Q391" s="3" t="s">
        <v>11135</v>
      </c>
      <c r="R391" s="3" t="s">
        <v>11128</v>
      </c>
      <c r="S391" s="3"/>
      <c r="T391" s="3"/>
      <c r="U391" s="3"/>
    </row>
    <row r="392" spans="1:21" x14ac:dyDescent="0.25">
      <c r="A392" s="3">
        <v>389</v>
      </c>
      <c r="B392" s="3" t="s">
        <v>10937</v>
      </c>
      <c r="C392" s="3" t="s">
        <v>10897</v>
      </c>
      <c r="D392" s="3"/>
      <c r="E392" s="3" t="s">
        <v>11130</v>
      </c>
      <c r="F392" s="3">
        <v>0</v>
      </c>
      <c r="G392" s="3">
        <v>0</v>
      </c>
      <c r="H392" s="3" t="s">
        <v>11379</v>
      </c>
      <c r="I392" s="3" t="s">
        <v>11217</v>
      </c>
      <c r="J392" s="3">
        <v>2</v>
      </c>
      <c r="K392" s="3">
        <v>0</v>
      </c>
      <c r="L392" s="3"/>
      <c r="M392" s="3" t="s">
        <v>11130</v>
      </c>
      <c r="N392" s="3">
        <v>0</v>
      </c>
      <c r="O392" s="3">
        <v>0</v>
      </c>
      <c r="P392" s="3"/>
      <c r="Q392" s="3" t="s">
        <v>11174</v>
      </c>
      <c r="R392" s="3" t="s">
        <v>11128</v>
      </c>
      <c r="S392" s="3"/>
      <c r="T392" s="3"/>
      <c r="U392" s="3"/>
    </row>
    <row r="393" spans="1:21" x14ac:dyDescent="0.25">
      <c r="A393" s="3">
        <v>390</v>
      </c>
      <c r="B393" s="3" t="s">
        <v>10924</v>
      </c>
      <c r="C393" s="3" t="s">
        <v>10897</v>
      </c>
      <c r="D393" s="3"/>
      <c r="E393" s="3" t="s">
        <v>11130</v>
      </c>
      <c r="F393" s="3">
        <v>0</v>
      </c>
      <c r="G393" s="3">
        <v>0</v>
      </c>
      <c r="H393" s="3" t="s">
        <v>11379</v>
      </c>
      <c r="I393" s="3" t="s">
        <v>11288</v>
      </c>
      <c r="J393" s="3">
        <v>1</v>
      </c>
      <c r="K393" s="3">
        <v>0</v>
      </c>
      <c r="L393" s="3"/>
      <c r="M393" s="3" t="s">
        <v>11130</v>
      </c>
      <c r="N393" s="3">
        <v>0</v>
      </c>
      <c r="O393" s="3">
        <v>0</v>
      </c>
      <c r="P393" s="3"/>
      <c r="Q393" s="3" t="s">
        <v>11339</v>
      </c>
      <c r="R393" s="3" t="s">
        <v>11128</v>
      </c>
      <c r="S393" s="3"/>
      <c r="T393" s="3"/>
      <c r="U393" s="3"/>
    </row>
    <row r="394" spans="1:21" x14ac:dyDescent="0.25">
      <c r="A394" s="3">
        <v>391</v>
      </c>
      <c r="B394" s="3" t="s">
        <v>10917</v>
      </c>
      <c r="C394" s="3" t="s">
        <v>10897</v>
      </c>
      <c r="D394" s="3"/>
      <c r="E394" s="3" t="s">
        <v>11130</v>
      </c>
      <c r="F394" s="3">
        <v>0</v>
      </c>
      <c r="G394" s="3">
        <v>0</v>
      </c>
      <c r="H394" s="3" t="s">
        <v>11379</v>
      </c>
      <c r="I394" s="3" t="s">
        <v>11288</v>
      </c>
      <c r="J394" s="3">
        <v>0</v>
      </c>
      <c r="K394" s="3">
        <v>0</v>
      </c>
      <c r="L394" s="3"/>
      <c r="M394" s="3" t="s">
        <v>11130</v>
      </c>
      <c r="N394" s="3">
        <v>0</v>
      </c>
      <c r="O394" s="3">
        <v>0</v>
      </c>
      <c r="P394" s="3"/>
      <c r="Q394" s="3" t="s">
        <v>11213</v>
      </c>
      <c r="R394" s="3" t="s">
        <v>11128</v>
      </c>
      <c r="S394" s="3"/>
      <c r="T394" s="3"/>
      <c r="U394" s="3"/>
    </row>
    <row r="395" spans="1:21" x14ac:dyDescent="0.25">
      <c r="A395" s="3">
        <v>392</v>
      </c>
      <c r="B395" s="3" t="s">
        <v>10896</v>
      </c>
      <c r="C395" s="3" t="s">
        <v>10897</v>
      </c>
      <c r="D395" s="3"/>
      <c r="E395" s="3" t="s">
        <v>11130</v>
      </c>
      <c r="F395" s="3">
        <v>0</v>
      </c>
      <c r="G395" s="3">
        <v>0</v>
      </c>
      <c r="H395" s="3" t="s">
        <v>11379</v>
      </c>
      <c r="I395" s="3" t="s">
        <v>11229</v>
      </c>
      <c r="J395" s="3">
        <v>2</v>
      </c>
      <c r="K395" s="3">
        <v>0</v>
      </c>
      <c r="L395" s="3"/>
      <c r="M395" s="3" t="s">
        <v>11130</v>
      </c>
      <c r="N395" s="3">
        <v>0</v>
      </c>
      <c r="O395" s="3">
        <v>0</v>
      </c>
      <c r="P395" s="3"/>
      <c r="Q395" s="3" t="s">
        <v>11213</v>
      </c>
      <c r="R395" s="3" t="s">
        <v>11128</v>
      </c>
      <c r="S395" s="3"/>
      <c r="T395" s="3"/>
      <c r="U395" s="3"/>
    </row>
    <row r="396" spans="1:21" x14ac:dyDescent="0.25">
      <c r="A396" s="3">
        <v>393</v>
      </c>
      <c r="B396" s="3" t="s">
        <v>11378</v>
      </c>
      <c r="C396" s="3" t="s">
        <v>10844</v>
      </c>
      <c r="D396" s="3"/>
      <c r="E396" s="3" t="s">
        <v>11130</v>
      </c>
      <c r="F396" s="3">
        <v>0</v>
      </c>
      <c r="G396" s="3">
        <v>0</v>
      </c>
      <c r="H396" s="3" t="s">
        <v>11372</v>
      </c>
      <c r="I396" s="3" t="s">
        <v>11130</v>
      </c>
      <c r="J396" s="3">
        <v>0</v>
      </c>
      <c r="K396" s="3">
        <v>0</v>
      </c>
      <c r="L396" s="3"/>
      <c r="M396" s="3" t="s">
        <v>11130</v>
      </c>
      <c r="N396" s="3">
        <v>0</v>
      </c>
      <c r="O396" s="3">
        <v>0</v>
      </c>
      <c r="P396" s="3"/>
      <c r="Q396" s="3" t="s">
        <v>11143</v>
      </c>
      <c r="R396" s="3" t="s">
        <v>11128</v>
      </c>
      <c r="S396" s="3"/>
      <c r="T396" s="3"/>
      <c r="U396" s="3"/>
    </row>
    <row r="397" spans="1:21" x14ac:dyDescent="0.25">
      <c r="A397" s="3">
        <v>394</v>
      </c>
      <c r="B397" s="3" t="s">
        <v>10893</v>
      </c>
      <c r="C397" s="3" t="s">
        <v>10844</v>
      </c>
      <c r="D397" s="3"/>
      <c r="E397" s="3" t="s">
        <v>11130</v>
      </c>
      <c r="F397" s="3">
        <v>0</v>
      </c>
      <c r="G397" s="3">
        <v>0</v>
      </c>
      <c r="H397" s="3" t="s">
        <v>11372</v>
      </c>
      <c r="I397" s="3" t="s">
        <v>11364</v>
      </c>
      <c r="J397" s="3">
        <v>1</v>
      </c>
      <c r="K397" s="3">
        <v>0</v>
      </c>
      <c r="L397" s="3"/>
      <c r="M397" s="3" t="s">
        <v>11130</v>
      </c>
      <c r="N397" s="3">
        <v>0</v>
      </c>
      <c r="O397" s="3">
        <v>0</v>
      </c>
      <c r="P397" s="3"/>
      <c r="Q397" s="3" t="s">
        <v>11143</v>
      </c>
      <c r="R397" s="3" t="s">
        <v>11128</v>
      </c>
      <c r="S397" s="3"/>
      <c r="T397" s="3"/>
      <c r="U397" s="3"/>
    </row>
    <row r="398" spans="1:21" x14ac:dyDescent="0.25">
      <c r="A398" s="3">
        <v>395</v>
      </c>
      <c r="B398" s="3" t="s">
        <v>10879</v>
      </c>
      <c r="C398" s="3" t="s">
        <v>10844</v>
      </c>
      <c r="D398" s="3"/>
      <c r="E398" s="3" t="s">
        <v>11130</v>
      </c>
      <c r="F398" s="3">
        <v>0</v>
      </c>
      <c r="G398" s="3">
        <v>0</v>
      </c>
      <c r="H398" s="3" t="s">
        <v>11372</v>
      </c>
      <c r="I398" s="3" t="s">
        <v>11150</v>
      </c>
      <c r="J398" s="3">
        <v>3</v>
      </c>
      <c r="K398" s="3">
        <v>0</v>
      </c>
      <c r="L398" s="3"/>
      <c r="M398" s="3" t="s">
        <v>11130</v>
      </c>
      <c r="N398" s="3">
        <v>0</v>
      </c>
      <c r="O398" s="3">
        <v>0</v>
      </c>
      <c r="P398" s="3"/>
      <c r="Q398" s="3" t="s">
        <v>11246</v>
      </c>
      <c r="R398" s="3" t="s">
        <v>11128</v>
      </c>
      <c r="S398" s="3"/>
      <c r="T398" s="3"/>
      <c r="U398" s="3"/>
    </row>
    <row r="399" spans="1:21" x14ac:dyDescent="0.25">
      <c r="A399" s="3">
        <v>396</v>
      </c>
      <c r="B399" s="3" t="s">
        <v>11377</v>
      </c>
      <c r="C399" s="3" t="s">
        <v>10844</v>
      </c>
      <c r="D399" s="3"/>
      <c r="E399" s="3" t="s">
        <v>11130</v>
      </c>
      <c r="F399" s="3">
        <v>0</v>
      </c>
      <c r="G399" s="3">
        <v>0</v>
      </c>
      <c r="H399" s="3" t="s">
        <v>11372</v>
      </c>
      <c r="I399" s="3" t="s">
        <v>11130</v>
      </c>
      <c r="J399" s="3">
        <v>0</v>
      </c>
      <c r="K399" s="3">
        <v>0</v>
      </c>
      <c r="L399" s="3"/>
      <c r="M399" s="3" t="s">
        <v>11130</v>
      </c>
      <c r="N399" s="3">
        <v>0</v>
      </c>
      <c r="O399" s="3">
        <v>0</v>
      </c>
      <c r="P399" s="3"/>
      <c r="Q399" s="3" t="s">
        <v>11376</v>
      </c>
      <c r="R399" s="3" t="s">
        <v>11128</v>
      </c>
      <c r="S399" s="3"/>
      <c r="T399" s="3"/>
      <c r="U399" s="3"/>
    </row>
    <row r="400" spans="1:21" x14ac:dyDescent="0.25">
      <c r="A400" s="3">
        <v>397</v>
      </c>
      <c r="B400" s="3" t="s">
        <v>11375</v>
      </c>
      <c r="C400" s="3" t="s">
        <v>10844</v>
      </c>
      <c r="D400" s="3"/>
      <c r="E400" s="3" t="s">
        <v>11130</v>
      </c>
      <c r="F400" s="3">
        <v>0</v>
      </c>
      <c r="G400" s="3">
        <v>0</v>
      </c>
      <c r="H400" s="3" t="s">
        <v>11372</v>
      </c>
      <c r="I400" s="3" t="s">
        <v>11130</v>
      </c>
      <c r="J400" s="3">
        <v>0</v>
      </c>
      <c r="K400" s="3">
        <v>0</v>
      </c>
      <c r="L400" s="3"/>
      <c r="M400" s="3" t="s">
        <v>11130</v>
      </c>
      <c r="N400" s="3">
        <v>0</v>
      </c>
      <c r="O400" s="3">
        <v>0</v>
      </c>
      <c r="P400" s="3"/>
      <c r="Q400" s="3" t="s">
        <v>11143</v>
      </c>
      <c r="R400" s="3" t="s">
        <v>11128</v>
      </c>
      <c r="S400" s="3"/>
      <c r="T400" s="3"/>
      <c r="U400" s="3"/>
    </row>
    <row r="401" spans="1:21" x14ac:dyDescent="0.25">
      <c r="A401" s="3">
        <v>398</v>
      </c>
      <c r="B401" s="3" t="s">
        <v>10862</v>
      </c>
      <c r="C401" s="3" t="s">
        <v>10844</v>
      </c>
      <c r="D401" s="3"/>
      <c r="E401" s="3" t="s">
        <v>11130</v>
      </c>
      <c r="F401" s="3">
        <v>0</v>
      </c>
      <c r="G401" s="3">
        <v>0</v>
      </c>
      <c r="H401" s="3" t="s">
        <v>11372</v>
      </c>
      <c r="I401" s="3" t="s">
        <v>11165</v>
      </c>
      <c r="J401" s="3">
        <v>3</v>
      </c>
      <c r="K401" s="3">
        <v>0</v>
      </c>
      <c r="L401" s="3"/>
      <c r="M401" s="3" t="s">
        <v>11130</v>
      </c>
      <c r="N401" s="3">
        <v>0</v>
      </c>
      <c r="O401" s="3">
        <v>0</v>
      </c>
      <c r="P401" s="3"/>
      <c r="Q401" s="3" t="s">
        <v>11374</v>
      </c>
      <c r="R401" s="3" t="s">
        <v>11128</v>
      </c>
      <c r="S401" s="3"/>
      <c r="T401" s="3"/>
      <c r="U401" s="3"/>
    </row>
    <row r="402" spans="1:21" x14ac:dyDescent="0.25">
      <c r="A402" s="3">
        <v>399</v>
      </c>
      <c r="B402" s="3" t="s">
        <v>10843</v>
      </c>
      <c r="C402" s="3" t="s">
        <v>10844</v>
      </c>
      <c r="D402" s="3"/>
      <c r="E402" s="3" t="s">
        <v>11130</v>
      </c>
      <c r="F402" s="3">
        <v>0</v>
      </c>
      <c r="G402" s="3">
        <v>0</v>
      </c>
      <c r="H402" s="3" t="s">
        <v>11372</v>
      </c>
      <c r="I402" s="3" t="s">
        <v>11292</v>
      </c>
      <c r="J402" s="3">
        <v>3</v>
      </c>
      <c r="K402" s="3">
        <v>0</v>
      </c>
      <c r="L402" s="3"/>
      <c r="M402" s="3" t="s">
        <v>11130</v>
      </c>
      <c r="N402" s="3">
        <v>0</v>
      </c>
      <c r="O402" s="3">
        <v>0</v>
      </c>
      <c r="P402" s="3"/>
      <c r="Q402" s="3" t="s">
        <v>11303</v>
      </c>
      <c r="R402" s="3" t="s">
        <v>11128</v>
      </c>
      <c r="S402" s="3"/>
      <c r="T402" s="3"/>
      <c r="U402" s="3"/>
    </row>
    <row r="403" spans="1:21" x14ac:dyDescent="0.25">
      <c r="A403" s="3">
        <v>400</v>
      </c>
      <c r="B403" s="3" t="s">
        <v>11373</v>
      </c>
      <c r="C403" s="3" t="s">
        <v>10844</v>
      </c>
      <c r="D403" s="3"/>
      <c r="E403" s="3" t="s">
        <v>11130</v>
      </c>
      <c r="F403" s="3">
        <v>0</v>
      </c>
      <c r="G403" s="3">
        <v>0</v>
      </c>
      <c r="H403" s="3" t="s">
        <v>11372</v>
      </c>
      <c r="I403" s="3" t="s">
        <v>11130</v>
      </c>
      <c r="J403" s="3">
        <v>0</v>
      </c>
      <c r="K403" s="3">
        <v>0</v>
      </c>
      <c r="L403" s="3"/>
      <c r="M403" s="3" t="s">
        <v>11130</v>
      </c>
      <c r="N403" s="3">
        <v>0</v>
      </c>
      <c r="O403" s="3">
        <v>0</v>
      </c>
      <c r="P403" s="3"/>
      <c r="Q403" s="3" t="s">
        <v>11135</v>
      </c>
      <c r="R403" s="3" t="s">
        <v>11128</v>
      </c>
      <c r="S403" s="3"/>
      <c r="T403" s="3"/>
      <c r="U403" s="3"/>
    </row>
    <row r="404" spans="1:21" x14ac:dyDescent="0.25">
      <c r="A404" s="3">
        <v>401</v>
      </c>
      <c r="B404" s="3" t="s">
        <v>1778</v>
      </c>
      <c r="C404" s="3" t="s">
        <v>10792</v>
      </c>
      <c r="D404" s="3"/>
      <c r="E404" s="3" t="s">
        <v>11130</v>
      </c>
      <c r="F404" s="3">
        <v>0</v>
      </c>
      <c r="G404" s="3">
        <v>0</v>
      </c>
      <c r="H404" s="3" t="s">
        <v>11368</v>
      </c>
      <c r="I404" s="3" t="s">
        <v>11130</v>
      </c>
      <c r="J404" s="3">
        <v>0</v>
      </c>
      <c r="K404" s="3">
        <v>0</v>
      </c>
      <c r="L404" s="3"/>
      <c r="M404" s="3" t="s">
        <v>11130</v>
      </c>
      <c r="N404" s="3">
        <v>0</v>
      </c>
      <c r="O404" s="3">
        <v>0</v>
      </c>
      <c r="P404" s="3"/>
      <c r="Q404" s="3" t="s">
        <v>11371</v>
      </c>
      <c r="R404" s="3" t="s">
        <v>11128</v>
      </c>
      <c r="S404" s="3"/>
      <c r="T404" s="3"/>
      <c r="U404" s="3"/>
    </row>
    <row r="405" spans="1:21" x14ac:dyDescent="0.25">
      <c r="A405" s="3">
        <v>402</v>
      </c>
      <c r="B405" s="3" t="s">
        <v>10837</v>
      </c>
      <c r="C405" s="3" t="s">
        <v>10792</v>
      </c>
      <c r="D405" s="3"/>
      <c r="E405" s="3" t="s">
        <v>11130</v>
      </c>
      <c r="F405" s="3">
        <v>0</v>
      </c>
      <c r="G405" s="3">
        <v>0</v>
      </c>
      <c r="H405" s="3" t="s">
        <v>11368</v>
      </c>
      <c r="I405" s="3" t="s">
        <v>11229</v>
      </c>
      <c r="J405" s="3">
        <v>2</v>
      </c>
      <c r="K405" s="3">
        <v>0</v>
      </c>
      <c r="L405" s="3"/>
      <c r="M405" s="3" t="s">
        <v>11130</v>
      </c>
      <c r="N405" s="3">
        <v>0</v>
      </c>
      <c r="O405" s="3">
        <v>0</v>
      </c>
      <c r="P405" s="3"/>
      <c r="Q405" s="3" t="s">
        <v>11164</v>
      </c>
      <c r="R405" s="3" t="s">
        <v>11128</v>
      </c>
      <c r="S405" s="3"/>
      <c r="T405" s="3"/>
      <c r="U405" s="3"/>
    </row>
    <row r="406" spans="1:21" x14ac:dyDescent="0.25">
      <c r="A406" s="3">
        <v>403</v>
      </c>
      <c r="B406" s="3" t="s">
        <v>10833</v>
      </c>
      <c r="C406" s="3" t="s">
        <v>10792</v>
      </c>
      <c r="D406" s="3"/>
      <c r="E406" s="3" t="s">
        <v>11130</v>
      </c>
      <c r="F406" s="3">
        <v>0</v>
      </c>
      <c r="G406" s="3">
        <v>0</v>
      </c>
      <c r="H406" s="3" t="s">
        <v>11368</v>
      </c>
      <c r="I406" s="3" t="s">
        <v>11173</v>
      </c>
      <c r="J406" s="3">
        <v>1</v>
      </c>
      <c r="K406" s="3">
        <v>0</v>
      </c>
      <c r="L406" s="3"/>
      <c r="M406" s="3" t="s">
        <v>11130</v>
      </c>
      <c r="N406" s="3">
        <v>0</v>
      </c>
      <c r="O406" s="3">
        <v>0</v>
      </c>
      <c r="P406" s="3"/>
      <c r="Q406" s="3" t="s">
        <v>11312</v>
      </c>
      <c r="R406" s="3" t="s">
        <v>11128</v>
      </c>
      <c r="S406" s="3"/>
      <c r="T406" s="3"/>
      <c r="U406" s="3"/>
    </row>
    <row r="407" spans="1:21" x14ac:dyDescent="0.25">
      <c r="A407" s="3">
        <v>404</v>
      </c>
      <c r="B407" s="3" t="s">
        <v>10817</v>
      </c>
      <c r="C407" s="3" t="s">
        <v>10792</v>
      </c>
      <c r="D407" s="3"/>
      <c r="E407" s="3" t="s">
        <v>11130</v>
      </c>
      <c r="F407" s="3">
        <v>0</v>
      </c>
      <c r="G407" s="3">
        <v>0</v>
      </c>
      <c r="H407" s="3" t="s">
        <v>11368</v>
      </c>
      <c r="I407" s="3" t="s">
        <v>11170</v>
      </c>
      <c r="J407" s="3">
        <v>1</v>
      </c>
      <c r="K407" s="3">
        <v>0</v>
      </c>
      <c r="L407" s="3"/>
      <c r="M407" s="3" t="s">
        <v>11130</v>
      </c>
      <c r="N407" s="3">
        <v>0</v>
      </c>
      <c r="O407" s="3">
        <v>0</v>
      </c>
      <c r="P407" s="3"/>
      <c r="Q407" s="3" t="s">
        <v>11370</v>
      </c>
      <c r="R407" s="3" t="s">
        <v>11128</v>
      </c>
      <c r="S407" s="3"/>
      <c r="T407" s="3"/>
      <c r="U407" s="3"/>
    </row>
    <row r="408" spans="1:21" x14ac:dyDescent="0.25">
      <c r="A408" s="3">
        <v>405</v>
      </c>
      <c r="B408" s="3" t="s">
        <v>10806</v>
      </c>
      <c r="C408" s="3" t="s">
        <v>10792</v>
      </c>
      <c r="D408" s="3"/>
      <c r="E408" s="3" t="s">
        <v>11130</v>
      </c>
      <c r="F408" s="3">
        <v>0</v>
      </c>
      <c r="G408" s="3">
        <v>0</v>
      </c>
      <c r="H408" s="3" t="s">
        <v>11368</v>
      </c>
      <c r="I408" s="3" t="s">
        <v>11350</v>
      </c>
      <c r="J408" s="3">
        <v>3</v>
      </c>
      <c r="K408" s="3">
        <v>0</v>
      </c>
      <c r="L408" s="3"/>
      <c r="M408" s="3" t="s">
        <v>11130</v>
      </c>
      <c r="N408" s="3">
        <v>0</v>
      </c>
      <c r="O408" s="3">
        <v>0</v>
      </c>
      <c r="P408" s="3"/>
      <c r="Q408" s="3" t="s">
        <v>11171</v>
      </c>
      <c r="R408" s="3" t="s">
        <v>11128</v>
      </c>
      <c r="S408" s="3"/>
      <c r="T408" s="3"/>
      <c r="U408" s="3"/>
    </row>
    <row r="409" spans="1:21" x14ac:dyDescent="0.25">
      <c r="A409" s="3">
        <v>406</v>
      </c>
      <c r="B409" s="3" t="s">
        <v>11369</v>
      </c>
      <c r="C409" s="3" t="s">
        <v>10792</v>
      </c>
      <c r="D409" s="3"/>
      <c r="E409" s="3" t="s">
        <v>11130</v>
      </c>
      <c r="F409" s="3">
        <v>0</v>
      </c>
      <c r="G409" s="3">
        <v>0</v>
      </c>
      <c r="H409" s="3" t="s">
        <v>11368</v>
      </c>
      <c r="I409" s="3" t="s">
        <v>11130</v>
      </c>
      <c r="J409" s="3">
        <v>0</v>
      </c>
      <c r="K409" s="3">
        <v>0</v>
      </c>
      <c r="L409" s="3"/>
      <c r="M409" s="3" t="s">
        <v>11130</v>
      </c>
      <c r="N409" s="3">
        <v>0</v>
      </c>
      <c r="O409" s="3">
        <v>0</v>
      </c>
      <c r="P409" s="3"/>
      <c r="Q409" s="3" t="s">
        <v>11339</v>
      </c>
      <c r="R409" s="3" t="s">
        <v>11128</v>
      </c>
      <c r="S409" s="3"/>
      <c r="T409" s="3"/>
      <c r="U409" s="3"/>
    </row>
    <row r="410" spans="1:21" x14ac:dyDescent="0.25">
      <c r="A410" s="3">
        <v>407</v>
      </c>
      <c r="B410" s="3" t="s">
        <v>11367</v>
      </c>
      <c r="C410" s="3" t="s">
        <v>11366</v>
      </c>
      <c r="D410" s="3"/>
      <c r="E410" s="3" t="s">
        <v>11130</v>
      </c>
      <c r="F410" s="3">
        <v>0</v>
      </c>
      <c r="G410" s="3">
        <v>0</v>
      </c>
      <c r="H410" s="3" t="s">
        <v>11365</v>
      </c>
      <c r="I410" s="3" t="s">
        <v>11130</v>
      </c>
      <c r="J410" s="3">
        <v>0</v>
      </c>
      <c r="K410" s="3">
        <v>0</v>
      </c>
      <c r="L410" s="3"/>
      <c r="M410" s="3" t="s">
        <v>11130</v>
      </c>
      <c r="N410" s="3">
        <v>0</v>
      </c>
      <c r="O410" s="3">
        <v>0</v>
      </c>
      <c r="P410" s="3"/>
      <c r="Q410" s="3" t="s">
        <v>11361</v>
      </c>
      <c r="R410" s="3" t="s">
        <v>11128</v>
      </c>
      <c r="S410" s="3"/>
      <c r="T410" s="3"/>
      <c r="U410" s="3"/>
    </row>
    <row r="411" spans="1:21" x14ac:dyDescent="0.25">
      <c r="A411" s="3">
        <v>408</v>
      </c>
      <c r="B411" s="3" t="s">
        <v>10752</v>
      </c>
      <c r="C411" s="3" t="s">
        <v>10618</v>
      </c>
      <c r="D411" s="3"/>
      <c r="E411" s="3" t="s">
        <v>11130</v>
      </c>
      <c r="F411" s="3">
        <v>0</v>
      </c>
      <c r="G411" s="3">
        <v>0</v>
      </c>
      <c r="H411" s="3" t="s">
        <v>11359</v>
      </c>
      <c r="I411" s="3" t="s">
        <v>11251</v>
      </c>
      <c r="J411" s="3">
        <v>3</v>
      </c>
      <c r="K411" s="3">
        <v>0</v>
      </c>
      <c r="L411" s="3"/>
      <c r="M411" s="3" t="s">
        <v>11130</v>
      </c>
      <c r="N411" s="3">
        <v>0</v>
      </c>
      <c r="O411" s="3">
        <v>0</v>
      </c>
      <c r="P411" s="3"/>
      <c r="Q411" s="3" t="s">
        <v>11135</v>
      </c>
      <c r="R411" s="3" t="s">
        <v>11128</v>
      </c>
      <c r="S411" s="3"/>
      <c r="T411" s="3"/>
      <c r="U411" s="3"/>
    </row>
    <row r="412" spans="1:21" x14ac:dyDescent="0.25">
      <c r="A412" s="3">
        <v>409</v>
      </c>
      <c r="B412" s="3" t="s">
        <v>10746</v>
      </c>
      <c r="C412" s="3" t="s">
        <v>10618</v>
      </c>
      <c r="D412" s="3"/>
      <c r="E412" s="3" t="s">
        <v>11130</v>
      </c>
      <c r="F412" s="3">
        <v>0</v>
      </c>
      <c r="G412" s="3">
        <v>0</v>
      </c>
      <c r="H412" s="3" t="s">
        <v>11359</v>
      </c>
      <c r="I412" s="3" t="s">
        <v>11364</v>
      </c>
      <c r="J412" s="3">
        <v>1</v>
      </c>
      <c r="K412" s="3">
        <v>0</v>
      </c>
      <c r="L412" s="3"/>
      <c r="M412" s="3" t="s">
        <v>11130</v>
      </c>
      <c r="N412" s="3">
        <v>0</v>
      </c>
      <c r="O412" s="3">
        <v>0</v>
      </c>
      <c r="P412" s="3"/>
      <c r="Q412" s="3" t="s">
        <v>11143</v>
      </c>
      <c r="R412" s="3" t="s">
        <v>11128</v>
      </c>
      <c r="S412" s="3"/>
      <c r="T412" s="3"/>
      <c r="U412" s="3"/>
    </row>
    <row r="413" spans="1:21" x14ac:dyDescent="0.25">
      <c r="A413" s="3">
        <v>410</v>
      </c>
      <c r="B413" s="3" t="s">
        <v>11363</v>
      </c>
      <c r="C413" s="3" t="s">
        <v>10618</v>
      </c>
      <c r="D413" s="3"/>
      <c r="E413" s="3" t="s">
        <v>11130</v>
      </c>
      <c r="F413" s="3">
        <v>0</v>
      </c>
      <c r="G413" s="3">
        <v>0</v>
      </c>
      <c r="H413" s="3" t="s">
        <v>11359</v>
      </c>
      <c r="I413" s="3" t="s">
        <v>11130</v>
      </c>
      <c r="J413" s="3">
        <v>0</v>
      </c>
      <c r="K413" s="3">
        <v>0</v>
      </c>
      <c r="L413" s="3"/>
      <c r="M413" s="3" t="s">
        <v>11130</v>
      </c>
      <c r="N413" s="3">
        <v>0</v>
      </c>
      <c r="O413" s="3">
        <v>0</v>
      </c>
      <c r="P413" s="3"/>
      <c r="Q413" s="3" t="s">
        <v>11246</v>
      </c>
      <c r="R413" s="3" t="s">
        <v>11128</v>
      </c>
      <c r="S413" s="3"/>
      <c r="T413" s="3"/>
      <c r="U413" s="3"/>
    </row>
    <row r="414" spans="1:21" x14ac:dyDescent="0.25">
      <c r="A414" s="3">
        <v>411</v>
      </c>
      <c r="B414" s="3" t="s">
        <v>10685</v>
      </c>
      <c r="C414" s="3" t="s">
        <v>10618</v>
      </c>
      <c r="D414" s="3"/>
      <c r="E414" s="3" t="s">
        <v>11130</v>
      </c>
      <c r="F414" s="3">
        <v>0</v>
      </c>
      <c r="G414" s="3">
        <v>0</v>
      </c>
      <c r="H414" s="3" t="s">
        <v>11359</v>
      </c>
      <c r="I414" s="3" t="s">
        <v>11227</v>
      </c>
      <c r="J414" s="3">
        <v>4</v>
      </c>
      <c r="K414" s="3">
        <v>0</v>
      </c>
      <c r="L414" s="3"/>
      <c r="M414" s="3" t="s">
        <v>11130</v>
      </c>
      <c r="N414" s="3">
        <v>0</v>
      </c>
      <c r="O414" s="3">
        <v>0</v>
      </c>
      <c r="P414" s="3"/>
      <c r="Q414" s="3" t="s">
        <v>11163</v>
      </c>
      <c r="R414" s="3" t="s">
        <v>11128</v>
      </c>
      <c r="S414" s="3"/>
      <c r="T414" s="3"/>
      <c r="U414" s="3"/>
    </row>
    <row r="415" spans="1:21" x14ac:dyDescent="0.25">
      <c r="A415" s="3">
        <v>412</v>
      </c>
      <c r="B415" s="3" t="s">
        <v>10649</v>
      </c>
      <c r="C415" s="3" t="s">
        <v>10618</v>
      </c>
      <c r="D415" s="3"/>
      <c r="E415" s="3" t="s">
        <v>11130</v>
      </c>
      <c r="F415" s="3">
        <v>0</v>
      </c>
      <c r="G415" s="3">
        <v>0</v>
      </c>
      <c r="H415" s="3" t="s">
        <v>11359</v>
      </c>
      <c r="I415" s="3" t="s">
        <v>11234</v>
      </c>
      <c r="J415" s="3">
        <v>1</v>
      </c>
      <c r="K415" s="3">
        <v>0</v>
      </c>
      <c r="L415" s="3"/>
      <c r="M415" s="3" t="s">
        <v>11130</v>
      </c>
      <c r="N415" s="3">
        <v>0</v>
      </c>
      <c r="O415" s="3">
        <v>0</v>
      </c>
      <c r="P415" s="3"/>
      <c r="Q415" s="3" t="s">
        <v>11291</v>
      </c>
      <c r="R415" s="3" t="s">
        <v>11128</v>
      </c>
      <c r="S415" s="3"/>
      <c r="T415" s="3"/>
      <c r="U415" s="3"/>
    </row>
    <row r="416" spans="1:21" x14ac:dyDescent="0.25">
      <c r="A416" s="3">
        <v>413</v>
      </c>
      <c r="B416" s="3" t="s">
        <v>1426</v>
      </c>
      <c r="C416" s="3" t="s">
        <v>10618</v>
      </c>
      <c r="D416" s="3"/>
      <c r="E416" s="3" t="s">
        <v>11130</v>
      </c>
      <c r="F416" s="3">
        <v>0</v>
      </c>
      <c r="G416" s="3">
        <v>0</v>
      </c>
      <c r="H416" s="3" t="s">
        <v>11359</v>
      </c>
      <c r="I416" s="3" t="s">
        <v>11172</v>
      </c>
      <c r="J416" s="3">
        <v>3</v>
      </c>
      <c r="K416" s="3">
        <v>0</v>
      </c>
      <c r="L416" s="3"/>
      <c r="M416" s="3" t="s">
        <v>11130</v>
      </c>
      <c r="N416" s="3">
        <v>0</v>
      </c>
      <c r="O416" s="3">
        <v>0</v>
      </c>
      <c r="P416" s="3"/>
      <c r="Q416" s="3" t="s">
        <v>11361</v>
      </c>
      <c r="R416" s="3" t="s">
        <v>11128</v>
      </c>
      <c r="S416" s="3"/>
      <c r="T416" s="3"/>
      <c r="U416" s="3"/>
    </row>
    <row r="417" spans="1:21" x14ac:dyDescent="0.25">
      <c r="A417" s="3">
        <v>414</v>
      </c>
      <c r="B417" s="3" t="s">
        <v>11362</v>
      </c>
      <c r="C417" s="3" t="s">
        <v>10618</v>
      </c>
      <c r="D417" s="3"/>
      <c r="E417" s="3" t="s">
        <v>11130</v>
      </c>
      <c r="F417" s="3">
        <v>0</v>
      </c>
      <c r="G417" s="3">
        <v>0</v>
      </c>
      <c r="H417" s="3" t="s">
        <v>11359</v>
      </c>
      <c r="I417" s="3" t="s">
        <v>11130</v>
      </c>
      <c r="J417" s="3">
        <v>0</v>
      </c>
      <c r="K417" s="3">
        <v>0</v>
      </c>
      <c r="L417" s="3"/>
      <c r="M417" s="3" t="s">
        <v>11130</v>
      </c>
      <c r="N417" s="3">
        <v>0</v>
      </c>
      <c r="O417" s="3">
        <v>0</v>
      </c>
      <c r="P417" s="3"/>
      <c r="Q417" s="3" t="s">
        <v>11361</v>
      </c>
      <c r="R417" s="3" t="s">
        <v>11128</v>
      </c>
      <c r="S417" s="3"/>
      <c r="T417" s="3"/>
      <c r="U417" s="3"/>
    </row>
    <row r="418" spans="1:21" x14ac:dyDescent="0.25">
      <c r="A418" s="3">
        <v>415</v>
      </c>
      <c r="B418" s="3" t="s">
        <v>10617</v>
      </c>
      <c r="C418" s="3" t="s">
        <v>10618</v>
      </c>
      <c r="D418" s="3"/>
      <c r="E418" s="3" t="s">
        <v>11130</v>
      </c>
      <c r="F418" s="3">
        <v>0</v>
      </c>
      <c r="G418" s="3">
        <v>0</v>
      </c>
      <c r="H418" s="3" t="s">
        <v>11359</v>
      </c>
      <c r="I418" s="3" t="s">
        <v>11173</v>
      </c>
      <c r="J418" s="3">
        <v>1</v>
      </c>
      <c r="K418" s="3">
        <v>0</v>
      </c>
      <c r="L418" s="3"/>
      <c r="M418" s="3" t="s">
        <v>11130</v>
      </c>
      <c r="N418" s="3">
        <v>0</v>
      </c>
      <c r="O418" s="3">
        <v>0</v>
      </c>
      <c r="P418" s="3"/>
      <c r="Q418" s="3" t="s">
        <v>11206</v>
      </c>
      <c r="R418" s="3" t="s">
        <v>11128</v>
      </c>
      <c r="S418" s="3"/>
      <c r="T418" s="3"/>
      <c r="U418" s="3"/>
    </row>
    <row r="419" spans="1:21" x14ac:dyDescent="0.25">
      <c r="A419" s="3">
        <v>416</v>
      </c>
      <c r="B419" s="3" t="s">
        <v>11360</v>
      </c>
      <c r="C419" s="3" t="s">
        <v>10618</v>
      </c>
      <c r="D419" s="3"/>
      <c r="E419" s="3" t="s">
        <v>11130</v>
      </c>
      <c r="F419" s="3">
        <v>0</v>
      </c>
      <c r="G419" s="3">
        <v>0</v>
      </c>
      <c r="H419" s="3" t="s">
        <v>11359</v>
      </c>
      <c r="I419" s="3" t="s">
        <v>11130</v>
      </c>
      <c r="J419" s="3">
        <v>0</v>
      </c>
      <c r="K419" s="3">
        <v>0</v>
      </c>
      <c r="L419" s="3"/>
      <c r="M419" s="3" t="s">
        <v>11130</v>
      </c>
      <c r="N419" s="3">
        <v>0</v>
      </c>
      <c r="O419" s="3">
        <v>0</v>
      </c>
      <c r="P419" s="3"/>
      <c r="Q419" s="3" t="s">
        <v>11358</v>
      </c>
      <c r="R419" s="3" t="s">
        <v>11128</v>
      </c>
      <c r="S419" s="3"/>
      <c r="T419" s="3"/>
      <c r="U419" s="3"/>
    </row>
    <row r="420" spans="1:21" x14ac:dyDescent="0.25">
      <c r="A420" s="3">
        <v>417</v>
      </c>
      <c r="B420" s="3" t="s">
        <v>10313</v>
      </c>
      <c r="C420" s="3" t="s">
        <v>9867</v>
      </c>
      <c r="D420" s="3"/>
      <c r="E420" s="3" t="s">
        <v>11130</v>
      </c>
      <c r="F420" s="3">
        <v>0</v>
      </c>
      <c r="G420" s="3">
        <v>0</v>
      </c>
      <c r="H420" s="3" t="s">
        <v>11340</v>
      </c>
      <c r="I420" s="3" t="s">
        <v>11195</v>
      </c>
      <c r="J420" s="3">
        <v>4</v>
      </c>
      <c r="K420" s="3">
        <v>0</v>
      </c>
      <c r="L420" s="3"/>
      <c r="M420" s="3" t="s">
        <v>11130</v>
      </c>
      <c r="N420" s="3">
        <v>0</v>
      </c>
      <c r="O420" s="3">
        <v>0</v>
      </c>
      <c r="P420" s="3"/>
      <c r="Q420" s="3" t="s">
        <v>11256</v>
      </c>
      <c r="R420" s="3" t="s">
        <v>11128</v>
      </c>
      <c r="S420" s="3"/>
      <c r="T420" s="3"/>
      <c r="U420" s="3"/>
    </row>
    <row r="421" spans="1:21" x14ac:dyDescent="0.25">
      <c r="A421" s="3">
        <v>418</v>
      </c>
      <c r="B421" s="3" t="s">
        <v>10568</v>
      </c>
      <c r="C421" s="3" t="s">
        <v>9867</v>
      </c>
      <c r="D421" s="3"/>
      <c r="E421" s="3" t="s">
        <v>11130</v>
      </c>
      <c r="F421" s="3">
        <v>0</v>
      </c>
      <c r="G421" s="3">
        <v>0</v>
      </c>
      <c r="H421" s="3" t="s">
        <v>11340</v>
      </c>
      <c r="I421" s="3" t="s">
        <v>11234</v>
      </c>
      <c r="J421" s="3">
        <v>1</v>
      </c>
      <c r="K421" s="3">
        <v>0</v>
      </c>
      <c r="L421" s="3"/>
      <c r="M421" s="3" t="s">
        <v>11130</v>
      </c>
      <c r="N421" s="3">
        <v>0</v>
      </c>
      <c r="O421" s="3">
        <v>0</v>
      </c>
      <c r="P421" s="3"/>
      <c r="Q421" s="3" t="s">
        <v>11256</v>
      </c>
      <c r="R421" s="3" t="s">
        <v>11128</v>
      </c>
      <c r="S421" s="3"/>
      <c r="T421" s="3"/>
      <c r="U421" s="3"/>
    </row>
    <row r="422" spans="1:21" x14ac:dyDescent="0.25">
      <c r="A422" s="3">
        <v>419</v>
      </c>
      <c r="B422" s="3" t="s">
        <v>10540</v>
      </c>
      <c r="C422" s="3" t="s">
        <v>9867</v>
      </c>
      <c r="D422" s="3"/>
      <c r="E422" s="3" t="s">
        <v>11130</v>
      </c>
      <c r="F422" s="3">
        <v>0</v>
      </c>
      <c r="G422" s="3">
        <v>0</v>
      </c>
      <c r="H422" s="3" t="s">
        <v>11340</v>
      </c>
      <c r="I422" s="3" t="s">
        <v>11217</v>
      </c>
      <c r="J422" s="3">
        <v>3</v>
      </c>
      <c r="K422" s="3">
        <v>0</v>
      </c>
      <c r="L422" s="3"/>
      <c r="M422" s="3" t="s">
        <v>11130</v>
      </c>
      <c r="N422" s="3">
        <v>0</v>
      </c>
      <c r="O422" s="3">
        <v>0</v>
      </c>
      <c r="P422" s="3"/>
      <c r="Q422" s="3" t="s">
        <v>11140</v>
      </c>
      <c r="R422" s="3" t="s">
        <v>11128</v>
      </c>
      <c r="S422" s="3"/>
      <c r="T422" s="3"/>
      <c r="U422" s="3"/>
    </row>
    <row r="423" spans="1:21" x14ac:dyDescent="0.25">
      <c r="A423" s="3">
        <v>420</v>
      </c>
      <c r="B423" s="3" t="s">
        <v>10512</v>
      </c>
      <c r="C423" s="3" t="s">
        <v>9867</v>
      </c>
      <c r="D423" s="3"/>
      <c r="E423" s="3" t="s">
        <v>11130</v>
      </c>
      <c r="F423" s="3">
        <v>0</v>
      </c>
      <c r="G423" s="3">
        <v>0</v>
      </c>
      <c r="H423" s="3" t="s">
        <v>11340</v>
      </c>
      <c r="I423" s="3" t="s">
        <v>11357</v>
      </c>
      <c r="J423" s="3">
        <v>2</v>
      </c>
      <c r="K423" s="3">
        <v>0</v>
      </c>
      <c r="L423" s="3"/>
      <c r="M423" s="3" t="s">
        <v>11130</v>
      </c>
      <c r="N423" s="3">
        <v>0</v>
      </c>
      <c r="O423" s="3">
        <v>0</v>
      </c>
      <c r="P423" s="3"/>
      <c r="Q423" s="3" t="s">
        <v>11164</v>
      </c>
      <c r="R423" s="3" t="s">
        <v>11128</v>
      </c>
      <c r="S423" s="3"/>
      <c r="T423" s="3"/>
      <c r="U423" s="3"/>
    </row>
    <row r="424" spans="1:21" x14ac:dyDescent="0.25">
      <c r="A424" s="3">
        <v>421</v>
      </c>
      <c r="B424" s="3" t="s">
        <v>2143</v>
      </c>
      <c r="C424" s="3" t="s">
        <v>9867</v>
      </c>
      <c r="D424" s="3"/>
      <c r="E424" s="3" t="s">
        <v>11130</v>
      </c>
      <c r="F424" s="3">
        <v>0</v>
      </c>
      <c r="G424" s="3">
        <v>0</v>
      </c>
      <c r="H424" s="3" t="s">
        <v>11340</v>
      </c>
      <c r="I424" s="3" t="s">
        <v>11317</v>
      </c>
      <c r="J424" s="3">
        <v>5</v>
      </c>
      <c r="K424" s="3">
        <v>0</v>
      </c>
      <c r="L424" s="3"/>
      <c r="M424" s="3" t="s">
        <v>11130</v>
      </c>
      <c r="N424" s="3">
        <v>0</v>
      </c>
      <c r="O424" s="3">
        <v>0</v>
      </c>
      <c r="P424" s="3"/>
      <c r="Q424" s="3" t="s">
        <v>11291</v>
      </c>
      <c r="R424" s="3" t="s">
        <v>11128</v>
      </c>
      <c r="S424" s="3"/>
      <c r="T424" s="3"/>
      <c r="U424" s="3"/>
    </row>
    <row r="425" spans="1:21" x14ac:dyDescent="0.25">
      <c r="A425" s="3">
        <v>422</v>
      </c>
      <c r="B425" s="3" t="s">
        <v>9937</v>
      </c>
      <c r="C425" s="3" t="s">
        <v>9867</v>
      </c>
      <c r="D425" s="3"/>
      <c r="E425" s="3" t="s">
        <v>11130</v>
      </c>
      <c r="F425" s="3">
        <v>0</v>
      </c>
      <c r="G425" s="3">
        <v>0</v>
      </c>
      <c r="H425" s="3" t="s">
        <v>11340</v>
      </c>
      <c r="I425" s="3" t="s">
        <v>11344</v>
      </c>
      <c r="J425" s="3">
        <v>7</v>
      </c>
      <c r="K425" s="3">
        <v>0</v>
      </c>
      <c r="L425" s="3"/>
      <c r="M425" s="3" t="s">
        <v>11130</v>
      </c>
      <c r="N425" s="3">
        <v>0</v>
      </c>
      <c r="O425" s="3">
        <v>0</v>
      </c>
      <c r="P425" s="3"/>
      <c r="Q425" s="3" t="s">
        <v>11203</v>
      </c>
      <c r="R425" s="3" t="s">
        <v>11128</v>
      </c>
      <c r="S425" s="3"/>
      <c r="T425" s="3"/>
      <c r="U425" s="3"/>
    </row>
    <row r="426" spans="1:21" x14ac:dyDescent="0.25">
      <c r="A426" s="3">
        <v>423</v>
      </c>
      <c r="B426" s="3" t="s">
        <v>10296</v>
      </c>
      <c r="C426" s="3" t="s">
        <v>9867</v>
      </c>
      <c r="D426" s="3"/>
      <c r="E426" s="3" t="s">
        <v>11130</v>
      </c>
      <c r="F426" s="3">
        <v>0</v>
      </c>
      <c r="G426" s="3">
        <v>0</v>
      </c>
      <c r="H426" s="3" t="s">
        <v>11340</v>
      </c>
      <c r="I426" s="3" t="s">
        <v>11356</v>
      </c>
      <c r="J426" s="3">
        <v>7</v>
      </c>
      <c r="K426" s="3">
        <v>0</v>
      </c>
      <c r="L426" s="3"/>
      <c r="M426" s="3" t="s">
        <v>11130</v>
      </c>
      <c r="N426" s="3">
        <v>0</v>
      </c>
      <c r="O426" s="3">
        <v>0</v>
      </c>
      <c r="P426" s="3"/>
      <c r="Q426" s="3" t="s">
        <v>11355</v>
      </c>
      <c r="R426" s="3" t="s">
        <v>11128</v>
      </c>
      <c r="S426" s="3"/>
      <c r="T426" s="3"/>
      <c r="U426" s="3"/>
    </row>
    <row r="427" spans="1:21" x14ac:dyDescent="0.25">
      <c r="A427" s="3">
        <v>424</v>
      </c>
      <c r="B427" s="3" t="s">
        <v>10271</v>
      </c>
      <c r="C427" s="3" t="s">
        <v>9867</v>
      </c>
      <c r="D427" s="3"/>
      <c r="E427" s="3" t="s">
        <v>11130</v>
      </c>
      <c r="F427" s="3">
        <v>0</v>
      </c>
      <c r="G427" s="3">
        <v>0</v>
      </c>
      <c r="H427" s="3" t="s">
        <v>11340</v>
      </c>
      <c r="I427" s="3" t="s">
        <v>11144</v>
      </c>
      <c r="J427" s="3">
        <v>3</v>
      </c>
      <c r="K427" s="3">
        <v>0</v>
      </c>
      <c r="L427" s="3"/>
      <c r="M427" s="3" t="s">
        <v>11130</v>
      </c>
      <c r="N427" s="3">
        <v>0</v>
      </c>
      <c r="O427" s="3">
        <v>0</v>
      </c>
      <c r="P427" s="3"/>
      <c r="Q427" s="3" t="s">
        <v>11354</v>
      </c>
      <c r="R427" s="3" t="s">
        <v>11128</v>
      </c>
      <c r="S427" s="3"/>
      <c r="T427" s="3"/>
      <c r="U427" s="3"/>
    </row>
    <row r="428" spans="1:21" x14ac:dyDescent="0.25">
      <c r="A428" s="3">
        <v>425</v>
      </c>
      <c r="B428" s="3" t="s">
        <v>10193</v>
      </c>
      <c r="C428" s="3" t="s">
        <v>9867</v>
      </c>
      <c r="D428" s="3"/>
      <c r="E428" s="3" t="s">
        <v>11130</v>
      </c>
      <c r="F428" s="3">
        <v>0</v>
      </c>
      <c r="G428" s="3">
        <v>0</v>
      </c>
      <c r="H428" s="3" t="s">
        <v>11340</v>
      </c>
      <c r="I428" s="3" t="s">
        <v>11227</v>
      </c>
      <c r="J428" s="3">
        <v>4</v>
      </c>
      <c r="K428" s="3">
        <v>0</v>
      </c>
      <c r="L428" s="3"/>
      <c r="M428" s="3" t="s">
        <v>11130</v>
      </c>
      <c r="N428" s="3">
        <v>0</v>
      </c>
      <c r="O428" s="3">
        <v>0</v>
      </c>
      <c r="P428" s="3"/>
      <c r="Q428" s="3" t="s">
        <v>11353</v>
      </c>
      <c r="R428" s="3" t="s">
        <v>11128</v>
      </c>
      <c r="S428" s="3"/>
      <c r="T428" s="3"/>
      <c r="U428" s="3"/>
    </row>
    <row r="429" spans="1:21" x14ac:dyDescent="0.25">
      <c r="A429" s="3">
        <v>426</v>
      </c>
      <c r="B429" s="3" t="s">
        <v>10011</v>
      </c>
      <c r="C429" s="3" t="s">
        <v>9867</v>
      </c>
      <c r="D429" s="3"/>
      <c r="E429" s="3" t="s">
        <v>11130</v>
      </c>
      <c r="F429" s="3">
        <v>0</v>
      </c>
      <c r="G429" s="3">
        <v>0</v>
      </c>
      <c r="H429" s="3" t="s">
        <v>11340</v>
      </c>
      <c r="I429" s="3" t="s">
        <v>11352</v>
      </c>
      <c r="J429" s="3">
        <v>3</v>
      </c>
      <c r="K429" s="3">
        <v>0</v>
      </c>
      <c r="L429" s="3"/>
      <c r="M429" s="3" t="s">
        <v>11130</v>
      </c>
      <c r="N429" s="3">
        <v>0</v>
      </c>
      <c r="O429" s="3">
        <v>0</v>
      </c>
      <c r="P429" s="3"/>
      <c r="Q429" s="3" t="s">
        <v>11168</v>
      </c>
      <c r="R429" s="3" t="s">
        <v>11128</v>
      </c>
      <c r="S429" s="3"/>
      <c r="T429" s="3"/>
      <c r="U429" s="3"/>
    </row>
    <row r="430" spans="1:21" x14ac:dyDescent="0.25">
      <c r="A430" s="3">
        <v>427</v>
      </c>
      <c r="B430" s="3" t="s">
        <v>11351</v>
      </c>
      <c r="C430" s="3" t="s">
        <v>9867</v>
      </c>
      <c r="D430" s="3"/>
      <c r="E430" s="3" t="s">
        <v>11130</v>
      </c>
      <c r="F430" s="3">
        <v>0</v>
      </c>
      <c r="G430" s="3">
        <v>0</v>
      </c>
      <c r="H430" s="3" t="s">
        <v>11340</v>
      </c>
      <c r="I430" s="3" t="s">
        <v>11130</v>
      </c>
      <c r="J430" s="3">
        <v>0</v>
      </c>
      <c r="K430" s="3">
        <v>0</v>
      </c>
      <c r="L430" s="3"/>
      <c r="M430" s="3" t="s">
        <v>11130</v>
      </c>
      <c r="N430" s="3">
        <v>0</v>
      </c>
      <c r="O430" s="3">
        <v>0</v>
      </c>
      <c r="P430" s="3"/>
      <c r="Q430" s="3" t="s">
        <v>11287</v>
      </c>
      <c r="R430" s="3" t="s">
        <v>11128</v>
      </c>
      <c r="S430" s="3"/>
      <c r="T430" s="3"/>
      <c r="U430" s="3"/>
    </row>
    <row r="431" spans="1:21" x14ac:dyDescent="0.25">
      <c r="A431" s="3">
        <v>428</v>
      </c>
      <c r="B431" s="3" t="s">
        <v>10121</v>
      </c>
      <c r="C431" s="3" t="s">
        <v>9867</v>
      </c>
      <c r="D431" s="3"/>
      <c r="E431" s="3" t="s">
        <v>11130</v>
      </c>
      <c r="F431" s="3">
        <v>0</v>
      </c>
      <c r="G431" s="3">
        <v>0</v>
      </c>
      <c r="H431" s="3" t="s">
        <v>11340</v>
      </c>
      <c r="I431" s="3" t="s">
        <v>11350</v>
      </c>
      <c r="J431" s="3">
        <v>2</v>
      </c>
      <c r="K431" s="3">
        <v>0</v>
      </c>
      <c r="L431" s="3"/>
      <c r="M431" s="3" t="s">
        <v>11130</v>
      </c>
      <c r="N431" s="3">
        <v>0</v>
      </c>
      <c r="O431" s="3">
        <v>0</v>
      </c>
      <c r="P431" s="3"/>
      <c r="Q431" s="3" t="s">
        <v>11298</v>
      </c>
      <c r="R431" s="3" t="s">
        <v>11128</v>
      </c>
      <c r="S431" s="3"/>
      <c r="T431" s="3"/>
      <c r="U431" s="3"/>
    </row>
    <row r="432" spans="1:21" x14ac:dyDescent="0.25">
      <c r="A432" s="3">
        <v>429</v>
      </c>
      <c r="B432" s="3" t="s">
        <v>10106</v>
      </c>
      <c r="C432" s="3" t="s">
        <v>9867</v>
      </c>
      <c r="D432" s="3"/>
      <c r="E432" s="3" t="s">
        <v>11130</v>
      </c>
      <c r="F432" s="3">
        <v>0</v>
      </c>
      <c r="G432" s="3">
        <v>0</v>
      </c>
      <c r="H432" s="3" t="s">
        <v>11340</v>
      </c>
      <c r="I432" s="3" t="s">
        <v>11222</v>
      </c>
      <c r="J432" s="3">
        <v>3</v>
      </c>
      <c r="K432" s="3">
        <v>0</v>
      </c>
      <c r="L432" s="3"/>
      <c r="M432" s="3" t="s">
        <v>11130</v>
      </c>
      <c r="N432" s="3">
        <v>0</v>
      </c>
      <c r="O432" s="3">
        <v>0</v>
      </c>
      <c r="P432" s="3"/>
      <c r="Q432" s="3" t="s">
        <v>11246</v>
      </c>
      <c r="R432" s="3" t="s">
        <v>11128</v>
      </c>
      <c r="S432" s="3"/>
      <c r="T432" s="3"/>
      <c r="U432" s="3"/>
    </row>
    <row r="433" spans="1:21" x14ac:dyDescent="0.25">
      <c r="A433" s="3">
        <v>430</v>
      </c>
      <c r="B433" s="3" t="s">
        <v>10081</v>
      </c>
      <c r="C433" s="3" t="s">
        <v>9867</v>
      </c>
      <c r="D433" s="3"/>
      <c r="E433" s="3" t="s">
        <v>11130</v>
      </c>
      <c r="F433" s="3">
        <v>0</v>
      </c>
      <c r="G433" s="3">
        <v>0</v>
      </c>
      <c r="H433" s="3" t="s">
        <v>11340</v>
      </c>
      <c r="I433" s="3" t="s">
        <v>11251</v>
      </c>
      <c r="J433" s="3">
        <v>4</v>
      </c>
      <c r="K433" s="3">
        <v>0</v>
      </c>
      <c r="L433" s="3"/>
      <c r="M433" s="3" t="s">
        <v>11130</v>
      </c>
      <c r="N433" s="3">
        <v>0</v>
      </c>
      <c r="O433" s="3">
        <v>0</v>
      </c>
      <c r="P433" s="3"/>
      <c r="Q433" s="3" t="s">
        <v>11349</v>
      </c>
      <c r="R433" s="3" t="s">
        <v>11128</v>
      </c>
      <c r="S433" s="3"/>
      <c r="T433" s="3"/>
      <c r="U433" s="3"/>
    </row>
    <row r="434" spans="1:21" x14ac:dyDescent="0.25">
      <c r="A434" s="3">
        <v>431</v>
      </c>
      <c r="B434" s="3" t="s">
        <v>10080</v>
      </c>
      <c r="C434" s="3" t="s">
        <v>9867</v>
      </c>
      <c r="D434" s="3"/>
      <c r="E434" s="3" t="s">
        <v>11130</v>
      </c>
      <c r="F434" s="3">
        <v>0</v>
      </c>
      <c r="G434" s="3">
        <v>0</v>
      </c>
      <c r="H434" s="3" t="s">
        <v>11340</v>
      </c>
      <c r="I434" s="3" t="s">
        <v>11158</v>
      </c>
      <c r="J434" s="3">
        <v>1</v>
      </c>
      <c r="K434" s="3">
        <v>0</v>
      </c>
      <c r="L434" s="3"/>
      <c r="M434" s="3" t="s">
        <v>11130</v>
      </c>
      <c r="N434" s="3">
        <v>0</v>
      </c>
      <c r="O434" s="3">
        <v>0</v>
      </c>
      <c r="P434" s="3"/>
      <c r="Q434" s="3" t="s">
        <v>11283</v>
      </c>
      <c r="R434" s="3" t="s">
        <v>11128</v>
      </c>
      <c r="S434" s="3"/>
      <c r="T434" s="3"/>
      <c r="U434" s="3"/>
    </row>
    <row r="435" spans="1:21" x14ac:dyDescent="0.25">
      <c r="A435" s="3">
        <v>432</v>
      </c>
      <c r="B435" s="3" t="s">
        <v>10042</v>
      </c>
      <c r="C435" s="3" t="s">
        <v>9867</v>
      </c>
      <c r="D435" s="3"/>
      <c r="E435" s="3" t="s">
        <v>11130</v>
      </c>
      <c r="F435" s="3">
        <v>0</v>
      </c>
      <c r="G435" s="3">
        <v>0</v>
      </c>
      <c r="H435" s="3" t="s">
        <v>11340</v>
      </c>
      <c r="I435" s="3" t="s">
        <v>11348</v>
      </c>
      <c r="J435" s="3">
        <v>3</v>
      </c>
      <c r="K435" s="3">
        <v>0</v>
      </c>
      <c r="L435" s="3"/>
      <c r="M435" s="3" t="s">
        <v>11130</v>
      </c>
      <c r="N435" s="3">
        <v>0</v>
      </c>
      <c r="O435" s="3">
        <v>0</v>
      </c>
      <c r="P435" s="3"/>
      <c r="Q435" s="3" t="s">
        <v>11152</v>
      </c>
      <c r="R435" s="3" t="s">
        <v>11128</v>
      </c>
      <c r="S435" s="3"/>
      <c r="T435" s="3"/>
      <c r="U435" s="3"/>
    </row>
    <row r="436" spans="1:21" x14ac:dyDescent="0.25">
      <c r="A436" s="3">
        <v>433</v>
      </c>
      <c r="B436" s="3" t="s">
        <v>11347</v>
      </c>
      <c r="C436" s="3" t="s">
        <v>9867</v>
      </c>
      <c r="D436" s="3"/>
      <c r="E436" s="3" t="s">
        <v>11130</v>
      </c>
      <c r="F436" s="3">
        <v>0</v>
      </c>
      <c r="G436" s="3">
        <v>0</v>
      </c>
      <c r="H436" s="3" t="s">
        <v>11340</v>
      </c>
      <c r="I436" s="3" t="s">
        <v>11130</v>
      </c>
      <c r="J436" s="3">
        <v>0</v>
      </c>
      <c r="K436" s="3">
        <v>0</v>
      </c>
      <c r="L436" s="3"/>
      <c r="M436" s="3" t="s">
        <v>11130</v>
      </c>
      <c r="N436" s="3">
        <v>0</v>
      </c>
      <c r="O436" s="3">
        <v>0</v>
      </c>
      <c r="P436" s="3"/>
      <c r="Q436" s="3" t="s">
        <v>11290</v>
      </c>
      <c r="R436" s="3" t="s">
        <v>11128</v>
      </c>
      <c r="S436" s="3"/>
      <c r="T436" s="3"/>
      <c r="U436" s="3"/>
    </row>
    <row r="437" spans="1:21" x14ac:dyDescent="0.25">
      <c r="A437" s="3">
        <v>434</v>
      </c>
      <c r="B437" s="3" t="s">
        <v>10013</v>
      </c>
      <c r="C437" s="3" t="s">
        <v>9867</v>
      </c>
      <c r="D437" s="3"/>
      <c r="E437" s="3" t="s">
        <v>11130</v>
      </c>
      <c r="F437" s="3">
        <v>0</v>
      </c>
      <c r="G437" s="3">
        <v>0</v>
      </c>
      <c r="H437" s="3" t="s">
        <v>11340</v>
      </c>
      <c r="I437" s="3" t="s">
        <v>11304</v>
      </c>
      <c r="J437" s="3">
        <v>5</v>
      </c>
      <c r="K437" s="3">
        <v>0</v>
      </c>
      <c r="L437" s="3"/>
      <c r="M437" s="3" t="s">
        <v>11130</v>
      </c>
      <c r="N437" s="3">
        <v>0</v>
      </c>
      <c r="O437" s="3">
        <v>0</v>
      </c>
      <c r="P437" s="3"/>
      <c r="Q437" s="3" t="s">
        <v>11164</v>
      </c>
      <c r="R437" s="3" t="s">
        <v>11128</v>
      </c>
      <c r="S437" s="3"/>
      <c r="T437" s="3"/>
      <c r="U437" s="3"/>
    </row>
    <row r="438" spans="1:21" x14ac:dyDescent="0.25">
      <c r="A438" s="3">
        <v>435</v>
      </c>
      <c r="B438" s="3" t="s">
        <v>9995</v>
      </c>
      <c r="C438" s="3" t="s">
        <v>9867</v>
      </c>
      <c r="D438" s="3"/>
      <c r="E438" s="3" t="s">
        <v>11130</v>
      </c>
      <c r="F438" s="3">
        <v>0</v>
      </c>
      <c r="G438" s="3">
        <v>0</v>
      </c>
      <c r="H438" s="3" t="s">
        <v>11340</v>
      </c>
      <c r="I438" s="3" t="s">
        <v>11346</v>
      </c>
      <c r="J438" s="3">
        <v>4</v>
      </c>
      <c r="K438" s="3">
        <v>0</v>
      </c>
      <c r="L438" s="3"/>
      <c r="M438" s="3" t="s">
        <v>11130</v>
      </c>
      <c r="N438" s="3">
        <v>0</v>
      </c>
      <c r="O438" s="3">
        <v>0</v>
      </c>
      <c r="P438" s="3"/>
      <c r="Q438" s="3" t="s">
        <v>11183</v>
      </c>
      <c r="R438" s="3" t="s">
        <v>11128</v>
      </c>
      <c r="S438" s="3"/>
      <c r="T438" s="3"/>
      <c r="U438" s="3"/>
    </row>
    <row r="439" spans="1:21" x14ac:dyDescent="0.25">
      <c r="A439" s="3">
        <v>436</v>
      </c>
      <c r="B439" s="3" t="s">
        <v>9981</v>
      </c>
      <c r="C439" s="3" t="s">
        <v>9867</v>
      </c>
      <c r="D439" s="3"/>
      <c r="E439" s="3" t="s">
        <v>11130</v>
      </c>
      <c r="F439" s="3">
        <v>0</v>
      </c>
      <c r="G439" s="3">
        <v>0</v>
      </c>
      <c r="H439" s="3" t="s">
        <v>11340</v>
      </c>
      <c r="I439" s="3" t="s">
        <v>11248</v>
      </c>
      <c r="J439" s="3">
        <v>3</v>
      </c>
      <c r="K439" s="3">
        <v>0</v>
      </c>
      <c r="L439" s="3"/>
      <c r="M439" s="3" t="s">
        <v>11130</v>
      </c>
      <c r="N439" s="3">
        <v>0</v>
      </c>
      <c r="O439" s="3">
        <v>0</v>
      </c>
      <c r="P439" s="3"/>
      <c r="Q439" s="3" t="s">
        <v>11345</v>
      </c>
      <c r="R439" s="3" t="s">
        <v>11128</v>
      </c>
      <c r="S439" s="3"/>
      <c r="T439" s="3"/>
      <c r="U439" s="3"/>
    </row>
    <row r="440" spans="1:21" x14ac:dyDescent="0.25">
      <c r="A440" s="3">
        <v>437</v>
      </c>
      <c r="B440" s="3" t="s">
        <v>9958</v>
      </c>
      <c r="C440" s="3" t="s">
        <v>9867</v>
      </c>
      <c r="D440" s="3"/>
      <c r="E440" s="3" t="s">
        <v>11130</v>
      </c>
      <c r="F440" s="3">
        <v>0</v>
      </c>
      <c r="G440" s="3">
        <v>0</v>
      </c>
      <c r="H440" s="3" t="s">
        <v>11340</v>
      </c>
      <c r="I440" s="3" t="s">
        <v>11234</v>
      </c>
      <c r="J440" s="3">
        <v>1</v>
      </c>
      <c r="K440" s="3">
        <v>0</v>
      </c>
      <c r="L440" s="3"/>
      <c r="M440" s="3" t="s">
        <v>11130</v>
      </c>
      <c r="N440" s="3">
        <v>0</v>
      </c>
      <c r="O440" s="3">
        <v>0</v>
      </c>
      <c r="P440" s="3"/>
      <c r="Q440" s="3" t="s">
        <v>11203</v>
      </c>
      <c r="R440" s="3" t="s">
        <v>11128</v>
      </c>
      <c r="S440" s="3"/>
      <c r="T440" s="3"/>
      <c r="U440" s="3"/>
    </row>
    <row r="441" spans="1:21" x14ac:dyDescent="0.25">
      <c r="A441" s="3">
        <v>438</v>
      </c>
      <c r="B441" s="3" t="s">
        <v>575</v>
      </c>
      <c r="C441" s="3" t="s">
        <v>9867</v>
      </c>
      <c r="D441" s="3"/>
      <c r="E441" s="3" t="s">
        <v>11130</v>
      </c>
      <c r="F441" s="3">
        <v>0</v>
      </c>
      <c r="G441" s="3">
        <v>0</v>
      </c>
      <c r="H441" s="3" t="s">
        <v>11340</v>
      </c>
      <c r="I441" s="3" t="s">
        <v>11317</v>
      </c>
      <c r="J441" s="3">
        <v>4</v>
      </c>
      <c r="K441" s="3">
        <v>0</v>
      </c>
      <c r="L441" s="3"/>
      <c r="M441" s="3" t="s">
        <v>11130</v>
      </c>
      <c r="N441" s="3">
        <v>0</v>
      </c>
      <c r="O441" s="3">
        <v>0</v>
      </c>
      <c r="P441" s="3"/>
      <c r="Q441" s="3" t="s">
        <v>11282</v>
      </c>
      <c r="R441" s="3" t="s">
        <v>11128</v>
      </c>
      <c r="S441" s="3"/>
      <c r="T441" s="3"/>
      <c r="U441" s="3"/>
    </row>
    <row r="442" spans="1:21" x14ac:dyDescent="0.25">
      <c r="A442" s="3">
        <v>439</v>
      </c>
      <c r="B442" s="3" t="s">
        <v>9801</v>
      </c>
      <c r="C442" s="3" t="s">
        <v>9867</v>
      </c>
      <c r="D442" s="3"/>
      <c r="E442" s="3" t="s">
        <v>11130</v>
      </c>
      <c r="F442" s="3">
        <v>0</v>
      </c>
      <c r="G442" s="3">
        <v>0</v>
      </c>
      <c r="H442" s="3" t="s">
        <v>11340</v>
      </c>
      <c r="I442" s="3" t="s">
        <v>11344</v>
      </c>
      <c r="J442" s="3">
        <v>6</v>
      </c>
      <c r="K442" s="3">
        <v>0</v>
      </c>
      <c r="L442" s="3"/>
      <c r="M442" s="3" t="s">
        <v>11130</v>
      </c>
      <c r="N442" s="3">
        <v>0</v>
      </c>
      <c r="O442" s="3">
        <v>0</v>
      </c>
      <c r="P442" s="3"/>
      <c r="Q442" s="3" t="s">
        <v>11193</v>
      </c>
      <c r="R442" s="3" t="s">
        <v>11128</v>
      </c>
      <c r="S442" s="3"/>
      <c r="T442" s="3"/>
      <c r="U442" s="3"/>
    </row>
    <row r="443" spans="1:21" x14ac:dyDescent="0.25">
      <c r="A443" s="3">
        <v>440</v>
      </c>
      <c r="B443" s="3" t="s">
        <v>9880</v>
      </c>
      <c r="C443" s="3" t="s">
        <v>9867</v>
      </c>
      <c r="D443" s="3"/>
      <c r="E443" s="3" t="s">
        <v>11130</v>
      </c>
      <c r="F443" s="3">
        <v>0</v>
      </c>
      <c r="G443" s="3">
        <v>0</v>
      </c>
      <c r="H443" s="3" t="s">
        <v>11340</v>
      </c>
      <c r="I443" s="3" t="s">
        <v>11146</v>
      </c>
      <c r="J443" s="3">
        <v>6</v>
      </c>
      <c r="K443" s="3">
        <v>0</v>
      </c>
      <c r="L443" s="3"/>
      <c r="M443" s="3" t="s">
        <v>11130</v>
      </c>
      <c r="N443" s="3">
        <v>0</v>
      </c>
      <c r="O443" s="3">
        <v>0</v>
      </c>
      <c r="P443" s="3"/>
      <c r="Q443" s="3" t="s">
        <v>11303</v>
      </c>
      <c r="R443" s="3" t="s">
        <v>11128</v>
      </c>
      <c r="S443" s="3"/>
      <c r="T443" s="3"/>
      <c r="U443" s="3"/>
    </row>
    <row r="444" spans="1:21" x14ac:dyDescent="0.25">
      <c r="A444" s="3">
        <v>441</v>
      </c>
      <c r="B444" s="3" t="s">
        <v>9875</v>
      </c>
      <c r="C444" s="3" t="s">
        <v>9867</v>
      </c>
      <c r="D444" s="3"/>
      <c r="E444" s="3" t="s">
        <v>11130</v>
      </c>
      <c r="F444" s="3">
        <v>0</v>
      </c>
      <c r="G444" s="3">
        <v>0</v>
      </c>
      <c r="H444" s="3" t="s">
        <v>11340</v>
      </c>
      <c r="I444" s="3" t="s">
        <v>11170</v>
      </c>
      <c r="J444" s="3">
        <v>1</v>
      </c>
      <c r="K444" s="3">
        <v>0</v>
      </c>
      <c r="L444" s="3"/>
      <c r="M444" s="3" t="s">
        <v>11130</v>
      </c>
      <c r="N444" s="3">
        <v>0</v>
      </c>
      <c r="O444" s="3">
        <v>0</v>
      </c>
      <c r="P444" s="3"/>
      <c r="Q444" s="3" t="s">
        <v>11178</v>
      </c>
      <c r="R444" s="3" t="s">
        <v>11128</v>
      </c>
      <c r="S444" s="3"/>
      <c r="T444" s="3"/>
      <c r="U444" s="3"/>
    </row>
    <row r="445" spans="1:21" x14ac:dyDescent="0.25">
      <c r="A445" s="3">
        <v>442</v>
      </c>
      <c r="B445" s="3" t="s">
        <v>9871</v>
      </c>
      <c r="C445" s="3" t="s">
        <v>9867</v>
      </c>
      <c r="D445" s="3"/>
      <c r="E445" s="3" t="s">
        <v>11130</v>
      </c>
      <c r="F445" s="3">
        <v>0</v>
      </c>
      <c r="G445" s="3">
        <v>0</v>
      </c>
      <c r="H445" s="3" t="s">
        <v>11340</v>
      </c>
      <c r="I445" s="3" t="s">
        <v>11170</v>
      </c>
      <c r="J445" s="3">
        <v>1</v>
      </c>
      <c r="K445" s="3">
        <v>0</v>
      </c>
      <c r="L445" s="3"/>
      <c r="M445" s="3" t="s">
        <v>11130</v>
      </c>
      <c r="N445" s="3">
        <v>0</v>
      </c>
      <c r="O445" s="3">
        <v>0</v>
      </c>
      <c r="P445" s="3"/>
      <c r="Q445" s="3" t="s">
        <v>11343</v>
      </c>
      <c r="R445" s="3" t="s">
        <v>11128</v>
      </c>
      <c r="S445" s="3"/>
      <c r="T445" s="3"/>
      <c r="U445" s="3"/>
    </row>
    <row r="446" spans="1:21" x14ac:dyDescent="0.25">
      <c r="A446" s="3">
        <v>443</v>
      </c>
      <c r="B446" s="3" t="s">
        <v>11342</v>
      </c>
      <c r="C446" s="3" t="s">
        <v>9867</v>
      </c>
      <c r="D446" s="3"/>
      <c r="E446" s="3" t="s">
        <v>11130</v>
      </c>
      <c r="F446" s="3">
        <v>0</v>
      </c>
      <c r="G446" s="3">
        <v>0</v>
      </c>
      <c r="H446" s="3" t="s">
        <v>11340</v>
      </c>
      <c r="I446" s="3" t="s">
        <v>11130</v>
      </c>
      <c r="J446" s="3">
        <v>0</v>
      </c>
      <c r="K446" s="3">
        <v>0</v>
      </c>
      <c r="L446" s="3"/>
      <c r="M446" s="3" t="s">
        <v>11130</v>
      </c>
      <c r="N446" s="3">
        <v>0</v>
      </c>
      <c r="O446" s="3">
        <v>0</v>
      </c>
      <c r="P446" s="3"/>
      <c r="Q446" s="3" t="s">
        <v>11319</v>
      </c>
      <c r="R446" s="3" t="s">
        <v>11128</v>
      </c>
      <c r="S446" s="3"/>
      <c r="T446" s="3"/>
      <c r="U446" s="3"/>
    </row>
    <row r="447" spans="1:21" x14ac:dyDescent="0.25">
      <c r="A447" s="3">
        <v>444</v>
      </c>
      <c r="B447" s="3" t="s">
        <v>11341</v>
      </c>
      <c r="C447" s="3" t="s">
        <v>9867</v>
      </c>
      <c r="D447" s="3"/>
      <c r="E447" s="3" t="s">
        <v>11130</v>
      </c>
      <c r="F447" s="3">
        <v>0</v>
      </c>
      <c r="G447" s="3">
        <v>0</v>
      </c>
      <c r="H447" s="3" t="s">
        <v>11340</v>
      </c>
      <c r="I447" s="3" t="s">
        <v>11130</v>
      </c>
      <c r="J447" s="3">
        <v>0</v>
      </c>
      <c r="K447" s="3">
        <v>0</v>
      </c>
      <c r="L447" s="3"/>
      <c r="M447" s="3" t="s">
        <v>11130</v>
      </c>
      <c r="N447" s="3">
        <v>0</v>
      </c>
      <c r="O447" s="3">
        <v>0</v>
      </c>
      <c r="P447" s="3"/>
      <c r="Q447" s="3" t="s">
        <v>11339</v>
      </c>
      <c r="R447" s="3" t="s">
        <v>11128</v>
      </c>
      <c r="S447" s="3"/>
      <c r="T447" s="3"/>
      <c r="U447" s="3"/>
    </row>
    <row r="448" spans="1:21" x14ac:dyDescent="0.25">
      <c r="A448" s="3">
        <v>445</v>
      </c>
      <c r="B448" s="3" t="s">
        <v>11338</v>
      </c>
      <c r="C448" s="3" t="s">
        <v>11335</v>
      </c>
      <c r="D448" s="3"/>
      <c r="E448" s="3" t="s">
        <v>11130</v>
      </c>
      <c r="F448" s="3">
        <v>0</v>
      </c>
      <c r="G448" s="3">
        <v>0</v>
      </c>
      <c r="H448" s="3" t="s">
        <v>11334</v>
      </c>
      <c r="I448" s="3" t="s">
        <v>11130</v>
      </c>
      <c r="J448" s="3">
        <v>0</v>
      </c>
      <c r="K448" s="3">
        <v>0</v>
      </c>
      <c r="L448" s="3"/>
      <c r="M448" s="3" t="s">
        <v>11130</v>
      </c>
      <c r="N448" s="3">
        <v>0</v>
      </c>
      <c r="O448" s="3">
        <v>0</v>
      </c>
      <c r="P448" s="3"/>
      <c r="Q448" s="3" t="s">
        <v>11337</v>
      </c>
      <c r="R448" s="3" t="s">
        <v>11128</v>
      </c>
      <c r="S448" s="3"/>
      <c r="T448" s="3"/>
      <c r="U448" s="3"/>
    </row>
    <row r="449" spans="1:21" x14ac:dyDescent="0.25">
      <c r="A449" s="3">
        <v>446</v>
      </c>
      <c r="B449" s="3" t="s">
        <v>11336</v>
      </c>
      <c r="C449" s="3" t="s">
        <v>11335</v>
      </c>
      <c r="D449" s="3"/>
      <c r="E449" s="3" t="s">
        <v>11130</v>
      </c>
      <c r="F449" s="3">
        <v>0</v>
      </c>
      <c r="G449" s="3">
        <v>0</v>
      </c>
      <c r="H449" s="3" t="s">
        <v>11334</v>
      </c>
      <c r="I449" s="3" t="s">
        <v>11130</v>
      </c>
      <c r="J449" s="3">
        <v>0</v>
      </c>
      <c r="K449" s="3">
        <v>0</v>
      </c>
      <c r="L449" s="3"/>
      <c r="M449" s="3" t="s">
        <v>11130</v>
      </c>
      <c r="N449" s="3">
        <v>0</v>
      </c>
      <c r="O449" s="3">
        <v>0</v>
      </c>
      <c r="P449" s="3"/>
      <c r="Q449" s="3" t="s">
        <v>11157</v>
      </c>
      <c r="R449" s="3" t="s">
        <v>11128</v>
      </c>
      <c r="S449" s="3"/>
      <c r="T449" s="3"/>
      <c r="U449" s="3"/>
    </row>
    <row r="450" spans="1:21" x14ac:dyDescent="0.25">
      <c r="A450" s="3">
        <v>447</v>
      </c>
      <c r="B450" s="3" t="s">
        <v>9859</v>
      </c>
      <c r="C450" s="3" t="s">
        <v>9860</v>
      </c>
      <c r="D450" s="3"/>
      <c r="E450" s="3" t="s">
        <v>11130</v>
      </c>
      <c r="F450" s="3">
        <v>0</v>
      </c>
      <c r="G450" s="3">
        <v>0</v>
      </c>
      <c r="H450" s="3" t="s">
        <v>11333</v>
      </c>
      <c r="I450" s="3" t="s">
        <v>11162</v>
      </c>
      <c r="J450" s="3">
        <v>1</v>
      </c>
      <c r="K450" s="3">
        <v>0</v>
      </c>
      <c r="L450" s="3"/>
      <c r="M450" s="3" t="s">
        <v>11130</v>
      </c>
      <c r="N450" s="3">
        <v>0</v>
      </c>
      <c r="O450" s="3">
        <v>0</v>
      </c>
      <c r="P450" s="3"/>
      <c r="Q450" s="3" t="s">
        <v>11193</v>
      </c>
      <c r="R450" s="3" t="s">
        <v>11128</v>
      </c>
      <c r="S450" s="3"/>
      <c r="T450" s="3"/>
      <c r="U450" s="3"/>
    </row>
    <row r="451" spans="1:21" x14ac:dyDescent="0.25">
      <c r="A451" s="3">
        <v>448</v>
      </c>
      <c r="B451" s="3" t="s">
        <v>11332</v>
      </c>
      <c r="C451" s="3" t="s">
        <v>9753</v>
      </c>
      <c r="D451" s="3"/>
      <c r="E451" s="3" t="s">
        <v>11130</v>
      </c>
      <c r="F451" s="3">
        <v>0</v>
      </c>
      <c r="G451" s="3">
        <v>0</v>
      </c>
      <c r="H451" s="3" t="s">
        <v>11329</v>
      </c>
      <c r="I451" s="3" t="s">
        <v>11130</v>
      </c>
      <c r="J451" s="3">
        <v>0</v>
      </c>
      <c r="K451" s="3">
        <v>0</v>
      </c>
      <c r="L451" s="3"/>
      <c r="M451" s="3" t="s">
        <v>11130</v>
      </c>
      <c r="N451" s="3">
        <v>0</v>
      </c>
      <c r="O451" s="3">
        <v>0</v>
      </c>
      <c r="P451" s="3"/>
      <c r="Q451" s="3" t="s">
        <v>11331</v>
      </c>
      <c r="R451" s="3" t="s">
        <v>11128</v>
      </c>
      <c r="S451" s="3"/>
      <c r="T451" s="3"/>
      <c r="U451" s="3"/>
    </row>
    <row r="452" spans="1:21" x14ac:dyDescent="0.25">
      <c r="A452" s="3">
        <v>449</v>
      </c>
      <c r="B452" s="3" t="s">
        <v>9844</v>
      </c>
      <c r="C452" s="3" t="s">
        <v>9753</v>
      </c>
      <c r="D452" s="3"/>
      <c r="E452" s="3" t="s">
        <v>11130</v>
      </c>
      <c r="F452" s="3">
        <v>0</v>
      </c>
      <c r="G452" s="3">
        <v>0</v>
      </c>
      <c r="H452" s="3" t="s">
        <v>11329</v>
      </c>
      <c r="I452" s="3" t="s">
        <v>11217</v>
      </c>
      <c r="J452" s="3">
        <v>4</v>
      </c>
      <c r="K452" s="3">
        <v>0</v>
      </c>
      <c r="L452" s="3"/>
      <c r="M452" s="3" t="s">
        <v>11130</v>
      </c>
      <c r="N452" s="3">
        <v>0</v>
      </c>
      <c r="O452" s="3">
        <v>0</v>
      </c>
      <c r="P452" s="3"/>
      <c r="Q452" s="3" t="s">
        <v>11225</v>
      </c>
      <c r="R452" s="3" t="s">
        <v>11128</v>
      </c>
      <c r="S452" s="3"/>
      <c r="T452" s="3"/>
      <c r="U452" s="3"/>
    </row>
    <row r="453" spans="1:21" x14ac:dyDescent="0.25">
      <c r="A453" s="3">
        <v>450</v>
      </c>
      <c r="B453" s="3" t="s">
        <v>9815</v>
      </c>
      <c r="C453" s="3" t="s">
        <v>9753</v>
      </c>
      <c r="D453" s="3"/>
      <c r="E453" s="3" t="s">
        <v>11130</v>
      </c>
      <c r="F453" s="3">
        <v>0</v>
      </c>
      <c r="G453" s="3">
        <v>0</v>
      </c>
      <c r="H453" s="3" t="s">
        <v>11329</v>
      </c>
      <c r="I453" s="3" t="s">
        <v>11216</v>
      </c>
      <c r="J453" s="3">
        <v>4</v>
      </c>
      <c r="K453" s="3">
        <v>0</v>
      </c>
      <c r="L453" s="3"/>
      <c r="M453" s="3" t="s">
        <v>11130</v>
      </c>
      <c r="N453" s="3">
        <v>0</v>
      </c>
      <c r="O453" s="3">
        <v>0</v>
      </c>
      <c r="P453" s="3"/>
      <c r="Q453" s="3" t="s">
        <v>11221</v>
      </c>
      <c r="R453" s="3" t="s">
        <v>11128</v>
      </c>
      <c r="S453" s="3"/>
      <c r="T453" s="3"/>
      <c r="U453" s="3"/>
    </row>
    <row r="454" spans="1:21" x14ac:dyDescent="0.25">
      <c r="A454" s="3">
        <v>451</v>
      </c>
      <c r="B454" s="3" t="s">
        <v>120</v>
      </c>
      <c r="C454" s="3" t="s">
        <v>9753</v>
      </c>
      <c r="D454" s="3"/>
      <c r="E454" s="3" t="s">
        <v>11130</v>
      </c>
      <c r="F454" s="3">
        <v>0</v>
      </c>
      <c r="G454" s="3">
        <v>0</v>
      </c>
      <c r="H454" s="3" t="s">
        <v>11329</v>
      </c>
      <c r="I454" s="3" t="s">
        <v>11130</v>
      </c>
      <c r="J454" s="3">
        <v>0</v>
      </c>
      <c r="K454" s="3">
        <v>0</v>
      </c>
      <c r="L454" s="3"/>
      <c r="M454" s="3" t="s">
        <v>11130</v>
      </c>
      <c r="N454" s="3">
        <v>0</v>
      </c>
      <c r="O454" s="3">
        <v>0</v>
      </c>
      <c r="P454" s="3"/>
      <c r="Q454" s="3" t="s">
        <v>11152</v>
      </c>
      <c r="R454" s="3" t="s">
        <v>11128</v>
      </c>
      <c r="S454" s="3"/>
      <c r="T454" s="3"/>
      <c r="U454" s="3"/>
    </row>
    <row r="455" spans="1:21" x14ac:dyDescent="0.25">
      <c r="A455" s="3">
        <v>452</v>
      </c>
      <c r="B455" s="3" t="s">
        <v>9762</v>
      </c>
      <c r="C455" s="3" t="s">
        <v>9753</v>
      </c>
      <c r="D455" s="3"/>
      <c r="E455" s="3" t="s">
        <v>11130</v>
      </c>
      <c r="F455" s="3">
        <v>0</v>
      </c>
      <c r="G455" s="3">
        <v>0</v>
      </c>
      <c r="H455" s="3" t="s">
        <v>11329</v>
      </c>
      <c r="I455" s="3" t="s">
        <v>11330</v>
      </c>
      <c r="J455" s="3">
        <v>5</v>
      </c>
      <c r="K455" s="3">
        <v>0</v>
      </c>
      <c r="L455" s="3"/>
      <c r="M455" s="3" t="s">
        <v>11130</v>
      </c>
      <c r="N455" s="3">
        <v>0</v>
      </c>
      <c r="O455" s="3">
        <v>0</v>
      </c>
      <c r="P455" s="3"/>
      <c r="Q455" s="3" t="s">
        <v>11193</v>
      </c>
      <c r="R455" s="3" t="s">
        <v>11128</v>
      </c>
      <c r="S455" s="3"/>
      <c r="T455" s="3"/>
      <c r="U455" s="3"/>
    </row>
    <row r="456" spans="1:21" x14ac:dyDescent="0.25">
      <c r="A456" s="3">
        <v>453</v>
      </c>
      <c r="B456" s="3" t="s">
        <v>1742</v>
      </c>
      <c r="C456" s="3" t="s">
        <v>9753</v>
      </c>
      <c r="D456" s="3"/>
      <c r="E456" s="3" t="s">
        <v>11130</v>
      </c>
      <c r="F456" s="3">
        <v>0</v>
      </c>
      <c r="G456" s="3">
        <v>0</v>
      </c>
      <c r="H456" s="3" t="s">
        <v>11329</v>
      </c>
      <c r="I456" s="3" t="s">
        <v>11217</v>
      </c>
      <c r="J456" s="3">
        <v>3</v>
      </c>
      <c r="K456" s="3">
        <v>0</v>
      </c>
      <c r="L456" s="3"/>
      <c r="M456" s="3" t="s">
        <v>11130</v>
      </c>
      <c r="N456" s="3">
        <v>0</v>
      </c>
      <c r="O456" s="3">
        <v>0</v>
      </c>
      <c r="P456" s="3"/>
      <c r="Q456" s="3" t="s">
        <v>11328</v>
      </c>
      <c r="R456" s="3" t="s">
        <v>11128</v>
      </c>
      <c r="S456" s="3"/>
      <c r="T456" s="3"/>
      <c r="U456" s="3"/>
    </row>
    <row r="457" spans="1:21" x14ac:dyDescent="0.25">
      <c r="A457" s="3">
        <v>454</v>
      </c>
      <c r="B457" s="3" t="s">
        <v>9739</v>
      </c>
      <c r="C457" s="3" t="s">
        <v>9351</v>
      </c>
      <c r="D457" s="3"/>
      <c r="E457" s="3" t="s">
        <v>11130</v>
      </c>
      <c r="F457" s="3">
        <v>0</v>
      </c>
      <c r="G457" s="3">
        <v>0</v>
      </c>
      <c r="H457" s="3" t="s">
        <v>11321</v>
      </c>
      <c r="I457" s="3" t="s">
        <v>11322</v>
      </c>
      <c r="J457" s="3">
        <v>2</v>
      </c>
      <c r="K457" s="3">
        <v>0</v>
      </c>
      <c r="L457" s="3"/>
      <c r="M457" s="3" t="s">
        <v>11130</v>
      </c>
      <c r="N457" s="3">
        <v>0</v>
      </c>
      <c r="O457" s="3">
        <v>0</v>
      </c>
      <c r="P457" s="3"/>
      <c r="Q457" s="3" t="s">
        <v>11140</v>
      </c>
      <c r="R457" s="3" t="s">
        <v>11128</v>
      </c>
      <c r="S457" s="3"/>
      <c r="T457" s="3"/>
      <c r="U457" s="3"/>
    </row>
    <row r="458" spans="1:21" x14ac:dyDescent="0.25">
      <c r="A458" s="3">
        <v>455</v>
      </c>
      <c r="B458" s="3" t="s">
        <v>9662</v>
      </c>
      <c r="C458" s="3" t="s">
        <v>9351</v>
      </c>
      <c r="D458" s="3"/>
      <c r="E458" s="3" t="s">
        <v>11130</v>
      </c>
      <c r="F458" s="3">
        <v>0</v>
      </c>
      <c r="G458" s="3">
        <v>0</v>
      </c>
      <c r="H458" s="3" t="s">
        <v>11321</v>
      </c>
      <c r="I458" s="3" t="s">
        <v>11327</v>
      </c>
      <c r="J458" s="3">
        <v>5</v>
      </c>
      <c r="K458" s="3">
        <v>0</v>
      </c>
      <c r="L458" s="3"/>
      <c r="M458" s="3" t="s">
        <v>11130</v>
      </c>
      <c r="N458" s="3">
        <v>0</v>
      </c>
      <c r="O458" s="3">
        <v>0</v>
      </c>
      <c r="P458" s="3"/>
      <c r="Q458" s="3" t="s">
        <v>11326</v>
      </c>
      <c r="R458" s="3" t="s">
        <v>11128</v>
      </c>
      <c r="S458" s="3"/>
      <c r="T458" s="3"/>
      <c r="U458" s="3"/>
    </row>
    <row r="459" spans="1:21" x14ac:dyDescent="0.25">
      <c r="A459" s="3">
        <v>456</v>
      </c>
      <c r="B459" s="3" t="s">
        <v>7952</v>
      </c>
      <c r="C459" s="3" t="s">
        <v>9351</v>
      </c>
      <c r="D459" s="3"/>
      <c r="E459" s="3" t="s">
        <v>11130</v>
      </c>
      <c r="F459" s="3">
        <v>0</v>
      </c>
      <c r="G459" s="3">
        <v>0</v>
      </c>
      <c r="H459" s="3" t="s">
        <v>11321</v>
      </c>
      <c r="I459" s="3" t="s">
        <v>11231</v>
      </c>
      <c r="J459" s="3">
        <v>2</v>
      </c>
      <c r="K459" s="3">
        <v>0</v>
      </c>
      <c r="L459" s="3"/>
      <c r="M459" s="3" t="s">
        <v>11130</v>
      </c>
      <c r="N459" s="3">
        <v>0</v>
      </c>
      <c r="O459" s="3">
        <v>0</v>
      </c>
      <c r="P459" s="3"/>
      <c r="Q459" s="3" t="s">
        <v>11168</v>
      </c>
      <c r="R459" s="3" t="s">
        <v>11128</v>
      </c>
      <c r="S459" s="3"/>
      <c r="T459" s="3"/>
      <c r="U459" s="3"/>
    </row>
    <row r="460" spans="1:21" x14ac:dyDescent="0.25">
      <c r="A460" s="3">
        <v>457</v>
      </c>
      <c r="B460" s="3" t="s">
        <v>9614</v>
      </c>
      <c r="C460" s="3" t="s">
        <v>9351</v>
      </c>
      <c r="D460" s="3"/>
      <c r="E460" s="3" t="s">
        <v>11130</v>
      </c>
      <c r="F460" s="3">
        <v>0</v>
      </c>
      <c r="G460" s="3">
        <v>0</v>
      </c>
      <c r="H460" s="3" t="s">
        <v>11321</v>
      </c>
      <c r="I460" s="3" t="s">
        <v>11325</v>
      </c>
      <c r="J460" s="3">
        <v>3</v>
      </c>
      <c r="K460" s="3">
        <v>0</v>
      </c>
      <c r="L460" s="3"/>
      <c r="M460" s="3" t="s">
        <v>11130</v>
      </c>
      <c r="N460" s="3">
        <v>0</v>
      </c>
      <c r="O460" s="3">
        <v>0</v>
      </c>
      <c r="P460" s="3"/>
      <c r="Q460" s="3" t="s">
        <v>11246</v>
      </c>
      <c r="R460" s="3" t="s">
        <v>11128</v>
      </c>
      <c r="S460" s="3"/>
      <c r="T460" s="3"/>
      <c r="U460" s="3"/>
    </row>
    <row r="461" spans="1:21" x14ac:dyDescent="0.25">
      <c r="A461" s="3">
        <v>458</v>
      </c>
      <c r="B461" s="3" t="s">
        <v>9573</v>
      </c>
      <c r="C461" s="3" t="s">
        <v>9351</v>
      </c>
      <c r="D461" s="3"/>
      <c r="E461" s="3" t="s">
        <v>11130</v>
      </c>
      <c r="F461" s="3">
        <v>0</v>
      </c>
      <c r="G461" s="3">
        <v>0</v>
      </c>
      <c r="H461" s="3" t="s">
        <v>11321</v>
      </c>
      <c r="I461" s="3" t="s">
        <v>11227</v>
      </c>
      <c r="J461" s="3">
        <v>3</v>
      </c>
      <c r="K461" s="3">
        <v>0</v>
      </c>
      <c r="L461" s="3"/>
      <c r="M461" s="3" t="s">
        <v>11130</v>
      </c>
      <c r="N461" s="3">
        <v>0</v>
      </c>
      <c r="O461" s="3">
        <v>0</v>
      </c>
      <c r="P461" s="3"/>
      <c r="Q461" s="3" t="s">
        <v>11249</v>
      </c>
      <c r="R461" s="3" t="s">
        <v>11128</v>
      </c>
      <c r="S461" s="3"/>
      <c r="T461" s="3"/>
      <c r="U461" s="3"/>
    </row>
    <row r="462" spans="1:21" x14ac:dyDescent="0.25">
      <c r="A462" s="3">
        <v>459</v>
      </c>
      <c r="B462" s="3" t="s">
        <v>9535</v>
      </c>
      <c r="C462" s="3" t="s">
        <v>9351</v>
      </c>
      <c r="D462" s="3"/>
      <c r="E462" s="3" t="s">
        <v>11130</v>
      </c>
      <c r="F462" s="3">
        <v>0</v>
      </c>
      <c r="G462" s="3">
        <v>0</v>
      </c>
      <c r="H462" s="3" t="s">
        <v>11321</v>
      </c>
      <c r="I462" s="3" t="s">
        <v>11227</v>
      </c>
      <c r="J462" s="3">
        <v>4</v>
      </c>
      <c r="K462" s="3">
        <v>0</v>
      </c>
      <c r="L462" s="3"/>
      <c r="M462" s="3" t="s">
        <v>11130</v>
      </c>
      <c r="N462" s="3">
        <v>0</v>
      </c>
      <c r="O462" s="3">
        <v>0</v>
      </c>
      <c r="P462" s="3"/>
      <c r="Q462" s="3" t="s">
        <v>11291</v>
      </c>
      <c r="R462" s="3" t="s">
        <v>11128</v>
      </c>
      <c r="S462" s="3"/>
      <c r="T462" s="3"/>
      <c r="U462" s="3"/>
    </row>
    <row r="463" spans="1:21" x14ac:dyDescent="0.25">
      <c r="A463" s="3">
        <v>460</v>
      </c>
      <c r="B463" s="3" t="s">
        <v>8669</v>
      </c>
      <c r="C463" s="3" t="s">
        <v>9351</v>
      </c>
      <c r="D463" s="3"/>
      <c r="E463" s="3" t="s">
        <v>11130</v>
      </c>
      <c r="F463" s="3">
        <v>0</v>
      </c>
      <c r="G463" s="3">
        <v>0</v>
      </c>
      <c r="H463" s="3" t="s">
        <v>11321</v>
      </c>
      <c r="I463" s="3" t="s">
        <v>11255</v>
      </c>
      <c r="J463" s="3">
        <v>5</v>
      </c>
      <c r="K463" s="3">
        <v>0</v>
      </c>
      <c r="L463" s="3"/>
      <c r="M463" s="3" t="s">
        <v>11130</v>
      </c>
      <c r="N463" s="3">
        <v>0</v>
      </c>
      <c r="O463" s="3">
        <v>0</v>
      </c>
      <c r="P463" s="3"/>
      <c r="Q463" s="3" t="s">
        <v>11324</v>
      </c>
      <c r="R463" s="3" t="s">
        <v>11128</v>
      </c>
      <c r="S463" s="3"/>
      <c r="T463" s="3"/>
      <c r="U463" s="3"/>
    </row>
    <row r="464" spans="1:21" x14ac:dyDescent="0.25">
      <c r="A464" s="3">
        <v>461</v>
      </c>
      <c r="B464" s="3" t="s">
        <v>9382</v>
      </c>
      <c r="C464" s="3" t="s">
        <v>9351</v>
      </c>
      <c r="D464" s="3"/>
      <c r="E464" s="3" t="s">
        <v>11130</v>
      </c>
      <c r="F464" s="3">
        <v>0</v>
      </c>
      <c r="G464" s="3">
        <v>0</v>
      </c>
      <c r="H464" s="3" t="s">
        <v>11321</v>
      </c>
      <c r="I464" s="3" t="s">
        <v>11323</v>
      </c>
      <c r="J464" s="3">
        <v>4</v>
      </c>
      <c r="K464" s="3">
        <v>0</v>
      </c>
      <c r="L464" s="3"/>
      <c r="M464" s="3" t="s">
        <v>11130</v>
      </c>
      <c r="N464" s="3">
        <v>0</v>
      </c>
      <c r="O464" s="3">
        <v>0</v>
      </c>
      <c r="P464" s="3"/>
      <c r="Q464" s="3" t="s">
        <v>11238</v>
      </c>
      <c r="R464" s="3" t="s">
        <v>11128</v>
      </c>
      <c r="S464" s="3"/>
      <c r="T464" s="3"/>
      <c r="U464" s="3"/>
    </row>
    <row r="465" spans="1:21" x14ac:dyDescent="0.25">
      <c r="A465" s="3">
        <v>462</v>
      </c>
      <c r="B465" s="3" t="s">
        <v>9362</v>
      </c>
      <c r="C465" s="3" t="s">
        <v>9351</v>
      </c>
      <c r="D465" s="3"/>
      <c r="E465" s="3" t="s">
        <v>11130</v>
      </c>
      <c r="F465" s="3">
        <v>0</v>
      </c>
      <c r="G465" s="3">
        <v>0</v>
      </c>
      <c r="H465" s="3" t="s">
        <v>11321</v>
      </c>
      <c r="I465" s="3" t="s">
        <v>11322</v>
      </c>
      <c r="J465" s="3">
        <v>2</v>
      </c>
      <c r="K465" s="3">
        <v>0</v>
      </c>
      <c r="L465" s="3"/>
      <c r="M465" s="3" t="s">
        <v>11130</v>
      </c>
      <c r="N465" s="3">
        <v>0</v>
      </c>
      <c r="O465" s="3">
        <v>0</v>
      </c>
      <c r="P465" s="3"/>
      <c r="Q465" s="3" t="s">
        <v>11155</v>
      </c>
      <c r="R465" s="3" t="s">
        <v>11128</v>
      </c>
      <c r="S465" s="3"/>
      <c r="T465" s="3"/>
      <c r="U465" s="3"/>
    </row>
    <row r="466" spans="1:21" x14ac:dyDescent="0.25">
      <c r="A466" s="3">
        <v>463</v>
      </c>
      <c r="B466" s="3" t="s">
        <v>9350</v>
      </c>
      <c r="C466" s="3" t="s">
        <v>9351</v>
      </c>
      <c r="D466" s="3"/>
      <c r="E466" s="3" t="s">
        <v>11130</v>
      </c>
      <c r="F466" s="3">
        <v>0</v>
      </c>
      <c r="G466" s="3">
        <v>0</v>
      </c>
      <c r="H466" s="3" t="s">
        <v>11321</v>
      </c>
      <c r="I466" s="3" t="s">
        <v>11169</v>
      </c>
      <c r="J466" s="3">
        <v>3</v>
      </c>
      <c r="K466" s="3">
        <v>0</v>
      </c>
      <c r="L466" s="3"/>
      <c r="M466" s="3" t="s">
        <v>11130</v>
      </c>
      <c r="N466" s="3">
        <v>0</v>
      </c>
      <c r="O466" s="3">
        <v>0</v>
      </c>
      <c r="P466" s="3"/>
      <c r="Q466" s="3" t="s">
        <v>11152</v>
      </c>
      <c r="R466" s="3" t="s">
        <v>11128</v>
      </c>
      <c r="S466" s="3"/>
      <c r="T466" s="3"/>
      <c r="U466" s="3"/>
    </row>
    <row r="467" spans="1:21" x14ac:dyDescent="0.25">
      <c r="A467" s="3">
        <v>464</v>
      </c>
      <c r="B467" s="3" t="s">
        <v>9333</v>
      </c>
      <c r="C467" s="3" t="s">
        <v>8545</v>
      </c>
      <c r="D467" s="3"/>
      <c r="E467" s="3" t="s">
        <v>11130</v>
      </c>
      <c r="F467" s="3">
        <v>0</v>
      </c>
      <c r="G467" s="3">
        <v>0</v>
      </c>
      <c r="H467" s="3" t="s">
        <v>11297</v>
      </c>
      <c r="I467" s="3" t="s">
        <v>11150</v>
      </c>
      <c r="J467" s="3">
        <v>2</v>
      </c>
      <c r="K467" s="3">
        <v>0</v>
      </c>
      <c r="L467" s="3"/>
      <c r="M467" s="3" t="s">
        <v>11130</v>
      </c>
      <c r="N467" s="3">
        <v>0</v>
      </c>
      <c r="O467" s="3">
        <v>0</v>
      </c>
      <c r="P467" s="3"/>
      <c r="Q467" s="3" t="s">
        <v>11256</v>
      </c>
      <c r="R467" s="3" t="s">
        <v>11128</v>
      </c>
      <c r="S467" s="3"/>
      <c r="T467" s="3"/>
      <c r="U467" s="3"/>
    </row>
    <row r="468" spans="1:21" x14ac:dyDescent="0.25">
      <c r="A468" s="3">
        <v>465</v>
      </c>
      <c r="B468" s="3" t="s">
        <v>9300</v>
      </c>
      <c r="C468" s="3" t="s">
        <v>8545</v>
      </c>
      <c r="D468" s="3"/>
      <c r="E468" s="3" t="s">
        <v>11130</v>
      </c>
      <c r="F468" s="3">
        <v>0</v>
      </c>
      <c r="G468" s="3">
        <v>0</v>
      </c>
      <c r="H468" s="3" t="s">
        <v>11297</v>
      </c>
      <c r="I468" s="3" t="s">
        <v>11153</v>
      </c>
      <c r="J468" s="3">
        <v>4</v>
      </c>
      <c r="K468" s="3">
        <v>0</v>
      </c>
      <c r="L468" s="3"/>
      <c r="M468" s="3" t="s">
        <v>11130</v>
      </c>
      <c r="N468" s="3">
        <v>0</v>
      </c>
      <c r="O468" s="3">
        <v>0</v>
      </c>
      <c r="P468" s="3"/>
      <c r="Q468" s="3" t="s">
        <v>11163</v>
      </c>
      <c r="R468" s="3" t="s">
        <v>11128</v>
      </c>
      <c r="S468" s="3"/>
      <c r="T468" s="3"/>
      <c r="U468" s="3"/>
    </row>
    <row r="469" spans="1:21" x14ac:dyDescent="0.25">
      <c r="A469" s="3">
        <v>466</v>
      </c>
      <c r="B469" s="3" t="s">
        <v>1811</v>
      </c>
      <c r="C469" s="3" t="s">
        <v>8545</v>
      </c>
      <c r="D469" s="3"/>
      <c r="E469" s="3" t="s">
        <v>11130</v>
      </c>
      <c r="F469" s="3">
        <v>0</v>
      </c>
      <c r="G469" s="3">
        <v>0</v>
      </c>
      <c r="H469" s="3" t="s">
        <v>11297</v>
      </c>
      <c r="I469" s="3" t="s">
        <v>11130</v>
      </c>
      <c r="J469" s="3">
        <v>0</v>
      </c>
      <c r="K469" s="3">
        <v>0</v>
      </c>
      <c r="L469" s="3"/>
      <c r="M469" s="3" t="s">
        <v>11130</v>
      </c>
      <c r="N469" s="3">
        <v>0</v>
      </c>
      <c r="O469" s="3">
        <v>0</v>
      </c>
      <c r="P469" s="3"/>
      <c r="Q469" s="3" t="s">
        <v>11246</v>
      </c>
      <c r="R469" s="3" t="s">
        <v>11128</v>
      </c>
      <c r="S469" s="3"/>
      <c r="T469" s="3"/>
      <c r="U469" s="3"/>
    </row>
    <row r="470" spans="1:21" x14ac:dyDescent="0.25">
      <c r="A470" s="3">
        <v>467</v>
      </c>
      <c r="B470" s="3" t="s">
        <v>11320</v>
      </c>
      <c r="C470" s="3" t="s">
        <v>8545</v>
      </c>
      <c r="D470" s="3"/>
      <c r="E470" s="3" t="s">
        <v>11130</v>
      </c>
      <c r="F470" s="3">
        <v>0</v>
      </c>
      <c r="G470" s="3">
        <v>0</v>
      </c>
      <c r="H470" s="3" t="s">
        <v>11297</v>
      </c>
      <c r="I470" s="3" t="s">
        <v>11130</v>
      </c>
      <c r="J470" s="3">
        <v>0</v>
      </c>
      <c r="K470" s="3">
        <v>0</v>
      </c>
      <c r="L470" s="3"/>
      <c r="M470" s="3" t="s">
        <v>11130</v>
      </c>
      <c r="N470" s="3">
        <v>0</v>
      </c>
      <c r="O470" s="3">
        <v>0</v>
      </c>
      <c r="P470" s="3"/>
      <c r="Q470" s="3" t="s">
        <v>11133</v>
      </c>
      <c r="R470" s="3" t="s">
        <v>11128</v>
      </c>
      <c r="S470" s="3"/>
      <c r="T470" s="3"/>
      <c r="U470" s="3"/>
    </row>
    <row r="471" spans="1:21" x14ac:dyDescent="0.25">
      <c r="A471" s="3">
        <v>468</v>
      </c>
      <c r="B471" s="3" t="s">
        <v>8139</v>
      </c>
      <c r="C471" s="3" t="s">
        <v>8545</v>
      </c>
      <c r="D471" s="3"/>
      <c r="E471" s="3" t="s">
        <v>11130</v>
      </c>
      <c r="F471" s="3">
        <v>0</v>
      </c>
      <c r="G471" s="3">
        <v>0</v>
      </c>
      <c r="H471" s="3" t="s">
        <v>11297</v>
      </c>
      <c r="I471" s="3" t="s">
        <v>11243</v>
      </c>
      <c r="J471" s="3">
        <v>5</v>
      </c>
      <c r="K471" s="3">
        <v>0</v>
      </c>
      <c r="L471" s="3"/>
      <c r="M471" s="3" t="s">
        <v>11130</v>
      </c>
      <c r="N471" s="3">
        <v>0</v>
      </c>
      <c r="O471" s="3">
        <v>0</v>
      </c>
      <c r="P471" s="3"/>
      <c r="Q471" s="3" t="s">
        <v>11246</v>
      </c>
      <c r="R471" s="3" t="s">
        <v>11128</v>
      </c>
      <c r="S471" s="3"/>
      <c r="T471" s="3"/>
      <c r="U471" s="3"/>
    </row>
    <row r="472" spans="1:21" x14ac:dyDescent="0.25">
      <c r="A472" s="3">
        <v>469</v>
      </c>
      <c r="B472" s="3" t="s">
        <v>9215</v>
      </c>
      <c r="C472" s="3" t="s">
        <v>8545</v>
      </c>
      <c r="D472" s="3"/>
      <c r="E472" s="3" t="s">
        <v>11130</v>
      </c>
      <c r="F472" s="3">
        <v>0</v>
      </c>
      <c r="G472" s="3">
        <v>0</v>
      </c>
      <c r="H472" s="3" t="s">
        <v>11297</v>
      </c>
      <c r="I472" s="3" t="s">
        <v>11158</v>
      </c>
      <c r="J472" s="3">
        <v>1</v>
      </c>
      <c r="K472" s="3">
        <v>0</v>
      </c>
      <c r="L472" s="3"/>
      <c r="M472" s="3" t="s">
        <v>11130</v>
      </c>
      <c r="N472" s="3">
        <v>0</v>
      </c>
      <c r="O472" s="3">
        <v>0</v>
      </c>
      <c r="P472" s="3"/>
      <c r="Q472" s="3" t="s">
        <v>11319</v>
      </c>
      <c r="R472" s="3" t="s">
        <v>11128</v>
      </c>
      <c r="S472" s="3"/>
      <c r="T472" s="3"/>
      <c r="U472" s="3"/>
    </row>
    <row r="473" spans="1:21" x14ac:dyDescent="0.25">
      <c r="A473" s="3">
        <v>470</v>
      </c>
      <c r="B473" s="3" t="s">
        <v>9199</v>
      </c>
      <c r="C473" s="3" t="s">
        <v>8545</v>
      </c>
      <c r="D473" s="3"/>
      <c r="E473" s="3" t="s">
        <v>11130</v>
      </c>
      <c r="F473" s="3">
        <v>0</v>
      </c>
      <c r="G473" s="3">
        <v>0</v>
      </c>
      <c r="H473" s="3" t="s">
        <v>11297</v>
      </c>
      <c r="I473" s="3" t="s">
        <v>11217</v>
      </c>
      <c r="J473" s="3">
        <v>3</v>
      </c>
      <c r="K473" s="3">
        <v>0</v>
      </c>
      <c r="L473" s="3"/>
      <c r="M473" s="3" t="s">
        <v>11130</v>
      </c>
      <c r="N473" s="3">
        <v>0</v>
      </c>
      <c r="O473" s="3">
        <v>0</v>
      </c>
      <c r="P473" s="3"/>
      <c r="Q473" s="3" t="s">
        <v>11319</v>
      </c>
      <c r="R473" s="3" t="s">
        <v>11128</v>
      </c>
      <c r="S473" s="3"/>
      <c r="T473" s="3"/>
      <c r="U473" s="3"/>
    </row>
    <row r="474" spans="1:21" x14ac:dyDescent="0.25">
      <c r="A474" s="3">
        <v>471</v>
      </c>
      <c r="B474" s="3" t="s">
        <v>9076</v>
      </c>
      <c r="C474" s="3" t="s">
        <v>8545</v>
      </c>
      <c r="D474" s="3"/>
      <c r="E474" s="3" t="s">
        <v>11130</v>
      </c>
      <c r="F474" s="3">
        <v>0</v>
      </c>
      <c r="G474" s="3">
        <v>0</v>
      </c>
      <c r="H474" s="3" t="s">
        <v>11297</v>
      </c>
      <c r="I474" s="3" t="s">
        <v>11269</v>
      </c>
      <c r="J474" s="3">
        <v>6</v>
      </c>
      <c r="K474" s="3">
        <v>0</v>
      </c>
      <c r="L474" s="3"/>
      <c r="M474" s="3" t="s">
        <v>11130</v>
      </c>
      <c r="N474" s="3">
        <v>0</v>
      </c>
      <c r="O474" s="3">
        <v>0</v>
      </c>
      <c r="P474" s="3"/>
      <c r="Q474" s="3" t="s">
        <v>11152</v>
      </c>
      <c r="R474" s="3" t="s">
        <v>11128</v>
      </c>
      <c r="S474" s="3"/>
      <c r="T474" s="3"/>
      <c r="U474" s="3"/>
    </row>
    <row r="475" spans="1:21" x14ac:dyDescent="0.25">
      <c r="A475" s="3">
        <v>472</v>
      </c>
      <c r="B475" s="3" t="s">
        <v>11318</v>
      </c>
      <c r="C475" s="3" t="s">
        <v>8545</v>
      </c>
      <c r="D475" s="3"/>
      <c r="E475" s="3" t="s">
        <v>11130</v>
      </c>
      <c r="F475" s="3">
        <v>0</v>
      </c>
      <c r="G475" s="3">
        <v>0</v>
      </c>
      <c r="H475" s="3" t="s">
        <v>11297</v>
      </c>
      <c r="I475" s="3" t="s">
        <v>11130</v>
      </c>
      <c r="J475" s="3">
        <v>0</v>
      </c>
      <c r="K475" s="3">
        <v>0</v>
      </c>
      <c r="L475" s="3"/>
      <c r="M475" s="3" t="s">
        <v>11130</v>
      </c>
      <c r="N475" s="3">
        <v>0</v>
      </c>
      <c r="O475" s="3">
        <v>0</v>
      </c>
      <c r="P475" s="3"/>
      <c r="Q475" s="3" t="s">
        <v>11147</v>
      </c>
      <c r="R475" s="3" t="s">
        <v>11128</v>
      </c>
      <c r="S475" s="3"/>
      <c r="T475" s="3"/>
      <c r="U475" s="3"/>
    </row>
    <row r="476" spans="1:21" x14ac:dyDescent="0.25">
      <c r="A476" s="3">
        <v>473</v>
      </c>
      <c r="B476" s="3" t="s">
        <v>8808</v>
      </c>
      <c r="C476" s="3" t="s">
        <v>8545</v>
      </c>
      <c r="D476" s="3"/>
      <c r="E476" s="3" t="s">
        <v>11130</v>
      </c>
      <c r="F476" s="3">
        <v>0</v>
      </c>
      <c r="G476" s="3">
        <v>0</v>
      </c>
      <c r="H476" s="3" t="s">
        <v>11297</v>
      </c>
      <c r="I476" s="3" t="s">
        <v>11317</v>
      </c>
      <c r="J476" s="3">
        <v>4</v>
      </c>
      <c r="K476" s="3">
        <v>0</v>
      </c>
      <c r="L476" s="3"/>
      <c r="M476" s="3" t="s">
        <v>11130</v>
      </c>
      <c r="N476" s="3">
        <v>0</v>
      </c>
      <c r="O476" s="3">
        <v>0</v>
      </c>
      <c r="P476" s="3"/>
      <c r="Q476" s="3" t="s">
        <v>11256</v>
      </c>
      <c r="R476" s="3" t="s">
        <v>11128</v>
      </c>
      <c r="S476" s="3"/>
      <c r="T476" s="3"/>
      <c r="U476" s="3"/>
    </row>
    <row r="477" spans="1:21" x14ac:dyDescent="0.25">
      <c r="A477" s="3">
        <v>474</v>
      </c>
      <c r="B477" s="3" t="s">
        <v>7359</v>
      </c>
      <c r="C477" s="3" t="s">
        <v>8545</v>
      </c>
      <c r="D477" s="3"/>
      <c r="E477" s="3" t="s">
        <v>11130</v>
      </c>
      <c r="F477" s="3">
        <v>0</v>
      </c>
      <c r="G477" s="3">
        <v>0</v>
      </c>
      <c r="H477" s="3" t="s">
        <v>11297</v>
      </c>
      <c r="I477" s="3" t="s">
        <v>11286</v>
      </c>
      <c r="J477" s="3">
        <v>1</v>
      </c>
      <c r="K477" s="3">
        <v>0</v>
      </c>
      <c r="L477" s="3"/>
      <c r="M477" s="3" t="s">
        <v>11130</v>
      </c>
      <c r="N477" s="3">
        <v>0</v>
      </c>
      <c r="O477" s="3">
        <v>0</v>
      </c>
      <c r="P477" s="3"/>
      <c r="Q477" s="3" t="s">
        <v>11316</v>
      </c>
      <c r="R477" s="3" t="s">
        <v>11128</v>
      </c>
      <c r="S477" s="3"/>
      <c r="T477" s="3"/>
      <c r="U477" s="3"/>
    </row>
    <row r="478" spans="1:21" x14ac:dyDescent="0.25">
      <c r="A478" s="3">
        <v>475</v>
      </c>
      <c r="B478" s="3" t="s">
        <v>11315</v>
      </c>
      <c r="C478" s="3" t="s">
        <v>8545</v>
      </c>
      <c r="D478" s="3"/>
      <c r="E478" s="3" t="s">
        <v>11130</v>
      </c>
      <c r="F478" s="3">
        <v>0</v>
      </c>
      <c r="G478" s="3">
        <v>0</v>
      </c>
      <c r="H478" s="3" t="s">
        <v>11297</v>
      </c>
      <c r="I478" s="3" t="s">
        <v>11130</v>
      </c>
      <c r="J478" s="3">
        <v>0</v>
      </c>
      <c r="K478" s="3">
        <v>0</v>
      </c>
      <c r="L478" s="3"/>
      <c r="M478" s="3" t="s">
        <v>11130</v>
      </c>
      <c r="N478" s="3">
        <v>0</v>
      </c>
      <c r="O478" s="3">
        <v>0</v>
      </c>
      <c r="P478" s="3"/>
      <c r="Q478" s="3" t="s">
        <v>11219</v>
      </c>
      <c r="R478" s="3" t="s">
        <v>11128</v>
      </c>
      <c r="S478" s="3"/>
      <c r="T478" s="3"/>
      <c r="U478" s="3"/>
    </row>
    <row r="479" spans="1:21" x14ac:dyDescent="0.25">
      <c r="A479" s="3">
        <v>476</v>
      </c>
      <c r="B479" s="3" t="s">
        <v>8616</v>
      </c>
      <c r="C479" s="3" t="s">
        <v>8545</v>
      </c>
      <c r="D479" s="3"/>
      <c r="E479" s="3" t="s">
        <v>11130</v>
      </c>
      <c r="F479" s="3">
        <v>0</v>
      </c>
      <c r="G479" s="3">
        <v>0</v>
      </c>
      <c r="H479" s="3" t="s">
        <v>11297</v>
      </c>
      <c r="I479" s="3" t="s">
        <v>11248</v>
      </c>
      <c r="J479" s="3">
        <v>2</v>
      </c>
      <c r="K479" s="3">
        <v>0</v>
      </c>
      <c r="L479" s="3"/>
      <c r="M479" s="3" t="s">
        <v>11130</v>
      </c>
      <c r="N479" s="3">
        <v>0</v>
      </c>
      <c r="O479" s="3">
        <v>0</v>
      </c>
      <c r="P479" s="3"/>
      <c r="Q479" s="3" t="s">
        <v>11159</v>
      </c>
      <c r="R479" s="3" t="s">
        <v>11128</v>
      </c>
      <c r="S479" s="3"/>
      <c r="T479" s="3"/>
      <c r="U479" s="3"/>
    </row>
    <row r="480" spans="1:21" x14ac:dyDescent="0.25">
      <c r="A480" s="3">
        <v>477</v>
      </c>
      <c r="B480" s="3" t="s">
        <v>11314</v>
      </c>
      <c r="C480" s="3" t="s">
        <v>8545</v>
      </c>
      <c r="D480" s="3"/>
      <c r="E480" s="3" t="s">
        <v>11130</v>
      </c>
      <c r="F480" s="3">
        <v>0</v>
      </c>
      <c r="G480" s="3">
        <v>0</v>
      </c>
      <c r="H480" s="3" t="s">
        <v>11297</v>
      </c>
      <c r="I480" s="3" t="s">
        <v>11130</v>
      </c>
      <c r="J480" s="3">
        <v>0</v>
      </c>
      <c r="K480" s="3">
        <v>0</v>
      </c>
      <c r="L480" s="3"/>
      <c r="M480" s="3" t="s">
        <v>11130</v>
      </c>
      <c r="N480" s="3">
        <v>0</v>
      </c>
      <c r="O480" s="3">
        <v>0</v>
      </c>
      <c r="P480" s="3"/>
      <c r="Q480" s="3" t="s">
        <v>11313</v>
      </c>
      <c r="R480" s="3" t="s">
        <v>11128</v>
      </c>
      <c r="S480" s="3"/>
      <c r="T480" s="3"/>
      <c r="U480" s="3"/>
    </row>
    <row r="481" spans="1:21" x14ac:dyDescent="0.25">
      <c r="A481" s="3">
        <v>478</v>
      </c>
      <c r="B481" s="3" t="s">
        <v>8923</v>
      </c>
      <c r="C481" s="3" t="s">
        <v>8545</v>
      </c>
      <c r="D481" s="3"/>
      <c r="E481" s="3" t="s">
        <v>11130</v>
      </c>
      <c r="F481" s="3">
        <v>0</v>
      </c>
      <c r="G481" s="3">
        <v>0</v>
      </c>
      <c r="H481" s="3" t="s">
        <v>11297</v>
      </c>
      <c r="I481" s="3" t="s">
        <v>11207</v>
      </c>
      <c r="J481" s="3">
        <v>5</v>
      </c>
      <c r="K481" s="3">
        <v>0</v>
      </c>
      <c r="L481" s="3"/>
      <c r="M481" s="3" t="s">
        <v>11130</v>
      </c>
      <c r="N481" s="3">
        <v>0</v>
      </c>
      <c r="O481" s="3">
        <v>0</v>
      </c>
      <c r="P481" s="3"/>
      <c r="Q481" s="3" t="s">
        <v>11312</v>
      </c>
      <c r="R481" s="3" t="s">
        <v>11128</v>
      </c>
      <c r="S481" s="3"/>
      <c r="T481" s="3"/>
      <c r="U481" s="3"/>
    </row>
    <row r="482" spans="1:21" x14ac:dyDescent="0.25">
      <c r="A482" s="3">
        <v>479</v>
      </c>
      <c r="B482" s="3" t="s">
        <v>7944</v>
      </c>
      <c r="C482" s="3" t="s">
        <v>8545</v>
      </c>
      <c r="D482" s="3"/>
      <c r="E482" s="3" t="s">
        <v>11130</v>
      </c>
      <c r="F482" s="3">
        <v>0</v>
      </c>
      <c r="G482" s="3">
        <v>0</v>
      </c>
      <c r="H482" s="3" t="s">
        <v>11297</v>
      </c>
      <c r="I482" s="3" t="s">
        <v>11205</v>
      </c>
      <c r="J482" s="3">
        <v>5</v>
      </c>
      <c r="K482" s="3">
        <v>0</v>
      </c>
      <c r="L482" s="3"/>
      <c r="M482" s="3" t="s">
        <v>11130</v>
      </c>
      <c r="N482" s="3">
        <v>0</v>
      </c>
      <c r="O482" s="3">
        <v>0</v>
      </c>
      <c r="P482" s="3"/>
      <c r="Q482" s="3" t="s">
        <v>11152</v>
      </c>
      <c r="R482" s="3" t="s">
        <v>11128</v>
      </c>
      <c r="S482" s="3"/>
      <c r="T482" s="3"/>
      <c r="U482" s="3"/>
    </row>
    <row r="483" spans="1:21" x14ac:dyDescent="0.25">
      <c r="A483" s="3">
        <v>480</v>
      </c>
      <c r="B483" s="3" t="s">
        <v>8246</v>
      </c>
      <c r="C483" s="3" t="s">
        <v>8545</v>
      </c>
      <c r="D483" s="3"/>
      <c r="E483" s="3" t="s">
        <v>11130</v>
      </c>
      <c r="F483" s="3">
        <v>0</v>
      </c>
      <c r="G483" s="3">
        <v>0</v>
      </c>
      <c r="H483" s="3" t="s">
        <v>11297</v>
      </c>
      <c r="I483" s="3" t="s">
        <v>11311</v>
      </c>
      <c r="J483" s="3">
        <v>5</v>
      </c>
      <c r="K483" s="3">
        <v>0</v>
      </c>
      <c r="L483" s="3"/>
      <c r="M483" s="3" t="s">
        <v>11130</v>
      </c>
      <c r="N483" s="3">
        <v>0</v>
      </c>
      <c r="O483" s="3">
        <v>0</v>
      </c>
      <c r="P483" s="3"/>
      <c r="Q483" s="3" t="s">
        <v>11193</v>
      </c>
      <c r="R483" s="3" t="s">
        <v>11128</v>
      </c>
      <c r="S483" s="3"/>
      <c r="T483" s="3"/>
      <c r="U483" s="3"/>
    </row>
    <row r="484" spans="1:21" x14ac:dyDescent="0.25">
      <c r="A484" s="3">
        <v>481</v>
      </c>
      <c r="B484" s="3" t="s">
        <v>8798</v>
      </c>
      <c r="C484" s="3" t="s">
        <v>8545</v>
      </c>
      <c r="D484" s="3"/>
      <c r="E484" s="3" t="s">
        <v>11130</v>
      </c>
      <c r="F484" s="3">
        <v>0</v>
      </c>
      <c r="G484" s="3">
        <v>0</v>
      </c>
      <c r="H484" s="3" t="s">
        <v>11297</v>
      </c>
      <c r="I484" s="3" t="s">
        <v>11310</v>
      </c>
      <c r="J484" s="3">
        <v>2</v>
      </c>
      <c r="K484" s="3">
        <v>0</v>
      </c>
      <c r="L484" s="3"/>
      <c r="M484" s="3" t="s">
        <v>11130</v>
      </c>
      <c r="N484" s="3">
        <v>0</v>
      </c>
      <c r="O484" s="3">
        <v>0</v>
      </c>
      <c r="P484" s="3"/>
      <c r="Q484" s="3" t="s">
        <v>11309</v>
      </c>
      <c r="R484" s="3" t="s">
        <v>11128</v>
      </c>
      <c r="S484" s="3"/>
      <c r="T484" s="3"/>
      <c r="U484" s="3"/>
    </row>
    <row r="485" spans="1:21" x14ac:dyDescent="0.25">
      <c r="A485" s="3">
        <v>482</v>
      </c>
      <c r="B485" s="3" t="s">
        <v>8745</v>
      </c>
      <c r="C485" s="3" t="s">
        <v>8545</v>
      </c>
      <c r="D485" s="3"/>
      <c r="E485" s="3" t="s">
        <v>11130</v>
      </c>
      <c r="F485" s="3">
        <v>0</v>
      </c>
      <c r="G485" s="3">
        <v>0</v>
      </c>
      <c r="H485" s="3" t="s">
        <v>11297</v>
      </c>
      <c r="I485" s="3" t="s">
        <v>11179</v>
      </c>
      <c r="J485" s="3">
        <v>6</v>
      </c>
      <c r="K485" s="3">
        <v>0</v>
      </c>
      <c r="L485" s="3"/>
      <c r="M485" s="3" t="s">
        <v>11130</v>
      </c>
      <c r="N485" s="3">
        <v>0</v>
      </c>
      <c r="O485" s="3">
        <v>0</v>
      </c>
      <c r="P485" s="3"/>
      <c r="Q485" s="3" t="s">
        <v>11308</v>
      </c>
      <c r="R485" s="3" t="s">
        <v>11128</v>
      </c>
      <c r="S485" s="3"/>
      <c r="T485" s="3"/>
      <c r="U485" s="3"/>
    </row>
    <row r="486" spans="1:21" x14ac:dyDescent="0.25">
      <c r="A486" s="3">
        <v>483</v>
      </c>
      <c r="B486" s="3" t="s">
        <v>3837</v>
      </c>
      <c r="C486" s="3" t="s">
        <v>8545</v>
      </c>
      <c r="D486" s="3"/>
      <c r="E486" s="3" t="s">
        <v>11130</v>
      </c>
      <c r="F486" s="3">
        <v>0</v>
      </c>
      <c r="G486" s="3">
        <v>0</v>
      </c>
      <c r="H486" s="3" t="s">
        <v>11297</v>
      </c>
      <c r="I486" s="3" t="s">
        <v>11292</v>
      </c>
      <c r="J486" s="3">
        <v>2</v>
      </c>
      <c r="K486" s="3">
        <v>0</v>
      </c>
      <c r="L486" s="3"/>
      <c r="M486" s="3" t="s">
        <v>11130</v>
      </c>
      <c r="N486" s="3">
        <v>0</v>
      </c>
      <c r="O486" s="3">
        <v>0</v>
      </c>
      <c r="P486" s="3"/>
      <c r="Q486" s="3" t="s">
        <v>11307</v>
      </c>
      <c r="R486" s="3" t="s">
        <v>11128</v>
      </c>
      <c r="S486" s="3"/>
      <c r="T486" s="3"/>
      <c r="U486" s="3"/>
    </row>
    <row r="487" spans="1:21" x14ac:dyDescent="0.25">
      <c r="A487" s="3">
        <v>484</v>
      </c>
      <c r="B487" s="3" t="s">
        <v>1217</v>
      </c>
      <c r="C487" s="3" t="s">
        <v>8545</v>
      </c>
      <c r="D487" s="3"/>
      <c r="E487" s="3" t="s">
        <v>11130</v>
      </c>
      <c r="F487" s="3">
        <v>0</v>
      </c>
      <c r="G487" s="3">
        <v>0</v>
      </c>
      <c r="H487" s="3" t="s">
        <v>11297</v>
      </c>
      <c r="I487" s="3" t="s">
        <v>11130</v>
      </c>
      <c r="J487" s="3">
        <v>0</v>
      </c>
      <c r="K487" s="3">
        <v>0</v>
      </c>
      <c r="L487" s="3"/>
      <c r="M487" s="3" t="s">
        <v>11130</v>
      </c>
      <c r="N487" s="3">
        <v>0</v>
      </c>
      <c r="O487" s="3">
        <v>0</v>
      </c>
      <c r="P487" s="3"/>
      <c r="Q487" s="3" t="s">
        <v>11212</v>
      </c>
      <c r="R487" s="3" t="s">
        <v>11128</v>
      </c>
      <c r="S487" s="3"/>
      <c r="T487" s="3"/>
      <c r="U487" s="3"/>
    </row>
    <row r="488" spans="1:21" x14ac:dyDescent="0.25">
      <c r="A488" s="3">
        <v>485</v>
      </c>
      <c r="B488" s="3" t="s">
        <v>1213</v>
      </c>
      <c r="C488" s="3" t="s">
        <v>8545</v>
      </c>
      <c r="D488" s="3"/>
      <c r="E488" s="3" t="s">
        <v>11130</v>
      </c>
      <c r="F488" s="3">
        <v>0</v>
      </c>
      <c r="G488" s="3">
        <v>0</v>
      </c>
      <c r="H488" s="3" t="s">
        <v>11297</v>
      </c>
      <c r="I488" s="3" t="s">
        <v>11162</v>
      </c>
      <c r="J488" s="3">
        <v>1</v>
      </c>
      <c r="K488" s="3">
        <v>0</v>
      </c>
      <c r="L488" s="3"/>
      <c r="M488" s="3" t="s">
        <v>11130</v>
      </c>
      <c r="N488" s="3">
        <v>0</v>
      </c>
      <c r="O488" s="3">
        <v>0</v>
      </c>
      <c r="P488" s="3"/>
      <c r="Q488" s="3" t="s">
        <v>11285</v>
      </c>
      <c r="R488" s="3" t="s">
        <v>11128</v>
      </c>
      <c r="S488" s="3"/>
      <c r="T488" s="3"/>
      <c r="U488" s="3"/>
    </row>
    <row r="489" spans="1:21" x14ac:dyDescent="0.25">
      <c r="A489" s="3">
        <v>486</v>
      </c>
      <c r="B489" s="3" t="s">
        <v>8727</v>
      </c>
      <c r="C489" s="3" t="s">
        <v>8545</v>
      </c>
      <c r="D489" s="3"/>
      <c r="E489" s="3" t="s">
        <v>11130</v>
      </c>
      <c r="F489" s="3">
        <v>0</v>
      </c>
      <c r="G489" s="3">
        <v>0</v>
      </c>
      <c r="H489" s="3" t="s">
        <v>11297</v>
      </c>
      <c r="I489" s="3" t="s">
        <v>11306</v>
      </c>
      <c r="J489" s="3">
        <v>1</v>
      </c>
      <c r="K489" s="3">
        <v>0</v>
      </c>
      <c r="L489" s="3"/>
      <c r="M489" s="3" t="s">
        <v>11130</v>
      </c>
      <c r="N489" s="3">
        <v>0</v>
      </c>
      <c r="O489" s="3">
        <v>0</v>
      </c>
      <c r="P489" s="3"/>
      <c r="Q489" s="3" t="s">
        <v>11261</v>
      </c>
      <c r="R489" s="3" t="s">
        <v>11128</v>
      </c>
      <c r="S489" s="3"/>
      <c r="T489" s="3"/>
      <c r="U489" s="3"/>
    </row>
    <row r="490" spans="1:21" x14ac:dyDescent="0.25">
      <c r="A490" s="3">
        <v>487</v>
      </c>
      <c r="B490" s="3" t="s">
        <v>8699</v>
      </c>
      <c r="C490" s="3" t="s">
        <v>8545</v>
      </c>
      <c r="D490" s="3"/>
      <c r="E490" s="3" t="s">
        <v>11130</v>
      </c>
      <c r="F490" s="3">
        <v>0</v>
      </c>
      <c r="G490" s="3">
        <v>0</v>
      </c>
      <c r="H490" s="3" t="s">
        <v>11297</v>
      </c>
      <c r="I490" s="3" t="s">
        <v>11151</v>
      </c>
      <c r="J490" s="3">
        <v>5</v>
      </c>
      <c r="K490" s="3">
        <v>0</v>
      </c>
      <c r="L490" s="3"/>
      <c r="M490" s="3" t="s">
        <v>11130</v>
      </c>
      <c r="N490" s="3">
        <v>0</v>
      </c>
      <c r="O490" s="3">
        <v>0</v>
      </c>
      <c r="P490" s="3"/>
      <c r="Q490" s="3" t="s">
        <v>11152</v>
      </c>
      <c r="R490" s="3" t="s">
        <v>11128</v>
      </c>
      <c r="S490" s="3"/>
      <c r="T490" s="3"/>
      <c r="U490" s="3"/>
    </row>
    <row r="491" spans="1:21" x14ac:dyDescent="0.25">
      <c r="A491" s="3">
        <v>488</v>
      </c>
      <c r="B491" s="3" t="s">
        <v>8660</v>
      </c>
      <c r="C491" s="3" t="s">
        <v>8545</v>
      </c>
      <c r="D491" s="3"/>
      <c r="E491" s="3" t="s">
        <v>11130</v>
      </c>
      <c r="F491" s="3">
        <v>0</v>
      </c>
      <c r="G491" s="3">
        <v>0</v>
      </c>
      <c r="H491" s="3" t="s">
        <v>11297</v>
      </c>
      <c r="I491" s="3" t="s">
        <v>11305</v>
      </c>
      <c r="J491" s="3">
        <v>5</v>
      </c>
      <c r="K491" s="3">
        <v>0</v>
      </c>
      <c r="L491" s="3"/>
      <c r="M491" s="3" t="s">
        <v>11130</v>
      </c>
      <c r="N491" s="3">
        <v>0</v>
      </c>
      <c r="O491" s="3">
        <v>0</v>
      </c>
      <c r="P491" s="3"/>
      <c r="Q491" s="3" t="s">
        <v>11238</v>
      </c>
      <c r="R491" s="3" t="s">
        <v>11128</v>
      </c>
      <c r="S491" s="3"/>
      <c r="T491" s="3"/>
      <c r="U491" s="3"/>
    </row>
    <row r="492" spans="1:21" x14ac:dyDescent="0.25">
      <c r="A492" s="3">
        <v>489</v>
      </c>
      <c r="B492" s="3" t="s">
        <v>3537</v>
      </c>
      <c r="C492" s="3" t="s">
        <v>8545</v>
      </c>
      <c r="D492" s="3"/>
      <c r="E492" s="3" t="s">
        <v>11130</v>
      </c>
      <c r="F492" s="3">
        <v>0</v>
      </c>
      <c r="G492" s="3">
        <v>0</v>
      </c>
      <c r="H492" s="3" t="s">
        <v>11297</v>
      </c>
      <c r="I492" s="3" t="s">
        <v>11150</v>
      </c>
      <c r="J492" s="3">
        <v>2</v>
      </c>
      <c r="K492" s="3">
        <v>0</v>
      </c>
      <c r="L492" s="3"/>
      <c r="M492" s="3" t="s">
        <v>11130</v>
      </c>
      <c r="N492" s="3">
        <v>0</v>
      </c>
      <c r="O492" s="3">
        <v>0</v>
      </c>
      <c r="P492" s="3"/>
      <c r="Q492" s="3" t="s">
        <v>11303</v>
      </c>
      <c r="R492" s="3" t="s">
        <v>11128</v>
      </c>
      <c r="S492" s="3"/>
      <c r="T492" s="3"/>
      <c r="U492" s="3"/>
    </row>
    <row r="493" spans="1:21" x14ac:dyDescent="0.25">
      <c r="A493" s="3">
        <v>490</v>
      </c>
      <c r="B493" s="3" t="s">
        <v>8604</v>
      </c>
      <c r="C493" s="3" t="s">
        <v>8545</v>
      </c>
      <c r="D493" s="3"/>
      <c r="E493" s="3" t="s">
        <v>11130</v>
      </c>
      <c r="F493" s="3">
        <v>0</v>
      </c>
      <c r="G493" s="3">
        <v>0</v>
      </c>
      <c r="H493" s="3" t="s">
        <v>11297</v>
      </c>
      <c r="I493" s="3" t="s">
        <v>11304</v>
      </c>
      <c r="J493" s="3">
        <v>4</v>
      </c>
      <c r="K493" s="3">
        <v>0</v>
      </c>
      <c r="L493" s="3"/>
      <c r="M493" s="3" t="s">
        <v>11130</v>
      </c>
      <c r="N493" s="3">
        <v>0</v>
      </c>
      <c r="O493" s="3">
        <v>0</v>
      </c>
      <c r="P493" s="3"/>
      <c r="Q493" s="3" t="s">
        <v>11303</v>
      </c>
      <c r="R493" s="3" t="s">
        <v>11128</v>
      </c>
      <c r="S493" s="3"/>
      <c r="T493" s="3"/>
      <c r="U493" s="3"/>
    </row>
    <row r="494" spans="1:21" x14ac:dyDescent="0.25">
      <c r="A494" s="3">
        <v>491</v>
      </c>
      <c r="B494" s="3" t="s">
        <v>11302</v>
      </c>
      <c r="C494" s="3" t="s">
        <v>8545</v>
      </c>
      <c r="D494" s="3"/>
      <c r="E494" s="3" t="s">
        <v>11130</v>
      </c>
      <c r="F494" s="3">
        <v>0</v>
      </c>
      <c r="G494" s="3">
        <v>0</v>
      </c>
      <c r="H494" s="3" t="s">
        <v>11297</v>
      </c>
      <c r="I494" s="3" t="s">
        <v>11130</v>
      </c>
      <c r="J494" s="3">
        <v>0</v>
      </c>
      <c r="K494" s="3">
        <v>0</v>
      </c>
      <c r="L494" s="3"/>
      <c r="M494" s="3" t="s">
        <v>11130</v>
      </c>
      <c r="N494" s="3">
        <v>0</v>
      </c>
      <c r="O494" s="3">
        <v>0</v>
      </c>
      <c r="P494" s="3"/>
      <c r="Q494" s="3" t="s">
        <v>11155</v>
      </c>
      <c r="R494" s="3" t="s">
        <v>11128</v>
      </c>
      <c r="S494" s="3"/>
      <c r="T494" s="3"/>
      <c r="U494" s="3"/>
    </row>
    <row r="495" spans="1:21" x14ac:dyDescent="0.25">
      <c r="A495" s="3">
        <v>492</v>
      </c>
      <c r="B495" s="3" t="s">
        <v>11301</v>
      </c>
      <c r="C495" s="3" t="s">
        <v>8545</v>
      </c>
      <c r="D495" s="3"/>
      <c r="E495" s="3" t="s">
        <v>11130</v>
      </c>
      <c r="F495" s="3">
        <v>0</v>
      </c>
      <c r="G495" s="3">
        <v>0</v>
      </c>
      <c r="H495" s="3" t="s">
        <v>11297</v>
      </c>
      <c r="I495" s="3" t="s">
        <v>11130</v>
      </c>
      <c r="J495" s="3">
        <v>0</v>
      </c>
      <c r="K495" s="3">
        <v>0</v>
      </c>
      <c r="L495" s="3"/>
      <c r="M495" s="3" t="s">
        <v>11130</v>
      </c>
      <c r="N495" s="3">
        <v>0</v>
      </c>
      <c r="O495" s="3">
        <v>0</v>
      </c>
      <c r="P495" s="3"/>
      <c r="Q495" s="3" t="s">
        <v>11219</v>
      </c>
      <c r="R495" s="3" t="s">
        <v>11128</v>
      </c>
      <c r="S495" s="3"/>
      <c r="T495" s="3"/>
      <c r="U495" s="3"/>
    </row>
    <row r="496" spans="1:21" x14ac:dyDescent="0.25">
      <c r="A496" s="3">
        <v>493</v>
      </c>
      <c r="B496" s="3" t="s">
        <v>8566</v>
      </c>
      <c r="C496" s="3" t="s">
        <v>8545</v>
      </c>
      <c r="D496" s="3"/>
      <c r="E496" s="3" t="s">
        <v>11130</v>
      </c>
      <c r="F496" s="3">
        <v>0</v>
      </c>
      <c r="G496" s="3">
        <v>0</v>
      </c>
      <c r="H496" s="3" t="s">
        <v>11297</v>
      </c>
      <c r="I496" s="3" t="s">
        <v>11181</v>
      </c>
      <c r="J496" s="3">
        <v>5</v>
      </c>
      <c r="K496" s="3">
        <v>0</v>
      </c>
      <c r="L496" s="3"/>
      <c r="M496" s="3" t="s">
        <v>11130</v>
      </c>
      <c r="N496" s="3">
        <v>0</v>
      </c>
      <c r="O496" s="3">
        <v>0</v>
      </c>
      <c r="P496" s="3"/>
      <c r="Q496" s="3" t="s">
        <v>11300</v>
      </c>
      <c r="R496" s="3" t="s">
        <v>11128</v>
      </c>
      <c r="S496" s="3"/>
      <c r="T496" s="3"/>
      <c r="U496" s="3"/>
    </row>
    <row r="497" spans="1:21" x14ac:dyDescent="0.25">
      <c r="A497" s="3">
        <v>494</v>
      </c>
      <c r="B497" s="3" t="s">
        <v>11299</v>
      </c>
      <c r="C497" s="3" t="s">
        <v>8545</v>
      </c>
      <c r="D497" s="3"/>
      <c r="E497" s="3" t="s">
        <v>11130</v>
      </c>
      <c r="F497" s="3">
        <v>0</v>
      </c>
      <c r="G497" s="3">
        <v>0</v>
      </c>
      <c r="H497" s="3" t="s">
        <v>11297</v>
      </c>
      <c r="I497" s="3" t="s">
        <v>11130</v>
      </c>
      <c r="J497" s="3">
        <v>0</v>
      </c>
      <c r="K497" s="3">
        <v>0</v>
      </c>
      <c r="L497" s="3"/>
      <c r="M497" s="3" t="s">
        <v>11130</v>
      </c>
      <c r="N497" s="3">
        <v>0</v>
      </c>
      <c r="O497" s="3">
        <v>0</v>
      </c>
      <c r="P497" s="3"/>
      <c r="Q497" s="3" t="s">
        <v>11298</v>
      </c>
      <c r="R497" s="3" t="s">
        <v>11128</v>
      </c>
      <c r="S497" s="3"/>
      <c r="T497" s="3"/>
      <c r="U497" s="3"/>
    </row>
    <row r="498" spans="1:21" x14ac:dyDescent="0.25">
      <c r="A498" s="3">
        <v>495</v>
      </c>
      <c r="B498" s="3" t="s">
        <v>7995</v>
      </c>
      <c r="C498" s="3" t="s">
        <v>8545</v>
      </c>
      <c r="D498" s="3"/>
      <c r="E498" s="3" t="s">
        <v>11130</v>
      </c>
      <c r="F498" s="3">
        <v>0</v>
      </c>
      <c r="G498" s="3">
        <v>0</v>
      </c>
      <c r="H498" s="3" t="s">
        <v>11297</v>
      </c>
      <c r="I498" s="3" t="s">
        <v>11296</v>
      </c>
      <c r="J498" s="3">
        <v>3</v>
      </c>
      <c r="K498" s="3">
        <v>0</v>
      </c>
      <c r="L498" s="3"/>
      <c r="M498" s="3" t="s">
        <v>11130</v>
      </c>
      <c r="N498" s="3">
        <v>0</v>
      </c>
      <c r="O498" s="3">
        <v>0</v>
      </c>
      <c r="P498" s="3"/>
      <c r="Q498" s="3" t="s">
        <v>11135</v>
      </c>
      <c r="R498" s="3" t="s">
        <v>11128</v>
      </c>
      <c r="S498" s="3"/>
      <c r="T498" s="3"/>
      <c r="U498" s="3"/>
    </row>
    <row r="499" spans="1:21" x14ac:dyDescent="0.25">
      <c r="A499" s="3">
        <v>496</v>
      </c>
      <c r="B499" s="3" t="s">
        <v>8449</v>
      </c>
      <c r="C499" s="3" t="s">
        <v>8098</v>
      </c>
      <c r="D499" s="3"/>
      <c r="E499" s="3" t="s">
        <v>11130</v>
      </c>
      <c r="F499" s="3">
        <v>0</v>
      </c>
      <c r="G499" s="3">
        <v>0</v>
      </c>
      <c r="H499" s="3" t="s">
        <v>11276</v>
      </c>
      <c r="I499" s="3" t="s">
        <v>11165</v>
      </c>
      <c r="J499" s="3">
        <v>3</v>
      </c>
      <c r="K499" s="3">
        <v>0</v>
      </c>
      <c r="L499" s="3"/>
      <c r="M499" s="3" t="s">
        <v>11130</v>
      </c>
      <c r="N499" s="3">
        <v>0</v>
      </c>
      <c r="O499" s="3">
        <v>0</v>
      </c>
      <c r="P499" s="3"/>
      <c r="Q499" s="3" t="s">
        <v>11295</v>
      </c>
      <c r="R499" s="3" t="s">
        <v>11128</v>
      </c>
      <c r="S499" s="3"/>
      <c r="T499" s="3"/>
      <c r="U499" s="3"/>
    </row>
    <row r="500" spans="1:21" x14ac:dyDescent="0.25">
      <c r="A500" s="3">
        <v>497</v>
      </c>
      <c r="B500" s="3" t="s">
        <v>8381</v>
      </c>
      <c r="C500" s="3" t="s">
        <v>8098</v>
      </c>
      <c r="D500" s="3"/>
      <c r="E500" s="3" t="s">
        <v>11130</v>
      </c>
      <c r="F500" s="3">
        <v>0</v>
      </c>
      <c r="G500" s="3">
        <v>0</v>
      </c>
      <c r="H500" s="3" t="s">
        <v>11276</v>
      </c>
      <c r="I500" s="3" t="s">
        <v>11151</v>
      </c>
      <c r="J500" s="3">
        <v>6</v>
      </c>
      <c r="K500" s="3">
        <v>0</v>
      </c>
      <c r="L500" s="3"/>
      <c r="M500" s="3" t="s">
        <v>11130</v>
      </c>
      <c r="N500" s="3">
        <v>0</v>
      </c>
      <c r="O500" s="3">
        <v>0</v>
      </c>
      <c r="P500" s="3"/>
      <c r="Q500" s="3" t="s">
        <v>11133</v>
      </c>
      <c r="R500" s="3" t="s">
        <v>11128</v>
      </c>
      <c r="S500" s="3"/>
      <c r="T500" s="3"/>
      <c r="U500" s="3"/>
    </row>
    <row r="501" spans="1:21" x14ac:dyDescent="0.25">
      <c r="A501" s="3">
        <v>498</v>
      </c>
      <c r="B501" s="3" t="s">
        <v>2749</v>
      </c>
      <c r="C501" s="3" t="s">
        <v>8098</v>
      </c>
      <c r="D501" s="3"/>
      <c r="E501" s="3" t="s">
        <v>11130</v>
      </c>
      <c r="F501" s="3">
        <v>0</v>
      </c>
      <c r="G501" s="3">
        <v>0</v>
      </c>
      <c r="H501" s="3" t="s">
        <v>11276</v>
      </c>
      <c r="I501" s="3" t="s">
        <v>11251</v>
      </c>
      <c r="J501" s="3">
        <v>3</v>
      </c>
      <c r="K501" s="3">
        <v>0</v>
      </c>
      <c r="L501" s="3"/>
      <c r="M501" s="3" t="s">
        <v>11130</v>
      </c>
      <c r="N501" s="3">
        <v>0</v>
      </c>
      <c r="O501" s="3">
        <v>0</v>
      </c>
      <c r="P501" s="3"/>
      <c r="Q501" s="3" t="s">
        <v>11294</v>
      </c>
      <c r="R501" s="3" t="s">
        <v>11128</v>
      </c>
      <c r="S501" s="3"/>
      <c r="T501" s="3"/>
      <c r="U501" s="3"/>
    </row>
    <row r="502" spans="1:21" x14ac:dyDescent="0.25">
      <c r="A502" s="3">
        <v>499</v>
      </c>
      <c r="B502" s="3" t="s">
        <v>8309</v>
      </c>
      <c r="C502" s="3" t="s">
        <v>8098</v>
      </c>
      <c r="D502" s="3"/>
      <c r="E502" s="3" t="s">
        <v>11130</v>
      </c>
      <c r="F502" s="3">
        <v>0</v>
      </c>
      <c r="G502" s="3">
        <v>0</v>
      </c>
      <c r="H502" s="3" t="s">
        <v>11276</v>
      </c>
      <c r="I502" s="3" t="s">
        <v>11144</v>
      </c>
      <c r="J502" s="3">
        <v>4</v>
      </c>
      <c r="K502" s="3">
        <v>0</v>
      </c>
      <c r="L502" s="3"/>
      <c r="M502" s="3" t="s">
        <v>11130</v>
      </c>
      <c r="N502" s="3">
        <v>0</v>
      </c>
      <c r="O502" s="3">
        <v>0</v>
      </c>
      <c r="P502" s="3"/>
      <c r="Q502" s="3" t="s">
        <v>11293</v>
      </c>
      <c r="R502" s="3" t="s">
        <v>11128</v>
      </c>
      <c r="S502" s="3"/>
      <c r="T502" s="3"/>
      <c r="U502" s="3"/>
    </row>
    <row r="503" spans="1:21" x14ac:dyDescent="0.25">
      <c r="A503" s="3">
        <v>500</v>
      </c>
      <c r="B503" s="3" t="s">
        <v>8294</v>
      </c>
      <c r="C503" s="3" t="s">
        <v>8098</v>
      </c>
      <c r="D503" s="3"/>
      <c r="E503" s="3" t="s">
        <v>11130</v>
      </c>
      <c r="F503" s="3">
        <v>0</v>
      </c>
      <c r="G503" s="3">
        <v>0</v>
      </c>
      <c r="H503" s="3" t="s">
        <v>11276</v>
      </c>
      <c r="I503" s="3" t="s">
        <v>11292</v>
      </c>
      <c r="J503" s="3">
        <v>2</v>
      </c>
      <c r="K503" s="3">
        <v>0</v>
      </c>
      <c r="L503" s="3"/>
      <c r="M503" s="3" t="s">
        <v>11130</v>
      </c>
      <c r="N503" s="3">
        <v>0</v>
      </c>
      <c r="O503" s="3">
        <v>0</v>
      </c>
      <c r="P503" s="3"/>
      <c r="Q503" s="3" t="s">
        <v>11291</v>
      </c>
      <c r="R503" s="3" t="s">
        <v>11128</v>
      </c>
      <c r="S503" s="3"/>
      <c r="T503" s="3"/>
      <c r="U503" s="3"/>
    </row>
    <row r="504" spans="1:21" x14ac:dyDescent="0.25">
      <c r="A504" s="3">
        <v>501</v>
      </c>
      <c r="B504" s="3" t="s">
        <v>8287</v>
      </c>
      <c r="C504" s="3" t="s">
        <v>8098</v>
      </c>
      <c r="D504" s="3"/>
      <c r="E504" s="3" t="s">
        <v>11130</v>
      </c>
      <c r="F504" s="3">
        <v>0</v>
      </c>
      <c r="G504" s="3">
        <v>0</v>
      </c>
      <c r="H504" s="3" t="s">
        <v>11276</v>
      </c>
      <c r="I504" s="3" t="s">
        <v>11229</v>
      </c>
      <c r="J504" s="3">
        <v>2</v>
      </c>
      <c r="K504" s="3">
        <v>0</v>
      </c>
      <c r="L504" s="3"/>
      <c r="M504" s="3" t="s">
        <v>11130</v>
      </c>
      <c r="N504" s="3">
        <v>0</v>
      </c>
      <c r="O504" s="3">
        <v>0</v>
      </c>
      <c r="P504" s="3"/>
      <c r="Q504" s="3" t="s">
        <v>11212</v>
      </c>
      <c r="R504" s="3" t="s">
        <v>11128</v>
      </c>
      <c r="S504" s="3"/>
      <c r="T504" s="3"/>
      <c r="U504" s="3"/>
    </row>
    <row r="505" spans="1:21" x14ac:dyDescent="0.25">
      <c r="A505" s="3">
        <v>502</v>
      </c>
      <c r="B505" s="3" t="s">
        <v>2040</v>
      </c>
      <c r="C505" s="3" t="s">
        <v>8098</v>
      </c>
      <c r="D505" s="3"/>
      <c r="E505" s="3" t="s">
        <v>11130</v>
      </c>
      <c r="F505" s="3">
        <v>0</v>
      </c>
      <c r="G505" s="3">
        <v>0</v>
      </c>
      <c r="H505" s="3" t="s">
        <v>11276</v>
      </c>
      <c r="I505" s="3" t="s">
        <v>11169</v>
      </c>
      <c r="J505" s="3">
        <v>4</v>
      </c>
      <c r="K505" s="3">
        <v>0</v>
      </c>
      <c r="L505" s="3"/>
      <c r="M505" s="3" t="s">
        <v>11130</v>
      </c>
      <c r="N505" s="3">
        <v>0</v>
      </c>
      <c r="O505" s="3">
        <v>0</v>
      </c>
      <c r="P505" s="3"/>
      <c r="Q505" s="3" t="s">
        <v>11152</v>
      </c>
      <c r="R505" s="3" t="s">
        <v>11128</v>
      </c>
      <c r="S505" s="3"/>
      <c r="T505" s="3"/>
      <c r="U505" s="3"/>
    </row>
    <row r="506" spans="1:21" x14ac:dyDescent="0.25">
      <c r="A506" s="3">
        <v>503</v>
      </c>
      <c r="B506" s="3" t="s">
        <v>8256</v>
      </c>
      <c r="C506" s="3" t="s">
        <v>8098</v>
      </c>
      <c r="D506" s="3"/>
      <c r="E506" s="3" t="s">
        <v>11130</v>
      </c>
      <c r="F506" s="3">
        <v>0</v>
      </c>
      <c r="G506" s="3">
        <v>0</v>
      </c>
      <c r="H506" s="3" t="s">
        <v>11276</v>
      </c>
      <c r="I506" s="3" t="s">
        <v>11134</v>
      </c>
      <c r="J506" s="3">
        <v>4</v>
      </c>
      <c r="K506" s="3">
        <v>0</v>
      </c>
      <c r="L506" s="3"/>
      <c r="M506" s="3" t="s">
        <v>11130</v>
      </c>
      <c r="N506" s="3">
        <v>0</v>
      </c>
      <c r="O506" s="3">
        <v>0</v>
      </c>
      <c r="P506" s="3"/>
      <c r="Q506" s="3" t="s">
        <v>11290</v>
      </c>
      <c r="R506" s="3" t="s">
        <v>11128</v>
      </c>
      <c r="S506" s="3"/>
      <c r="T506" s="3"/>
      <c r="U506" s="3"/>
    </row>
    <row r="507" spans="1:21" x14ac:dyDescent="0.25">
      <c r="A507" s="3">
        <v>504</v>
      </c>
      <c r="B507" s="3" t="s">
        <v>342</v>
      </c>
      <c r="C507" s="3" t="s">
        <v>8098</v>
      </c>
      <c r="D507" s="3"/>
      <c r="E507" s="3" t="s">
        <v>11130</v>
      </c>
      <c r="F507" s="3">
        <v>0</v>
      </c>
      <c r="G507" s="3">
        <v>0</v>
      </c>
      <c r="H507" s="3" t="s">
        <v>11276</v>
      </c>
      <c r="I507" s="3" t="s">
        <v>11289</v>
      </c>
      <c r="J507" s="3">
        <v>4</v>
      </c>
      <c r="K507" s="3">
        <v>0</v>
      </c>
      <c r="L507" s="3"/>
      <c r="M507" s="3" t="s">
        <v>11130</v>
      </c>
      <c r="N507" s="3">
        <v>0</v>
      </c>
      <c r="O507" s="3">
        <v>0</v>
      </c>
      <c r="P507" s="3"/>
      <c r="Q507" s="3" t="s">
        <v>11161</v>
      </c>
      <c r="R507" s="3" t="s">
        <v>11128</v>
      </c>
      <c r="S507" s="3"/>
      <c r="T507" s="3"/>
      <c r="U507" s="3"/>
    </row>
    <row r="508" spans="1:21" x14ac:dyDescent="0.25">
      <c r="A508" s="3">
        <v>505</v>
      </c>
      <c r="B508" s="3" t="s">
        <v>8024</v>
      </c>
      <c r="C508" s="3" t="s">
        <v>8098</v>
      </c>
      <c r="D508" s="3"/>
      <c r="E508" s="3" t="s">
        <v>11130</v>
      </c>
      <c r="F508" s="3">
        <v>0</v>
      </c>
      <c r="G508" s="3">
        <v>0</v>
      </c>
      <c r="H508" s="3" t="s">
        <v>11276</v>
      </c>
      <c r="I508" s="3" t="s">
        <v>11288</v>
      </c>
      <c r="J508" s="3">
        <v>1</v>
      </c>
      <c r="K508" s="3">
        <v>0</v>
      </c>
      <c r="L508" s="3"/>
      <c r="M508" s="3" t="s">
        <v>11130</v>
      </c>
      <c r="N508" s="3">
        <v>0</v>
      </c>
      <c r="O508" s="3">
        <v>0</v>
      </c>
      <c r="P508" s="3"/>
      <c r="Q508" s="3" t="s">
        <v>11287</v>
      </c>
      <c r="R508" s="3" t="s">
        <v>11128</v>
      </c>
      <c r="S508" s="3"/>
      <c r="T508" s="3"/>
      <c r="U508" s="3"/>
    </row>
    <row r="509" spans="1:21" x14ac:dyDescent="0.25">
      <c r="A509" s="3">
        <v>506</v>
      </c>
      <c r="B509" s="3" t="s">
        <v>8213</v>
      </c>
      <c r="C509" s="3" t="s">
        <v>8098</v>
      </c>
      <c r="D509" s="3"/>
      <c r="E509" s="3" t="s">
        <v>11130</v>
      </c>
      <c r="F509" s="3">
        <v>0</v>
      </c>
      <c r="G509" s="3">
        <v>0</v>
      </c>
      <c r="H509" s="3" t="s">
        <v>11276</v>
      </c>
      <c r="I509" s="3" t="s">
        <v>11286</v>
      </c>
      <c r="J509" s="3">
        <v>1</v>
      </c>
      <c r="K509" s="3">
        <v>0</v>
      </c>
      <c r="L509" s="3"/>
      <c r="M509" s="3" t="s">
        <v>11130</v>
      </c>
      <c r="N509" s="3">
        <v>0</v>
      </c>
      <c r="O509" s="3">
        <v>0</v>
      </c>
      <c r="P509" s="3"/>
      <c r="Q509" s="3" t="s">
        <v>11285</v>
      </c>
      <c r="R509" s="3" t="s">
        <v>11128</v>
      </c>
      <c r="S509" s="3"/>
      <c r="T509" s="3"/>
      <c r="U509" s="3"/>
    </row>
    <row r="510" spans="1:21" x14ac:dyDescent="0.25">
      <c r="A510" s="3">
        <v>507</v>
      </c>
      <c r="B510" s="3" t="s">
        <v>11284</v>
      </c>
      <c r="C510" s="3" t="s">
        <v>8098</v>
      </c>
      <c r="D510" s="3"/>
      <c r="E510" s="3" t="s">
        <v>11130</v>
      </c>
      <c r="F510" s="3">
        <v>0</v>
      </c>
      <c r="G510" s="3">
        <v>0</v>
      </c>
      <c r="H510" s="3" t="s">
        <v>11276</v>
      </c>
      <c r="I510" s="3" t="s">
        <v>11130</v>
      </c>
      <c r="J510" s="3">
        <v>0</v>
      </c>
      <c r="K510" s="3">
        <v>0</v>
      </c>
      <c r="L510" s="3"/>
      <c r="M510" s="3" t="s">
        <v>11130</v>
      </c>
      <c r="N510" s="3">
        <v>0</v>
      </c>
      <c r="O510" s="3">
        <v>0</v>
      </c>
      <c r="P510" s="3"/>
      <c r="Q510" s="3" t="s">
        <v>11204</v>
      </c>
      <c r="R510" s="3" t="s">
        <v>11128</v>
      </c>
      <c r="S510" s="3"/>
      <c r="T510" s="3"/>
      <c r="U510" s="3"/>
    </row>
    <row r="511" spans="1:21" x14ac:dyDescent="0.25">
      <c r="A511" s="3">
        <v>508</v>
      </c>
      <c r="B511" s="3" t="s">
        <v>8175</v>
      </c>
      <c r="C511" s="3" t="s">
        <v>8098</v>
      </c>
      <c r="D511" s="3"/>
      <c r="E511" s="3" t="s">
        <v>11130</v>
      </c>
      <c r="F511" s="3">
        <v>0</v>
      </c>
      <c r="G511" s="3">
        <v>0</v>
      </c>
      <c r="H511" s="3" t="s">
        <v>11276</v>
      </c>
      <c r="I511" s="3" t="s">
        <v>11227</v>
      </c>
      <c r="J511" s="3">
        <v>4</v>
      </c>
      <c r="K511" s="3">
        <v>0</v>
      </c>
      <c r="L511" s="3"/>
      <c r="M511" s="3" t="s">
        <v>11130</v>
      </c>
      <c r="N511" s="3">
        <v>0</v>
      </c>
      <c r="O511" s="3">
        <v>0</v>
      </c>
      <c r="P511" s="3"/>
      <c r="Q511" s="3" t="s">
        <v>11252</v>
      </c>
      <c r="R511" s="3" t="s">
        <v>11128</v>
      </c>
      <c r="S511" s="3"/>
      <c r="T511" s="3"/>
      <c r="U511" s="3"/>
    </row>
    <row r="512" spans="1:21" x14ac:dyDescent="0.25">
      <c r="A512" s="3">
        <v>509</v>
      </c>
      <c r="B512" s="3" t="s">
        <v>4765</v>
      </c>
      <c r="C512" s="3" t="s">
        <v>8098</v>
      </c>
      <c r="D512" s="3"/>
      <c r="E512" s="3" t="s">
        <v>11130</v>
      </c>
      <c r="F512" s="3">
        <v>0</v>
      </c>
      <c r="G512" s="3">
        <v>0</v>
      </c>
      <c r="H512" s="3" t="s">
        <v>11276</v>
      </c>
      <c r="I512" s="3" t="s">
        <v>11170</v>
      </c>
      <c r="J512" s="3">
        <v>1</v>
      </c>
      <c r="K512" s="3">
        <v>0</v>
      </c>
      <c r="L512" s="3"/>
      <c r="M512" s="3" t="s">
        <v>11130</v>
      </c>
      <c r="N512" s="3">
        <v>0</v>
      </c>
      <c r="O512" s="3">
        <v>0</v>
      </c>
      <c r="P512" s="3"/>
      <c r="Q512" s="3" t="s">
        <v>11283</v>
      </c>
      <c r="R512" s="3" t="s">
        <v>11128</v>
      </c>
      <c r="S512" s="3"/>
      <c r="T512" s="3"/>
      <c r="U512" s="3"/>
    </row>
    <row r="513" spans="1:21" x14ac:dyDescent="0.25">
      <c r="A513" s="3">
        <v>510</v>
      </c>
      <c r="B513" s="3" t="s">
        <v>8170</v>
      </c>
      <c r="C513" s="3" t="s">
        <v>8098</v>
      </c>
      <c r="D513" s="3"/>
      <c r="E513" s="3" t="s">
        <v>11130</v>
      </c>
      <c r="F513" s="3">
        <v>0</v>
      </c>
      <c r="G513" s="3">
        <v>0</v>
      </c>
      <c r="H513" s="3" t="s">
        <v>11276</v>
      </c>
      <c r="I513" s="3" t="s">
        <v>11170</v>
      </c>
      <c r="J513" s="3">
        <v>1</v>
      </c>
      <c r="K513" s="3">
        <v>0</v>
      </c>
      <c r="L513" s="3"/>
      <c r="M513" s="3" t="s">
        <v>11130</v>
      </c>
      <c r="N513" s="3">
        <v>0</v>
      </c>
      <c r="O513" s="3">
        <v>0</v>
      </c>
      <c r="P513" s="3"/>
      <c r="Q513" s="3" t="s">
        <v>11282</v>
      </c>
      <c r="R513" s="3" t="s">
        <v>11128</v>
      </c>
      <c r="S513" s="3"/>
      <c r="T513" s="3"/>
      <c r="U513" s="3"/>
    </row>
    <row r="514" spans="1:21" x14ac:dyDescent="0.25">
      <c r="A514" s="3">
        <v>511</v>
      </c>
      <c r="B514" s="3" t="s">
        <v>7921</v>
      </c>
      <c r="C514" s="3" t="s">
        <v>8098</v>
      </c>
      <c r="D514" s="3"/>
      <c r="E514" s="3" t="s">
        <v>11130</v>
      </c>
      <c r="F514" s="3">
        <v>0</v>
      </c>
      <c r="G514" s="3">
        <v>0</v>
      </c>
      <c r="H514" s="3" t="s">
        <v>11276</v>
      </c>
      <c r="I514" s="3" t="s">
        <v>11216</v>
      </c>
      <c r="J514" s="3">
        <v>5</v>
      </c>
      <c r="K514" s="3">
        <v>0</v>
      </c>
      <c r="L514" s="3"/>
      <c r="M514" s="3" t="s">
        <v>11130</v>
      </c>
      <c r="N514" s="3">
        <v>0</v>
      </c>
      <c r="O514" s="3">
        <v>0</v>
      </c>
      <c r="P514" s="3"/>
      <c r="Q514" s="3" t="s">
        <v>11281</v>
      </c>
      <c r="R514" s="3" t="s">
        <v>11128</v>
      </c>
      <c r="S514" s="3"/>
      <c r="T514" s="3"/>
      <c r="U514" s="3"/>
    </row>
    <row r="515" spans="1:21" x14ac:dyDescent="0.25">
      <c r="A515" s="3">
        <v>512</v>
      </c>
      <c r="B515" s="3" t="s">
        <v>8146</v>
      </c>
      <c r="C515" s="3" t="s">
        <v>8098</v>
      </c>
      <c r="D515" s="3"/>
      <c r="E515" s="3" t="s">
        <v>11130</v>
      </c>
      <c r="F515" s="3">
        <v>0</v>
      </c>
      <c r="G515" s="3">
        <v>0</v>
      </c>
      <c r="H515" s="3" t="s">
        <v>11276</v>
      </c>
      <c r="I515" s="3" t="s">
        <v>11144</v>
      </c>
      <c r="J515" s="3">
        <v>4</v>
      </c>
      <c r="K515" s="3">
        <v>0</v>
      </c>
      <c r="L515" s="3"/>
      <c r="M515" s="3" t="s">
        <v>11130</v>
      </c>
      <c r="N515" s="3">
        <v>0</v>
      </c>
      <c r="O515" s="3">
        <v>0</v>
      </c>
      <c r="P515" s="3"/>
      <c r="Q515" s="3" t="s">
        <v>11280</v>
      </c>
      <c r="R515" s="3" t="s">
        <v>11128</v>
      </c>
      <c r="S515" s="3"/>
      <c r="T515" s="3"/>
      <c r="U515" s="3"/>
    </row>
    <row r="516" spans="1:21" x14ac:dyDescent="0.25">
      <c r="A516" s="3">
        <v>513</v>
      </c>
      <c r="B516" s="3" t="s">
        <v>8130</v>
      </c>
      <c r="C516" s="3" t="s">
        <v>8098</v>
      </c>
      <c r="D516" s="3"/>
      <c r="E516" s="3" t="s">
        <v>11130</v>
      </c>
      <c r="F516" s="3">
        <v>0</v>
      </c>
      <c r="G516" s="3">
        <v>0</v>
      </c>
      <c r="H516" s="3" t="s">
        <v>11276</v>
      </c>
      <c r="I516" s="3" t="s">
        <v>11279</v>
      </c>
      <c r="J516" s="3">
        <v>4</v>
      </c>
      <c r="K516" s="3">
        <v>0</v>
      </c>
      <c r="L516" s="3"/>
      <c r="M516" s="3" t="s">
        <v>11130</v>
      </c>
      <c r="N516" s="3">
        <v>0</v>
      </c>
      <c r="O516" s="3">
        <v>0</v>
      </c>
      <c r="P516" s="3"/>
      <c r="Q516" s="3" t="s">
        <v>11278</v>
      </c>
      <c r="R516" s="3" t="s">
        <v>11128</v>
      </c>
      <c r="S516" s="3"/>
      <c r="T516" s="3"/>
      <c r="U516" s="3"/>
    </row>
    <row r="517" spans="1:21" x14ac:dyDescent="0.25">
      <c r="A517" s="3">
        <v>514</v>
      </c>
      <c r="B517" s="3" t="s">
        <v>11277</v>
      </c>
      <c r="C517" s="3" t="s">
        <v>8098</v>
      </c>
      <c r="D517" s="3"/>
      <c r="E517" s="3" t="s">
        <v>11130</v>
      </c>
      <c r="F517" s="3">
        <v>0</v>
      </c>
      <c r="G517" s="3">
        <v>0</v>
      </c>
      <c r="H517" s="3" t="s">
        <v>11276</v>
      </c>
      <c r="I517" s="3" t="s">
        <v>11130</v>
      </c>
      <c r="J517" s="3">
        <v>0</v>
      </c>
      <c r="K517" s="3">
        <v>0</v>
      </c>
      <c r="L517" s="3"/>
      <c r="M517" s="3" t="s">
        <v>11130</v>
      </c>
      <c r="N517" s="3">
        <v>0</v>
      </c>
      <c r="O517" s="3">
        <v>0</v>
      </c>
      <c r="P517" s="3"/>
      <c r="Q517" s="3" t="s">
        <v>11275</v>
      </c>
      <c r="R517" s="3" t="s">
        <v>11128</v>
      </c>
      <c r="S517" s="3"/>
      <c r="T517" s="3"/>
      <c r="U517" s="3"/>
    </row>
    <row r="518" spans="1:21" x14ac:dyDescent="0.25">
      <c r="A518" s="3">
        <v>515</v>
      </c>
      <c r="B518" s="3" t="s">
        <v>8075</v>
      </c>
      <c r="C518" s="3" t="s">
        <v>8033</v>
      </c>
      <c r="D518" s="3"/>
      <c r="E518" s="3" t="s">
        <v>11130</v>
      </c>
      <c r="F518" s="3">
        <v>0</v>
      </c>
      <c r="G518" s="3">
        <v>0</v>
      </c>
      <c r="H518" s="3" t="s">
        <v>11270</v>
      </c>
      <c r="I518" s="3" t="s">
        <v>11217</v>
      </c>
      <c r="J518" s="3">
        <v>3</v>
      </c>
      <c r="K518" s="3">
        <v>0</v>
      </c>
      <c r="L518" s="3"/>
      <c r="M518" s="3" t="s">
        <v>11130</v>
      </c>
      <c r="N518" s="3">
        <v>0</v>
      </c>
      <c r="O518" s="3">
        <v>0</v>
      </c>
      <c r="P518" s="3"/>
      <c r="Q518" s="3" t="s">
        <v>11135</v>
      </c>
      <c r="R518" s="3" t="s">
        <v>11128</v>
      </c>
      <c r="S518" s="3"/>
      <c r="T518" s="3"/>
      <c r="U518" s="3"/>
    </row>
    <row r="519" spans="1:21" x14ac:dyDescent="0.25">
      <c r="A519" s="3">
        <v>516</v>
      </c>
      <c r="B519" s="3" t="s">
        <v>8056</v>
      </c>
      <c r="C519" s="3" t="s">
        <v>8033</v>
      </c>
      <c r="D519" s="3"/>
      <c r="E519" s="3" t="s">
        <v>11130</v>
      </c>
      <c r="F519" s="3">
        <v>0</v>
      </c>
      <c r="G519" s="3">
        <v>0</v>
      </c>
      <c r="H519" s="3" t="s">
        <v>11270</v>
      </c>
      <c r="I519" s="3" t="s">
        <v>11217</v>
      </c>
      <c r="J519" s="3">
        <v>3</v>
      </c>
      <c r="K519" s="3">
        <v>0</v>
      </c>
      <c r="L519" s="3"/>
      <c r="M519" s="3" t="s">
        <v>11130</v>
      </c>
      <c r="N519" s="3">
        <v>0</v>
      </c>
      <c r="O519" s="3">
        <v>0</v>
      </c>
      <c r="P519" s="3"/>
      <c r="Q519" s="3" t="s">
        <v>11135</v>
      </c>
      <c r="R519" s="3" t="s">
        <v>11128</v>
      </c>
      <c r="S519" s="3"/>
      <c r="T519" s="3"/>
      <c r="U519" s="3"/>
    </row>
    <row r="520" spans="1:21" x14ac:dyDescent="0.25">
      <c r="A520" s="3">
        <v>517</v>
      </c>
      <c r="B520" s="3" t="s">
        <v>8048</v>
      </c>
      <c r="C520" s="3" t="s">
        <v>8033</v>
      </c>
      <c r="D520" s="3"/>
      <c r="E520" s="3" t="s">
        <v>11130</v>
      </c>
      <c r="F520" s="3">
        <v>0</v>
      </c>
      <c r="G520" s="3">
        <v>0</v>
      </c>
      <c r="H520" s="3" t="s">
        <v>11270</v>
      </c>
      <c r="I520" s="3" t="s">
        <v>11274</v>
      </c>
      <c r="J520" s="3">
        <v>3</v>
      </c>
      <c r="K520" s="3">
        <v>0</v>
      </c>
      <c r="L520" s="3"/>
      <c r="M520" s="3" t="s">
        <v>11130</v>
      </c>
      <c r="N520" s="3">
        <v>0</v>
      </c>
      <c r="O520" s="3">
        <v>0</v>
      </c>
      <c r="P520" s="3"/>
      <c r="Q520" s="3" t="s">
        <v>11273</v>
      </c>
      <c r="R520" s="3" t="s">
        <v>11128</v>
      </c>
      <c r="S520" s="3"/>
      <c r="T520" s="3"/>
      <c r="U520" s="3"/>
    </row>
    <row r="521" spans="1:21" x14ac:dyDescent="0.25">
      <c r="A521" s="3">
        <v>518</v>
      </c>
      <c r="B521" s="3" t="s">
        <v>8039</v>
      </c>
      <c r="C521" s="3" t="s">
        <v>8033</v>
      </c>
      <c r="D521" s="3"/>
      <c r="E521" s="3" t="s">
        <v>11130</v>
      </c>
      <c r="F521" s="3">
        <v>0</v>
      </c>
      <c r="G521" s="3">
        <v>0</v>
      </c>
      <c r="H521" s="3" t="s">
        <v>11270</v>
      </c>
      <c r="I521" s="3" t="s">
        <v>11150</v>
      </c>
      <c r="J521" s="3">
        <v>2</v>
      </c>
      <c r="K521" s="3">
        <v>0</v>
      </c>
      <c r="L521" s="3"/>
      <c r="M521" s="3" t="s">
        <v>11130</v>
      </c>
      <c r="N521" s="3">
        <v>0</v>
      </c>
      <c r="O521" s="3">
        <v>0</v>
      </c>
      <c r="P521" s="3"/>
      <c r="Q521" s="3" t="s">
        <v>11272</v>
      </c>
      <c r="R521" s="3" t="s">
        <v>11128</v>
      </c>
      <c r="S521" s="3"/>
      <c r="T521" s="3"/>
      <c r="U521" s="3"/>
    </row>
    <row r="522" spans="1:21" x14ac:dyDescent="0.25">
      <c r="A522" s="3">
        <v>519</v>
      </c>
      <c r="B522" s="3" t="s">
        <v>11271</v>
      </c>
      <c r="C522" s="3" t="s">
        <v>8033</v>
      </c>
      <c r="D522" s="3"/>
      <c r="E522" s="3" t="s">
        <v>11130</v>
      </c>
      <c r="F522" s="3">
        <v>0</v>
      </c>
      <c r="G522" s="3">
        <v>0</v>
      </c>
      <c r="H522" s="3" t="s">
        <v>11270</v>
      </c>
      <c r="I522" s="3" t="s">
        <v>11130</v>
      </c>
      <c r="J522" s="3">
        <v>0</v>
      </c>
      <c r="K522" s="3">
        <v>0</v>
      </c>
      <c r="L522" s="3"/>
      <c r="M522" s="3" t="s">
        <v>11130</v>
      </c>
      <c r="N522" s="3">
        <v>0</v>
      </c>
      <c r="O522" s="3">
        <v>0</v>
      </c>
      <c r="P522" s="3"/>
      <c r="Q522" s="3" t="s">
        <v>11135</v>
      </c>
      <c r="R522" s="3" t="s">
        <v>11128</v>
      </c>
      <c r="S522" s="3"/>
      <c r="T522" s="3"/>
      <c r="U522" s="3"/>
    </row>
    <row r="523" spans="1:21" x14ac:dyDescent="0.25">
      <c r="A523" s="3">
        <v>520</v>
      </c>
      <c r="B523" s="3" t="s">
        <v>8032</v>
      </c>
      <c r="C523" s="3" t="s">
        <v>8033</v>
      </c>
      <c r="D523" s="3"/>
      <c r="E523" s="3" t="s">
        <v>11130</v>
      </c>
      <c r="F523" s="3">
        <v>0</v>
      </c>
      <c r="G523" s="3">
        <v>0</v>
      </c>
      <c r="H523" s="3" t="s">
        <v>11270</v>
      </c>
      <c r="I523" s="3" t="s">
        <v>11217</v>
      </c>
      <c r="J523" s="3">
        <v>3</v>
      </c>
      <c r="K523" s="3">
        <v>0</v>
      </c>
      <c r="L523" s="3"/>
      <c r="M523" s="3" t="s">
        <v>11130</v>
      </c>
      <c r="N523" s="3">
        <v>0</v>
      </c>
      <c r="O523" s="3">
        <v>0</v>
      </c>
      <c r="P523" s="3"/>
      <c r="Q523" s="3" t="s">
        <v>11133</v>
      </c>
      <c r="R523" s="3" t="s">
        <v>11128</v>
      </c>
      <c r="S523" s="3"/>
      <c r="T523" s="3"/>
      <c r="U523" s="3"/>
    </row>
    <row r="524" spans="1:21" x14ac:dyDescent="0.25">
      <c r="A524" s="3">
        <v>521</v>
      </c>
      <c r="B524" s="3" t="s">
        <v>8015</v>
      </c>
      <c r="C524" s="3" t="s">
        <v>7906</v>
      </c>
      <c r="D524" s="3"/>
      <c r="E524" s="3" t="s">
        <v>11130</v>
      </c>
      <c r="F524" s="3">
        <v>0</v>
      </c>
      <c r="G524" s="3">
        <v>0</v>
      </c>
      <c r="H524" s="3" t="s">
        <v>11262</v>
      </c>
      <c r="I524" s="3" t="s">
        <v>11151</v>
      </c>
      <c r="J524" s="3">
        <v>5</v>
      </c>
      <c r="K524" s="3">
        <v>0</v>
      </c>
      <c r="L524" s="3"/>
      <c r="M524" s="3" t="s">
        <v>11130</v>
      </c>
      <c r="N524" s="3">
        <v>0</v>
      </c>
      <c r="O524" s="3">
        <v>0</v>
      </c>
      <c r="P524" s="3"/>
      <c r="Q524" s="3" t="s">
        <v>11225</v>
      </c>
      <c r="R524" s="3" t="s">
        <v>11128</v>
      </c>
      <c r="S524" s="3"/>
      <c r="T524" s="3"/>
      <c r="U524" s="3"/>
    </row>
    <row r="525" spans="1:21" x14ac:dyDescent="0.25">
      <c r="A525" s="3">
        <v>522</v>
      </c>
      <c r="B525" s="3" t="s">
        <v>7997</v>
      </c>
      <c r="C525" s="3" t="s">
        <v>7906</v>
      </c>
      <c r="D525" s="3"/>
      <c r="E525" s="3" t="s">
        <v>11130</v>
      </c>
      <c r="F525" s="3">
        <v>0</v>
      </c>
      <c r="G525" s="3">
        <v>0</v>
      </c>
      <c r="H525" s="3" t="s">
        <v>11262</v>
      </c>
      <c r="I525" s="3" t="s">
        <v>11207</v>
      </c>
      <c r="J525" s="3">
        <v>4</v>
      </c>
      <c r="K525" s="3">
        <v>0</v>
      </c>
      <c r="L525" s="3"/>
      <c r="M525" s="3" t="s">
        <v>11130</v>
      </c>
      <c r="N525" s="3">
        <v>0</v>
      </c>
      <c r="O525" s="3">
        <v>0</v>
      </c>
      <c r="P525" s="3"/>
      <c r="Q525" s="3" t="s">
        <v>11256</v>
      </c>
      <c r="R525" s="3" t="s">
        <v>11128</v>
      </c>
      <c r="S525" s="3"/>
      <c r="T525" s="3"/>
      <c r="U525" s="3"/>
    </row>
    <row r="526" spans="1:21" x14ac:dyDescent="0.25">
      <c r="A526" s="3">
        <v>523</v>
      </c>
      <c r="B526" s="3" t="s">
        <v>7924</v>
      </c>
      <c r="C526" s="3" t="s">
        <v>7906</v>
      </c>
      <c r="D526" s="3"/>
      <c r="E526" s="3" t="s">
        <v>11130</v>
      </c>
      <c r="F526" s="3">
        <v>0</v>
      </c>
      <c r="G526" s="3">
        <v>0</v>
      </c>
      <c r="H526" s="3" t="s">
        <v>11262</v>
      </c>
      <c r="I526" s="3" t="s">
        <v>11269</v>
      </c>
      <c r="J526" s="3">
        <v>5</v>
      </c>
      <c r="K526" s="3">
        <v>0</v>
      </c>
      <c r="L526" s="3"/>
      <c r="M526" s="3" t="s">
        <v>11130</v>
      </c>
      <c r="N526" s="3">
        <v>0</v>
      </c>
      <c r="O526" s="3">
        <v>0</v>
      </c>
      <c r="P526" s="3"/>
      <c r="Q526" s="3" t="s">
        <v>11268</v>
      </c>
      <c r="R526" s="3" t="s">
        <v>11128</v>
      </c>
      <c r="S526" s="3"/>
      <c r="T526" s="3"/>
      <c r="U526" s="3"/>
    </row>
    <row r="527" spans="1:21" x14ac:dyDescent="0.25">
      <c r="A527" s="3">
        <v>524</v>
      </c>
      <c r="B527" s="3" t="s">
        <v>3384</v>
      </c>
      <c r="C527" s="3" t="s">
        <v>7906</v>
      </c>
      <c r="D527" s="3"/>
      <c r="E527" s="3" t="s">
        <v>11130</v>
      </c>
      <c r="F527" s="3">
        <v>0</v>
      </c>
      <c r="G527" s="3">
        <v>0</v>
      </c>
      <c r="H527" s="3" t="s">
        <v>11262</v>
      </c>
      <c r="I527" s="3" t="s">
        <v>11267</v>
      </c>
      <c r="J527" s="3">
        <v>6</v>
      </c>
      <c r="K527" s="3">
        <v>0</v>
      </c>
      <c r="L527" s="3"/>
      <c r="M527" s="3" t="s">
        <v>11130</v>
      </c>
      <c r="N527" s="3">
        <v>0</v>
      </c>
      <c r="O527" s="3">
        <v>0</v>
      </c>
      <c r="P527" s="3"/>
      <c r="Q527" s="3" t="s">
        <v>11171</v>
      </c>
      <c r="R527" s="3" t="s">
        <v>11128</v>
      </c>
      <c r="S527" s="3"/>
      <c r="T527" s="3"/>
      <c r="U527" s="3"/>
    </row>
    <row r="528" spans="1:21" x14ac:dyDescent="0.25">
      <c r="A528" s="3">
        <v>525</v>
      </c>
      <c r="B528" s="3" t="s">
        <v>7949</v>
      </c>
      <c r="C528" s="3" t="s">
        <v>7906</v>
      </c>
      <c r="D528" s="3"/>
      <c r="E528" s="3" t="s">
        <v>11130</v>
      </c>
      <c r="F528" s="3">
        <v>0</v>
      </c>
      <c r="G528" s="3">
        <v>0</v>
      </c>
      <c r="H528" s="3" t="s">
        <v>11262</v>
      </c>
      <c r="I528" s="3" t="s">
        <v>11266</v>
      </c>
      <c r="J528" s="3">
        <v>5</v>
      </c>
      <c r="K528" s="3">
        <v>0</v>
      </c>
      <c r="L528" s="3"/>
      <c r="M528" s="3" t="s">
        <v>11130</v>
      </c>
      <c r="N528" s="3">
        <v>0</v>
      </c>
      <c r="O528" s="3">
        <v>0</v>
      </c>
      <c r="P528" s="3"/>
      <c r="Q528" s="3" t="s">
        <v>11135</v>
      </c>
      <c r="R528" s="3" t="s">
        <v>11128</v>
      </c>
      <c r="S528" s="3"/>
      <c r="T528" s="3"/>
      <c r="U528" s="3"/>
    </row>
    <row r="529" spans="1:21" x14ac:dyDescent="0.25">
      <c r="A529" s="3">
        <v>526</v>
      </c>
      <c r="B529" s="3" t="s">
        <v>7938</v>
      </c>
      <c r="C529" s="3" t="s">
        <v>7906</v>
      </c>
      <c r="D529" s="3"/>
      <c r="E529" s="3" t="s">
        <v>11130</v>
      </c>
      <c r="F529" s="3">
        <v>0</v>
      </c>
      <c r="G529" s="3">
        <v>0</v>
      </c>
      <c r="H529" s="3" t="s">
        <v>11262</v>
      </c>
      <c r="I529" s="3" t="s">
        <v>11244</v>
      </c>
      <c r="J529" s="3">
        <v>5</v>
      </c>
      <c r="K529" s="3">
        <v>0</v>
      </c>
      <c r="L529" s="3"/>
      <c r="M529" s="3" t="s">
        <v>11130</v>
      </c>
      <c r="N529" s="3">
        <v>0</v>
      </c>
      <c r="O529" s="3">
        <v>0</v>
      </c>
      <c r="P529" s="3"/>
      <c r="Q529" s="3" t="s">
        <v>11265</v>
      </c>
      <c r="R529" s="3" t="s">
        <v>11128</v>
      </c>
      <c r="S529" s="3"/>
      <c r="T529" s="3"/>
      <c r="U529" s="3"/>
    </row>
    <row r="530" spans="1:21" x14ac:dyDescent="0.25">
      <c r="A530" s="3">
        <v>527</v>
      </c>
      <c r="B530" s="3" t="s">
        <v>3393</v>
      </c>
      <c r="C530" s="3" t="s">
        <v>7906</v>
      </c>
      <c r="D530" s="3"/>
      <c r="E530" s="3" t="s">
        <v>11130</v>
      </c>
      <c r="F530" s="3">
        <v>0</v>
      </c>
      <c r="G530" s="3">
        <v>0</v>
      </c>
      <c r="H530" s="3" t="s">
        <v>11262</v>
      </c>
      <c r="I530" s="3" t="s">
        <v>11264</v>
      </c>
      <c r="J530" s="3">
        <v>3</v>
      </c>
      <c r="K530" s="3">
        <v>0</v>
      </c>
      <c r="L530" s="3"/>
      <c r="M530" s="3" t="s">
        <v>11130</v>
      </c>
      <c r="N530" s="3">
        <v>0</v>
      </c>
      <c r="O530" s="3">
        <v>0</v>
      </c>
      <c r="P530" s="3"/>
      <c r="Q530" s="3" t="s">
        <v>11263</v>
      </c>
      <c r="R530" s="3" t="s">
        <v>11128</v>
      </c>
      <c r="S530" s="3"/>
      <c r="T530" s="3"/>
      <c r="U530" s="3"/>
    </row>
    <row r="531" spans="1:21" x14ac:dyDescent="0.25">
      <c r="A531" s="3">
        <v>528</v>
      </c>
      <c r="B531" s="3" t="s">
        <v>7905</v>
      </c>
      <c r="C531" s="3" t="s">
        <v>7906</v>
      </c>
      <c r="D531" s="3"/>
      <c r="E531" s="3" t="s">
        <v>11130</v>
      </c>
      <c r="F531" s="3">
        <v>0</v>
      </c>
      <c r="G531" s="3">
        <v>0</v>
      </c>
      <c r="H531" s="3" t="s">
        <v>11262</v>
      </c>
      <c r="I531" s="3" t="s">
        <v>11211</v>
      </c>
      <c r="J531" s="3">
        <v>3</v>
      </c>
      <c r="K531" s="3">
        <v>0</v>
      </c>
      <c r="L531" s="3"/>
      <c r="M531" s="3" t="s">
        <v>11130</v>
      </c>
      <c r="N531" s="3">
        <v>0</v>
      </c>
      <c r="O531" s="3">
        <v>0</v>
      </c>
      <c r="P531" s="3"/>
      <c r="Q531" s="3" t="s">
        <v>11261</v>
      </c>
      <c r="R531" s="3" t="s">
        <v>11128</v>
      </c>
      <c r="S531" s="3"/>
      <c r="T531" s="3"/>
      <c r="U531" s="3"/>
    </row>
    <row r="532" spans="1:21" x14ac:dyDescent="0.25">
      <c r="A532" s="3">
        <v>529</v>
      </c>
      <c r="B532" s="3" t="s">
        <v>11260</v>
      </c>
      <c r="C532" s="3" t="s">
        <v>7868</v>
      </c>
      <c r="D532" s="3"/>
      <c r="E532" s="3" t="s">
        <v>11130</v>
      </c>
      <c r="F532" s="3">
        <v>0</v>
      </c>
      <c r="G532" s="3">
        <v>0</v>
      </c>
      <c r="H532" s="3" t="s">
        <v>11258</v>
      </c>
      <c r="I532" s="3" t="s">
        <v>11130</v>
      </c>
      <c r="J532" s="3">
        <v>0</v>
      </c>
      <c r="K532" s="3">
        <v>0</v>
      </c>
      <c r="L532" s="3"/>
      <c r="M532" s="3" t="s">
        <v>11130</v>
      </c>
      <c r="N532" s="3">
        <v>0</v>
      </c>
      <c r="O532" s="3">
        <v>0</v>
      </c>
      <c r="P532" s="3"/>
      <c r="Q532" s="3" t="s">
        <v>11259</v>
      </c>
      <c r="R532" s="3" t="s">
        <v>11128</v>
      </c>
      <c r="S532" s="3"/>
      <c r="T532" s="3"/>
      <c r="U532" s="3"/>
    </row>
    <row r="533" spans="1:21" x14ac:dyDescent="0.25">
      <c r="A533" s="3">
        <v>530</v>
      </c>
      <c r="B533" s="3" t="s">
        <v>7867</v>
      </c>
      <c r="C533" s="3" t="s">
        <v>7868</v>
      </c>
      <c r="D533" s="3"/>
      <c r="E533" s="3" t="s">
        <v>11130</v>
      </c>
      <c r="F533" s="3">
        <v>0</v>
      </c>
      <c r="G533" s="3">
        <v>0</v>
      </c>
      <c r="H533" s="3" t="s">
        <v>11258</v>
      </c>
      <c r="I533" s="3" t="s">
        <v>11153</v>
      </c>
      <c r="J533" s="3">
        <v>2</v>
      </c>
      <c r="K533" s="3">
        <v>0</v>
      </c>
      <c r="L533" s="3"/>
      <c r="M533" s="3" t="s">
        <v>11130</v>
      </c>
      <c r="N533" s="3">
        <v>0</v>
      </c>
      <c r="O533" s="3">
        <v>0</v>
      </c>
      <c r="P533" s="3"/>
      <c r="Q533" s="3" t="s">
        <v>11159</v>
      </c>
      <c r="R533" s="3" t="s">
        <v>11128</v>
      </c>
      <c r="S533" s="3"/>
      <c r="T533" s="3"/>
      <c r="U533" s="3"/>
    </row>
    <row r="534" spans="1:21" x14ac:dyDescent="0.25">
      <c r="A534" s="3">
        <v>531</v>
      </c>
      <c r="B534" s="3" t="s">
        <v>7304</v>
      </c>
      <c r="C534" s="3" t="s">
        <v>6958</v>
      </c>
      <c r="D534" s="3"/>
      <c r="E534" s="3" t="s">
        <v>11130</v>
      </c>
      <c r="F534" s="3">
        <v>0</v>
      </c>
      <c r="G534" s="3">
        <v>0</v>
      </c>
      <c r="H534" s="3" t="s">
        <v>11232</v>
      </c>
      <c r="I534" s="3" t="s">
        <v>11257</v>
      </c>
      <c r="J534" s="3">
        <v>3</v>
      </c>
      <c r="K534" s="3">
        <v>0</v>
      </c>
      <c r="L534" s="3"/>
      <c r="M534" s="3" t="s">
        <v>11130</v>
      </c>
      <c r="N534" s="3">
        <v>0</v>
      </c>
      <c r="O534" s="3">
        <v>0</v>
      </c>
      <c r="P534" s="3"/>
      <c r="Q534" s="3" t="s">
        <v>11256</v>
      </c>
      <c r="R534" s="3" t="s">
        <v>11128</v>
      </c>
      <c r="S534" s="3"/>
      <c r="T534" s="3"/>
      <c r="U534" s="3"/>
    </row>
    <row r="535" spans="1:21" x14ac:dyDescent="0.25">
      <c r="A535" s="3">
        <v>532</v>
      </c>
      <c r="B535" s="3" t="s">
        <v>7457</v>
      </c>
      <c r="C535" s="3" t="s">
        <v>6958</v>
      </c>
      <c r="D535" s="3"/>
      <c r="E535" s="3" t="s">
        <v>11130</v>
      </c>
      <c r="F535" s="3">
        <v>0</v>
      </c>
      <c r="G535" s="3">
        <v>0</v>
      </c>
      <c r="H535" s="3" t="s">
        <v>11232</v>
      </c>
      <c r="I535" s="3" t="s">
        <v>11255</v>
      </c>
      <c r="J535" s="3">
        <v>6</v>
      </c>
      <c r="K535" s="3">
        <v>0</v>
      </c>
      <c r="L535" s="3"/>
      <c r="M535" s="3" t="s">
        <v>11130</v>
      </c>
      <c r="N535" s="3">
        <v>0</v>
      </c>
      <c r="O535" s="3">
        <v>0</v>
      </c>
      <c r="P535" s="3"/>
      <c r="Q535" s="3" t="s">
        <v>11163</v>
      </c>
      <c r="R535" s="3" t="s">
        <v>11128</v>
      </c>
      <c r="S535" s="3"/>
      <c r="T535" s="3"/>
      <c r="U535" s="3"/>
    </row>
    <row r="536" spans="1:21" x14ac:dyDescent="0.25">
      <c r="A536" s="3">
        <v>533</v>
      </c>
      <c r="B536" s="3" t="s">
        <v>7713</v>
      </c>
      <c r="C536" s="3" t="s">
        <v>6958</v>
      </c>
      <c r="D536" s="3"/>
      <c r="E536" s="3" t="s">
        <v>11130</v>
      </c>
      <c r="F536" s="3">
        <v>0</v>
      </c>
      <c r="G536" s="3">
        <v>0</v>
      </c>
      <c r="H536" s="3" t="s">
        <v>11232</v>
      </c>
      <c r="I536" s="3" t="s">
        <v>11222</v>
      </c>
      <c r="J536" s="3">
        <v>2</v>
      </c>
      <c r="K536" s="3">
        <v>0</v>
      </c>
      <c r="L536" s="3"/>
      <c r="M536" s="3" t="s">
        <v>11130</v>
      </c>
      <c r="N536" s="3">
        <v>0</v>
      </c>
      <c r="O536" s="3">
        <v>0</v>
      </c>
      <c r="P536" s="3"/>
      <c r="Q536" s="3" t="s">
        <v>11203</v>
      </c>
      <c r="R536" s="3" t="s">
        <v>11128</v>
      </c>
      <c r="S536" s="3"/>
      <c r="T536" s="3"/>
      <c r="U536" s="3"/>
    </row>
    <row r="537" spans="1:21" x14ac:dyDescent="0.25">
      <c r="A537" s="3">
        <v>534</v>
      </c>
      <c r="B537" s="3" t="s">
        <v>795</v>
      </c>
      <c r="C537" s="3" t="s">
        <v>6958</v>
      </c>
      <c r="D537" s="3"/>
      <c r="E537" s="3" t="s">
        <v>11130</v>
      </c>
      <c r="F537" s="3">
        <v>0</v>
      </c>
      <c r="G537" s="3">
        <v>0</v>
      </c>
      <c r="H537" s="3" t="s">
        <v>11232</v>
      </c>
      <c r="I537" s="3" t="s">
        <v>11131</v>
      </c>
      <c r="J537" s="3">
        <v>4</v>
      </c>
      <c r="K537" s="3">
        <v>0</v>
      </c>
      <c r="L537" s="3"/>
      <c r="M537" s="3" t="s">
        <v>11130</v>
      </c>
      <c r="N537" s="3">
        <v>0</v>
      </c>
      <c r="O537" s="3">
        <v>0</v>
      </c>
      <c r="P537" s="3"/>
      <c r="Q537" s="3" t="s">
        <v>11254</v>
      </c>
      <c r="R537" s="3" t="s">
        <v>11128</v>
      </c>
      <c r="S537" s="3"/>
      <c r="T537" s="3"/>
      <c r="U537" s="3"/>
    </row>
    <row r="538" spans="1:21" x14ac:dyDescent="0.25">
      <c r="A538" s="3">
        <v>535</v>
      </c>
      <c r="B538" s="3" t="s">
        <v>11253</v>
      </c>
      <c r="C538" s="3" t="s">
        <v>6958</v>
      </c>
      <c r="D538" s="3"/>
      <c r="E538" s="3" t="s">
        <v>11130</v>
      </c>
      <c r="F538" s="3">
        <v>0</v>
      </c>
      <c r="G538" s="3">
        <v>0</v>
      </c>
      <c r="H538" s="3" t="s">
        <v>11232</v>
      </c>
      <c r="I538" s="3" t="s">
        <v>11130</v>
      </c>
      <c r="J538" s="3">
        <v>0</v>
      </c>
      <c r="K538" s="3">
        <v>0</v>
      </c>
      <c r="L538" s="3"/>
      <c r="M538" s="3" t="s">
        <v>11130</v>
      </c>
      <c r="N538" s="3">
        <v>0</v>
      </c>
      <c r="O538" s="3">
        <v>0</v>
      </c>
      <c r="P538" s="3"/>
      <c r="Q538" s="3" t="s">
        <v>11252</v>
      </c>
      <c r="R538" s="3" t="s">
        <v>11128</v>
      </c>
      <c r="S538" s="3"/>
      <c r="T538" s="3"/>
      <c r="U538" s="3"/>
    </row>
    <row r="539" spans="1:21" x14ac:dyDescent="0.25">
      <c r="A539" s="3">
        <v>536</v>
      </c>
      <c r="B539" s="3" t="s">
        <v>7591</v>
      </c>
      <c r="C539" s="3" t="s">
        <v>6958</v>
      </c>
      <c r="D539" s="3"/>
      <c r="E539" s="3" t="s">
        <v>11130</v>
      </c>
      <c r="F539" s="3">
        <v>0</v>
      </c>
      <c r="G539" s="3">
        <v>0</v>
      </c>
      <c r="H539" s="3" t="s">
        <v>11232</v>
      </c>
      <c r="I539" s="3" t="s">
        <v>11251</v>
      </c>
      <c r="J539" s="3">
        <v>3</v>
      </c>
      <c r="K539" s="3">
        <v>0</v>
      </c>
      <c r="L539" s="3"/>
      <c r="M539" s="3" t="s">
        <v>11130</v>
      </c>
      <c r="N539" s="3">
        <v>0</v>
      </c>
      <c r="O539" s="3">
        <v>0</v>
      </c>
      <c r="P539" s="3"/>
      <c r="Q539" s="3" t="s">
        <v>11182</v>
      </c>
      <c r="R539" s="3" t="s">
        <v>11128</v>
      </c>
      <c r="S539" s="3"/>
      <c r="T539" s="3"/>
      <c r="U539" s="3"/>
    </row>
    <row r="540" spans="1:21" x14ac:dyDescent="0.25">
      <c r="A540" s="3">
        <v>537</v>
      </c>
      <c r="B540" s="3" t="s">
        <v>11250</v>
      </c>
      <c r="C540" s="3" t="s">
        <v>6958</v>
      </c>
      <c r="D540" s="3"/>
      <c r="E540" s="3" t="s">
        <v>11130</v>
      </c>
      <c r="F540" s="3">
        <v>0</v>
      </c>
      <c r="G540" s="3">
        <v>0</v>
      </c>
      <c r="H540" s="3" t="s">
        <v>11232</v>
      </c>
      <c r="I540" s="3" t="s">
        <v>11130</v>
      </c>
      <c r="J540" s="3">
        <v>0</v>
      </c>
      <c r="K540" s="3">
        <v>0</v>
      </c>
      <c r="L540" s="3"/>
      <c r="M540" s="3" t="s">
        <v>11130</v>
      </c>
      <c r="N540" s="3">
        <v>0</v>
      </c>
      <c r="O540" s="3">
        <v>0</v>
      </c>
      <c r="P540" s="3"/>
      <c r="Q540" s="3" t="s">
        <v>11152</v>
      </c>
      <c r="R540" s="3" t="s">
        <v>11128</v>
      </c>
      <c r="S540" s="3"/>
      <c r="T540" s="3"/>
      <c r="U540" s="3"/>
    </row>
    <row r="541" spans="1:21" x14ac:dyDescent="0.25">
      <c r="A541" s="3">
        <v>538</v>
      </c>
      <c r="B541" s="3" t="s">
        <v>7549</v>
      </c>
      <c r="C541" s="3" t="s">
        <v>6958</v>
      </c>
      <c r="D541" s="3"/>
      <c r="E541" s="3" t="s">
        <v>11130</v>
      </c>
      <c r="F541" s="3">
        <v>0</v>
      </c>
      <c r="G541" s="3">
        <v>0</v>
      </c>
      <c r="H541" s="3" t="s">
        <v>11232</v>
      </c>
      <c r="I541" s="3" t="s">
        <v>11239</v>
      </c>
      <c r="J541" s="3">
        <v>4</v>
      </c>
      <c r="K541" s="3">
        <v>0</v>
      </c>
      <c r="L541" s="3"/>
      <c r="M541" s="3" t="s">
        <v>11130</v>
      </c>
      <c r="N541" s="3">
        <v>0</v>
      </c>
      <c r="O541" s="3">
        <v>0</v>
      </c>
      <c r="P541" s="3"/>
      <c r="Q541" s="3" t="s">
        <v>11175</v>
      </c>
      <c r="R541" s="3" t="s">
        <v>11128</v>
      </c>
      <c r="S541" s="3"/>
      <c r="T541" s="3"/>
      <c r="U541" s="3"/>
    </row>
    <row r="542" spans="1:21" x14ac:dyDescent="0.25">
      <c r="A542" s="3">
        <v>539</v>
      </c>
      <c r="B542" s="3" t="s">
        <v>7511</v>
      </c>
      <c r="C542" s="3" t="s">
        <v>6958</v>
      </c>
      <c r="D542" s="3"/>
      <c r="E542" s="3" t="s">
        <v>11130</v>
      </c>
      <c r="F542" s="3">
        <v>0</v>
      </c>
      <c r="G542" s="3">
        <v>0</v>
      </c>
      <c r="H542" s="3" t="s">
        <v>11232</v>
      </c>
      <c r="I542" s="3" t="s">
        <v>11227</v>
      </c>
      <c r="J542" s="3">
        <v>4</v>
      </c>
      <c r="K542" s="3">
        <v>0</v>
      </c>
      <c r="L542" s="3"/>
      <c r="M542" s="3" t="s">
        <v>11130</v>
      </c>
      <c r="N542" s="3">
        <v>0</v>
      </c>
      <c r="O542" s="3">
        <v>0</v>
      </c>
      <c r="P542" s="3"/>
      <c r="Q542" s="3" t="s">
        <v>11249</v>
      </c>
      <c r="R542" s="3" t="s">
        <v>11128</v>
      </c>
      <c r="S542" s="3"/>
      <c r="T542" s="3"/>
      <c r="U542" s="3"/>
    </row>
    <row r="543" spans="1:21" x14ac:dyDescent="0.25">
      <c r="A543" s="3">
        <v>540</v>
      </c>
      <c r="B543" s="3" t="s">
        <v>7495</v>
      </c>
      <c r="C543" s="3" t="s">
        <v>6958</v>
      </c>
      <c r="D543" s="3"/>
      <c r="E543" s="3" t="s">
        <v>11130</v>
      </c>
      <c r="F543" s="3">
        <v>0</v>
      </c>
      <c r="G543" s="3">
        <v>0</v>
      </c>
      <c r="H543" s="3" t="s">
        <v>11232</v>
      </c>
      <c r="I543" s="3" t="s">
        <v>11248</v>
      </c>
      <c r="J543" s="3">
        <v>3</v>
      </c>
      <c r="K543" s="3">
        <v>0</v>
      </c>
      <c r="L543" s="3"/>
      <c r="M543" s="3" t="s">
        <v>11130</v>
      </c>
      <c r="N543" s="3">
        <v>0</v>
      </c>
      <c r="O543" s="3">
        <v>0</v>
      </c>
      <c r="P543" s="3"/>
      <c r="Q543" s="3" t="s">
        <v>11238</v>
      </c>
      <c r="R543" s="3" t="s">
        <v>11128</v>
      </c>
      <c r="S543" s="3"/>
      <c r="T543" s="3"/>
      <c r="U543" s="3"/>
    </row>
    <row r="544" spans="1:21" x14ac:dyDescent="0.25">
      <c r="A544" s="3">
        <v>541</v>
      </c>
      <c r="B544" s="3" t="s">
        <v>11247</v>
      </c>
      <c r="C544" s="3" t="s">
        <v>6958</v>
      </c>
      <c r="D544" s="3"/>
      <c r="E544" s="3" t="s">
        <v>11130</v>
      </c>
      <c r="F544" s="3">
        <v>0</v>
      </c>
      <c r="G544" s="3">
        <v>0</v>
      </c>
      <c r="H544" s="3" t="s">
        <v>11232</v>
      </c>
      <c r="I544" s="3" t="s">
        <v>11130</v>
      </c>
      <c r="J544" s="3">
        <v>0</v>
      </c>
      <c r="K544" s="3">
        <v>0</v>
      </c>
      <c r="L544" s="3"/>
      <c r="M544" s="3" t="s">
        <v>11130</v>
      </c>
      <c r="N544" s="3">
        <v>0</v>
      </c>
      <c r="O544" s="3">
        <v>0</v>
      </c>
      <c r="P544" s="3"/>
      <c r="Q544" s="3" t="s">
        <v>11246</v>
      </c>
      <c r="R544" s="3" t="s">
        <v>11128</v>
      </c>
      <c r="S544" s="3"/>
      <c r="T544" s="3"/>
      <c r="U544" s="3"/>
    </row>
    <row r="545" spans="1:21" x14ac:dyDescent="0.25">
      <c r="A545" s="3">
        <v>542</v>
      </c>
      <c r="B545" s="3" t="s">
        <v>7406</v>
      </c>
      <c r="C545" s="3" t="s">
        <v>6958</v>
      </c>
      <c r="D545" s="3"/>
      <c r="E545" s="3" t="s">
        <v>11130</v>
      </c>
      <c r="F545" s="3">
        <v>0</v>
      </c>
      <c r="G545" s="3">
        <v>0</v>
      </c>
      <c r="H545" s="3" t="s">
        <v>11232</v>
      </c>
      <c r="I545" s="3" t="s">
        <v>11151</v>
      </c>
      <c r="J545" s="3">
        <v>5</v>
      </c>
      <c r="K545" s="3">
        <v>0</v>
      </c>
      <c r="L545" s="3"/>
      <c r="M545" s="3" t="s">
        <v>11130</v>
      </c>
      <c r="N545" s="3">
        <v>0</v>
      </c>
      <c r="O545" s="3">
        <v>0</v>
      </c>
      <c r="P545" s="3"/>
      <c r="Q545" s="3" t="s">
        <v>11193</v>
      </c>
      <c r="R545" s="3" t="s">
        <v>11128</v>
      </c>
      <c r="S545" s="3"/>
      <c r="T545" s="3"/>
      <c r="U545" s="3"/>
    </row>
    <row r="546" spans="1:21" x14ac:dyDescent="0.25">
      <c r="A546" s="3">
        <v>543</v>
      </c>
      <c r="B546" s="3" t="s">
        <v>11245</v>
      </c>
      <c r="C546" s="3" t="s">
        <v>6958</v>
      </c>
      <c r="D546" s="3"/>
      <c r="E546" s="3" t="s">
        <v>11130</v>
      </c>
      <c r="F546" s="3">
        <v>0</v>
      </c>
      <c r="G546" s="3">
        <v>0</v>
      </c>
      <c r="H546" s="3" t="s">
        <v>11232</v>
      </c>
      <c r="I546" s="3" t="s">
        <v>11130</v>
      </c>
      <c r="J546" s="3">
        <v>0</v>
      </c>
      <c r="K546" s="3">
        <v>0</v>
      </c>
      <c r="L546" s="3"/>
      <c r="M546" s="3" t="s">
        <v>11130</v>
      </c>
      <c r="N546" s="3">
        <v>0</v>
      </c>
      <c r="O546" s="3">
        <v>0</v>
      </c>
      <c r="P546" s="3"/>
      <c r="Q546" s="3" t="s">
        <v>11196</v>
      </c>
      <c r="R546" s="3" t="s">
        <v>11128</v>
      </c>
      <c r="S546" s="3"/>
      <c r="T546" s="3"/>
      <c r="U546" s="3"/>
    </row>
    <row r="547" spans="1:21" x14ac:dyDescent="0.25">
      <c r="A547" s="3">
        <v>544</v>
      </c>
      <c r="B547" s="3" t="s">
        <v>7326</v>
      </c>
      <c r="C547" s="3" t="s">
        <v>6958</v>
      </c>
      <c r="D547" s="3"/>
      <c r="E547" s="3" t="s">
        <v>11130</v>
      </c>
      <c r="F547" s="3">
        <v>0</v>
      </c>
      <c r="G547" s="3">
        <v>0</v>
      </c>
      <c r="H547" s="3" t="s">
        <v>11232</v>
      </c>
      <c r="I547" s="3" t="s">
        <v>11244</v>
      </c>
      <c r="J547" s="3">
        <v>4</v>
      </c>
      <c r="K547" s="3">
        <v>0</v>
      </c>
      <c r="L547" s="3"/>
      <c r="M547" s="3" t="s">
        <v>11130</v>
      </c>
      <c r="N547" s="3">
        <v>0</v>
      </c>
      <c r="O547" s="3">
        <v>0</v>
      </c>
      <c r="P547" s="3"/>
      <c r="Q547" s="3" t="s">
        <v>11206</v>
      </c>
      <c r="R547" s="3" t="s">
        <v>11128</v>
      </c>
      <c r="S547" s="3"/>
      <c r="T547" s="3"/>
      <c r="U547" s="3"/>
    </row>
    <row r="548" spans="1:21" x14ac:dyDescent="0.25">
      <c r="A548" s="3">
        <v>545</v>
      </c>
      <c r="B548" s="3" t="s">
        <v>7214</v>
      </c>
      <c r="C548" s="3" t="s">
        <v>6958</v>
      </c>
      <c r="D548" s="3"/>
      <c r="E548" s="3" t="s">
        <v>11130</v>
      </c>
      <c r="F548" s="3">
        <v>0</v>
      </c>
      <c r="G548" s="3">
        <v>0</v>
      </c>
      <c r="H548" s="3" t="s">
        <v>11232</v>
      </c>
      <c r="I548" s="3" t="s">
        <v>11243</v>
      </c>
      <c r="J548" s="3">
        <v>4</v>
      </c>
      <c r="K548" s="3">
        <v>0</v>
      </c>
      <c r="L548" s="3"/>
      <c r="M548" s="3" t="s">
        <v>11130</v>
      </c>
      <c r="N548" s="3">
        <v>0</v>
      </c>
      <c r="O548" s="3">
        <v>0</v>
      </c>
      <c r="P548" s="3"/>
      <c r="Q548" s="3" t="s">
        <v>11133</v>
      </c>
      <c r="R548" s="3" t="s">
        <v>11128</v>
      </c>
      <c r="S548" s="3"/>
      <c r="T548" s="3"/>
      <c r="U548" s="3"/>
    </row>
    <row r="549" spans="1:21" x14ac:dyDescent="0.25">
      <c r="A549" s="3">
        <v>546</v>
      </c>
      <c r="B549" s="3" t="s">
        <v>7188</v>
      </c>
      <c r="C549" s="3" t="s">
        <v>6958</v>
      </c>
      <c r="D549" s="3"/>
      <c r="E549" s="3" t="s">
        <v>11130</v>
      </c>
      <c r="F549" s="3">
        <v>0</v>
      </c>
      <c r="G549" s="3">
        <v>0</v>
      </c>
      <c r="H549" s="3" t="s">
        <v>11232</v>
      </c>
      <c r="I549" s="3" t="s">
        <v>11207</v>
      </c>
      <c r="J549" s="3">
        <v>4</v>
      </c>
      <c r="K549" s="3">
        <v>0</v>
      </c>
      <c r="L549" s="3"/>
      <c r="M549" s="3" t="s">
        <v>11130</v>
      </c>
      <c r="N549" s="3">
        <v>0</v>
      </c>
      <c r="O549" s="3">
        <v>0</v>
      </c>
      <c r="P549" s="3"/>
      <c r="Q549" s="3" t="s">
        <v>11152</v>
      </c>
      <c r="R549" s="3" t="s">
        <v>11128</v>
      </c>
      <c r="S549" s="3"/>
      <c r="T549" s="3"/>
      <c r="U549" s="3"/>
    </row>
    <row r="550" spans="1:21" x14ac:dyDescent="0.25">
      <c r="A550" s="3">
        <v>547</v>
      </c>
      <c r="B550" s="3" t="s">
        <v>11242</v>
      </c>
      <c r="C550" s="3" t="s">
        <v>6958</v>
      </c>
      <c r="D550" s="3"/>
      <c r="E550" s="3" t="s">
        <v>11130</v>
      </c>
      <c r="F550" s="3">
        <v>0</v>
      </c>
      <c r="G550" s="3">
        <v>0</v>
      </c>
      <c r="H550" s="3" t="s">
        <v>11232</v>
      </c>
      <c r="I550" s="3" t="s">
        <v>11130</v>
      </c>
      <c r="J550" s="3">
        <v>0</v>
      </c>
      <c r="K550" s="3">
        <v>0</v>
      </c>
      <c r="L550" s="3"/>
      <c r="M550" s="3" t="s">
        <v>11130</v>
      </c>
      <c r="N550" s="3">
        <v>0</v>
      </c>
      <c r="O550" s="3">
        <v>0</v>
      </c>
      <c r="P550" s="3"/>
      <c r="Q550" s="3" t="s">
        <v>11152</v>
      </c>
      <c r="R550" s="3" t="s">
        <v>11128</v>
      </c>
      <c r="S550" s="3"/>
      <c r="T550" s="3"/>
      <c r="U550" s="3"/>
    </row>
    <row r="551" spans="1:21" x14ac:dyDescent="0.25">
      <c r="A551" s="3">
        <v>548</v>
      </c>
      <c r="B551" s="3" t="s">
        <v>7158</v>
      </c>
      <c r="C551" s="3" t="s">
        <v>6958</v>
      </c>
      <c r="D551" s="3"/>
      <c r="E551" s="3" t="s">
        <v>11130</v>
      </c>
      <c r="F551" s="3">
        <v>0</v>
      </c>
      <c r="G551" s="3">
        <v>0</v>
      </c>
      <c r="H551" s="3" t="s">
        <v>11232</v>
      </c>
      <c r="I551" s="3" t="s">
        <v>11241</v>
      </c>
      <c r="J551" s="3">
        <v>6</v>
      </c>
      <c r="K551" s="3">
        <v>0</v>
      </c>
      <c r="L551" s="3"/>
      <c r="M551" s="3" t="s">
        <v>11130</v>
      </c>
      <c r="N551" s="3">
        <v>0</v>
      </c>
      <c r="O551" s="3">
        <v>0</v>
      </c>
      <c r="P551" s="3"/>
      <c r="Q551" s="3" t="s">
        <v>11145</v>
      </c>
      <c r="R551" s="3" t="s">
        <v>11128</v>
      </c>
      <c r="S551" s="3"/>
      <c r="T551" s="3"/>
      <c r="U551" s="3"/>
    </row>
    <row r="552" spans="1:21" x14ac:dyDescent="0.25">
      <c r="A552" s="3">
        <v>549</v>
      </c>
      <c r="B552" s="3" t="s">
        <v>7128</v>
      </c>
      <c r="C552" s="3" t="s">
        <v>6958</v>
      </c>
      <c r="D552" s="3"/>
      <c r="E552" s="3" t="s">
        <v>11130</v>
      </c>
      <c r="F552" s="3">
        <v>0</v>
      </c>
      <c r="G552" s="3">
        <v>0</v>
      </c>
      <c r="H552" s="3" t="s">
        <v>11232</v>
      </c>
      <c r="I552" s="3" t="s">
        <v>11241</v>
      </c>
      <c r="J552" s="3">
        <v>6</v>
      </c>
      <c r="K552" s="3">
        <v>0</v>
      </c>
      <c r="L552" s="3"/>
      <c r="M552" s="3" t="s">
        <v>11130</v>
      </c>
      <c r="N552" s="3">
        <v>0</v>
      </c>
      <c r="O552" s="3">
        <v>0</v>
      </c>
      <c r="P552" s="3"/>
      <c r="Q552" s="3" t="s">
        <v>11133</v>
      </c>
      <c r="R552" s="3" t="s">
        <v>11128</v>
      </c>
      <c r="S552" s="3"/>
      <c r="T552" s="3"/>
      <c r="U552" s="3"/>
    </row>
    <row r="553" spans="1:21" x14ac:dyDescent="0.25">
      <c r="A553" s="3">
        <v>550</v>
      </c>
      <c r="B553" s="3" t="s">
        <v>7123</v>
      </c>
      <c r="C553" s="3" t="s">
        <v>6958</v>
      </c>
      <c r="D553" s="3"/>
      <c r="E553" s="3" t="s">
        <v>11130</v>
      </c>
      <c r="F553" s="3">
        <v>0</v>
      </c>
      <c r="G553" s="3">
        <v>0</v>
      </c>
      <c r="H553" s="3" t="s">
        <v>11232</v>
      </c>
      <c r="I553" s="3" t="s">
        <v>11170</v>
      </c>
      <c r="J553" s="3">
        <v>1</v>
      </c>
      <c r="K553" s="3">
        <v>0</v>
      </c>
      <c r="L553" s="3"/>
      <c r="M553" s="3" t="s">
        <v>11130</v>
      </c>
      <c r="N553" s="3">
        <v>0</v>
      </c>
      <c r="O553" s="3">
        <v>0</v>
      </c>
      <c r="P553" s="3"/>
      <c r="Q553" s="3" t="s">
        <v>11240</v>
      </c>
      <c r="R553" s="3" t="s">
        <v>11128</v>
      </c>
      <c r="S553" s="3"/>
      <c r="T553" s="3"/>
      <c r="U553" s="3"/>
    </row>
    <row r="554" spans="1:21" x14ac:dyDescent="0.25">
      <c r="A554" s="3">
        <v>551</v>
      </c>
      <c r="B554" s="3" t="s">
        <v>7104</v>
      </c>
      <c r="C554" s="3" t="s">
        <v>6958</v>
      </c>
      <c r="D554" s="3"/>
      <c r="E554" s="3" t="s">
        <v>11130</v>
      </c>
      <c r="F554" s="3">
        <v>0</v>
      </c>
      <c r="G554" s="3">
        <v>0</v>
      </c>
      <c r="H554" s="3" t="s">
        <v>11232</v>
      </c>
      <c r="I554" s="3" t="s">
        <v>11239</v>
      </c>
      <c r="J554" s="3">
        <v>4</v>
      </c>
      <c r="K554" s="3">
        <v>0</v>
      </c>
      <c r="L554" s="3"/>
      <c r="M554" s="3" t="s">
        <v>11130</v>
      </c>
      <c r="N554" s="3">
        <v>0</v>
      </c>
      <c r="O554" s="3">
        <v>0</v>
      </c>
      <c r="P554" s="3"/>
      <c r="Q554" s="3" t="s">
        <v>11238</v>
      </c>
      <c r="R554" s="3" t="s">
        <v>11128</v>
      </c>
      <c r="S554" s="3"/>
      <c r="T554" s="3"/>
      <c r="U554" s="3"/>
    </row>
    <row r="555" spans="1:21" x14ac:dyDescent="0.25">
      <c r="A555" s="3">
        <v>552</v>
      </c>
      <c r="B555" s="3" t="s">
        <v>3001</v>
      </c>
      <c r="C555" s="3" t="s">
        <v>6958</v>
      </c>
      <c r="D555" s="3"/>
      <c r="E555" s="3" t="s">
        <v>11130</v>
      </c>
      <c r="F555" s="3">
        <v>0</v>
      </c>
      <c r="G555" s="3">
        <v>0</v>
      </c>
      <c r="H555" s="3" t="s">
        <v>11232</v>
      </c>
      <c r="I555" s="3" t="s">
        <v>11207</v>
      </c>
      <c r="J555" s="3">
        <v>4</v>
      </c>
      <c r="K555" s="3">
        <v>0</v>
      </c>
      <c r="L555" s="3"/>
      <c r="M555" s="3" t="s">
        <v>11130</v>
      </c>
      <c r="N555" s="3">
        <v>0</v>
      </c>
      <c r="O555" s="3">
        <v>0</v>
      </c>
      <c r="P555" s="3"/>
      <c r="Q555" s="3" t="s">
        <v>11237</v>
      </c>
      <c r="R555" s="3" t="s">
        <v>11128</v>
      </c>
      <c r="S555" s="3"/>
      <c r="T555" s="3"/>
      <c r="U555" s="3"/>
    </row>
    <row r="556" spans="1:21" x14ac:dyDescent="0.25">
      <c r="A556" s="3">
        <v>553</v>
      </c>
      <c r="B556" s="3" t="s">
        <v>7030</v>
      </c>
      <c r="C556" s="3" t="s">
        <v>6958</v>
      </c>
      <c r="D556" s="3"/>
      <c r="E556" s="3" t="s">
        <v>11130</v>
      </c>
      <c r="F556" s="3">
        <v>0</v>
      </c>
      <c r="G556" s="3">
        <v>0</v>
      </c>
      <c r="H556" s="3" t="s">
        <v>11232</v>
      </c>
      <c r="I556" s="3" t="s">
        <v>11227</v>
      </c>
      <c r="J556" s="3">
        <v>3</v>
      </c>
      <c r="K556" s="3">
        <v>0</v>
      </c>
      <c r="L556" s="3"/>
      <c r="M556" s="3" t="s">
        <v>11130</v>
      </c>
      <c r="N556" s="3">
        <v>0</v>
      </c>
      <c r="O556" s="3">
        <v>0</v>
      </c>
      <c r="P556" s="3"/>
      <c r="Q556" s="3" t="s">
        <v>11236</v>
      </c>
      <c r="R556" s="3" t="s">
        <v>11128</v>
      </c>
      <c r="S556" s="3"/>
      <c r="T556" s="3"/>
      <c r="U556" s="3"/>
    </row>
    <row r="557" spans="1:21" x14ac:dyDescent="0.25">
      <c r="A557" s="3">
        <v>554</v>
      </c>
      <c r="B557" s="3" t="s">
        <v>3800</v>
      </c>
      <c r="C557" s="3" t="s">
        <v>6958</v>
      </c>
      <c r="D557" s="3"/>
      <c r="E557" s="3" t="s">
        <v>11130</v>
      </c>
      <c r="F557" s="3">
        <v>0</v>
      </c>
      <c r="G557" s="3">
        <v>0</v>
      </c>
      <c r="H557" s="3" t="s">
        <v>11232</v>
      </c>
      <c r="I557" s="3" t="s">
        <v>11227</v>
      </c>
      <c r="J557" s="3">
        <v>4</v>
      </c>
      <c r="K557" s="3">
        <v>0</v>
      </c>
      <c r="L557" s="3"/>
      <c r="M557" s="3" t="s">
        <v>11130</v>
      </c>
      <c r="N557" s="3">
        <v>0</v>
      </c>
      <c r="O557" s="3">
        <v>0</v>
      </c>
      <c r="P557" s="3"/>
      <c r="Q557" s="3" t="s">
        <v>11235</v>
      </c>
      <c r="R557" s="3" t="s">
        <v>11128</v>
      </c>
      <c r="S557" s="3"/>
      <c r="T557" s="3"/>
      <c r="U557" s="3"/>
    </row>
    <row r="558" spans="1:21" x14ac:dyDescent="0.25">
      <c r="A558" s="3">
        <v>555</v>
      </c>
      <c r="B558" s="3" t="s">
        <v>7004</v>
      </c>
      <c r="C558" s="3" t="s">
        <v>6958</v>
      </c>
      <c r="D558" s="3"/>
      <c r="E558" s="3" t="s">
        <v>11130</v>
      </c>
      <c r="F558" s="3">
        <v>0</v>
      </c>
      <c r="G558" s="3">
        <v>0</v>
      </c>
      <c r="H558" s="3" t="s">
        <v>11232</v>
      </c>
      <c r="I558" s="3" t="s">
        <v>11234</v>
      </c>
      <c r="J558" s="3">
        <v>1</v>
      </c>
      <c r="K558" s="3">
        <v>0</v>
      </c>
      <c r="L558" s="3"/>
      <c r="M558" s="3" t="s">
        <v>11130</v>
      </c>
      <c r="N558" s="3">
        <v>0</v>
      </c>
      <c r="O558" s="3">
        <v>0</v>
      </c>
      <c r="P558" s="3"/>
      <c r="Q558" s="3" t="s">
        <v>11233</v>
      </c>
      <c r="R558" s="3" t="s">
        <v>11128</v>
      </c>
      <c r="S558" s="3"/>
      <c r="T558" s="3"/>
      <c r="U558" s="3"/>
    </row>
    <row r="559" spans="1:21" x14ac:dyDescent="0.25">
      <c r="A559" s="3">
        <v>556</v>
      </c>
      <c r="B559" s="3" t="s">
        <v>6677</v>
      </c>
      <c r="C559" s="3" t="s">
        <v>6958</v>
      </c>
      <c r="D559" s="3"/>
      <c r="E559" s="3" t="s">
        <v>11130</v>
      </c>
      <c r="F559" s="3">
        <v>0</v>
      </c>
      <c r="G559" s="3">
        <v>0</v>
      </c>
      <c r="H559" s="3" t="s">
        <v>11232</v>
      </c>
      <c r="I559" s="3" t="s">
        <v>11231</v>
      </c>
      <c r="J559" s="3">
        <v>2</v>
      </c>
      <c r="K559" s="3">
        <v>0</v>
      </c>
      <c r="L559" s="3"/>
      <c r="M559" s="3" t="s">
        <v>11130</v>
      </c>
      <c r="N559" s="3">
        <v>0</v>
      </c>
      <c r="O559" s="3">
        <v>0</v>
      </c>
      <c r="P559" s="3"/>
      <c r="Q559" s="3" t="s">
        <v>11230</v>
      </c>
      <c r="R559" s="3" t="s">
        <v>11128</v>
      </c>
      <c r="S559" s="3"/>
      <c r="T559" s="3"/>
      <c r="U559" s="3"/>
    </row>
    <row r="560" spans="1:21" x14ac:dyDescent="0.25">
      <c r="A560" s="3">
        <v>557</v>
      </c>
      <c r="B560" s="3" t="s">
        <v>6937</v>
      </c>
      <c r="C560" s="3" t="s">
        <v>6566</v>
      </c>
      <c r="D560" s="3"/>
      <c r="E560" s="3" t="s">
        <v>11130</v>
      </c>
      <c r="F560" s="3">
        <v>0</v>
      </c>
      <c r="G560" s="3">
        <v>0</v>
      </c>
      <c r="H560" s="3" t="s">
        <v>11197</v>
      </c>
      <c r="I560" s="3" t="s">
        <v>11153</v>
      </c>
      <c r="J560" s="3">
        <v>3</v>
      </c>
      <c r="K560" s="3">
        <v>0</v>
      </c>
      <c r="L560" s="3"/>
      <c r="M560" s="3" t="s">
        <v>11130</v>
      </c>
      <c r="N560" s="3">
        <v>0</v>
      </c>
      <c r="O560" s="3">
        <v>0</v>
      </c>
      <c r="P560" s="3"/>
      <c r="Q560" s="3" t="s">
        <v>11163</v>
      </c>
      <c r="R560" s="3" t="s">
        <v>11128</v>
      </c>
      <c r="S560" s="3"/>
      <c r="T560" s="3"/>
      <c r="U560" s="3"/>
    </row>
    <row r="561" spans="1:21" x14ac:dyDescent="0.25">
      <c r="A561" s="3">
        <v>558</v>
      </c>
      <c r="B561" s="3" t="s">
        <v>6915</v>
      </c>
      <c r="C561" s="3" t="s">
        <v>6566</v>
      </c>
      <c r="D561" s="3"/>
      <c r="E561" s="3" t="s">
        <v>11130</v>
      </c>
      <c r="F561" s="3">
        <v>0</v>
      </c>
      <c r="G561" s="3">
        <v>0</v>
      </c>
      <c r="H561" s="3" t="s">
        <v>11197</v>
      </c>
      <c r="I561" s="3" t="s">
        <v>11172</v>
      </c>
      <c r="J561" s="3">
        <v>4</v>
      </c>
      <c r="K561" s="3">
        <v>0</v>
      </c>
      <c r="L561" s="3"/>
      <c r="M561" s="3" t="s">
        <v>11130</v>
      </c>
      <c r="N561" s="3">
        <v>0</v>
      </c>
      <c r="O561" s="3">
        <v>0</v>
      </c>
      <c r="P561" s="3"/>
      <c r="Q561" s="3" t="s">
        <v>11182</v>
      </c>
      <c r="R561" s="3" t="s">
        <v>11128</v>
      </c>
      <c r="S561" s="3"/>
      <c r="T561" s="3"/>
      <c r="U561" s="3"/>
    </row>
    <row r="562" spans="1:21" x14ac:dyDescent="0.25">
      <c r="A562" s="3">
        <v>559</v>
      </c>
      <c r="B562" s="3" t="s">
        <v>6907</v>
      </c>
      <c r="C562" s="3" t="s">
        <v>6566</v>
      </c>
      <c r="D562" s="3"/>
      <c r="E562" s="3" t="s">
        <v>11130</v>
      </c>
      <c r="F562" s="3">
        <v>0</v>
      </c>
      <c r="G562" s="3">
        <v>0</v>
      </c>
      <c r="H562" s="3" t="s">
        <v>11197</v>
      </c>
      <c r="I562" s="3" t="s">
        <v>11229</v>
      </c>
      <c r="J562" s="3">
        <v>2</v>
      </c>
      <c r="K562" s="3">
        <v>0</v>
      </c>
      <c r="L562" s="3"/>
      <c r="M562" s="3" t="s">
        <v>11130</v>
      </c>
      <c r="N562" s="3">
        <v>0</v>
      </c>
      <c r="O562" s="3">
        <v>0</v>
      </c>
      <c r="P562" s="3"/>
      <c r="Q562" s="3" t="s">
        <v>11143</v>
      </c>
      <c r="R562" s="3" t="s">
        <v>11128</v>
      </c>
      <c r="S562" s="3"/>
      <c r="T562" s="3"/>
      <c r="U562" s="3"/>
    </row>
    <row r="563" spans="1:21" x14ac:dyDescent="0.25">
      <c r="A563" s="3">
        <v>560</v>
      </c>
      <c r="B563" s="3" t="s">
        <v>6892</v>
      </c>
      <c r="C563" s="3" t="s">
        <v>6566</v>
      </c>
      <c r="D563" s="3"/>
      <c r="E563" s="3" t="s">
        <v>11130</v>
      </c>
      <c r="F563" s="3">
        <v>0</v>
      </c>
      <c r="G563" s="3">
        <v>0</v>
      </c>
      <c r="H563" s="3" t="s">
        <v>11197</v>
      </c>
      <c r="I563" s="3" t="s">
        <v>11150</v>
      </c>
      <c r="J563" s="3">
        <v>2</v>
      </c>
      <c r="K563" s="3">
        <v>0</v>
      </c>
      <c r="L563" s="3"/>
      <c r="M563" s="3" t="s">
        <v>11130</v>
      </c>
      <c r="N563" s="3">
        <v>0</v>
      </c>
      <c r="O563" s="3">
        <v>0</v>
      </c>
      <c r="P563" s="3"/>
      <c r="Q563" s="3" t="s">
        <v>11196</v>
      </c>
      <c r="R563" s="3" t="s">
        <v>11128</v>
      </c>
      <c r="S563" s="3"/>
      <c r="T563" s="3"/>
      <c r="U563" s="3"/>
    </row>
    <row r="564" spans="1:21" x14ac:dyDescent="0.25">
      <c r="A564" s="3">
        <v>561</v>
      </c>
      <c r="B564" s="3" t="s">
        <v>6889</v>
      </c>
      <c r="C564" s="3" t="s">
        <v>6566</v>
      </c>
      <c r="D564" s="3"/>
      <c r="E564" s="3" t="s">
        <v>11130</v>
      </c>
      <c r="F564" s="3">
        <v>0</v>
      </c>
      <c r="G564" s="3">
        <v>0</v>
      </c>
      <c r="H564" s="3" t="s">
        <v>11197</v>
      </c>
      <c r="I564" s="3" t="s">
        <v>11170</v>
      </c>
      <c r="J564" s="3">
        <v>1</v>
      </c>
      <c r="K564" s="3">
        <v>0</v>
      </c>
      <c r="L564" s="3"/>
      <c r="M564" s="3" t="s">
        <v>11130</v>
      </c>
      <c r="N564" s="3">
        <v>0</v>
      </c>
      <c r="O564" s="3">
        <v>0</v>
      </c>
      <c r="P564" s="3"/>
      <c r="Q564" s="3" t="s">
        <v>11228</v>
      </c>
      <c r="R564" s="3" t="s">
        <v>11128</v>
      </c>
      <c r="S564" s="3"/>
      <c r="T564" s="3"/>
      <c r="U564" s="3"/>
    </row>
    <row r="565" spans="1:21" x14ac:dyDescent="0.25">
      <c r="A565" s="3">
        <v>562</v>
      </c>
      <c r="B565" s="3" t="s">
        <v>6856</v>
      </c>
      <c r="C565" s="3" t="s">
        <v>6566</v>
      </c>
      <c r="D565" s="3"/>
      <c r="E565" s="3" t="s">
        <v>11130</v>
      </c>
      <c r="F565" s="3">
        <v>0</v>
      </c>
      <c r="G565" s="3">
        <v>0</v>
      </c>
      <c r="H565" s="3" t="s">
        <v>11197</v>
      </c>
      <c r="I565" s="3" t="s">
        <v>11227</v>
      </c>
      <c r="J565" s="3">
        <v>4</v>
      </c>
      <c r="K565" s="3">
        <v>0</v>
      </c>
      <c r="L565" s="3"/>
      <c r="M565" s="3" t="s">
        <v>11130</v>
      </c>
      <c r="N565" s="3">
        <v>0</v>
      </c>
      <c r="O565" s="3">
        <v>0</v>
      </c>
      <c r="P565" s="3"/>
      <c r="Q565" s="3" t="s">
        <v>11135</v>
      </c>
      <c r="R565" s="3" t="s">
        <v>11128</v>
      </c>
      <c r="S565" s="3"/>
      <c r="T565" s="3"/>
      <c r="U565" s="3"/>
    </row>
    <row r="566" spans="1:21" x14ac:dyDescent="0.25">
      <c r="A566" s="3">
        <v>563</v>
      </c>
      <c r="B566" s="3" t="s">
        <v>3613</v>
      </c>
      <c r="C566" s="3" t="s">
        <v>6566</v>
      </c>
      <c r="D566" s="3"/>
      <c r="E566" s="3" t="s">
        <v>11130</v>
      </c>
      <c r="F566" s="3">
        <v>0</v>
      </c>
      <c r="G566" s="3">
        <v>0</v>
      </c>
      <c r="H566" s="3" t="s">
        <v>11197</v>
      </c>
      <c r="I566" s="3" t="s">
        <v>11131</v>
      </c>
      <c r="J566" s="3">
        <v>2</v>
      </c>
      <c r="K566" s="3">
        <v>0</v>
      </c>
      <c r="L566" s="3"/>
      <c r="M566" s="3" t="s">
        <v>11130</v>
      </c>
      <c r="N566" s="3">
        <v>0</v>
      </c>
      <c r="O566" s="3">
        <v>0</v>
      </c>
      <c r="P566" s="3"/>
      <c r="Q566" s="3" t="s">
        <v>11226</v>
      </c>
      <c r="R566" s="3" t="s">
        <v>11128</v>
      </c>
      <c r="S566" s="3"/>
      <c r="T566" s="3"/>
      <c r="U566" s="3"/>
    </row>
    <row r="567" spans="1:21" x14ac:dyDescent="0.25">
      <c r="A567" s="3">
        <v>564</v>
      </c>
      <c r="B567" s="3" t="s">
        <v>6789</v>
      </c>
      <c r="C567" s="3" t="s">
        <v>6566</v>
      </c>
      <c r="D567" s="3"/>
      <c r="E567" s="3" t="s">
        <v>11130</v>
      </c>
      <c r="F567" s="3">
        <v>0</v>
      </c>
      <c r="G567" s="3">
        <v>0</v>
      </c>
      <c r="H567" s="3" t="s">
        <v>11197</v>
      </c>
      <c r="I567" s="3" t="s">
        <v>11144</v>
      </c>
      <c r="J567" s="3">
        <v>4</v>
      </c>
      <c r="K567" s="3">
        <v>0</v>
      </c>
      <c r="L567" s="3"/>
      <c r="M567" s="3" t="s">
        <v>11130</v>
      </c>
      <c r="N567" s="3">
        <v>0</v>
      </c>
      <c r="O567" s="3">
        <v>0</v>
      </c>
      <c r="P567" s="3"/>
      <c r="Q567" s="3" t="s">
        <v>11206</v>
      </c>
      <c r="R567" s="3" t="s">
        <v>11128</v>
      </c>
      <c r="S567" s="3"/>
      <c r="T567" s="3"/>
      <c r="U567" s="3"/>
    </row>
    <row r="568" spans="1:21" x14ac:dyDescent="0.25">
      <c r="A568" s="3">
        <v>565</v>
      </c>
      <c r="B568" s="3" t="s">
        <v>6488</v>
      </c>
      <c r="C568" s="3" t="s">
        <v>6566</v>
      </c>
      <c r="D568" s="3"/>
      <c r="E568" s="3" t="s">
        <v>11130</v>
      </c>
      <c r="F568" s="3">
        <v>0</v>
      </c>
      <c r="G568" s="3">
        <v>0</v>
      </c>
      <c r="H568" s="3" t="s">
        <v>11197</v>
      </c>
      <c r="I568" s="3" t="s">
        <v>11148</v>
      </c>
      <c r="J568" s="3">
        <v>1</v>
      </c>
      <c r="K568" s="3">
        <v>0</v>
      </c>
      <c r="L568" s="3"/>
      <c r="M568" s="3" t="s">
        <v>11130</v>
      </c>
      <c r="N568" s="3">
        <v>0</v>
      </c>
      <c r="O568" s="3">
        <v>0</v>
      </c>
      <c r="P568" s="3"/>
      <c r="Q568" s="3" t="s">
        <v>11186</v>
      </c>
      <c r="R568" s="3" t="s">
        <v>11128</v>
      </c>
      <c r="S568" s="3"/>
      <c r="T568" s="3"/>
      <c r="U568" s="3"/>
    </row>
    <row r="569" spans="1:21" x14ac:dyDescent="0.25">
      <c r="A569" s="3">
        <v>566</v>
      </c>
      <c r="B569" s="3" t="s">
        <v>6771</v>
      </c>
      <c r="C569" s="3" t="s">
        <v>6566</v>
      </c>
      <c r="D569" s="3"/>
      <c r="E569" s="3" t="s">
        <v>11130</v>
      </c>
      <c r="F569" s="3">
        <v>0</v>
      </c>
      <c r="G569" s="3">
        <v>0</v>
      </c>
      <c r="H569" s="3" t="s">
        <v>11197</v>
      </c>
      <c r="I569" s="3" t="s">
        <v>11165</v>
      </c>
      <c r="J569" s="3">
        <v>3</v>
      </c>
      <c r="K569" s="3">
        <v>0</v>
      </c>
      <c r="L569" s="3"/>
      <c r="M569" s="3" t="s">
        <v>11130</v>
      </c>
      <c r="N569" s="3">
        <v>0</v>
      </c>
      <c r="O569" s="3">
        <v>0</v>
      </c>
      <c r="P569" s="3"/>
      <c r="Q569" s="3" t="s">
        <v>11225</v>
      </c>
      <c r="R569" s="3" t="s">
        <v>11128</v>
      </c>
      <c r="S569" s="3"/>
      <c r="T569" s="3"/>
      <c r="U569" s="3"/>
    </row>
    <row r="570" spans="1:21" x14ac:dyDescent="0.25">
      <c r="A570" s="3">
        <v>567</v>
      </c>
      <c r="B570" s="3" t="s">
        <v>1481</v>
      </c>
      <c r="C570" s="3" t="s">
        <v>6566</v>
      </c>
      <c r="D570" s="3"/>
      <c r="E570" s="3" t="s">
        <v>11130</v>
      </c>
      <c r="F570" s="3">
        <v>0</v>
      </c>
      <c r="G570" s="3">
        <v>0</v>
      </c>
      <c r="H570" s="3" t="s">
        <v>11197</v>
      </c>
      <c r="I570" s="3" t="s">
        <v>11224</v>
      </c>
      <c r="J570" s="3">
        <v>5</v>
      </c>
      <c r="K570" s="3">
        <v>0</v>
      </c>
      <c r="L570" s="3"/>
      <c r="M570" s="3" t="s">
        <v>11130</v>
      </c>
      <c r="N570" s="3">
        <v>0</v>
      </c>
      <c r="O570" s="3">
        <v>0</v>
      </c>
      <c r="P570" s="3"/>
      <c r="Q570" s="3" t="s">
        <v>11223</v>
      </c>
      <c r="R570" s="3" t="s">
        <v>11128</v>
      </c>
      <c r="S570" s="3"/>
      <c r="T570" s="3"/>
      <c r="U570" s="3"/>
    </row>
    <row r="571" spans="1:21" x14ac:dyDescent="0.25">
      <c r="A571" s="3">
        <v>568</v>
      </c>
      <c r="B571" s="3" t="s">
        <v>995</v>
      </c>
      <c r="C571" s="3" t="s">
        <v>6566</v>
      </c>
      <c r="D571" s="3"/>
      <c r="E571" s="3" t="s">
        <v>11130</v>
      </c>
      <c r="F571" s="3">
        <v>0</v>
      </c>
      <c r="G571" s="3">
        <v>0</v>
      </c>
      <c r="H571" s="3" t="s">
        <v>11197</v>
      </c>
      <c r="I571" s="3" t="s">
        <v>11184</v>
      </c>
      <c r="J571" s="3">
        <v>1</v>
      </c>
      <c r="K571" s="3">
        <v>0</v>
      </c>
      <c r="L571" s="3"/>
      <c r="M571" s="3" t="s">
        <v>11130</v>
      </c>
      <c r="N571" s="3">
        <v>0</v>
      </c>
      <c r="O571" s="3">
        <v>0</v>
      </c>
      <c r="P571" s="3"/>
      <c r="Q571" s="3" t="s">
        <v>11219</v>
      </c>
      <c r="R571" s="3" t="s">
        <v>11128</v>
      </c>
      <c r="S571" s="3"/>
      <c r="T571" s="3"/>
      <c r="U571" s="3"/>
    </row>
    <row r="572" spans="1:21" x14ac:dyDescent="0.25">
      <c r="A572" s="3">
        <v>569</v>
      </c>
      <c r="B572" s="3" t="s">
        <v>6663</v>
      </c>
      <c r="C572" s="3" t="s">
        <v>6566</v>
      </c>
      <c r="D572" s="3"/>
      <c r="E572" s="3" t="s">
        <v>11130</v>
      </c>
      <c r="F572" s="3">
        <v>0</v>
      </c>
      <c r="G572" s="3">
        <v>0</v>
      </c>
      <c r="H572" s="3" t="s">
        <v>11197</v>
      </c>
      <c r="I572" s="3" t="s">
        <v>11222</v>
      </c>
      <c r="J572" s="3">
        <v>3</v>
      </c>
      <c r="K572" s="3">
        <v>0</v>
      </c>
      <c r="L572" s="3"/>
      <c r="M572" s="3" t="s">
        <v>11130</v>
      </c>
      <c r="N572" s="3">
        <v>0</v>
      </c>
      <c r="O572" s="3">
        <v>0</v>
      </c>
      <c r="P572" s="3"/>
      <c r="Q572" s="3" t="s">
        <v>11221</v>
      </c>
      <c r="R572" s="3" t="s">
        <v>11128</v>
      </c>
      <c r="S572" s="3"/>
      <c r="T572" s="3"/>
      <c r="U572" s="3"/>
    </row>
    <row r="573" spans="1:21" x14ac:dyDescent="0.25">
      <c r="A573" s="3">
        <v>570</v>
      </c>
      <c r="B573" s="3" t="s">
        <v>11220</v>
      </c>
      <c r="C573" s="3" t="s">
        <v>6566</v>
      </c>
      <c r="D573" s="3"/>
      <c r="E573" s="3" t="s">
        <v>11130</v>
      </c>
      <c r="F573" s="3">
        <v>0</v>
      </c>
      <c r="G573" s="3">
        <v>0</v>
      </c>
      <c r="H573" s="3" t="s">
        <v>11197</v>
      </c>
      <c r="I573" s="3" t="s">
        <v>11130</v>
      </c>
      <c r="J573" s="3">
        <v>0</v>
      </c>
      <c r="K573" s="3">
        <v>0</v>
      </c>
      <c r="L573" s="3"/>
      <c r="M573" s="3" t="s">
        <v>11130</v>
      </c>
      <c r="N573" s="3">
        <v>0</v>
      </c>
      <c r="O573" s="3">
        <v>0</v>
      </c>
      <c r="P573" s="3"/>
      <c r="Q573" s="3" t="s">
        <v>11219</v>
      </c>
      <c r="R573" s="3" t="s">
        <v>11128</v>
      </c>
      <c r="S573" s="3"/>
      <c r="T573" s="3"/>
      <c r="U573" s="3"/>
    </row>
    <row r="574" spans="1:21" x14ac:dyDescent="0.25">
      <c r="A574" s="3">
        <v>571</v>
      </c>
      <c r="B574" s="3" t="s">
        <v>11218</v>
      </c>
      <c r="C574" s="3" t="s">
        <v>6566</v>
      </c>
      <c r="D574" s="3"/>
      <c r="E574" s="3" t="s">
        <v>11130</v>
      </c>
      <c r="F574" s="3">
        <v>0</v>
      </c>
      <c r="G574" s="3">
        <v>0</v>
      </c>
      <c r="H574" s="3" t="s">
        <v>11197</v>
      </c>
      <c r="I574" s="3" t="s">
        <v>11130</v>
      </c>
      <c r="J574" s="3">
        <v>0</v>
      </c>
      <c r="K574" s="3">
        <v>0</v>
      </c>
      <c r="L574" s="3"/>
      <c r="M574" s="3" t="s">
        <v>11130</v>
      </c>
      <c r="N574" s="3">
        <v>0</v>
      </c>
      <c r="O574" s="3">
        <v>0</v>
      </c>
      <c r="P574" s="3"/>
      <c r="Q574" s="3" t="s">
        <v>11140</v>
      </c>
      <c r="R574" s="3" t="s">
        <v>11128</v>
      </c>
      <c r="S574" s="3"/>
      <c r="T574" s="3"/>
      <c r="U574" s="3"/>
    </row>
    <row r="575" spans="1:21" x14ac:dyDescent="0.25">
      <c r="A575" s="3">
        <v>572</v>
      </c>
      <c r="B575" s="3" t="s">
        <v>6655</v>
      </c>
      <c r="C575" s="3" t="s">
        <v>6566</v>
      </c>
      <c r="D575" s="3"/>
      <c r="E575" s="3" t="s">
        <v>11130</v>
      </c>
      <c r="F575" s="3">
        <v>0</v>
      </c>
      <c r="G575" s="3">
        <v>0</v>
      </c>
      <c r="H575" s="3" t="s">
        <v>11197</v>
      </c>
      <c r="I575" s="3" t="s">
        <v>11217</v>
      </c>
      <c r="J575" s="3">
        <v>3</v>
      </c>
      <c r="K575" s="3">
        <v>0</v>
      </c>
      <c r="L575" s="3"/>
      <c r="M575" s="3" t="s">
        <v>11130</v>
      </c>
      <c r="N575" s="3">
        <v>0</v>
      </c>
      <c r="O575" s="3">
        <v>0</v>
      </c>
      <c r="P575" s="3"/>
      <c r="Q575" s="3" t="s">
        <v>11159</v>
      </c>
      <c r="R575" s="3" t="s">
        <v>11128</v>
      </c>
      <c r="S575" s="3"/>
      <c r="T575" s="3"/>
      <c r="U575" s="3"/>
    </row>
    <row r="576" spans="1:21" x14ac:dyDescent="0.25">
      <c r="A576" s="3">
        <v>573</v>
      </c>
      <c r="B576" s="3" t="s">
        <v>6649</v>
      </c>
      <c r="C576" s="3" t="s">
        <v>6566</v>
      </c>
      <c r="D576" s="3"/>
      <c r="E576" s="3" t="s">
        <v>11130</v>
      </c>
      <c r="F576" s="3">
        <v>0</v>
      </c>
      <c r="G576" s="3">
        <v>0</v>
      </c>
      <c r="H576" s="3" t="s">
        <v>11197</v>
      </c>
      <c r="I576" s="3" t="s">
        <v>11165</v>
      </c>
      <c r="J576" s="3">
        <v>3</v>
      </c>
      <c r="K576" s="3">
        <v>0</v>
      </c>
      <c r="L576" s="3"/>
      <c r="M576" s="3" t="s">
        <v>11130</v>
      </c>
      <c r="N576" s="3">
        <v>0</v>
      </c>
      <c r="O576" s="3">
        <v>0</v>
      </c>
      <c r="P576" s="3"/>
      <c r="Q576" s="3" t="s">
        <v>11182</v>
      </c>
      <c r="R576" s="3" t="s">
        <v>11128</v>
      </c>
      <c r="S576" s="3"/>
      <c r="T576" s="3"/>
      <c r="U576" s="3"/>
    </row>
    <row r="577" spans="1:21" x14ac:dyDescent="0.25">
      <c r="A577" s="3">
        <v>574</v>
      </c>
      <c r="B577" s="3" t="s">
        <v>6640</v>
      </c>
      <c r="C577" s="3" t="s">
        <v>6566</v>
      </c>
      <c r="D577" s="3"/>
      <c r="E577" s="3" t="s">
        <v>11130</v>
      </c>
      <c r="F577" s="3">
        <v>0</v>
      </c>
      <c r="G577" s="3">
        <v>0</v>
      </c>
      <c r="H577" s="3" t="s">
        <v>11197</v>
      </c>
      <c r="I577" s="3" t="s">
        <v>11216</v>
      </c>
      <c r="J577" s="3">
        <v>5</v>
      </c>
      <c r="K577" s="3">
        <v>0</v>
      </c>
      <c r="L577" s="3"/>
      <c r="M577" s="3" t="s">
        <v>11130</v>
      </c>
      <c r="N577" s="3">
        <v>0</v>
      </c>
      <c r="O577" s="3">
        <v>0</v>
      </c>
      <c r="P577" s="3"/>
      <c r="Q577" s="3" t="s">
        <v>11215</v>
      </c>
      <c r="R577" s="3" t="s">
        <v>11128</v>
      </c>
      <c r="S577" s="3"/>
      <c r="T577" s="3"/>
      <c r="U577" s="3"/>
    </row>
    <row r="578" spans="1:21" x14ac:dyDescent="0.25">
      <c r="A578" s="3">
        <v>575</v>
      </c>
      <c r="B578" s="3" t="s">
        <v>11214</v>
      </c>
      <c r="C578" s="3" t="s">
        <v>6566</v>
      </c>
      <c r="D578" s="3"/>
      <c r="E578" s="3" t="s">
        <v>11130</v>
      </c>
      <c r="F578" s="3">
        <v>0</v>
      </c>
      <c r="G578" s="3">
        <v>0</v>
      </c>
      <c r="H578" s="3" t="s">
        <v>11197</v>
      </c>
      <c r="I578" s="3" t="s">
        <v>11130</v>
      </c>
      <c r="J578" s="3">
        <v>0</v>
      </c>
      <c r="K578" s="3">
        <v>0</v>
      </c>
      <c r="L578" s="3"/>
      <c r="M578" s="3" t="s">
        <v>11130</v>
      </c>
      <c r="N578" s="3">
        <v>0</v>
      </c>
      <c r="O578" s="3">
        <v>0</v>
      </c>
      <c r="P578" s="3"/>
      <c r="Q578" s="3" t="s">
        <v>11213</v>
      </c>
      <c r="R578" s="3" t="s">
        <v>11128</v>
      </c>
      <c r="S578" s="3"/>
      <c r="T578" s="3"/>
      <c r="U578" s="3"/>
    </row>
    <row r="579" spans="1:21" x14ac:dyDescent="0.25">
      <c r="A579" s="3">
        <v>576</v>
      </c>
      <c r="B579" s="3" t="s">
        <v>6633</v>
      </c>
      <c r="C579" s="3" t="s">
        <v>6566</v>
      </c>
      <c r="D579" s="3"/>
      <c r="E579" s="3" t="s">
        <v>11130</v>
      </c>
      <c r="F579" s="3">
        <v>0</v>
      </c>
      <c r="G579" s="3">
        <v>0</v>
      </c>
      <c r="H579" s="3" t="s">
        <v>11197</v>
      </c>
      <c r="I579" s="3" t="s">
        <v>11211</v>
      </c>
      <c r="J579" s="3">
        <v>3</v>
      </c>
      <c r="K579" s="3">
        <v>0</v>
      </c>
      <c r="L579" s="3"/>
      <c r="M579" s="3" t="s">
        <v>11130</v>
      </c>
      <c r="N579" s="3">
        <v>0</v>
      </c>
      <c r="O579" s="3">
        <v>0</v>
      </c>
      <c r="P579" s="3"/>
      <c r="Q579" s="3" t="s">
        <v>11212</v>
      </c>
      <c r="R579" s="3" t="s">
        <v>11128</v>
      </c>
      <c r="S579" s="3"/>
      <c r="T579" s="3"/>
      <c r="U579" s="3"/>
    </row>
    <row r="580" spans="1:21" x14ac:dyDescent="0.25">
      <c r="A580" s="3">
        <v>577</v>
      </c>
      <c r="B580" s="3" t="s">
        <v>6627</v>
      </c>
      <c r="C580" s="3" t="s">
        <v>6566</v>
      </c>
      <c r="D580" s="3"/>
      <c r="E580" s="3" t="s">
        <v>11130</v>
      </c>
      <c r="F580" s="3">
        <v>0</v>
      </c>
      <c r="G580" s="3">
        <v>0</v>
      </c>
      <c r="H580" s="3" t="s">
        <v>11197</v>
      </c>
      <c r="I580" s="3" t="s">
        <v>11211</v>
      </c>
      <c r="J580" s="3">
        <v>3</v>
      </c>
      <c r="K580" s="3">
        <v>0</v>
      </c>
      <c r="L580" s="3"/>
      <c r="M580" s="3" t="s">
        <v>11130</v>
      </c>
      <c r="N580" s="3">
        <v>0</v>
      </c>
      <c r="O580" s="3">
        <v>0</v>
      </c>
      <c r="P580" s="3"/>
      <c r="Q580" s="3" t="s">
        <v>11171</v>
      </c>
      <c r="R580" s="3" t="s">
        <v>11128</v>
      </c>
      <c r="S580" s="3"/>
      <c r="T580" s="3"/>
      <c r="U580" s="3"/>
    </row>
    <row r="581" spans="1:21" x14ac:dyDescent="0.25">
      <c r="A581" s="3">
        <v>578</v>
      </c>
      <c r="B581" s="3" t="s">
        <v>11210</v>
      </c>
      <c r="C581" s="3" t="s">
        <v>6566</v>
      </c>
      <c r="D581" s="3"/>
      <c r="E581" s="3" t="s">
        <v>11130</v>
      </c>
      <c r="F581" s="3">
        <v>0</v>
      </c>
      <c r="G581" s="3">
        <v>0</v>
      </c>
      <c r="H581" s="3" t="s">
        <v>11197</v>
      </c>
      <c r="I581" s="3" t="s">
        <v>11130</v>
      </c>
      <c r="J581" s="3">
        <v>0</v>
      </c>
      <c r="K581" s="3">
        <v>0</v>
      </c>
      <c r="L581" s="3"/>
      <c r="M581" s="3" t="s">
        <v>11130</v>
      </c>
      <c r="N581" s="3">
        <v>0</v>
      </c>
      <c r="O581" s="3">
        <v>0</v>
      </c>
      <c r="P581" s="3"/>
      <c r="Q581" s="3" t="s">
        <v>11143</v>
      </c>
      <c r="R581" s="3" t="s">
        <v>11128</v>
      </c>
      <c r="S581" s="3"/>
      <c r="T581" s="3"/>
      <c r="U581" s="3"/>
    </row>
    <row r="582" spans="1:21" x14ac:dyDescent="0.25">
      <c r="A582" s="3">
        <v>579</v>
      </c>
      <c r="B582" s="3" t="s">
        <v>2231</v>
      </c>
      <c r="C582" s="3" t="s">
        <v>6566</v>
      </c>
      <c r="D582" s="3"/>
      <c r="E582" s="3" t="s">
        <v>11130</v>
      </c>
      <c r="F582" s="3">
        <v>0</v>
      </c>
      <c r="G582" s="3">
        <v>0</v>
      </c>
      <c r="H582" s="3" t="s">
        <v>11197</v>
      </c>
      <c r="I582" s="3" t="s">
        <v>11165</v>
      </c>
      <c r="J582" s="3">
        <v>3</v>
      </c>
      <c r="K582" s="3">
        <v>0</v>
      </c>
      <c r="L582" s="3"/>
      <c r="M582" s="3" t="s">
        <v>11130</v>
      </c>
      <c r="N582" s="3">
        <v>0</v>
      </c>
      <c r="O582" s="3">
        <v>0</v>
      </c>
      <c r="P582" s="3"/>
      <c r="Q582" s="3" t="s">
        <v>11168</v>
      </c>
      <c r="R582" s="3" t="s">
        <v>11128</v>
      </c>
      <c r="S582" s="3"/>
      <c r="T582" s="3"/>
      <c r="U582" s="3"/>
    </row>
    <row r="583" spans="1:21" x14ac:dyDescent="0.25">
      <c r="A583" s="3">
        <v>580</v>
      </c>
      <c r="B583" s="3" t="s">
        <v>6525</v>
      </c>
      <c r="C583" s="3" t="s">
        <v>6566</v>
      </c>
      <c r="D583" s="3"/>
      <c r="E583" s="3" t="s">
        <v>11130</v>
      </c>
      <c r="F583" s="3">
        <v>0</v>
      </c>
      <c r="G583" s="3">
        <v>0</v>
      </c>
      <c r="H583" s="3" t="s">
        <v>11197</v>
      </c>
      <c r="I583" s="3" t="s">
        <v>11209</v>
      </c>
      <c r="J583" s="3">
        <v>5</v>
      </c>
      <c r="K583" s="3">
        <v>0</v>
      </c>
      <c r="L583" s="3"/>
      <c r="M583" s="3" t="s">
        <v>11130</v>
      </c>
      <c r="N583" s="3">
        <v>0</v>
      </c>
      <c r="O583" s="3">
        <v>0</v>
      </c>
      <c r="P583" s="3"/>
      <c r="Q583" s="3" t="s">
        <v>11208</v>
      </c>
      <c r="R583" s="3" t="s">
        <v>11128</v>
      </c>
      <c r="S583" s="3"/>
      <c r="T583" s="3"/>
      <c r="U583" s="3"/>
    </row>
    <row r="584" spans="1:21" x14ac:dyDescent="0.25">
      <c r="A584" s="3">
        <v>581</v>
      </c>
      <c r="B584" s="3" t="s">
        <v>6595</v>
      </c>
      <c r="C584" s="3" t="s">
        <v>6566</v>
      </c>
      <c r="D584" s="3"/>
      <c r="E584" s="3" t="s">
        <v>11130</v>
      </c>
      <c r="F584" s="3">
        <v>0</v>
      </c>
      <c r="G584" s="3">
        <v>0</v>
      </c>
      <c r="H584" s="3" t="s">
        <v>11197</v>
      </c>
      <c r="I584" s="3" t="s">
        <v>11207</v>
      </c>
      <c r="J584" s="3">
        <v>4</v>
      </c>
      <c r="K584" s="3">
        <v>0</v>
      </c>
      <c r="L584" s="3"/>
      <c r="M584" s="3" t="s">
        <v>11130</v>
      </c>
      <c r="N584" s="3">
        <v>0</v>
      </c>
      <c r="O584" s="3">
        <v>0</v>
      </c>
      <c r="P584" s="3"/>
      <c r="Q584" s="3" t="s">
        <v>11206</v>
      </c>
      <c r="R584" s="3" t="s">
        <v>11128</v>
      </c>
      <c r="S584" s="3"/>
      <c r="T584" s="3"/>
      <c r="U584" s="3"/>
    </row>
    <row r="585" spans="1:21" x14ac:dyDescent="0.25">
      <c r="A585" s="3">
        <v>582</v>
      </c>
      <c r="B585" s="3" t="s">
        <v>6568</v>
      </c>
      <c r="C585" s="3" t="s">
        <v>6566</v>
      </c>
      <c r="D585" s="3"/>
      <c r="E585" s="3" t="s">
        <v>11130</v>
      </c>
      <c r="F585" s="3">
        <v>0</v>
      </c>
      <c r="G585" s="3">
        <v>0</v>
      </c>
      <c r="H585" s="3" t="s">
        <v>11197</v>
      </c>
      <c r="I585" s="3" t="s">
        <v>11205</v>
      </c>
      <c r="J585" s="3">
        <v>5</v>
      </c>
      <c r="K585" s="3">
        <v>0</v>
      </c>
      <c r="L585" s="3"/>
      <c r="M585" s="3" t="s">
        <v>11130</v>
      </c>
      <c r="N585" s="3">
        <v>0</v>
      </c>
      <c r="O585" s="3">
        <v>0</v>
      </c>
      <c r="P585" s="3"/>
      <c r="Q585" s="3" t="s">
        <v>11204</v>
      </c>
      <c r="R585" s="3" t="s">
        <v>11128</v>
      </c>
      <c r="S585" s="3"/>
      <c r="T585" s="3"/>
      <c r="U585" s="3"/>
    </row>
    <row r="586" spans="1:21" x14ac:dyDescent="0.25">
      <c r="A586" s="3">
        <v>583</v>
      </c>
      <c r="B586" s="3" t="s">
        <v>6567</v>
      </c>
      <c r="C586" s="3" t="s">
        <v>6566</v>
      </c>
      <c r="D586" s="3"/>
      <c r="E586" s="3" t="s">
        <v>11130</v>
      </c>
      <c r="F586" s="3">
        <v>0</v>
      </c>
      <c r="G586" s="3">
        <v>0</v>
      </c>
      <c r="H586" s="3" t="s">
        <v>11197</v>
      </c>
      <c r="I586" s="3" t="s">
        <v>11150</v>
      </c>
      <c r="J586" s="3">
        <v>2</v>
      </c>
      <c r="K586" s="3">
        <v>0</v>
      </c>
      <c r="L586" s="3"/>
      <c r="M586" s="3" t="s">
        <v>11130</v>
      </c>
      <c r="N586" s="3">
        <v>0</v>
      </c>
      <c r="O586" s="3">
        <v>0</v>
      </c>
      <c r="P586" s="3"/>
      <c r="Q586" s="3" t="s">
        <v>11203</v>
      </c>
      <c r="R586" s="3" t="s">
        <v>11128</v>
      </c>
      <c r="S586" s="3"/>
      <c r="T586" s="3"/>
      <c r="U586" s="3"/>
    </row>
    <row r="587" spans="1:21" x14ac:dyDescent="0.25">
      <c r="A587" s="3">
        <v>584</v>
      </c>
      <c r="B587" s="3" t="s">
        <v>11202</v>
      </c>
      <c r="C587" s="3" t="s">
        <v>6566</v>
      </c>
      <c r="D587" s="3"/>
      <c r="E587" s="3" t="s">
        <v>11130</v>
      </c>
      <c r="F587" s="3">
        <v>0</v>
      </c>
      <c r="G587" s="3">
        <v>0</v>
      </c>
      <c r="H587" s="3" t="s">
        <v>11197</v>
      </c>
      <c r="I587" s="3" t="s">
        <v>11130</v>
      </c>
      <c r="J587" s="3">
        <v>0</v>
      </c>
      <c r="K587" s="3">
        <v>0</v>
      </c>
      <c r="L587" s="3"/>
      <c r="M587" s="3" t="s">
        <v>11130</v>
      </c>
      <c r="N587" s="3">
        <v>0</v>
      </c>
      <c r="O587" s="3">
        <v>0</v>
      </c>
      <c r="P587" s="3"/>
      <c r="Q587" s="3" t="s">
        <v>11201</v>
      </c>
      <c r="R587" s="3" t="s">
        <v>11128</v>
      </c>
      <c r="S587" s="3"/>
      <c r="T587" s="3"/>
      <c r="U587" s="3"/>
    </row>
    <row r="588" spans="1:21" x14ac:dyDescent="0.25">
      <c r="A588" s="3">
        <v>585</v>
      </c>
      <c r="B588" s="3" t="s">
        <v>11200</v>
      </c>
      <c r="C588" s="3" t="s">
        <v>6566</v>
      </c>
      <c r="D588" s="3"/>
      <c r="E588" s="3" t="s">
        <v>11130</v>
      </c>
      <c r="F588" s="3">
        <v>0</v>
      </c>
      <c r="G588" s="3">
        <v>0</v>
      </c>
      <c r="H588" s="3" t="s">
        <v>11197</v>
      </c>
      <c r="I588" s="3" t="s">
        <v>11130</v>
      </c>
      <c r="J588" s="3">
        <v>0</v>
      </c>
      <c r="K588" s="3">
        <v>0</v>
      </c>
      <c r="L588" s="3"/>
      <c r="M588" s="3" t="s">
        <v>11130</v>
      </c>
      <c r="N588" s="3">
        <v>0</v>
      </c>
      <c r="O588" s="3">
        <v>0</v>
      </c>
      <c r="P588" s="3"/>
      <c r="Q588" s="3" t="s">
        <v>11199</v>
      </c>
      <c r="R588" s="3" t="s">
        <v>11128</v>
      </c>
      <c r="S588" s="3"/>
      <c r="T588" s="3"/>
      <c r="U588" s="3"/>
    </row>
    <row r="589" spans="1:21" x14ac:dyDescent="0.25">
      <c r="A589" s="3">
        <v>586</v>
      </c>
      <c r="B589" s="3" t="s">
        <v>3609</v>
      </c>
      <c r="C589" s="3" t="s">
        <v>6566</v>
      </c>
      <c r="D589" s="3"/>
      <c r="E589" s="3" t="s">
        <v>11130</v>
      </c>
      <c r="F589" s="3">
        <v>0</v>
      </c>
      <c r="G589" s="3">
        <v>0</v>
      </c>
      <c r="H589" s="3" t="s">
        <v>11197</v>
      </c>
      <c r="I589" s="3" t="s">
        <v>11158</v>
      </c>
      <c r="J589" s="3">
        <v>1</v>
      </c>
      <c r="K589" s="3">
        <v>0</v>
      </c>
      <c r="L589" s="3"/>
      <c r="M589" s="3" t="s">
        <v>11130</v>
      </c>
      <c r="N589" s="3">
        <v>0</v>
      </c>
      <c r="O589" s="3">
        <v>0</v>
      </c>
      <c r="P589" s="3"/>
      <c r="Q589" s="3" t="s">
        <v>11166</v>
      </c>
      <c r="R589" s="3" t="s">
        <v>11128</v>
      </c>
      <c r="S589" s="3"/>
      <c r="T589" s="3"/>
      <c r="U589" s="3"/>
    </row>
    <row r="590" spans="1:21" x14ac:dyDescent="0.25">
      <c r="A590" s="3">
        <v>587</v>
      </c>
      <c r="B590" s="3" t="s">
        <v>11198</v>
      </c>
      <c r="C590" s="3" t="s">
        <v>6566</v>
      </c>
      <c r="D590" s="3"/>
      <c r="E590" s="3" t="s">
        <v>11130</v>
      </c>
      <c r="F590" s="3">
        <v>0</v>
      </c>
      <c r="G590" s="3">
        <v>0</v>
      </c>
      <c r="H590" s="3" t="s">
        <v>11197</v>
      </c>
      <c r="I590" s="3" t="s">
        <v>11130</v>
      </c>
      <c r="J590" s="3">
        <v>0</v>
      </c>
      <c r="K590" s="3">
        <v>0</v>
      </c>
      <c r="L590" s="3"/>
      <c r="M590" s="3" t="s">
        <v>11130</v>
      </c>
      <c r="N590" s="3">
        <v>0</v>
      </c>
      <c r="O590" s="3">
        <v>0</v>
      </c>
      <c r="P590" s="3"/>
      <c r="Q590" s="3" t="s">
        <v>11196</v>
      </c>
      <c r="R590" s="3" t="s">
        <v>11128</v>
      </c>
      <c r="S590" s="3"/>
      <c r="T590" s="3"/>
      <c r="U590" s="3"/>
    </row>
    <row r="591" spans="1:21" x14ac:dyDescent="0.25">
      <c r="A591" s="3">
        <v>588</v>
      </c>
      <c r="B591" s="3" t="s">
        <v>6496</v>
      </c>
      <c r="C591" s="3" t="s">
        <v>6523</v>
      </c>
      <c r="D591" s="3"/>
      <c r="E591" s="3" t="s">
        <v>11130</v>
      </c>
      <c r="F591" s="3">
        <v>0</v>
      </c>
      <c r="G591" s="3">
        <v>0</v>
      </c>
      <c r="H591" s="3" t="s">
        <v>11192</v>
      </c>
      <c r="I591" s="3" t="s">
        <v>11195</v>
      </c>
      <c r="J591" s="3">
        <v>4</v>
      </c>
      <c r="K591" s="3">
        <v>0</v>
      </c>
      <c r="L591" s="3"/>
      <c r="M591" s="3" t="s">
        <v>11130</v>
      </c>
      <c r="N591" s="3">
        <v>0</v>
      </c>
      <c r="O591" s="3">
        <v>0</v>
      </c>
      <c r="P591" s="3"/>
      <c r="Q591" s="3" t="s">
        <v>11133</v>
      </c>
      <c r="R591" s="3" t="s">
        <v>11128</v>
      </c>
      <c r="S591" s="3"/>
      <c r="T591" s="3"/>
      <c r="U591" s="3"/>
    </row>
    <row r="592" spans="1:21" x14ac:dyDescent="0.25">
      <c r="A592" s="3">
        <v>589</v>
      </c>
      <c r="B592" s="3" t="s">
        <v>6527</v>
      </c>
      <c r="C592" s="3" t="s">
        <v>6523</v>
      </c>
      <c r="D592" s="3"/>
      <c r="E592" s="3" t="s">
        <v>11130</v>
      </c>
      <c r="F592" s="3">
        <v>0</v>
      </c>
      <c r="G592" s="3">
        <v>0</v>
      </c>
      <c r="H592" s="3" t="s">
        <v>11192</v>
      </c>
      <c r="I592" s="3" t="s">
        <v>11194</v>
      </c>
      <c r="J592" s="3">
        <v>1</v>
      </c>
      <c r="K592" s="3">
        <v>0</v>
      </c>
      <c r="L592" s="3"/>
      <c r="M592" s="3" t="s">
        <v>11130</v>
      </c>
      <c r="N592" s="3">
        <v>0</v>
      </c>
      <c r="O592" s="3">
        <v>0</v>
      </c>
      <c r="P592" s="3"/>
      <c r="Q592" s="3" t="s">
        <v>11193</v>
      </c>
      <c r="R592" s="3" t="s">
        <v>11128</v>
      </c>
      <c r="S592" s="3"/>
      <c r="T592" s="3"/>
      <c r="U592" s="3"/>
    </row>
    <row r="593" spans="1:21" x14ac:dyDescent="0.25">
      <c r="A593" s="3">
        <v>590</v>
      </c>
      <c r="B593" s="3" t="s">
        <v>6493</v>
      </c>
      <c r="C593" s="3" t="s">
        <v>6523</v>
      </c>
      <c r="D593" s="3"/>
      <c r="E593" s="3" t="s">
        <v>11130</v>
      </c>
      <c r="F593" s="3">
        <v>0</v>
      </c>
      <c r="G593" s="3">
        <v>0</v>
      </c>
      <c r="H593" s="3" t="s">
        <v>11192</v>
      </c>
      <c r="I593" s="3" t="s">
        <v>11191</v>
      </c>
      <c r="J593" s="3">
        <v>3</v>
      </c>
      <c r="K593" s="3">
        <v>0</v>
      </c>
      <c r="L593" s="3"/>
      <c r="M593" s="3" t="s">
        <v>11130</v>
      </c>
      <c r="N593" s="3">
        <v>0</v>
      </c>
      <c r="O593" s="3">
        <v>0</v>
      </c>
      <c r="P593" s="3"/>
      <c r="Q593" s="3" t="s">
        <v>11135</v>
      </c>
      <c r="R593" s="3" t="s">
        <v>11128</v>
      </c>
      <c r="S593" s="3"/>
      <c r="T593" s="3"/>
      <c r="U593" s="3"/>
    </row>
    <row r="594" spans="1:21" x14ac:dyDescent="0.25">
      <c r="A594" s="3">
        <v>591</v>
      </c>
      <c r="B594" s="3" t="s">
        <v>6502</v>
      </c>
      <c r="C594" s="3" t="s">
        <v>6501</v>
      </c>
      <c r="D594" s="3"/>
      <c r="E594" s="3" t="s">
        <v>11130</v>
      </c>
      <c r="F594" s="3">
        <v>0</v>
      </c>
      <c r="G594" s="3">
        <v>0</v>
      </c>
      <c r="H594" s="3" t="s">
        <v>11188</v>
      </c>
      <c r="I594" s="3" t="s">
        <v>11190</v>
      </c>
      <c r="J594" s="3">
        <v>5</v>
      </c>
      <c r="K594" s="3">
        <v>0</v>
      </c>
      <c r="L594" s="3"/>
      <c r="M594" s="3" t="s">
        <v>11130</v>
      </c>
      <c r="N594" s="3">
        <v>0</v>
      </c>
      <c r="O594" s="3">
        <v>0</v>
      </c>
      <c r="P594" s="3"/>
      <c r="Q594" s="3" t="s">
        <v>11189</v>
      </c>
      <c r="R594" s="3" t="s">
        <v>11128</v>
      </c>
      <c r="S594" s="3"/>
      <c r="T594" s="3"/>
      <c r="U594" s="3"/>
    </row>
    <row r="595" spans="1:21" x14ac:dyDescent="0.25">
      <c r="A595" s="3">
        <v>592</v>
      </c>
      <c r="B595" s="3" t="s">
        <v>6500</v>
      </c>
      <c r="C595" s="3" t="s">
        <v>6501</v>
      </c>
      <c r="D595" s="3"/>
      <c r="E595" s="3" t="s">
        <v>11130</v>
      </c>
      <c r="F595" s="3">
        <v>0</v>
      </c>
      <c r="G595" s="3">
        <v>0</v>
      </c>
      <c r="H595" s="3" t="s">
        <v>11188</v>
      </c>
      <c r="I595" s="3" t="s">
        <v>11134</v>
      </c>
      <c r="J595" s="3">
        <v>3</v>
      </c>
      <c r="K595" s="3">
        <v>0</v>
      </c>
      <c r="L595" s="3"/>
      <c r="M595" s="3" t="s">
        <v>11130</v>
      </c>
      <c r="N595" s="3">
        <v>0</v>
      </c>
      <c r="O595" s="3">
        <v>0</v>
      </c>
      <c r="P595" s="3"/>
      <c r="Q595" s="3" t="s">
        <v>11161</v>
      </c>
      <c r="R595" s="3" t="s">
        <v>11128</v>
      </c>
      <c r="S595" s="3"/>
      <c r="T595" s="3"/>
      <c r="U595" s="3"/>
    </row>
    <row r="596" spans="1:21" x14ac:dyDescent="0.25">
      <c r="A596" s="3">
        <v>593</v>
      </c>
      <c r="B596" s="3" t="s">
        <v>5529</v>
      </c>
      <c r="C596" s="3" t="s">
        <v>6478</v>
      </c>
      <c r="D596" s="3"/>
      <c r="E596" s="3" t="s">
        <v>11130</v>
      </c>
      <c r="F596" s="3">
        <v>0</v>
      </c>
      <c r="G596" s="3">
        <v>0</v>
      </c>
      <c r="H596" s="3" t="s">
        <v>11185</v>
      </c>
      <c r="I596" s="3" t="s">
        <v>11187</v>
      </c>
      <c r="J596" s="3">
        <v>3</v>
      </c>
      <c r="K596" s="3">
        <v>0</v>
      </c>
      <c r="L596" s="3"/>
      <c r="M596" s="3" t="s">
        <v>11130</v>
      </c>
      <c r="N596" s="3">
        <v>0</v>
      </c>
      <c r="O596" s="3">
        <v>0</v>
      </c>
      <c r="P596" s="3"/>
      <c r="Q596" s="3" t="s">
        <v>11133</v>
      </c>
      <c r="R596" s="3" t="s">
        <v>11128</v>
      </c>
      <c r="S596" s="3"/>
      <c r="T596" s="3"/>
      <c r="U596" s="3"/>
    </row>
    <row r="597" spans="1:21" x14ac:dyDescent="0.25">
      <c r="A597" s="3">
        <v>594</v>
      </c>
      <c r="B597" s="3" t="s">
        <v>6491</v>
      </c>
      <c r="C597" s="3" t="s">
        <v>6478</v>
      </c>
      <c r="D597" s="3"/>
      <c r="E597" s="3" t="s">
        <v>11130</v>
      </c>
      <c r="F597" s="3">
        <v>0</v>
      </c>
      <c r="G597" s="3">
        <v>0</v>
      </c>
      <c r="H597" s="3" t="s">
        <v>11185</v>
      </c>
      <c r="I597" s="3" t="s">
        <v>11170</v>
      </c>
      <c r="J597" s="3">
        <v>1</v>
      </c>
      <c r="K597" s="3">
        <v>0</v>
      </c>
      <c r="L597" s="3"/>
      <c r="M597" s="3" t="s">
        <v>11130</v>
      </c>
      <c r="N597" s="3">
        <v>0</v>
      </c>
      <c r="O597" s="3">
        <v>0</v>
      </c>
      <c r="P597" s="3"/>
      <c r="Q597" s="3" t="s">
        <v>11186</v>
      </c>
      <c r="R597" s="3" t="s">
        <v>11128</v>
      </c>
      <c r="S597" s="3"/>
      <c r="T597" s="3"/>
      <c r="U597" s="3"/>
    </row>
    <row r="598" spans="1:21" x14ac:dyDescent="0.25">
      <c r="A598" s="3">
        <v>595</v>
      </c>
      <c r="B598" s="3" t="s">
        <v>6477</v>
      </c>
      <c r="C598" s="3" t="s">
        <v>6478</v>
      </c>
      <c r="D598" s="3"/>
      <c r="E598" s="3" t="s">
        <v>11130</v>
      </c>
      <c r="F598" s="3">
        <v>0</v>
      </c>
      <c r="G598" s="3">
        <v>0</v>
      </c>
      <c r="H598" s="3" t="s">
        <v>11185</v>
      </c>
      <c r="I598" s="3" t="s">
        <v>11184</v>
      </c>
      <c r="J598" s="3">
        <v>2</v>
      </c>
      <c r="K598" s="3">
        <v>0</v>
      </c>
      <c r="L598" s="3"/>
      <c r="M598" s="3" t="s">
        <v>11130</v>
      </c>
      <c r="N598" s="3">
        <v>0</v>
      </c>
      <c r="O598" s="3">
        <v>0</v>
      </c>
      <c r="P598" s="3"/>
      <c r="Q598" s="3" t="s">
        <v>11183</v>
      </c>
      <c r="R598" s="3" t="s">
        <v>11128</v>
      </c>
      <c r="S598" s="3"/>
      <c r="T598" s="3"/>
      <c r="U598" s="3"/>
    </row>
    <row r="599" spans="1:21" x14ac:dyDescent="0.25">
      <c r="A599" s="3">
        <v>596</v>
      </c>
      <c r="B599" s="3" t="s">
        <v>6419</v>
      </c>
      <c r="C599" s="3" t="s">
        <v>6102</v>
      </c>
      <c r="D599" s="3"/>
      <c r="E599" s="3" t="s">
        <v>11130</v>
      </c>
      <c r="F599" s="3">
        <v>0</v>
      </c>
      <c r="G599" s="3">
        <v>0</v>
      </c>
      <c r="H599" s="3" t="s">
        <v>11154</v>
      </c>
      <c r="I599" s="3" t="s">
        <v>11179</v>
      </c>
      <c r="J599" s="3">
        <v>6</v>
      </c>
      <c r="K599" s="3">
        <v>0</v>
      </c>
      <c r="L599" s="3"/>
      <c r="M599" s="3" t="s">
        <v>11130</v>
      </c>
      <c r="N599" s="3">
        <v>0</v>
      </c>
      <c r="O599" s="3">
        <v>0</v>
      </c>
      <c r="P599" s="3"/>
      <c r="Q599" s="3" t="s">
        <v>11182</v>
      </c>
      <c r="R599" s="3" t="s">
        <v>11128</v>
      </c>
      <c r="S599" s="3"/>
      <c r="T599" s="3"/>
      <c r="U599" s="3"/>
    </row>
    <row r="600" spans="1:21" x14ac:dyDescent="0.25">
      <c r="A600" s="3">
        <v>597</v>
      </c>
      <c r="B600" s="3" t="s">
        <v>6366</v>
      </c>
      <c r="C600" s="3" t="s">
        <v>6102</v>
      </c>
      <c r="D600" s="3"/>
      <c r="E600" s="3" t="s">
        <v>11130</v>
      </c>
      <c r="F600" s="3">
        <v>0</v>
      </c>
      <c r="G600" s="3">
        <v>0</v>
      </c>
      <c r="H600" s="3" t="s">
        <v>11154</v>
      </c>
      <c r="I600" s="3" t="s">
        <v>11181</v>
      </c>
      <c r="J600" s="3">
        <v>4</v>
      </c>
      <c r="K600" s="3">
        <v>0</v>
      </c>
      <c r="L600" s="3"/>
      <c r="M600" s="3" t="s">
        <v>11130</v>
      </c>
      <c r="N600" s="3">
        <v>0</v>
      </c>
      <c r="O600" s="3">
        <v>0</v>
      </c>
      <c r="P600" s="3"/>
      <c r="Q600" s="3" t="s">
        <v>11133</v>
      </c>
      <c r="R600" s="3" t="s">
        <v>11128</v>
      </c>
      <c r="S600" s="3"/>
      <c r="T600" s="3"/>
      <c r="U600" s="3"/>
    </row>
    <row r="601" spans="1:21" x14ac:dyDescent="0.25">
      <c r="A601" s="3">
        <v>598</v>
      </c>
      <c r="B601" s="3" t="s">
        <v>6141</v>
      </c>
      <c r="C601" s="3" t="s">
        <v>6102</v>
      </c>
      <c r="D601" s="3"/>
      <c r="E601" s="3" t="s">
        <v>11130</v>
      </c>
      <c r="F601" s="3">
        <v>0</v>
      </c>
      <c r="G601" s="3">
        <v>0</v>
      </c>
      <c r="H601" s="3" t="s">
        <v>11154</v>
      </c>
      <c r="I601" s="3" t="s">
        <v>11148</v>
      </c>
      <c r="J601" s="3">
        <v>1</v>
      </c>
      <c r="K601" s="3">
        <v>0</v>
      </c>
      <c r="L601" s="3"/>
      <c r="M601" s="3" t="s">
        <v>11130</v>
      </c>
      <c r="N601" s="3">
        <v>0</v>
      </c>
      <c r="O601" s="3">
        <v>0</v>
      </c>
      <c r="P601" s="3"/>
      <c r="Q601" s="3" t="s">
        <v>11180</v>
      </c>
      <c r="R601" s="3" t="s">
        <v>11128</v>
      </c>
      <c r="S601" s="3"/>
      <c r="T601" s="3"/>
      <c r="U601" s="3"/>
    </row>
    <row r="602" spans="1:21" x14ac:dyDescent="0.25">
      <c r="A602" s="3">
        <v>599</v>
      </c>
      <c r="B602" s="3" t="s">
        <v>6312</v>
      </c>
      <c r="C602" s="3" t="s">
        <v>6102</v>
      </c>
      <c r="D602" s="3"/>
      <c r="E602" s="3" t="s">
        <v>11130</v>
      </c>
      <c r="F602" s="3">
        <v>0</v>
      </c>
      <c r="G602" s="3">
        <v>0</v>
      </c>
      <c r="H602" s="3" t="s">
        <v>11154</v>
      </c>
      <c r="I602" s="3" t="s">
        <v>11179</v>
      </c>
      <c r="J602" s="3">
        <v>6</v>
      </c>
      <c r="K602" s="3">
        <v>0</v>
      </c>
      <c r="L602" s="3"/>
      <c r="M602" s="3" t="s">
        <v>11130</v>
      </c>
      <c r="N602" s="3">
        <v>0</v>
      </c>
      <c r="O602" s="3">
        <v>0</v>
      </c>
      <c r="P602" s="3"/>
      <c r="Q602" s="3" t="s">
        <v>11178</v>
      </c>
      <c r="R602" s="3" t="s">
        <v>11128</v>
      </c>
      <c r="S602" s="3"/>
      <c r="T602" s="3"/>
      <c r="U602" s="3"/>
    </row>
    <row r="603" spans="1:21" x14ac:dyDescent="0.25">
      <c r="A603" s="3">
        <v>600</v>
      </c>
      <c r="B603" s="3" t="s">
        <v>6293</v>
      </c>
      <c r="C603" s="3" t="s">
        <v>6102</v>
      </c>
      <c r="D603" s="3"/>
      <c r="E603" s="3" t="s">
        <v>11130</v>
      </c>
      <c r="F603" s="3">
        <v>0</v>
      </c>
      <c r="G603" s="3">
        <v>0</v>
      </c>
      <c r="H603" s="3" t="s">
        <v>11154</v>
      </c>
      <c r="I603" s="3" t="s">
        <v>11158</v>
      </c>
      <c r="J603" s="3">
        <v>1</v>
      </c>
      <c r="K603" s="3">
        <v>0</v>
      </c>
      <c r="L603" s="3"/>
      <c r="M603" s="3" t="s">
        <v>11130</v>
      </c>
      <c r="N603" s="3">
        <v>0</v>
      </c>
      <c r="O603" s="3">
        <v>0</v>
      </c>
      <c r="P603" s="3"/>
      <c r="Q603" s="3" t="s">
        <v>11177</v>
      </c>
      <c r="R603" s="3" t="s">
        <v>11128</v>
      </c>
      <c r="S603" s="3"/>
      <c r="T603" s="3"/>
      <c r="U603" s="3"/>
    </row>
    <row r="604" spans="1:21" x14ac:dyDescent="0.25">
      <c r="A604" s="3">
        <v>601</v>
      </c>
      <c r="B604" s="3" t="s">
        <v>1501</v>
      </c>
      <c r="C604" s="3" t="s">
        <v>6102</v>
      </c>
      <c r="D604" s="3"/>
      <c r="E604" s="3" t="s">
        <v>11130</v>
      </c>
      <c r="F604" s="3">
        <v>0</v>
      </c>
      <c r="G604" s="3">
        <v>0</v>
      </c>
      <c r="H604" s="3" t="s">
        <v>11154</v>
      </c>
      <c r="I604" s="3" t="s">
        <v>11158</v>
      </c>
      <c r="J604" s="3">
        <v>1</v>
      </c>
      <c r="K604" s="3">
        <v>0</v>
      </c>
      <c r="L604" s="3"/>
      <c r="M604" s="3" t="s">
        <v>11130</v>
      </c>
      <c r="N604" s="3">
        <v>0</v>
      </c>
      <c r="O604" s="3">
        <v>0</v>
      </c>
      <c r="P604" s="3"/>
      <c r="Q604" s="3" t="s">
        <v>11159</v>
      </c>
      <c r="R604" s="3" t="s">
        <v>11128</v>
      </c>
      <c r="S604" s="3"/>
      <c r="T604" s="3"/>
      <c r="U604" s="3"/>
    </row>
    <row r="605" spans="1:21" x14ac:dyDescent="0.25">
      <c r="A605" s="3">
        <v>602</v>
      </c>
      <c r="B605" s="3" t="s">
        <v>6278</v>
      </c>
      <c r="C605" s="3" t="s">
        <v>6102</v>
      </c>
      <c r="D605" s="3"/>
      <c r="E605" s="3" t="s">
        <v>11130</v>
      </c>
      <c r="F605" s="3">
        <v>0</v>
      </c>
      <c r="G605" s="3">
        <v>0</v>
      </c>
      <c r="H605" s="3" t="s">
        <v>11154</v>
      </c>
      <c r="I605" s="3" t="s">
        <v>11170</v>
      </c>
      <c r="J605" s="3">
        <v>1</v>
      </c>
      <c r="K605" s="3">
        <v>0</v>
      </c>
      <c r="L605" s="3"/>
      <c r="M605" s="3" t="s">
        <v>11130</v>
      </c>
      <c r="N605" s="3">
        <v>0</v>
      </c>
      <c r="O605" s="3">
        <v>0</v>
      </c>
      <c r="P605" s="3"/>
      <c r="Q605" s="3" t="s">
        <v>11159</v>
      </c>
      <c r="R605" s="3" t="s">
        <v>11128</v>
      </c>
      <c r="S605" s="3"/>
      <c r="T605" s="3"/>
      <c r="U605" s="3"/>
    </row>
    <row r="606" spans="1:21" x14ac:dyDescent="0.25">
      <c r="A606" s="3">
        <v>603</v>
      </c>
      <c r="B606" s="3" t="s">
        <v>5997</v>
      </c>
      <c r="C606" s="3" t="s">
        <v>6102</v>
      </c>
      <c r="D606" s="3"/>
      <c r="E606" s="3" t="s">
        <v>11130</v>
      </c>
      <c r="F606" s="3">
        <v>0</v>
      </c>
      <c r="G606" s="3">
        <v>0</v>
      </c>
      <c r="H606" s="3" t="s">
        <v>11154</v>
      </c>
      <c r="I606" s="3" t="s">
        <v>11176</v>
      </c>
      <c r="J606" s="3">
        <v>0</v>
      </c>
      <c r="K606" s="3">
        <v>0</v>
      </c>
      <c r="L606" s="3"/>
      <c r="M606" s="3" t="s">
        <v>11130</v>
      </c>
      <c r="N606" s="3">
        <v>0</v>
      </c>
      <c r="O606" s="3">
        <v>0</v>
      </c>
      <c r="P606" s="3"/>
      <c r="Q606" s="3" t="s">
        <v>11175</v>
      </c>
      <c r="R606" s="3" t="s">
        <v>11128</v>
      </c>
      <c r="S606" s="3"/>
      <c r="T606" s="3"/>
      <c r="U606" s="3"/>
    </row>
    <row r="607" spans="1:21" x14ac:dyDescent="0.25">
      <c r="A607" s="3">
        <v>604</v>
      </c>
      <c r="B607" s="3" t="s">
        <v>6249</v>
      </c>
      <c r="C607" s="3" t="s">
        <v>6102</v>
      </c>
      <c r="D607" s="3"/>
      <c r="E607" s="3" t="s">
        <v>11130</v>
      </c>
      <c r="F607" s="3">
        <v>0</v>
      </c>
      <c r="G607" s="3">
        <v>0</v>
      </c>
      <c r="H607" s="3" t="s">
        <v>11154</v>
      </c>
      <c r="I607" s="3" t="s">
        <v>11151</v>
      </c>
      <c r="J607" s="3">
        <v>5</v>
      </c>
      <c r="K607" s="3">
        <v>0</v>
      </c>
      <c r="L607" s="3"/>
      <c r="M607" s="3" t="s">
        <v>11130</v>
      </c>
      <c r="N607" s="3">
        <v>0</v>
      </c>
      <c r="O607" s="3">
        <v>0</v>
      </c>
      <c r="P607" s="3"/>
      <c r="Q607" s="3" t="s">
        <v>11174</v>
      </c>
      <c r="R607" s="3" t="s">
        <v>11128</v>
      </c>
      <c r="S607" s="3"/>
      <c r="T607" s="3"/>
      <c r="U607" s="3"/>
    </row>
    <row r="608" spans="1:21" x14ac:dyDescent="0.25">
      <c r="A608" s="3">
        <v>605</v>
      </c>
      <c r="B608" s="3" t="s">
        <v>6244</v>
      </c>
      <c r="C608" s="3" t="s">
        <v>6102</v>
      </c>
      <c r="D608" s="3"/>
      <c r="E608" s="3" t="s">
        <v>11130</v>
      </c>
      <c r="F608" s="3">
        <v>0</v>
      </c>
      <c r="G608" s="3">
        <v>0</v>
      </c>
      <c r="H608" s="3" t="s">
        <v>11154</v>
      </c>
      <c r="I608" s="3" t="s">
        <v>11173</v>
      </c>
      <c r="J608" s="3">
        <v>1</v>
      </c>
      <c r="K608" s="3">
        <v>0</v>
      </c>
      <c r="L608" s="3"/>
      <c r="M608" s="3" t="s">
        <v>11130</v>
      </c>
      <c r="N608" s="3">
        <v>0</v>
      </c>
      <c r="O608" s="3">
        <v>0</v>
      </c>
      <c r="P608" s="3"/>
      <c r="Q608" s="3" t="s">
        <v>11171</v>
      </c>
      <c r="R608" s="3" t="s">
        <v>11128</v>
      </c>
      <c r="S608" s="3"/>
      <c r="T608" s="3"/>
      <c r="U608" s="3"/>
    </row>
    <row r="609" spans="1:21" x14ac:dyDescent="0.25">
      <c r="A609" s="3">
        <v>606</v>
      </c>
      <c r="B609" s="3" t="s">
        <v>6224</v>
      </c>
      <c r="C609" s="3" t="s">
        <v>6102</v>
      </c>
      <c r="D609" s="3"/>
      <c r="E609" s="3" t="s">
        <v>11130</v>
      </c>
      <c r="F609" s="3">
        <v>0</v>
      </c>
      <c r="G609" s="3">
        <v>0</v>
      </c>
      <c r="H609" s="3" t="s">
        <v>11154</v>
      </c>
      <c r="I609" s="3" t="s">
        <v>11172</v>
      </c>
      <c r="J609" s="3">
        <v>4</v>
      </c>
      <c r="K609" s="3">
        <v>0</v>
      </c>
      <c r="L609" s="3"/>
      <c r="M609" s="3" t="s">
        <v>11130</v>
      </c>
      <c r="N609" s="3">
        <v>0</v>
      </c>
      <c r="O609" s="3">
        <v>0</v>
      </c>
      <c r="P609" s="3"/>
      <c r="Q609" s="3" t="s">
        <v>11171</v>
      </c>
      <c r="R609" s="3" t="s">
        <v>11128</v>
      </c>
      <c r="S609" s="3"/>
      <c r="T609" s="3"/>
      <c r="U609" s="3"/>
    </row>
    <row r="610" spans="1:21" x14ac:dyDescent="0.25">
      <c r="A610" s="3">
        <v>607</v>
      </c>
      <c r="B610" s="3" t="s">
        <v>6216</v>
      </c>
      <c r="C610" s="3" t="s">
        <v>6102</v>
      </c>
      <c r="D610" s="3"/>
      <c r="E610" s="3" t="s">
        <v>11130</v>
      </c>
      <c r="F610" s="3">
        <v>0</v>
      </c>
      <c r="G610" s="3">
        <v>0</v>
      </c>
      <c r="H610" s="3" t="s">
        <v>11154</v>
      </c>
      <c r="I610" s="3" t="s">
        <v>11170</v>
      </c>
      <c r="J610" s="3">
        <v>1</v>
      </c>
      <c r="K610" s="3">
        <v>0</v>
      </c>
      <c r="L610" s="3"/>
      <c r="M610" s="3" t="s">
        <v>11130</v>
      </c>
      <c r="N610" s="3">
        <v>0</v>
      </c>
      <c r="O610" s="3">
        <v>0</v>
      </c>
      <c r="P610" s="3"/>
      <c r="Q610" s="3" t="s">
        <v>11143</v>
      </c>
      <c r="R610" s="3" t="s">
        <v>11128</v>
      </c>
      <c r="S610" s="3"/>
      <c r="T610" s="3"/>
      <c r="U610" s="3"/>
    </row>
    <row r="611" spans="1:21" x14ac:dyDescent="0.25">
      <c r="A611" s="3">
        <v>608</v>
      </c>
      <c r="B611" s="3" t="s">
        <v>6194</v>
      </c>
      <c r="C611" s="3" t="s">
        <v>6102</v>
      </c>
      <c r="D611" s="3"/>
      <c r="E611" s="3" t="s">
        <v>11130</v>
      </c>
      <c r="F611" s="3">
        <v>0</v>
      </c>
      <c r="G611" s="3">
        <v>0</v>
      </c>
      <c r="H611" s="3" t="s">
        <v>11154</v>
      </c>
      <c r="I611" s="3" t="s">
        <v>11169</v>
      </c>
      <c r="J611" s="3">
        <v>3</v>
      </c>
      <c r="K611" s="3">
        <v>0</v>
      </c>
      <c r="L611" s="3"/>
      <c r="M611" s="3" t="s">
        <v>11130</v>
      </c>
      <c r="N611" s="3">
        <v>0</v>
      </c>
      <c r="O611" s="3">
        <v>0</v>
      </c>
      <c r="P611" s="3"/>
      <c r="Q611" s="3" t="s">
        <v>11168</v>
      </c>
      <c r="R611" s="3" t="s">
        <v>11128</v>
      </c>
      <c r="S611" s="3"/>
      <c r="T611" s="3"/>
      <c r="U611" s="3"/>
    </row>
    <row r="612" spans="1:21" x14ac:dyDescent="0.25">
      <c r="A612" s="3">
        <v>609</v>
      </c>
      <c r="B612" s="3" t="s">
        <v>11167</v>
      </c>
      <c r="C612" s="3" t="s">
        <v>6102</v>
      </c>
      <c r="D612" s="3"/>
      <c r="E612" s="3" t="s">
        <v>11130</v>
      </c>
      <c r="F612" s="3">
        <v>0</v>
      </c>
      <c r="G612" s="3">
        <v>0</v>
      </c>
      <c r="H612" s="3" t="s">
        <v>11154</v>
      </c>
      <c r="I612" s="3" t="s">
        <v>11130</v>
      </c>
      <c r="J612" s="3">
        <v>0</v>
      </c>
      <c r="K612" s="3">
        <v>0</v>
      </c>
      <c r="L612" s="3"/>
      <c r="M612" s="3" t="s">
        <v>11130</v>
      </c>
      <c r="N612" s="3">
        <v>0</v>
      </c>
      <c r="O612" s="3">
        <v>0</v>
      </c>
      <c r="P612" s="3"/>
      <c r="Q612" s="3" t="s">
        <v>11166</v>
      </c>
      <c r="R612" s="3" t="s">
        <v>11128</v>
      </c>
      <c r="S612" s="3"/>
      <c r="T612" s="3"/>
      <c r="U612" s="3"/>
    </row>
    <row r="613" spans="1:21" x14ac:dyDescent="0.25">
      <c r="A613" s="3">
        <v>610</v>
      </c>
      <c r="B613" s="3" t="s">
        <v>6174</v>
      </c>
      <c r="C613" s="3" t="s">
        <v>6102</v>
      </c>
      <c r="D613" s="3"/>
      <c r="E613" s="3" t="s">
        <v>11130</v>
      </c>
      <c r="F613" s="3">
        <v>0</v>
      </c>
      <c r="G613" s="3">
        <v>0</v>
      </c>
      <c r="H613" s="3" t="s">
        <v>11154</v>
      </c>
      <c r="I613" s="3" t="s">
        <v>11165</v>
      </c>
      <c r="J613" s="3">
        <v>2</v>
      </c>
      <c r="K613" s="3">
        <v>0</v>
      </c>
      <c r="L613" s="3"/>
      <c r="M613" s="3" t="s">
        <v>11130</v>
      </c>
      <c r="N613" s="3">
        <v>0</v>
      </c>
      <c r="O613" s="3">
        <v>0</v>
      </c>
      <c r="P613" s="3"/>
      <c r="Q613" s="3" t="s">
        <v>11164</v>
      </c>
      <c r="R613" s="3" t="s">
        <v>11128</v>
      </c>
      <c r="S613" s="3"/>
      <c r="T613" s="3"/>
      <c r="U613" s="3"/>
    </row>
    <row r="614" spans="1:21" x14ac:dyDescent="0.25">
      <c r="A614" s="3">
        <v>611</v>
      </c>
      <c r="B614" s="3" t="s">
        <v>6163</v>
      </c>
      <c r="C614" s="3" t="s">
        <v>6102</v>
      </c>
      <c r="D614" s="3"/>
      <c r="E614" s="3" t="s">
        <v>11130</v>
      </c>
      <c r="F614" s="3">
        <v>0</v>
      </c>
      <c r="G614" s="3">
        <v>0</v>
      </c>
      <c r="H614" s="3" t="s">
        <v>11154</v>
      </c>
      <c r="I614" s="3" t="s">
        <v>11144</v>
      </c>
      <c r="J614" s="3">
        <v>6</v>
      </c>
      <c r="K614" s="3">
        <v>0</v>
      </c>
      <c r="L614" s="3"/>
      <c r="M614" s="3" t="s">
        <v>11130</v>
      </c>
      <c r="N614" s="3">
        <v>0</v>
      </c>
      <c r="O614" s="3">
        <v>0</v>
      </c>
      <c r="P614" s="3"/>
      <c r="Q614" s="3" t="s">
        <v>11163</v>
      </c>
      <c r="R614" s="3" t="s">
        <v>11128</v>
      </c>
      <c r="S614" s="3"/>
      <c r="T614" s="3"/>
      <c r="U614" s="3"/>
    </row>
    <row r="615" spans="1:21" x14ac:dyDescent="0.25">
      <c r="A615" s="3">
        <v>612</v>
      </c>
      <c r="B615" s="3" t="s">
        <v>6154</v>
      </c>
      <c r="C615" s="3" t="s">
        <v>6102</v>
      </c>
      <c r="D615" s="3"/>
      <c r="E615" s="3" t="s">
        <v>11130</v>
      </c>
      <c r="F615" s="3">
        <v>0</v>
      </c>
      <c r="G615" s="3">
        <v>0</v>
      </c>
      <c r="H615" s="3" t="s">
        <v>11154</v>
      </c>
      <c r="I615" s="3" t="s">
        <v>11162</v>
      </c>
      <c r="J615" s="3">
        <v>1</v>
      </c>
      <c r="K615" s="3">
        <v>0</v>
      </c>
      <c r="L615" s="3"/>
      <c r="M615" s="3" t="s">
        <v>11130</v>
      </c>
      <c r="N615" s="3">
        <v>0</v>
      </c>
      <c r="O615" s="3">
        <v>0</v>
      </c>
      <c r="P615" s="3"/>
      <c r="Q615" s="3" t="s">
        <v>11140</v>
      </c>
      <c r="R615" s="3" t="s">
        <v>11128</v>
      </c>
      <c r="S615" s="3"/>
      <c r="T615" s="3"/>
      <c r="U615" s="3"/>
    </row>
    <row r="616" spans="1:21" x14ac:dyDescent="0.25">
      <c r="A616" s="3">
        <v>613</v>
      </c>
      <c r="B616" s="3" t="s">
        <v>4072</v>
      </c>
      <c r="C616" s="3" t="s">
        <v>6102</v>
      </c>
      <c r="D616" s="3"/>
      <c r="E616" s="3" t="s">
        <v>11130</v>
      </c>
      <c r="F616" s="3">
        <v>0</v>
      </c>
      <c r="G616" s="3">
        <v>0</v>
      </c>
      <c r="H616" s="3" t="s">
        <v>11154</v>
      </c>
      <c r="I616" s="3" t="s">
        <v>11162</v>
      </c>
      <c r="J616" s="3">
        <v>1</v>
      </c>
      <c r="K616" s="3">
        <v>0</v>
      </c>
      <c r="L616" s="3"/>
      <c r="M616" s="3" t="s">
        <v>11130</v>
      </c>
      <c r="N616" s="3">
        <v>0</v>
      </c>
      <c r="O616" s="3">
        <v>0</v>
      </c>
      <c r="P616" s="3"/>
      <c r="Q616" s="3" t="s">
        <v>11161</v>
      </c>
      <c r="R616" s="3" t="s">
        <v>11128</v>
      </c>
      <c r="S616" s="3"/>
      <c r="T616" s="3"/>
      <c r="U616" s="3"/>
    </row>
    <row r="617" spans="1:21" x14ac:dyDescent="0.25">
      <c r="A617" s="3">
        <v>614</v>
      </c>
      <c r="B617" s="3" t="s">
        <v>11160</v>
      </c>
      <c r="C617" s="3" t="s">
        <v>6102</v>
      </c>
      <c r="D617" s="3"/>
      <c r="E617" s="3" t="s">
        <v>11130</v>
      </c>
      <c r="F617" s="3">
        <v>0</v>
      </c>
      <c r="G617" s="3">
        <v>0</v>
      </c>
      <c r="H617" s="3" t="s">
        <v>11154</v>
      </c>
      <c r="I617" s="3" t="s">
        <v>11130</v>
      </c>
      <c r="J617" s="3">
        <v>0</v>
      </c>
      <c r="K617" s="3">
        <v>0</v>
      </c>
      <c r="L617" s="3"/>
      <c r="M617" s="3" t="s">
        <v>11130</v>
      </c>
      <c r="N617" s="3">
        <v>0</v>
      </c>
      <c r="O617" s="3">
        <v>0</v>
      </c>
      <c r="P617" s="3"/>
      <c r="Q617" s="3" t="s">
        <v>11159</v>
      </c>
      <c r="R617" s="3" t="s">
        <v>11128</v>
      </c>
      <c r="S617" s="3"/>
      <c r="T617" s="3"/>
      <c r="U617" s="3"/>
    </row>
    <row r="618" spans="1:21" x14ac:dyDescent="0.25">
      <c r="A618" s="3">
        <v>615</v>
      </c>
      <c r="B618" s="3" t="s">
        <v>1492</v>
      </c>
      <c r="C618" s="3" t="s">
        <v>6102</v>
      </c>
      <c r="D618" s="3"/>
      <c r="E618" s="3" t="s">
        <v>11130</v>
      </c>
      <c r="F618" s="3">
        <v>0</v>
      </c>
      <c r="G618" s="3">
        <v>0</v>
      </c>
      <c r="H618" s="3" t="s">
        <v>11154</v>
      </c>
      <c r="I618" s="3" t="s">
        <v>11158</v>
      </c>
      <c r="J618" s="3">
        <v>1</v>
      </c>
      <c r="K618" s="3">
        <v>0</v>
      </c>
      <c r="L618" s="3"/>
      <c r="M618" s="3" t="s">
        <v>11130</v>
      </c>
      <c r="N618" s="3">
        <v>0</v>
      </c>
      <c r="O618" s="3">
        <v>0</v>
      </c>
      <c r="P618" s="3"/>
      <c r="Q618" s="3" t="s">
        <v>11157</v>
      </c>
      <c r="R618" s="3" t="s">
        <v>11128</v>
      </c>
      <c r="S618" s="3"/>
      <c r="T618" s="3"/>
      <c r="U618" s="3"/>
    </row>
    <row r="619" spans="1:21" x14ac:dyDescent="0.25">
      <c r="A619" s="3">
        <v>616</v>
      </c>
      <c r="B619" s="3" t="s">
        <v>11156</v>
      </c>
      <c r="C619" s="3" t="s">
        <v>6102</v>
      </c>
      <c r="D619" s="3"/>
      <c r="E619" s="3" t="s">
        <v>11130</v>
      </c>
      <c r="F619" s="3">
        <v>0</v>
      </c>
      <c r="G619" s="3">
        <v>0</v>
      </c>
      <c r="H619" s="3" t="s">
        <v>11154</v>
      </c>
      <c r="I619" s="3" t="s">
        <v>11130</v>
      </c>
      <c r="J619" s="3">
        <v>0</v>
      </c>
      <c r="K619" s="3">
        <v>0</v>
      </c>
      <c r="L619" s="3"/>
      <c r="M619" s="3" t="s">
        <v>11130</v>
      </c>
      <c r="N619" s="3">
        <v>0</v>
      </c>
      <c r="O619" s="3">
        <v>0</v>
      </c>
      <c r="P619" s="3"/>
      <c r="Q619" s="3" t="s">
        <v>11155</v>
      </c>
      <c r="R619" s="3" t="s">
        <v>11128</v>
      </c>
      <c r="S619" s="3"/>
      <c r="T619" s="3"/>
      <c r="U619" s="3"/>
    </row>
    <row r="620" spans="1:21" x14ac:dyDescent="0.25">
      <c r="A620" s="3">
        <v>617</v>
      </c>
      <c r="B620" s="3" t="s">
        <v>6101</v>
      </c>
      <c r="C620" s="3" t="s">
        <v>6102</v>
      </c>
      <c r="D620" s="3"/>
      <c r="E620" s="3" t="s">
        <v>11130</v>
      </c>
      <c r="F620" s="3">
        <v>0</v>
      </c>
      <c r="G620" s="3">
        <v>0</v>
      </c>
      <c r="H620" s="3" t="s">
        <v>11154</v>
      </c>
      <c r="I620" s="3" t="s">
        <v>11153</v>
      </c>
      <c r="J620" s="3">
        <v>2</v>
      </c>
      <c r="K620" s="3">
        <v>0</v>
      </c>
      <c r="L620" s="3"/>
      <c r="M620" s="3" t="s">
        <v>11130</v>
      </c>
      <c r="N620" s="3">
        <v>0</v>
      </c>
      <c r="O620" s="3">
        <v>0</v>
      </c>
      <c r="P620" s="3"/>
      <c r="Q620" s="3" t="s">
        <v>11152</v>
      </c>
      <c r="R620" s="3" t="s">
        <v>11128</v>
      </c>
      <c r="S620" s="3"/>
      <c r="T620" s="3"/>
      <c r="U620" s="3"/>
    </row>
    <row r="621" spans="1:21" x14ac:dyDescent="0.25">
      <c r="A621" s="3">
        <v>618</v>
      </c>
      <c r="B621" s="3" t="s">
        <v>6052</v>
      </c>
      <c r="C621" s="3" t="s">
        <v>6007</v>
      </c>
      <c r="D621" s="3"/>
      <c r="E621" s="3" t="s">
        <v>11130</v>
      </c>
      <c r="F621" s="3">
        <v>0</v>
      </c>
      <c r="G621" s="3">
        <v>0</v>
      </c>
      <c r="H621" s="3" t="s">
        <v>11141</v>
      </c>
      <c r="I621" s="3" t="s">
        <v>11151</v>
      </c>
      <c r="J621" s="3">
        <v>5</v>
      </c>
      <c r="K621" s="3">
        <v>0</v>
      </c>
      <c r="L621" s="3"/>
      <c r="M621" s="3" t="s">
        <v>11130</v>
      </c>
      <c r="N621" s="3">
        <v>0</v>
      </c>
      <c r="O621" s="3">
        <v>0</v>
      </c>
      <c r="P621" s="3"/>
      <c r="Q621" s="3" t="s">
        <v>11135</v>
      </c>
      <c r="R621" s="3" t="s">
        <v>11128</v>
      </c>
      <c r="S621" s="3"/>
      <c r="T621" s="3"/>
      <c r="U621" s="3"/>
    </row>
    <row r="622" spans="1:21" x14ac:dyDescent="0.25">
      <c r="A622" s="3">
        <v>619</v>
      </c>
      <c r="B622" s="3" t="s">
        <v>6036</v>
      </c>
      <c r="C622" s="3" t="s">
        <v>6007</v>
      </c>
      <c r="D622" s="3"/>
      <c r="E622" s="3" t="s">
        <v>11130</v>
      </c>
      <c r="F622" s="3">
        <v>0</v>
      </c>
      <c r="G622" s="3">
        <v>0</v>
      </c>
      <c r="H622" s="3" t="s">
        <v>11141</v>
      </c>
      <c r="I622" s="3" t="s">
        <v>11150</v>
      </c>
      <c r="J622" s="3">
        <v>2</v>
      </c>
      <c r="K622" s="3">
        <v>0</v>
      </c>
      <c r="L622" s="3"/>
      <c r="M622" s="3" t="s">
        <v>11130</v>
      </c>
      <c r="N622" s="3">
        <v>0</v>
      </c>
      <c r="O622" s="3">
        <v>0</v>
      </c>
      <c r="P622" s="3"/>
      <c r="Q622" s="3" t="s">
        <v>11149</v>
      </c>
      <c r="R622" s="3" t="s">
        <v>11128</v>
      </c>
      <c r="S622" s="3"/>
      <c r="T622" s="3"/>
      <c r="U622" s="3"/>
    </row>
    <row r="623" spans="1:21" x14ac:dyDescent="0.25">
      <c r="A623" s="3">
        <v>620</v>
      </c>
      <c r="B623" s="3" t="s">
        <v>6030</v>
      </c>
      <c r="C623" s="3" t="s">
        <v>6007</v>
      </c>
      <c r="D623" s="3"/>
      <c r="E623" s="3" t="s">
        <v>11130</v>
      </c>
      <c r="F623" s="3">
        <v>0</v>
      </c>
      <c r="G623" s="3">
        <v>0</v>
      </c>
      <c r="H623" s="3" t="s">
        <v>11141</v>
      </c>
      <c r="I623" s="3" t="s">
        <v>11148</v>
      </c>
      <c r="J623" s="3">
        <v>1</v>
      </c>
      <c r="K623" s="3">
        <v>0</v>
      </c>
      <c r="L623" s="3"/>
      <c r="M623" s="3" t="s">
        <v>11130</v>
      </c>
      <c r="N623" s="3">
        <v>0</v>
      </c>
      <c r="O623" s="3">
        <v>0</v>
      </c>
      <c r="P623" s="3"/>
      <c r="Q623" s="3" t="s">
        <v>11147</v>
      </c>
      <c r="R623" s="3" t="s">
        <v>11128</v>
      </c>
      <c r="S623" s="3"/>
      <c r="T623" s="3"/>
      <c r="U623" s="3"/>
    </row>
    <row r="624" spans="1:21" x14ac:dyDescent="0.25">
      <c r="A624" s="3">
        <v>621</v>
      </c>
      <c r="B624" s="3" t="s">
        <v>4819</v>
      </c>
      <c r="C624" s="3" t="s">
        <v>6007</v>
      </c>
      <c r="D624" s="3"/>
      <c r="E624" s="3" t="s">
        <v>11130</v>
      </c>
      <c r="F624" s="3">
        <v>0</v>
      </c>
      <c r="G624" s="3">
        <v>0</v>
      </c>
      <c r="H624" s="3" t="s">
        <v>11141</v>
      </c>
      <c r="I624" s="3" t="s">
        <v>11146</v>
      </c>
      <c r="J624" s="3">
        <v>5</v>
      </c>
      <c r="K624" s="3">
        <v>0</v>
      </c>
      <c r="L624" s="3"/>
      <c r="M624" s="3" t="s">
        <v>11130</v>
      </c>
      <c r="N624" s="3">
        <v>0</v>
      </c>
      <c r="O624" s="3">
        <v>0</v>
      </c>
      <c r="P624" s="3"/>
      <c r="Q624" s="3" t="s">
        <v>11145</v>
      </c>
      <c r="R624" s="3" t="s">
        <v>11128</v>
      </c>
      <c r="S624" s="3"/>
      <c r="T624" s="3"/>
      <c r="U624" s="3"/>
    </row>
    <row r="625" spans="1:21" x14ac:dyDescent="0.25">
      <c r="A625" s="3">
        <v>622</v>
      </c>
      <c r="B625" s="3" t="s">
        <v>6006</v>
      </c>
      <c r="C625" s="3" t="s">
        <v>6007</v>
      </c>
      <c r="D625" s="3"/>
      <c r="E625" s="3" t="s">
        <v>11130</v>
      </c>
      <c r="F625" s="3">
        <v>0</v>
      </c>
      <c r="G625" s="3">
        <v>0</v>
      </c>
      <c r="H625" s="3" t="s">
        <v>11141</v>
      </c>
      <c r="I625" s="3" t="s">
        <v>11144</v>
      </c>
      <c r="J625" s="3">
        <v>3</v>
      </c>
      <c r="K625" s="3">
        <v>0</v>
      </c>
      <c r="L625" s="3"/>
      <c r="M625" s="3" t="s">
        <v>11130</v>
      </c>
      <c r="N625" s="3">
        <v>0</v>
      </c>
      <c r="O625" s="3">
        <v>0</v>
      </c>
      <c r="P625" s="3"/>
      <c r="Q625" s="3" t="s">
        <v>11143</v>
      </c>
      <c r="R625" s="3" t="s">
        <v>11128</v>
      </c>
      <c r="S625" s="3"/>
      <c r="T625" s="3"/>
      <c r="U625" s="3"/>
    </row>
    <row r="626" spans="1:21" x14ac:dyDescent="0.25">
      <c r="A626" s="3">
        <v>623</v>
      </c>
      <c r="B626" s="3" t="s">
        <v>11142</v>
      </c>
      <c r="C626" s="3" t="s">
        <v>6007</v>
      </c>
      <c r="D626" s="3"/>
      <c r="E626" s="3" t="s">
        <v>11130</v>
      </c>
      <c r="F626" s="3">
        <v>0</v>
      </c>
      <c r="G626" s="3">
        <v>0</v>
      </c>
      <c r="H626" s="3" t="s">
        <v>11141</v>
      </c>
      <c r="I626" s="3" t="s">
        <v>11130</v>
      </c>
      <c r="J626" s="3">
        <v>0</v>
      </c>
      <c r="K626" s="3">
        <v>0</v>
      </c>
      <c r="L626" s="3"/>
      <c r="M626" s="3" t="s">
        <v>11130</v>
      </c>
      <c r="N626" s="3">
        <v>0</v>
      </c>
      <c r="O626" s="3">
        <v>0</v>
      </c>
      <c r="P626" s="3"/>
      <c r="Q626" s="3" t="s">
        <v>11140</v>
      </c>
      <c r="R626" s="3" t="s">
        <v>11128</v>
      </c>
      <c r="S626" s="3"/>
      <c r="T626" s="3"/>
      <c r="U626" s="3"/>
    </row>
    <row r="627" spans="1:21" x14ac:dyDescent="0.25">
      <c r="A627" s="3">
        <v>624</v>
      </c>
      <c r="B627" s="3" t="s">
        <v>11139</v>
      </c>
      <c r="C627" s="3" t="s">
        <v>5956</v>
      </c>
      <c r="D627" s="3"/>
      <c r="E627" s="3" t="s">
        <v>11130</v>
      </c>
      <c r="F627" s="3">
        <v>0</v>
      </c>
      <c r="G627" s="3">
        <v>0</v>
      </c>
      <c r="H627" s="3" t="s">
        <v>11132</v>
      </c>
      <c r="I627" s="3" t="s">
        <v>11130</v>
      </c>
      <c r="J627" s="3">
        <v>0</v>
      </c>
      <c r="K627" s="3">
        <v>0</v>
      </c>
      <c r="L627" s="3"/>
      <c r="M627" s="3" t="s">
        <v>11130</v>
      </c>
      <c r="N627" s="3">
        <v>0</v>
      </c>
      <c r="O627" s="3">
        <v>0</v>
      </c>
      <c r="P627" s="3"/>
      <c r="Q627" s="3" t="s">
        <v>11137</v>
      </c>
      <c r="R627" s="3" t="s">
        <v>11128</v>
      </c>
      <c r="S627" s="3"/>
      <c r="T627" s="3"/>
      <c r="U627" s="3"/>
    </row>
    <row r="628" spans="1:21" x14ac:dyDescent="0.25">
      <c r="A628" s="3">
        <v>625</v>
      </c>
      <c r="B628" s="3" t="s">
        <v>11138</v>
      </c>
      <c r="C628" s="3" t="s">
        <v>5956</v>
      </c>
      <c r="D628" s="3"/>
      <c r="E628" s="3" t="s">
        <v>11130</v>
      </c>
      <c r="F628" s="3">
        <v>0</v>
      </c>
      <c r="G628" s="3">
        <v>0</v>
      </c>
      <c r="H628" s="3" t="s">
        <v>11132</v>
      </c>
      <c r="I628" s="3" t="s">
        <v>11130</v>
      </c>
      <c r="J628" s="3">
        <v>0</v>
      </c>
      <c r="K628" s="3">
        <v>0</v>
      </c>
      <c r="L628" s="3"/>
      <c r="M628" s="3" t="s">
        <v>11130</v>
      </c>
      <c r="N628" s="3">
        <v>0</v>
      </c>
      <c r="O628" s="3">
        <v>0</v>
      </c>
      <c r="P628" s="3"/>
      <c r="Q628" s="3" t="s">
        <v>11137</v>
      </c>
      <c r="R628" s="3" t="s">
        <v>11128</v>
      </c>
      <c r="S628" s="3"/>
      <c r="T628" s="3"/>
      <c r="U628" s="3"/>
    </row>
    <row r="629" spans="1:21" x14ac:dyDescent="0.25">
      <c r="A629" s="3">
        <v>626</v>
      </c>
      <c r="B629" s="3" t="s">
        <v>5981</v>
      </c>
      <c r="C629" s="3" t="s">
        <v>5956</v>
      </c>
      <c r="D629" s="3"/>
      <c r="E629" s="3" t="s">
        <v>11130</v>
      </c>
      <c r="F629" s="3">
        <v>0</v>
      </c>
      <c r="G629" s="3">
        <v>0</v>
      </c>
      <c r="H629" s="3" t="s">
        <v>11132</v>
      </c>
      <c r="I629" s="3" t="s">
        <v>11136</v>
      </c>
      <c r="J629" s="3">
        <v>3</v>
      </c>
      <c r="K629" s="3">
        <v>0</v>
      </c>
      <c r="L629" s="3"/>
      <c r="M629" s="3" t="s">
        <v>11130</v>
      </c>
      <c r="N629" s="3">
        <v>0</v>
      </c>
      <c r="O629" s="3">
        <v>0</v>
      </c>
      <c r="P629" s="3"/>
      <c r="Q629" s="3" t="s">
        <v>11135</v>
      </c>
      <c r="R629" s="3" t="s">
        <v>11128</v>
      </c>
      <c r="S629" s="3"/>
      <c r="T629" s="3"/>
      <c r="U629" s="3"/>
    </row>
    <row r="630" spans="1:21" x14ac:dyDescent="0.25">
      <c r="A630" s="3">
        <v>627</v>
      </c>
      <c r="B630" s="3" t="s">
        <v>5974</v>
      </c>
      <c r="C630" s="3" t="s">
        <v>5956</v>
      </c>
      <c r="D630" s="3"/>
      <c r="E630" s="3" t="s">
        <v>11130</v>
      </c>
      <c r="F630" s="3">
        <v>0</v>
      </c>
      <c r="G630" s="3">
        <v>0</v>
      </c>
      <c r="H630" s="3" t="s">
        <v>11132</v>
      </c>
      <c r="I630" s="3" t="s">
        <v>11134</v>
      </c>
      <c r="J630" s="3">
        <v>3</v>
      </c>
      <c r="K630" s="3">
        <v>0</v>
      </c>
      <c r="L630" s="3"/>
      <c r="M630" s="3" t="s">
        <v>11130</v>
      </c>
      <c r="N630" s="3">
        <v>0</v>
      </c>
      <c r="O630" s="3">
        <v>0</v>
      </c>
      <c r="P630" s="3"/>
      <c r="Q630" s="3" t="s">
        <v>11133</v>
      </c>
      <c r="R630" s="3" t="s">
        <v>11128</v>
      </c>
      <c r="S630" s="3"/>
      <c r="T630" s="3"/>
      <c r="U630" s="3"/>
    </row>
    <row r="631" spans="1:21" x14ac:dyDescent="0.25">
      <c r="A631" s="3">
        <v>628</v>
      </c>
      <c r="B631" s="3" t="s">
        <v>5955</v>
      </c>
      <c r="C631" s="3" t="s">
        <v>5956</v>
      </c>
      <c r="D631" s="3"/>
      <c r="E631" s="3" t="s">
        <v>11130</v>
      </c>
      <c r="F631" s="3">
        <v>0</v>
      </c>
      <c r="G631" s="3">
        <v>0</v>
      </c>
      <c r="H631" s="3" t="s">
        <v>11132</v>
      </c>
      <c r="I631" s="3" t="s">
        <v>11131</v>
      </c>
      <c r="J631" s="3">
        <v>5</v>
      </c>
      <c r="K631" s="3">
        <v>0</v>
      </c>
      <c r="L631" s="3"/>
      <c r="M631" s="3" t="s">
        <v>11130</v>
      </c>
      <c r="N631" s="3">
        <v>0</v>
      </c>
      <c r="O631" s="3">
        <v>0</v>
      </c>
      <c r="P631" s="3"/>
      <c r="Q631" s="3" t="s">
        <v>11129</v>
      </c>
      <c r="R631" s="3" t="s">
        <v>11128</v>
      </c>
      <c r="S631" s="3"/>
      <c r="T631" s="3"/>
      <c r="U631" s="3"/>
    </row>
  </sheetData>
  <mergeCells count="5">
    <mergeCell ref="A1:C2"/>
    <mergeCell ref="D1:G2"/>
    <mergeCell ref="H1:K2"/>
    <mergeCell ref="L1:O2"/>
    <mergeCell ref="P1:U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157B-2477-42FA-8FE8-84326E19929C}">
  <dimension ref="A1:K779"/>
  <sheetViews>
    <sheetView topLeftCell="A745" workbookViewId="0">
      <selection activeCell="G779" sqref="G779"/>
    </sheetView>
  </sheetViews>
  <sheetFormatPr defaultRowHeight="14.4" x14ac:dyDescent="0.3"/>
  <cols>
    <col min="1" max="1" width="32.33203125" style="30" bestFit="1" customWidth="1"/>
    <col min="2" max="6" width="8.88671875" style="30"/>
    <col min="7" max="7" width="18.21875" style="30" bestFit="1" customWidth="1"/>
    <col min="8" max="16384" width="8.88671875" style="30"/>
  </cols>
  <sheetData>
    <row r="1" spans="1:11" ht="28.8" x14ac:dyDescent="0.3">
      <c r="A1" s="39" t="s">
        <v>12777</v>
      </c>
      <c r="B1" s="37" t="s">
        <v>12776</v>
      </c>
      <c r="C1" s="37" t="s">
        <v>12775</v>
      </c>
      <c r="D1" s="37" t="s">
        <v>12774</v>
      </c>
      <c r="E1" s="37" t="s">
        <v>12773</v>
      </c>
      <c r="F1" s="37" t="s">
        <v>12772</v>
      </c>
      <c r="G1" s="37" t="s">
        <v>12771</v>
      </c>
      <c r="H1" s="38" t="s">
        <v>12770</v>
      </c>
      <c r="I1" s="38" t="s">
        <v>12769</v>
      </c>
      <c r="J1" s="37" t="s">
        <v>12768</v>
      </c>
      <c r="K1" s="37" t="s">
        <v>12767</v>
      </c>
    </row>
    <row r="2" spans="1:11" ht="52.2" x14ac:dyDescent="0.3">
      <c r="A2" s="40" t="s">
        <v>12766</v>
      </c>
      <c r="B2" s="31" t="s">
        <v>11256</v>
      </c>
      <c r="C2" s="31" t="s">
        <v>11128</v>
      </c>
      <c r="D2" s="31" t="s">
        <v>11397</v>
      </c>
      <c r="E2" s="31" t="s">
        <v>11580</v>
      </c>
      <c r="F2" s="31" t="s">
        <v>16</v>
      </c>
      <c r="G2" s="31" t="s">
        <v>12765</v>
      </c>
      <c r="H2" s="31" t="s">
        <v>12764</v>
      </c>
      <c r="I2" s="31" t="s">
        <v>12764</v>
      </c>
      <c r="J2" s="32" t="s">
        <v>12763</v>
      </c>
      <c r="K2" s="31">
        <v>2021</v>
      </c>
    </row>
    <row r="3" spans="1:11" ht="52.2" x14ac:dyDescent="0.3">
      <c r="A3" s="40" t="s">
        <v>1118</v>
      </c>
      <c r="B3" s="31" t="s">
        <v>11256</v>
      </c>
      <c r="C3" s="31" t="s">
        <v>11128</v>
      </c>
      <c r="D3" s="31" t="s">
        <v>11394</v>
      </c>
      <c r="E3" s="31"/>
      <c r="F3" s="31" t="s">
        <v>742</v>
      </c>
      <c r="G3" s="31" t="s">
        <v>12765</v>
      </c>
      <c r="H3" s="31" t="s">
        <v>12764</v>
      </c>
      <c r="I3" s="31" t="s">
        <v>12764</v>
      </c>
      <c r="J3" s="32" t="s">
        <v>12763</v>
      </c>
      <c r="K3" s="31">
        <v>2021</v>
      </c>
    </row>
    <row r="4" spans="1:11" ht="52.2" x14ac:dyDescent="0.3">
      <c r="A4" s="40" t="s">
        <v>4493</v>
      </c>
      <c r="B4" s="31" t="s">
        <v>11256</v>
      </c>
      <c r="C4" s="31" t="s">
        <v>11128</v>
      </c>
      <c r="D4" s="31" t="s">
        <v>11394</v>
      </c>
      <c r="E4" s="31" t="s">
        <v>11580</v>
      </c>
      <c r="F4" s="31" t="s">
        <v>175</v>
      </c>
      <c r="G4" s="31" t="s">
        <v>12765</v>
      </c>
      <c r="H4" s="31" t="s">
        <v>12764</v>
      </c>
      <c r="I4" s="31" t="s">
        <v>12764</v>
      </c>
      <c r="J4" s="32" t="s">
        <v>12763</v>
      </c>
      <c r="K4" s="31">
        <v>2021</v>
      </c>
    </row>
    <row r="5" spans="1:11" ht="52.2" x14ac:dyDescent="0.3">
      <c r="A5" s="40" t="s">
        <v>4787</v>
      </c>
      <c r="B5" s="31" t="s">
        <v>11256</v>
      </c>
      <c r="C5" s="31" t="s">
        <v>11128</v>
      </c>
      <c r="D5" s="31" t="s">
        <v>11394</v>
      </c>
      <c r="E5" s="31"/>
      <c r="F5" s="31" t="s">
        <v>295</v>
      </c>
      <c r="G5" s="31" t="s">
        <v>12765</v>
      </c>
      <c r="H5" s="31" t="s">
        <v>12764</v>
      </c>
      <c r="I5" s="31" t="s">
        <v>12764</v>
      </c>
      <c r="J5" s="32" t="s">
        <v>12763</v>
      </c>
      <c r="K5" s="31">
        <v>2021</v>
      </c>
    </row>
    <row r="6" spans="1:11" ht="52.2" x14ac:dyDescent="0.3">
      <c r="A6" s="40" t="s">
        <v>624</v>
      </c>
      <c r="B6" s="31" t="s">
        <v>11256</v>
      </c>
      <c r="C6" s="31" t="s">
        <v>11128</v>
      </c>
      <c r="D6" s="31" t="s">
        <v>11394</v>
      </c>
      <c r="E6" s="31" t="s">
        <v>11580</v>
      </c>
      <c r="F6" s="31" t="s">
        <v>16</v>
      </c>
      <c r="G6" s="31" t="s">
        <v>12765</v>
      </c>
      <c r="H6" s="31" t="s">
        <v>12764</v>
      </c>
      <c r="I6" s="31" t="s">
        <v>12764</v>
      </c>
      <c r="J6" s="32" t="s">
        <v>12763</v>
      </c>
      <c r="K6" s="31">
        <v>2021</v>
      </c>
    </row>
    <row r="7" spans="1:11" ht="57.6" x14ac:dyDescent="0.3">
      <c r="A7" s="41" t="s">
        <v>12762</v>
      </c>
      <c r="B7" s="33" t="s">
        <v>11246</v>
      </c>
      <c r="C7" s="33" t="s">
        <v>11128</v>
      </c>
      <c r="D7" s="33" t="s">
        <v>11397</v>
      </c>
      <c r="E7" s="33" t="s">
        <v>11580</v>
      </c>
      <c r="F7" s="33" t="s">
        <v>314</v>
      </c>
      <c r="G7" s="33" t="s">
        <v>12761</v>
      </c>
      <c r="H7" s="33" t="s">
        <v>12760</v>
      </c>
      <c r="I7" s="33" t="s">
        <v>12760</v>
      </c>
      <c r="J7" s="34" t="s">
        <v>12759</v>
      </c>
      <c r="K7" s="33">
        <v>2021</v>
      </c>
    </row>
    <row r="8" spans="1:11" ht="57.6" x14ac:dyDescent="0.3">
      <c r="A8" s="40" t="s">
        <v>2300</v>
      </c>
      <c r="B8" s="31" t="s">
        <v>11159</v>
      </c>
      <c r="C8" s="31" t="s">
        <v>11128</v>
      </c>
      <c r="D8" s="31" t="s">
        <v>11397</v>
      </c>
      <c r="E8" s="31" t="s">
        <v>11580</v>
      </c>
      <c r="F8" s="31" t="s">
        <v>16</v>
      </c>
      <c r="G8" s="31" t="s">
        <v>12755</v>
      </c>
      <c r="H8" s="31" t="s">
        <v>12754</v>
      </c>
      <c r="I8" s="31" t="s">
        <v>12754</v>
      </c>
      <c r="J8" s="32" t="s">
        <v>12753</v>
      </c>
      <c r="K8" s="31">
        <v>2021</v>
      </c>
    </row>
    <row r="9" spans="1:11" ht="52.2" x14ac:dyDescent="0.3">
      <c r="A9" s="40" t="s">
        <v>2393</v>
      </c>
      <c r="B9" s="31" t="s">
        <v>11159</v>
      </c>
      <c r="C9" s="31" t="s">
        <v>11128</v>
      </c>
      <c r="D9" s="31" t="s">
        <v>11397</v>
      </c>
      <c r="E9" s="31" t="s">
        <v>11580</v>
      </c>
      <c r="F9" s="31" t="s">
        <v>31</v>
      </c>
      <c r="G9" s="31" t="s">
        <v>12758</v>
      </c>
      <c r="H9" s="31" t="s">
        <v>12757</v>
      </c>
      <c r="I9" s="31" t="s">
        <v>12757</v>
      </c>
      <c r="J9" s="32" t="s">
        <v>12756</v>
      </c>
      <c r="K9" s="31">
        <v>2021</v>
      </c>
    </row>
    <row r="10" spans="1:11" ht="57.6" x14ac:dyDescent="0.3">
      <c r="A10" s="40" t="s">
        <v>373</v>
      </c>
      <c r="B10" s="31" t="s">
        <v>11159</v>
      </c>
      <c r="C10" s="31" t="s">
        <v>11128</v>
      </c>
      <c r="D10" s="31" t="s">
        <v>11397</v>
      </c>
      <c r="E10" s="31" t="s">
        <v>11580</v>
      </c>
      <c r="F10" s="31" t="s">
        <v>16</v>
      </c>
      <c r="G10" s="31" t="s">
        <v>12755</v>
      </c>
      <c r="H10" s="31" t="s">
        <v>12754</v>
      </c>
      <c r="I10" s="31" t="s">
        <v>12754</v>
      </c>
      <c r="J10" s="32" t="s">
        <v>12753</v>
      </c>
      <c r="K10" s="31">
        <v>2021</v>
      </c>
    </row>
    <row r="11" spans="1:11" ht="52.2" x14ac:dyDescent="0.3">
      <c r="A11" s="40" t="s">
        <v>1625</v>
      </c>
      <c r="B11" s="31" t="s">
        <v>11159</v>
      </c>
      <c r="C11" s="31" t="s">
        <v>11128</v>
      </c>
      <c r="D11" s="31" t="s">
        <v>11405</v>
      </c>
      <c r="E11" s="31" t="s">
        <v>11580</v>
      </c>
      <c r="F11" s="31" t="s">
        <v>175</v>
      </c>
      <c r="G11" s="31" t="s">
        <v>12752</v>
      </c>
      <c r="H11" s="31" t="s">
        <v>12751</v>
      </c>
      <c r="I11" s="31" t="s">
        <v>12751</v>
      </c>
      <c r="J11" s="32" t="s">
        <v>12750</v>
      </c>
      <c r="K11" s="31">
        <v>2021</v>
      </c>
    </row>
    <row r="12" spans="1:11" ht="57.6" x14ac:dyDescent="0.3">
      <c r="A12" s="42" t="s">
        <v>3202</v>
      </c>
      <c r="B12" s="35" t="s">
        <v>11219</v>
      </c>
      <c r="C12" s="35" t="s">
        <v>11128</v>
      </c>
      <c r="D12" s="35" t="s">
        <v>11397</v>
      </c>
      <c r="E12" s="35" t="s">
        <v>11580</v>
      </c>
      <c r="F12" s="35" t="s">
        <v>1817</v>
      </c>
      <c r="G12" s="35" t="s">
        <v>12749</v>
      </c>
      <c r="H12" s="35" t="s">
        <v>12748</v>
      </c>
      <c r="I12" s="35" t="s">
        <v>12747</v>
      </c>
      <c r="J12" s="36" t="s">
        <v>12746</v>
      </c>
      <c r="K12" s="35">
        <v>2021</v>
      </c>
    </row>
    <row r="13" spans="1:11" ht="57.6" x14ac:dyDescent="0.3">
      <c r="A13" s="42" t="s">
        <v>1806</v>
      </c>
      <c r="B13" s="35" t="s">
        <v>11331</v>
      </c>
      <c r="C13" s="35" t="s">
        <v>11128</v>
      </c>
      <c r="D13" s="35" t="s">
        <v>11397</v>
      </c>
      <c r="E13" s="35" t="s">
        <v>11580</v>
      </c>
      <c r="F13" s="35" t="s">
        <v>1817</v>
      </c>
      <c r="G13" s="35" t="s">
        <v>12744</v>
      </c>
      <c r="H13" s="35" t="s">
        <v>12743</v>
      </c>
      <c r="I13" s="35" t="s">
        <v>12743</v>
      </c>
      <c r="J13" s="36" t="s">
        <v>12742</v>
      </c>
      <c r="K13" s="35">
        <v>2021</v>
      </c>
    </row>
    <row r="14" spans="1:11" ht="57.6" x14ac:dyDescent="0.3">
      <c r="A14" s="41" t="s">
        <v>12745</v>
      </c>
      <c r="B14" s="33" t="s">
        <v>11331</v>
      </c>
      <c r="C14" s="33" t="s">
        <v>11128</v>
      </c>
      <c r="D14" s="33" t="s">
        <v>11397</v>
      </c>
      <c r="E14" s="33"/>
      <c r="F14" s="33" t="s">
        <v>175</v>
      </c>
      <c r="G14" s="33" t="s">
        <v>12744</v>
      </c>
      <c r="H14" s="33" t="s">
        <v>12743</v>
      </c>
      <c r="I14" s="33" t="s">
        <v>12743</v>
      </c>
      <c r="J14" s="34" t="s">
        <v>12742</v>
      </c>
      <c r="K14" s="33">
        <v>2021</v>
      </c>
    </row>
    <row r="15" spans="1:11" ht="52.2" x14ac:dyDescent="0.3">
      <c r="A15" s="40" t="s">
        <v>1894</v>
      </c>
      <c r="B15" s="31" t="s">
        <v>11135</v>
      </c>
      <c r="C15" s="31" t="s">
        <v>11128</v>
      </c>
      <c r="D15" s="31" t="s">
        <v>11405</v>
      </c>
      <c r="E15" s="31" t="s">
        <v>11580</v>
      </c>
      <c r="F15" s="31" t="s">
        <v>16</v>
      </c>
      <c r="G15" s="31" t="s">
        <v>12741</v>
      </c>
      <c r="H15" s="31" t="s">
        <v>12740</v>
      </c>
      <c r="I15" s="31" t="s">
        <v>12739</v>
      </c>
      <c r="J15" s="32" t="s">
        <v>12738</v>
      </c>
      <c r="K15" s="31">
        <v>2021</v>
      </c>
    </row>
    <row r="16" spans="1:11" ht="52.2" x14ac:dyDescent="0.3">
      <c r="A16" s="41" t="s">
        <v>12737</v>
      </c>
      <c r="B16" s="33" t="s">
        <v>11163</v>
      </c>
      <c r="C16" s="33" t="s">
        <v>11128</v>
      </c>
      <c r="D16" s="33" t="s">
        <v>11394</v>
      </c>
      <c r="E16" s="33"/>
      <c r="F16" s="33" t="s">
        <v>295</v>
      </c>
      <c r="G16" s="33" t="s">
        <v>12736</v>
      </c>
      <c r="H16" s="33" t="s">
        <v>12735</v>
      </c>
      <c r="I16" s="33" t="s">
        <v>12735</v>
      </c>
      <c r="J16" s="34" t="s">
        <v>12734</v>
      </c>
      <c r="K16" s="33">
        <v>2021</v>
      </c>
    </row>
    <row r="17" spans="1:11" ht="52.2" x14ac:dyDescent="0.3">
      <c r="A17" s="40" t="s">
        <v>824</v>
      </c>
      <c r="B17" s="31" t="s">
        <v>11256</v>
      </c>
      <c r="C17" s="31" t="s">
        <v>11128</v>
      </c>
      <c r="D17" s="31" t="s">
        <v>11394</v>
      </c>
      <c r="E17" s="31" t="s">
        <v>11580</v>
      </c>
      <c r="F17" s="31" t="s">
        <v>823</v>
      </c>
      <c r="G17" s="31" t="s">
        <v>12733</v>
      </c>
      <c r="H17" s="31" t="s">
        <v>12732</v>
      </c>
      <c r="I17" s="31" t="s">
        <v>12731</v>
      </c>
      <c r="J17" s="32" t="s">
        <v>12730</v>
      </c>
      <c r="K17" s="31">
        <v>2021</v>
      </c>
    </row>
    <row r="18" spans="1:11" ht="52.2" x14ac:dyDescent="0.3">
      <c r="A18" s="40" t="s">
        <v>4086</v>
      </c>
      <c r="B18" s="31" t="s">
        <v>11182</v>
      </c>
      <c r="C18" s="31" t="s">
        <v>11128</v>
      </c>
      <c r="D18" s="31" t="s">
        <v>11397</v>
      </c>
      <c r="E18" s="31"/>
      <c r="F18" s="31" t="s">
        <v>942</v>
      </c>
      <c r="G18" s="31" t="s">
        <v>12729</v>
      </c>
      <c r="H18" s="31" t="s">
        <v>12728</v>
      </c>
      <c r="I18" s="31" t="s">
        <v>12728</v>
      </c>
      <c r="J18" s="32" t="s">
        <v>12727</v>
      </c>
      <c r="K18" s="31">
        <v>2021</v>
      </c>
    </row>
    <row r="19" spans="1:11" ht="57.6" x14ac:dyDescent="0.3">
      <c r="A19" s="41" t="s">
        <v>12726</v>
      </c>
      <c r="B19" s="33" t="s">
        <v>12725</v>
      </c>
      <c r="C19" s="33" t="s">
        <v>11128</v>
      </c>
      <c r="D19" s="33" t="s">
        <v>11410</v>
      </c>
      <c r="E19" s="33" t="s">
        <v>11580</v>
      </c>
      <c r="F19" s="33" t="s">
        <v>823</v>
      </c>
      <c r="G19" s="33" t="s">
        <v>12724</v>
      </c>
      <c r="H19" s="33" t="s">
        <v>12723</v>
      </c>
      <c r="I19" s="33" t="s">
        <v>12723</v>
      </c>
      <c r="J19" s="34" t="s">
        <v>12722</v>
      </c>
      <c r="K19" s="33">
        <v>2021</v>
      </c>
    </row>
    <row r="20" spans="1:11" ht="52.2" x14ac:dyDescent="0.3">
      <c r="A20" s="40" t="s">
        <v>1111</v>
      </c>
      <c r="B20" s="31" t="s">
        <v>11143</v>
      </c>
      <c r="C20" s="31" t="s">
        <v>11128</v>
      </c>
      <c r="D20" s="31" t="s">
        <v>11397</v>
      </c>
      <c r="E20" s="31" t="s">
        <v>11580</v>
      </c>
      <c r="F20" s="31" t="s">
        <v>742</v>
      </c>
      <c r="G20" s="31" t="s">
        <v>12721</v>
      </c>
      <c r="H20" s="31" t="s">
        <v>12720</v>
      </c>
      <c r="I20" s="31" t="s">
        <v>12720</v>
      </c>
      <c r="J20" s="32" t="s">
        <v>12719</v>
      </c>
      <c r="K20" s="31">
        <v>2021</v>
      </c>
    </row>
    <row r="21" spans="1:11" ht="57.6" x14ac:dyDescent="0.3">
      <c r="A21" s="40" t="s">
        <v>2607</v>
      </c>
      <c r="B21" s="31" t="s">
        <v>11509</v>
      </c>
      <c r="C21" s="31" t="s">
        <v>11128</v>
      </c>
      <c r="D21" s="31" t="s">
        <v>11397</v>
      </c>
      <c r="E21" s="31"/>
      <c r="F21" s="31" t="s">
        <v>314</v>
      </c>
      <c r="G21" s="31" t="s">
        <v>12718</v>
      </c>
      <c r="H21" s="31" t="s">
        <v>12717</v>
      </c>
      <c r="I21" s="31" t="s">
        <v>12716</v>
      </c>
      <c r="J21" s="32" t="s">
        <v>12715</v>
      </c>
      <c r="K21" s="31">
        <v>2021</v>
      </c>
    </row>
    <row r="22" spans="1:11" ht="57.6" x14ac:dyDescent="0.3">
      <c r="A22" s="40" t="s">
        <v>2162</v>
      </c>
      <c r="B22" s="31" t="s">
        <v>11386</v>
      </c>
      <c r="C22" s="31" t="s">
        <v>11128</v>
      </c>
      <c r="D22" s="31" t="s">
        <v>11394</v>
      </c>
      <c r="E22" s="31" t="s">
        <v>11580</v>
      </c>
      <c r="F22" s="31" t="s">
        <v>742</v>
      </c>
      <c r="G22" s="31" t="s">
        <v>12714</v>
      </c>
      <c r="H22" s="31" t="s">
        <v>12713</v>
      </c>
      <c r="I22" s="31" t="s">
        <v>12712</v>
      </c>
      <c r="J22" s="32" t="s">
        <v>12711</v>
      </c>
      <c r="K22" s="31">
        <v>2021</v>
      </c>
    </row>
    <row r="23" spans="1:11" ht="52.2" x14ac:dyDescent="0.3">
      <c r="A23" s="40" t="s">
        <v>1169</v>
      </c>
      <c r="B23" s="31" t="s">
        <v>11386</v>
      </c>
      <c r="C23" s="31" t="s">
        <v>11128</v>
      </c>
      <c r="D23" s="31" t="s">
        <v>11394</v>
      </c>
      <c r="E23" s="31" t="s">
        <v>11580</v>
      </c>
      <c r="F23" s="31" t="s">
        <v>295</v>
      </c>
      <c r="G23" s="31" t="s">
        <v>12710</v>
      </c>
      <c r="H23" s="31" t="s">
        <v>12709</v>
      </c>
      <c r="I23" s="31" t="s">
        <v>12708</v>
      </c>
      <c r="J23" s="32" t="s">
        <v>12707</v>
      </c>
      <c r="K23" s="31">
        <v>2021</v>
      </c>
    </row>
    <row r="24" spans="1:11" ht="52.2" x14ac:dyDescent="0.3">
      <c r="A24" s="41" t="s">
        <v>1811</v>
      </c>
      <c r="B24" s="33" t="s">
        <v>11246</v>
      </c>
      <c r="C24" s="33" t="s">
        <v>11128</v>
      </c>
      <c r="D24" s="33" t="s">
        <v>11394</v>
      </c>
      <c r="E24" s="33"/>
      <c r="F24" s="33" t="s">
        <v>295</v>
      </c>
      <c r="G24" s="33" t="s">
        <v>12065</v>
      </c>
      <c r="H24" s="33" t="s">
        <v>12064</v>
      </c>
      <c r="I24" s="33" t="s">
        <v>12063</v>
      </c>
      <c r="J24" s="34" t="s">
        <v>12062</v>
      </c>
      <c r="K24" s="33">
        <v>2021</v>
      </c>
    </row>
    <row r="25" spans="1:11" ht="57.6" x14ac:dyDescent="0.3">
      <c r="A25" s="41" t="s">
        <v>1811</v>
      </c>
      <c r="B25" s="33" t="s">
        <v>12706</v>
      </c>
      <c r="C25" s="33" t="s">
        <v>11128</v>
      </c>
      <c r="D25" s="33" t="s">
        <v>11397</v>
      </c>
      <c r="E25" s="33"/>
      <c r="F25" s="33" t="s">
        <v>16</v>
      </c>
      <c r="G25" s="33" t="s">
        <v>12705</v>
      </c>
      <c r="H25" s="33" t="s">
        <v>12704</v>
      </c>
      <c r="I25" s="33" t="s">
        <v>12704</v>
      </c>
      <c r="J25" s="34" t="s">
        <v>12703</v>
      </c>
      <c r="K25" s="33">
        <v>2021</v>
      </c>
    </row>
    <row r="26" spans="1:11" ht="57.6" x14ac:dyDescent="0.3">
      <c r="A26" s="41" t="s">
        <v>1811</v>
      </c>
      <c r="B26" s="33" t="s">
        <v>12706</v>
      </c>
      <c r="C26" s="33" t="s">
        <v>11128</v>
      </c>
      <c r="D26" s="33" t="s">
        <v>11397</v>
      </c>
      <c r="E26" s="33"/>
      <c r="F26" s="33" t="s">
        <v>742</v>
      </c>
      <c r="G26" s="33" t="s">
        <v>12705</v>
      </c>
      <c r="H26" s="33" t="s">
        <v>12704</v>
      </c>
      <c r="I26" s="33" t="s">
        <v>12704</v>
      </c>
      <c r="J26" s="34" t="s">
        <v>12703</v>
      </c>
      <c r="K26" s="33">
        <v>2021</v>
      </c>
    </row>
    <row r="27" spans="1:11" ht="57.6" x14ac:dyDescent="0.3">
      <c r="A27" s="42" t="s">
        <v>1811</v>
      </c>
      <c r="B27" s="35" t="s">
        <v>12706</v>
      </c>
      <c r="C27" s="35" t="s">
        <v>11128</v>
      </c>
      <c r="D27" s="35" t="s">
        <v>11397</v>
      </c>
      <c r="E27" s="35"/>
      <c r="F27" s="35" t="s">
        <v>942</v>
      </c>
      <c r="G27" s="35" t="s">
        <v>12705</v>
      </c>
      <c r="H27" s="35" t="s">
        <v>12704</v>
      </c>
      <c r="I27" s="35" t="s">
        <v>12704</v>
      </c>
      <c r="J27" s="36" t="s">
        <v>12703</v>
      </c>
      <c r="K27" s="35">
        <v>2021</v>
      </c>
    </row>
    <row r="28" spans="1:11" ht="57.6" x14ac:dyDescent="0.3">
      <c r="A28" s="40" t="s">
        <v>2209</v>
      </c>
      <c r="B28" s="31" t="s">
        <v>11246</v>
      </c>
      <c r="C28" s="31" t="s">
        <v>11128</v>
      </c>
      <c r="D28" s="31" t="s">
        <v>11397</v>
      </c>
      <c r="E28" s="31" t="s">
        <v>11580</v>
      </c>
      <c r="F28" s="31" t="s">
        <v>16</v>
      </c>
      <c r="G28" s="31" t="s">
        <v>12702</v>
      </c>
      <c r="H28" s="31" t="s">
        <v>12701</v>
      </c>
      <c r="I28" s="31" t="s">
        <v>12701</v>
      </c>
      <c r="J28" s="32" t="s">
        <v>12700</v>
      </c>
      <c r="K28" s="31">
        <v>2021</v>
      </c>
    </row>
    <row r="29" spans="1:11" ht="52.2" x14ac:dyDescent="0.3">
      <c r="A29" s="40" t="s">
        <v>3917</v>
      </c>
      <c r="B29" s="31" t="s">
        <v>11252</v>
      </c>
      <c r="C29" s="31" t="s">
        <v>11128</v>
      </c>
      <c r="D29" s="31" t="s">
        <v>11394</v>
      </c>
      <c r="E29" s="31" t="s">
        <v>11580</v>
      </c>
      <c r="F29" s="31" t="s">
        <v>295</v>
      </c>
      <c r="G29" s="31" t="s">
        <v>12699</v>
      </c>
      <c r="H29" s="31" t="s">
        <v>12698</v>
      </c>
      <c r="I29" s="31" t="s">
        <v>12698</v>
      </c>
      <c r="J29" s="32" t="s">
        <v>12697</v>
      </c>
      <c r="K29" s="31">
        <v>2021</v>
      </c>
    </row>
    <row r="30" spans="1:11" ht="57.6" x14ac:dyDescent="0.3">
      <c r="A30" s="41" t="s">
        <v>12696</v>
      </c>
      <c r="B30" s="33" t="s">
        <v>11213</v>
      </c>
      <c r="C30" s="33" t="s">
        <v>11128</v>
      </c>
      <c r="D30" s="33" t="s">
        <v>11397</v>
      </c>
      <c r="E30" s="33" t="s">
        <v>11580</v>
      </c>
      <c r="F30" s="33" t="s">
        <v>742</v>
      </c>
      <c r="G30" s="33" t="s">
        <v>12695</v>
      </c>
      <c r="H30" s="33" t="s">
        <v>12694</v>
      </c>
      <c r="I30" s="33" t="s">
        <v>12693</v>
      </c>
      <c r="J30" s="34" t="s">
        <v>12692</v>
      </c>
      <c r="K30" s="33">
        <v>2021</v>
      </c>
    </row>
    <row r="31" spans="1:11" ht="52.2" x14ac:dyDescent="0.3">
      <c r="A31" s="42" t="s">
        <v>1853</v>
      </c>
      <c r="B31" s="35" t="s">
        <v>11213</v>
      </c>
      <c r="C31" s="35" t="s">
        <v>11128</v>
      </c>
      <c r="D31" s="35" t="s">
        <v>11397</v>
      </c>
      <c r="E31" s="35" t="s">
        <v>11580</v>
      </c>
      <c r="F31" s="35" t="s">
        <v>742</v>
      </c>
      <c r="G31" s="35" t="s">
        <v>12271</v>
      </c>
      <c r="H31" s="35" t="s">
        <v>12041</v>
      </c>
      <c r="I31" s="35" t="s">
        <v>12270</v>
      </c>
      <c r="J31" s="36" t="s">
        <v>12269</v>
      </c>
      <c r="K31" s="35">
        <v>2021</v>
      </c>
    </row>
    <row r="32" spans="1:11" ht="52.2" x14ac:dyDescent="0.3">
      <c r="A32" s="41" t="s">
        <v>12691</v>
      </c>
      <c r="B32" s="33" t="s">
        <v>12690</v>
      </c>
      <c r="C32" s="33" t="s">
        <v>11128</v>
      </c>
      <c r="D32" s="33" t="s">
        <v>11397</v>
      </c>
      <c r="E32" s="33" t="s">
        <v>11580</v>
      </c>
      <c r="F32" s="33" t="s">
        <v>742</v>
      </c>
      <c r="G32" s="33" t="s">
        <v>12689</v>
      </c>
      <c r="H32" s="33" t="s">
        <v>12688</v>
      </c>
      <c r="I32" s="33" t="s">
        <v>12688</v>
      </c>
      <c r="J32" s="34" t="s">
        <v>12687</v>
      </c>
      <c r="K32" s="33">
        <v>2021</v>
      </c>
    </row>
    <row r="33" spans="1:11" ht="57.6" x14ac:dyDescent="0.3">
      <c r="A33" s="40" t="s">
        <v>4528</v>
      </c>
      <c r="B33" s="31" t="s">
        <v>11143</v>
      </c>
      <c r="C33" s="31" t="s">
        <v>11128</v>
      </c>
      <c r="D33" s="31" t="s">
        <v>11394</v>
      </c>
      <c r="E33" s="31" t="s">
        <v>11580</v>
      </c>
      <c r="F33" s="31" t="s">
        <v>16</v>
      </c>
      <c r="G33" s="31" t="s">
        <v>12686</v>
      </c>
      <c r="H33" s="31" t="s">
        <v>12685</v>
      </c>
      <c r="I33" s="31" t="s">
        <v>12685</v>
      </c>
      <c r="J33" s="32" t="s">
        <v>12684</v>
      </c>
      <c r="K33" s="31">
        <v>2021</v>
      </c>
    </row>
    <row r="34" spans="1:11" ht="57.6" x14ac:dyDescent="0.3">
      <c r="A34" s="40" t="s">
        <v>606</v>
      </c>
      <c r="B34" s="31" t="s">
        <v>11143</v>
      </c>
      <c r="C34" s="31" t="s">
        <v>11128</v>
      </c>
      <c r="D34" s="31" t="s">
        <v>11397</v>
      </c>
      <c r="E34" s="31" t="s">
        <v>11580</v>
      </c>
      <c r="F34" s="31" t="s">
        <v>16</v>
      </c>
      <c r="G34" s="31" t="s">
        <v>12686</v>
      </c>
      <c r="H34" s="31" t="s">
        <v>12685</v>
      </c>
      <c r="I34" s="31" t="s">
        <v>12685</v>
      </c>
      <c r="J34" s="32" t="s">
        <v>12684</v>
      </c>
      <c r="K34" s="31">
        <v>2021</v>
      </c>
    </row>
    <row r="35" spans="1:11" ht="57.6" x14ac:dyDescent="0.3">
      <c r="A35" s="40" t="s">
        <v>4607</v>
      </c>
      <c r="B35" s="31" t="s">
        <v>11143</v>
      </c>
      <c r="C35" s="31" t="s">
        <v>11128</v>
      </c>
      <c r="D35" s="31" t="s">
        <v>11394</v>
      </c>
      <c r="E35" s="31" t="s">
        <v>11580</v>
      </c>
      <c r="F35" s="31" t="s">
        <v>16</v>
      </c>
      <c r="G35" s="31" t="s">
        <v>12683</v>
      </c>
      <c r="H35" s="31" t="s">
        <v>12682</v>
      </c>
      <c r="I35" s="31" t="s">
        <v>12681</v>
      </c>
      <c r="J35" s="32" t="s">
        <v>12680</v>
      </c>
      <c r="K35" s="31">
        <v>2021</v>
      </c>
    </row>
    <row r="36" spans="1:11" ht="52.2" x14ac:dyDescent="0.3">
      <c r="A36" s="40" t="s">
        <v>2263</v>
      </c>
      <c r="B36" s="31" t="s">
        <v>11380</v>
      </c>
      <c r="C36" s="31" t="s">
        <v>11128</v>
      </c>
      <c r="D36" s="31" t="s">
        <v>11394</v>
      </c>
      <c r="E36" s="31" t="s">
        <v>11580</v>
      </c>
      <c r="F36" s="31" t="s">
        <v>16</v>
      </c>
      <c r="G36" s="31" t="s">
        <v>12679</v>
      </c>
      <c r="H36" s="31" t="s">
        <v>12678</v>
      </c>
      <c r="I36" s="31" t="s">
        <v>12678</v>
      </c>
      <c r="J36" s="32" t="s">
        <v>12677</v>
      </c>
      <c r="K36" s="31">
        <v>2021</v>
      </c>
    </row>
    <row r="37" spans="1:11" ht="52.2" x14ac:dyDescent="0.3">
      <c r="A37" s="40" t="s">
        <v>969</v>
      </c>
      <c r="B37" s="31" t="s">
        <v>11489</v>
      </c>
      <c r="C37" s="31" t="s">
        <v>11128</v>
      </c>
      <c r="D37" s="31" t="s">
        <v>11394</v>
      </c>
      <c r="E37" s="31" t="s">
        <v>11580</v>
      </c>
      <c r="F37" s="31" t="s">
        <v>942</v>
      </c>
      <c r="G37" s="31" t="s">
        <v>12676</v>
      </c>
      <c r="H37" s="31" t="s">
        <v>12675</v>
      </c>
      <c r="I37" s="31" t="s">
        <v>12675</v>
      </c>
      <c r="J37" s="32" t="s">
        <v>12674</v>
      </c>
      <c r="K37" s="31">
        <v>2021</v>
      </c>
    </row>
    <row r="38" spans="1:11" ht="57.6" x14ac:dyDescent="0.3">
      <c r="A38" s="42" t="s">
        <v>760</v>
      </c>
      <c r="B38" s="35" t="s">
        <v>12673</v>
      </c>
      <c r="C38" s="35" t="s">
        <v>11128</v>
      </c>
      <c r="D38" s="35" t="s">
        <v>11397</v>
      </c>
      <c r="E38" s="35" t="s">
        <v>11580</v>
      </c>
      <c r="F38" s="35" t="s">
        <v>742</v>
      </c>
      <c r="G38" s="35" t="s">
        <v>12672</v>
      </c>
      <c r="H38" s="35" t="s">
        <v>12671</v>
      </c>
      <c r="I38" s="35" t="s">
        <v>12671</v>
      </c>
      <c r="J38" s="36" t="s">
        <v>12670</v>
      </c>
      <c r="K38" s="35">
        <v>2021</v>
      </c>
    </row>
    <row r="39" spans="1:11" ht="57.6" x14ac:dyDescent="0.3">
      <c r="A39" s="41" t="s">
        <v>760</v>
      </c>
      <c r="B39" s="33" t="s">
        <v>12673</v>
      </c>
      <c r="C39" s="33" t="s">
        <v>11128</v>
      </c>
      <c r="D39" s="33" t="s">
        <v>11397</v>
      </c>
      <c r="E39" s="33"/>
      <c r="F39" s="33" t="s">
        <v>742</v>
      </c>
      <c r="G39" s="33" t="s">
        <v>12672</v>
      </c>
      <c r="H39" s="33" t="s">
        <v>12671</v>
      </c>
      <c r="I39" s="33" t="s">
        <v>12671</v>
      </c>
      <c r="J39" s="34" t="s">
        <v>12670</v>
      </c>
      <c r="K39" s="33">
        <v>2021</v>
      </c>
    </row>
    <row r="40" spans="1:11" ht="52.2" x14ac:dyDescent="0.3">
      <c r="A40" s="40" t="s">
        <v>545</v>
      </c>
      <c r="B40" s="31" t="s">
        <v>11159</v>
      </c>
      <c r="C40" s="31" t="s">
        <v>11128</v>
      </c>
      <c r="D40" s="31" t="s">
        <v>11394</v>
      </c>
      <c r="E40" s="31" t="s">
        <v>11580</v>
      </c>
      <c r="F40" s="31" t="s">
        <v>31</v>
      </c>
      <c r="G40" s="31" t="s">
        <v>12669</v>
      </c>
      <c r="H40" s="31" t="s">
        <v>12668</v>
      </c>
      <c r="I40" s="31" t="s">
        <v>12668</v>
      </c>
      <c r="J40" s="32" t="s">
        <v>12667</v>
      </c>
      <c r="K40" s="31">
        <v>2021</v>
      </c>
    </row>
    <row r="41" spans="1:11" ht="52.2" x14ac:dyDescent="0.3">
      <c r="A41" s="40" t="s">
        <v>556</v>
      </c>
      <c r="B41" s="31" t="s">
        <v>11159</v>
      </c>
      <c r="C41" s="31" t="s">
        <v>11128</v>
      </c>
      <c r="D41" s="31" t="s">
        <v>11405</v>
      </c>
      <c r="E41" s="31" t="s">
        <v>11580</v>
      </c>
      <c r="F41" s="31" t="s">
        <v>16</v>
      </c>
      <c r="G41" s="31" t="s">
        <v>12666</v>
      </c>
      <c r="H41" s="31" t="s">
        <v>12665</v>
      </c>
      <c r="I41" s="31" t="s">
        <v>12665</v>
      </c>
      <c r="J41" s="32" t="s">
        <v>12664</v>
      </c>
      <c r="K41" s="31">
        <v>2021</v>
      </c>
    </row>
    <row r="42" spans="1:11" ht="52.2" x14ac:dyDescent="0.3">
      <c r="A42" s="40" t="s">
        <v>332</v>
      </c>
      <c r="B42" s="31" t="s">
        <v>11159</v>
      </c>
      <c r="C42" s="31" t="s">
        <v>11128</v>
      </c>
      <c r="D42" s="31" t="s">
        <v>11405</v>
      </c>
      <c r="E42" s="31" t="s">
        <v>11580</v>
      </c>
      <c r="F42" s="31" t="s">
        <v>295</v>
      </c>
      <c r="G42" s="31" t="s">
        <v>12663</v>
      </c>
      <c r="H42" s="31" t="s">
        <v>12662</v>
      </c>
      <c r="I42" s="31" t="s">
        <v>12661</v>
      </c>
      <c r="J42" s="32" t="s">
        <v>12660</v>
      </c>
      <c r="K42" s="31">
        <v>2021</v>
      </c>
    </row>
    <row r="43" spans="1:11" ht="57.6" x14ac:dyDescent="0.3">
      <c r="A43" s="40" t="s">
        <v>755</v>
      </c>
      <c r="B43" s="31" t="s">
        <v>11313</v>
      </c>
      <c r="C43" s="31" t="s">
        <v>11128</v>
      </c>
      <c r="D43" s="31" t="s">
        <v>11405</v>
      </c>
      <c r="E43" s="31" t="s">
        <v>11580</v>
      </c>
      <c r="F43" s="31" t="s">
        <v>742</v>
      </c>
      <c r="G43" s="31" t="s">
        <v>12656</v>
      </c>
      <c r="H43" s="31" t="s">
        <v>12655</v>
      </c>
      <c r="I43" s="31" t="s">
        <v>12655</v>
      </c>
      <c r="J43" s="32" t="s">
        <v>12654</v>
      </c>
      <c r="K43" s="31">
        <v>2021</v>
      </c>
    </row>
    <row r="44" spans="1:11" ht="52.2" x14ac:dyDescent="0.3">
      <c r="A44" s="40" t="s">
        <v>419</v>
      </c>
      <c r="B44" s="31" t="s">
        <v>11159</v>
      </c>
      <c r="C44" s="31" t="s">
        <v>11128</v>
      </c>
      <c r="D44" s="31" t="s">
        <v>11394</v>
      </c>
      <c r="E44" s="31" t="s">
        <v>11580</v>
      </c>
      <c r="F44" s="31" t="s">
        <v>31</v>
      </c>
      <c r="G44" s="31" t="s">
        <v>12659</v>
      </c>
      <c r="H44" s="31" t="s">
        <v>12658</v>
      </c>
      <c r="I44" s="31" t="s">
        <v>12658</v>
      </c>
      <c r="J44" s="32" t="s">
        <v>12657</v>
      </c>
      <c r="K44" s="31">
        <v>2021</v>
      </c>
    </row>
    <row r="45" spans="1:11" ht="57.6" x14ac:dyDescent="0.3">
      <c r="A45" s="40" t="s">
        <v>4496</v>
      </c>
      <c r="B45" s="31" t="s">
        <v>11159</v>
      </c>
      <c r="C45" s="31" t="s">
        <v>11128</v>
      </c>
      <c r="D45" s="31" t="s">
        <v>11394</v>
      </c>
      <c r="E45" s="31" t="s">
        <v>11580</v>
      </c>
      <c r="F45" s="31" t="s">
        <v>175</v>
      </c>
      <c r="G45" s="31" t="s">
        <v>12656</v>
      </c>
      <c r="H45" s="31" t="s">
        <v>12655</v>
      </c>
      <c r="I45" s="31" t="s">
        <v>12655</v>
      </c>
      <c r="J45" s="32" t="s">
        <v>12654</v>
      </c>
      <c r="K45" s="31">
        <v>2021</v>
      </c>
    </row>
    <row r="46" spans="1:11" ht="52.2" x14ac:dyDescent="0.3">
      <c r="A46" s="40" t="s">
        <v>697</v>
      </c>
      <c r="B46" s="31" t="s">
        <v>11159</v>
      </c>
      <c r="C46" s="31" t="s">
        <v>11128</v>
      </c>
      <c r="D46" s="31" t="s">
        <v>11397</v>
      </c>
      <c r="E46" s="31" t="s">
        <v>11580</v>
      </c>
      <c r="F46" s="31" t="s">
        <v>295</v>
      </c>
      <c r="G46" s="31" t="s">
        <v>12653</v>
      </c>
      <c r="H46" s="31" t="s">
        <v>12652</v>
      </c>
      <c r="I46" s="31" t="s">
        <v>12652</v>
      </c>
      <c r="J46" s="32" t="s">
        <v>12651</v>
      </c>
      <c r="K46" s="31">
        <v>2021</v>
      </c>
    </row>
    <row r="47" spans="1:11" ht="52.2" x14ac:dyDescent="0.3">
      <c r="A47" s="40" t="s">
        <v>946</v>
      </c>
      <c r="B47" s="31" t="s">
        <v>11159</v>
      </c>
      <c r="C47" s="31" t="s">
        <v>11128</v>
      </c>
      <c r="D47" s="31" t="s">
        <v>11405</v>
      </c>
      <c r="E47" s="31" t="s">
        <v>11580</v>
      </c>
      <c r="F47" s="31" t="s">
        <v>942</v>
      </c>
      <c r="G47" s="31" t="s">
        <v>12650</v>
      </c>
      <c r="H47" s="31" t="s">
        <v>12649</v>
      </c>
      <c r="I47" s="31" t="s">
        <v>12648</v>
      </c>
      <c r="J47" s="32" t="s">
        <v>12647</v>
      </c>
      <c r="K47" s="31">
        <v>2021</v>
      </c>
    </row>
    <row r="48" spans="1:11" ht="52.2" x14ac:dyDescent="0.3">
      <c r="A48" s="42" t="s">
        <v>1778</v>
      </c>
      <c r="B48" s="35" t="s">
        <v>11256</v>
      </c>
      <c r="C48" s="35" t="s">
        <v>11128</v>
      </c>
      <c r="D48" s="35" t="s">
        <v>11397</v>
      </c>
      <c r="E48" s="35" t="s">
        <v>11580</v>
      </c>
      <c r="F48" s="35" t="s">
        <v>16</v>
      </c>
      <c r="G48" s="35" t="s">
        <v>12646</v>
      </c>
      <c r="H48" s="35" t="s">
        <v>12645</v>
      </c>
      <c r="I48" s="35" t="s">
        <v>12645</v>
      </c>
      <c r="J48" s="36" t="s">
        <v>12644</v>
      </c>
      <c r="K48" s="35">
        <v>2021</v>
      </c>
    </row>
    <row r="49" spans="1:11" ht="52.2" x14ac:dyDescent="0.3">
      <c r="A49" s="40" t="s">
        <v>1979</v>
      </c>
      <c r="B49" s="31" t="s">
        <v>11493</v>
      </c>
      <c r="C49" s="31" t="s">
        <v>11128</v>
      </c>
      <c r="D49" s="31" t="s">
        <v>11397</v>
      </c>
      <c r="E49" s="31" t="s">
        <v>11580</v>
      </c>
      <c r="F49" s="31" t="s">
        <v>16</v>
      </c>
      <c r="G49" s="31" t="s">
        <v>12643</v>
      </c>
      <c r="H49" s="31" t="s">
        <v>12642</v>
      </c>
      <c r="I49" s="31" t="s">
        <v>12642</v>
      </c>
      <c r="J49" s="32" t="s">
        <v>12641</v>
      </c>
      <c r="K49" s="31">
        <v>2021</v>
      </c>
    </row>
    <row r="50" spans="1:11" ht="57.6" x14ac:dyDescent="0.3">
      <c r="A50" s="42" t="s">
        <v>2143</v>
      </c>
      <c r="B50" s="35" t="s">
        <v>11291</v>
      </c>
      <c r="C50" s="35" t="s">
        <v>11128</v>
      </c>
      <c r="D50" s="35" t="s">
        <v>11394</v>
      </c>
      <c r="E50" s="35"/>
      <c r="F50" s="35" t="s">
        <v>16</v>
      </c>
      <c r="G50" s="35" t="s">
        <v>12640</v>
      </c>
      <c r="H50" s="35" t="s">
        <v>12639</v>
      </c>
      <c r="I50" s="35" t="s">
        <v>12638</v>
      </c>
      <c r="J50" s="36" t="s">
        <v>12637</v>
      </c>
      <c r="K50" s="35">
        <v>2021</v>
      </c>
    </row>
    <row r="51" spans="1:11" ht="52.2" x14ac:dyDescent="0.3">
      <c r="A51" s="42" t="s">
        <v>366</v>
      </c>
      <c r="B51" s="35" t="s">
        <v>11508</v>
      </c>
      <c r="C51" s="35" t="s">
        <v>11128</v>
      </c>
      <c r="D51" s="35" t="s">
        <v>11410</v>
      </c>
      <c r="E51" s="35" t="s">
        <v>11580</v>
      </c>
      <c r="F51" s="35" t="s">
        <v>16</v>
      </c>
      <c r="G51" s="35" t="s">
        <v>12636</v>
      </c>
      <c r="H51" s="35" t="s">
        <v>12635</v>
      </c>
      <c r="I51" s="35" t="s">
        <v>12635</v>
      </c>
      <c r="J51" s="36" t="s">
        <v>12634</v>
      </c>
      <c r="K51" s="35">
        <v>2021</v>
      </c>
    </row>
    <row r="52" spans="1:11" ht="57.6" x14ac:dyDescent="0.3">
      <c r="A52" s="41" t="s">
        <v>12633</v>
      </c>
      <c r="B52" s="33" t="s">
        <v>11508</v>
      </c>
      <c r="C52" s="33" t="s">
        <v>11128</v>
      </c>
      <c r="D52" s="33" t="s">
        <v>11397</v>
      </c>
      <c r="E52" s="33"/>
      <c r="F52" s="33" t="s">
        <v>16</v>
      </c>
      <c r="G52" s="33" t="s">
        <v>12632</v>
      </c>
      <c r="H52" s="33" t="s">
        <v>12631</v>
      </c>
      <c r="I52" s="33" t="s">
        <v>12631</v>
      </c>
      <c r="J52" s="34" t="s">
        <v>12630</v>
      </c>
      <c r="K52" s="33">
        <v>2021</v>
      </c>
    </row>
    <row r="53" spans="1:11" ht="52.2" x14ac:dyDescent="0.3">
      <c r="A53" s="40" t="s">
        <v>1875</v>
      </c>
      <c r="B53" s="31" t="s">
        <v>11135</v>
      </c>
      <c r="C53" s="31" t="s">
        <v>11128</v>
      </c>
      <c r="D53" s="31" t="s">
        <v>11397</v>
      </c>
      <c r="E53" s="31" t="s">
        <v>11580</v>
      </c>
      <c r="F53" s="31" t="s">
        <v>942</v>
      </c>
      <c r="G53" s="31" t="s">
        <v>12629</v>
      </c>
      <c r="H53" s="31" t="s">
        <v>12628</v>
      </c>
      <c r="I53" s="31" t="s">
        <v>12628</v>
      </c>
      <c r="J53" s="32" t="s">
        <v>12627</v>
      </c>
      <c r="K53" s="31">
        <v>2021</v>
      </c>
    </row>
    <row r="54" spans="1:11" ht="52.2" x14ac:dyDescent="0.3">
      <c r="A54" s="40" t="s">
        <v>2155</v>
      </c>
      <c r="B54" s="31" t="s">
        <v>11135</v>
      </c>
      <c r="C54" s="31" t="s">
        <v>11128</v>
      </c>
      <c r="D54" s="31" t="s">
        <v>11397</v>
      </c>
      <c r="E54" s="31" t="s">
        <v>11580</v>
      </c>
      <c r="F54" s="31" t="s">
        <v>742</v>
      </c>
      <c r="G54" s="31" t="s">
        <v>12626</v>
      </c>
      <c r="H54" s="31" t="s">
        <v>12625</v>
      </c>
      <c r="I54" s="31" t="s">
        <v>12625</v>
      </c>
      <c r="J54" s="32" t="s">
        <v>12624</v>
      </c>
      <c r="K54" s="31">
        <v>2021</v>
      </c>
    </row>
    <row r="55" spans="1:11" ht="52.2" x14ac:dyDescent="0.3">
      <c r="A55" s="40" t="s">
        <v>3613</v>
      </c>
      <c r="B55" s="31" t="s">
        <v>11226</v>
      </c>
      <c r="C55" s="31" t="s">
        <v>11128</v>
      </c>
      <c r="D55" s="31" t="s">
        <v>11397</v>
      </c>
      <c r="E55" s="31" t="s">
        <v>11580</v>
      </c>
      <c r="F55" s="31" t="s">
        <v>942</v>
      </c>
      <c r="G55" s="31" t="s">
        <v>12623</v>
      </c>
      <c r="H55" s="31" t="s">
        <v>12622</v>
      </c>
      <c r="I55" s="31" t="s">
        <v>12622</v>
      </c>
      <c r="J55" s="32" t="s">
        <v>12621</v>
      </c>
      <c r="K55" s="31">
        <v>2021</v>
      </c>
    </row>
    <row r="56" spans="1:11" ht="52.2" x14ac:dyDescent="0.3">
      <c r="A56" s="42" t="s">
        <v>3613</v>
      </c>
      <c r="B56" s="35" t="s">
        <v>11226</v>
      </c>
      <c r="C56" s="35" t="s">
        <v>11128</v>
      </c>
      <c r="D56" s="35" t="s">
        <v>11397</v>
      </c>
      <c r="E56" s="35" t="s">
        <v>11580</v>
      </c>
      <c r="F56" s="35" t="s">
        <v>742</v>
      </c>
      <c r="G56" s="35" t="s">
        <v>12623</v>
      </c>
      <c r="H56" s="35" t="s">
        <v>12622</v>
      </c>
      <c r="I56" s="35" t="s">
        <v>12622</v>
      </c>
      <c r="J56" s="36" t="s">
        <v>12621</v>
      </c>
      <c r="K56" s="35">
        <v>2021</v>
      </c>
    </row>
    <row r="57" spans="1:11" ht="57.6" x14ac:dyDescent="0.3">
      <c r="A57" s="40" t="s">
        <v>296</v>
      </c>
      <c r="B57" s="31" t="s">
        <v>11489</v>
      </c>
      <c r="C57" s="31" t="s">
        <v>11128</v>
      </c>
      <c r="D57" s="31" t="s">
        <v>11394</v>
      </c>
      <c r="E57" s="31" t="s">
        <v>11580</v>
      </c>
      <c r="F57" s="31" t="s">
        <v>295</v>
      </c>
      <c r="G57" s="31" t="s">
        <v>12620</v>
      </c>
      <c r="H57" s="31" t="s">
        <v>12619</v>
      </c>
      <c r="I57" s="31" t="s">
        <v>12618</v>
      </c>
      <c r="J57" s="32" t="s">
        <v>12617</v>
      </c>
      <c r="K57" s="31">
        <v>2021</v>
      </c>
    </row>
    <row r="58" spans="1:11" ht="52.2" x14ac:dyDescent="0.3">
      <c r="A58" s="40" t="s">
        <v>4705</v>
      </c>
      <c r="B58" s="31" t="s">
        <v>11465</v>
      </c>
      <c r="C58" s="31" t="s">
        <v>11128</v>
      </c>
      <c r="D58" s="31" t="s">
        <v>11394</v>
      </c>
      <c r="E58" s="31" t="s">
        <v>11580</v>
      </c>
      <c r="F58" s="31" t="s">
        <v>175</v>
      </c>
      <c r="G58" s="31" t="s">
        <v>12616</v>
      </c>
      <c r="H58" s="31" t="s">
        <v>12615</v>
      </c>
      <c r="I58" s="31" t="s">
        <v>12615</v>
      </c>
      <c r="J58" s="32" t="s">
        <v>12614</v>
      </c>
      <c r="K58" s="31">
        <v>2021</v>
      </c>
    </row>
    <row r="59" spans="1:11" ht="52.2" x14ac:dyDescent="0.3">
      <c r="A59" s="42" t="s">
        <v>5891</v>
      </c>
      <c r="B59" s="35" t="s">
        <v>11354</v>
      </c>
      <c r="C59" s="35" t="s">
        <v>11128</v>
      </c>
      <c r="D59" s="35" t="s">
        <v>11397</v>
      </c>
      <c r="E59" s="35" t="s">
        <v>11580</v>
      </c>
      <c r="F59" s="35" t="s">
        <v>742</v>
      </c>
      <c r="G59" s="35" t="s">
        <v>12613</v>
      </c>
      <c r="H59" s="35" t="s">
        <v>12612</v>
      </c>
      <c r="I59" s="35" t="s">
        <v>12612</v>
      </c>
      <c r="J59" s="36" t="s">
        <v>12611</v>
      </c>
      <c r="K59" s="35">
        <v>2021</v>
      </c>
    </row>
    <row r="60" spans="1:11" ht="52.2" x14ac:dyDescent="0.3">
      <c r="A60" s="40" t="s">
        <v>360</v>
      </c>
      <c r="B60" s="31" t="s">
        <v>11489</v>
      </c>
      <c r="C60" s="31" t="s">
        <v>11128</v>
      </c>
      <c r="D60" s="31" t="s">
        <v>11394</v>
      </c>
      <c r="E60" s="31" t="s">
        <v>11580</v>
      </c>
      <c r="F60" s="31" t="s">
        <v>295</v>
      </c>
      <c r="G60" s="31" t="s">
        <v>12610</v>
      </c>
      <c r="H60" s="31" t="s">
        <v>12609</v>
      </c>
      <c r="I60" s="31" t="s">
        <v>12609</v>
      </c>
      <c r="J60" s="32" t="s">
        <v>12608</v>
      </c>
      <c r="K60" s="31">
        <v>2021</v>
      </c>
    </row>
    <row r="61" spans="1:11" ht="57.6" x14ac:dyDescent="0.3">
      <c r="A61" s="40" t="s">
        <v>123</v>
      </c>
      <c r="B61" s="31" t="s">
        <v>11524</v>
      </c>
      <c r="C61" s="31" t="s">
        <v>11128</v>
      </c>
      <c r="D61" s="31" t="s">
        <v>11397</v>
      </c>
      <c r="E61" s="31" t="s">
        <v>11580</v>
      </c>
      <c r="F61" s="31" t="s">
        <v>16</v>
      </c>
      <c r="G61" s="31" t="s">
        <v>12607</v>
      </c>
      <c r="H61" s="31" t="s">
        <v>12606</v>
      </c>
      <c r="I61" s="31" t="s">
        <v>12606</v>
      </c>
      <c r="J61" s="32" t="s">
        <v>12605</v>
      </c>
      <c r="K61" s="31">
        <v>2021</v>
      </c>
    </row>
    <row r="62" spans="1:11" ht="52.2" x14ac:dyDescent="0.3">
      <c r="A62" s="41" t="s">
        <v>12604</v>
      </c>
      <c r="B62" s="33" t="s">
        <v>12603</v>
      </c>
      <c r="C62" s="33" t="s">
        <v>11128</v>
      </c>
      <c r="D62" s="33" t="s">
        <v>11397</v>
      </c>
      <c r="E62" s="33" t="s">
        <v>11580</v>
      </c>
      <c r="F62" s="33" t="s">
        <v>295</v>
      </c>
      <c r="G62" s="33" t="s">
        <v>12602</v>
      </c>
      <c r="H62" s="33" t="s">
        <v>12601</v>
      </c>
      <c r="I62" s="33" t="s">
        <v>12601</v>
      </c>
      <c r="J62" s="34" t="s">
        <v>12600</v>
      </c>
      <c r="K62" s="33">
        <v>2021</v>
      </c>
    </row>
    <row r="63" spans="1:11" ht="52.2" x14ac:dyDescent="0.3">
      <c r="A63" s="42" t="s">
        <v>3583</v>
      </c>
      <c r="B63" s="35" t="s">
        <v>11225</v>
      </c>
      <c r="C63" s="35" t="s">
        <v>11128</v>
      </c>
      <c r="D63" s="35" t="s">
        <v>11397</v>
      </c>
      <c r="E63" s="35"/>
      <c r="F63" s="35" t="s">
        <v>295</v>
      </c>
      <c r="G63" s="35" t="s">
        <v>12599</v>
      </c>
      <c r="H63" s="35" t="s">
        <v>12064</v>
      </c>
      <c r="I63" s="35" t="s">
        <v>12598</v>
      </c>
      <c r="J63" s="36" t="s">
        <v>12597</v>
      </c>
      <c r="K63" s="35">
        <v>2021</v>
      </c>
    </row>
    <row r="64" spans="1:11" ht="57.6" x14ac:dyDescent="0.3">
      <c r="A64" s="41" t="s">
        <v>12596</v>
      </c>
      <c r="B64" s="33" t="s">
        <v>11140</v>
      </c>
      <c r="C64" s="33" t="s">
        <v>11128</v>
      </c>
      <c r="D64" s="33" t="s">
        <v>11397</v>
      </c>
      <c r="E64" s="33"/>
      <c r="F64" s="33" t="s">
        <v>295</v>
      </c>
      <c r="G64" s="33" t="s">
        <v>12478</v>
      </c>
      <c r="H64" s="33" t="s">
        <v>12477</v>
      </c>
      <c r="I64" s="33" t="s">
        <v>12476</v>
      </c>
      <c r="J64" s="34" t="s">
        <v>12475</v>
      </c>
      <c r="K64" s="33">
        <v>2021</v>
      </c>
    </row>
    <row r="65" spans="1:11" ht="57.6" x14ac:dyDescent="0.3">
      <c r="A65" s="40" t="s">
        <v>4716</v>
      </c>
      <c r="B65" s="31" t="s">
        <v>11180</v>
      </c>
      <c r="C65" s="31" t="s">
        <v>11128</v>
      </c>
      <c r="D65" s="31" t="s">
        <v>11410</v>
      </c>
      <c r="E65" s="31"/>
      <c r="F65" s="31" t="s">
        <v>942</v>
      </c>
      <c r="G65" s="31" t="s">
        <v>12595</v>
      </c>
      <c r="H65" s="31" t="s">
        <v>12594</v>
      </c>
      <c r="I65" s="31" t="s">
        <v>12594</v>
      </c>
      <c r="J65" s="32" t="s">
        <v>12593</v>
      </c>
      <c r="K65" s="31">
        <v>2021</v>
      </c>
    </row>
    <row r="66" spans="1:11" ht="52.2" x14ac:dyDescent="0.3">
      <c r="A66" s="41" t="s">
        <v>12592</v>
      </c>
      <c r="B66" s="33" t="s">
        <v>11186</v>
      </c>
      <c r="C66" s="33" t="s">
        <v>11128</v>
      </c>
      <c r="D66" s="33" t="s">
        <v>11397</v>
      </c>
      <c r="E66" s="33" t="s">
        <v>11580</v>
      </c>
      <c r="F66" s="33" t="s">
        <v>742</v>
      </c>
      <c r="G66" s="33" t="s">
        <v>12591</v>
      </c>
      <c r="H66" s="33" t="s">
        <v>12590</v>
      </c>
      <c r="I66" s="33" t="s">
        <v>12590</v>
      </c>
      <c r="J66" s="34" t="s">
        <v>12589</v>
      </c>
      <c r="K66" s="33">
        <v>2021</v>
      </c>
    </row>
    <row r="67" spans="1:11" ht="52.2" x14ac:dyDescent="0.3">
      <c r="A67" s="40" t="s">
        <v>2868</v>
      </c>
      <c r="B67" s="31" t="s">
        <v>11186</v>
      </c>
      <c r="C67" s="31" t="s">
        <v>11128</v>
      </c>
      <c r="D67" s="31" t="s">
        <v>11397</v>
      </c>
      <c r="E67" s="31"/>
      <c r="F67" s="31" t="s">
        <v>295</v>
      </c>
      <c r="G67" s="31" t="s">
        <v>12588</v>
      </c>
      <c r="H67" s="31" t="s">
        <v>12587</v>
      </c>
      <c r="I67" s="31" t="s">
        <v>12587</v>
      </c>
      <c r="J67" s="32" t="s">
        <v>12586</v>
      </c>
      <c r="K67" s="31">
        <v>2021</v>
      </c>
    </row>
    <row r="68" spans="1:11" ht="57.6" x14ac:dyDescent="0.3">
      <c r="A68" s="42" t="s">
        <v>4450</v>
      </c>
      <c r="B68" s="35" t="s">
        <v>11186</v>
      </c>
      <c r="C68" s="35" t="s">
        <v>11128</v>
      </c>
      <c r="D68" s="35" t="s">
        <v>11397</v>
      </c>
      <c r="E68" s="35" t="s">
        <v>11580</v>
      </c>
      <c r="F68" s="35" t="s">
        <v>16</v>
      </c>
      <c r="G68" s="35" t="s">
        <v>12585</v>
      </c>
      <c r="H68" s="35" t="s">
        <v>12584</v>
      </c>
      <c r="I68" s="35" t="s">
        <v>12583</v>
      </c>
      <c r="J68" s="36" t="s">
        <v>12582</v>
      </c>
      <c r="K68" s="35">
        <v>2021</v>
      </c>
    </row>
    <row r="69" spans="1:11" ht="52.2" x14ac:dyDescent="0.3">
      <c r="A69" s="40" t="s">
        <v>1223</v>
      </c>
      <c r="B69" s="31" t="s">
        <v>11186</v>
      </c>
      <c r="C69" s="31" t="s">
        <v>11128</v>
      </c>
      <c r="D69" s="31" t="s">
        <v>11397</v>
      </c>
      <c r="E69" s="31" t="s">
        <v>11580</v>
      </c>
      <c r="F69" s="31" t="s">
        <v>295</v>
      </c>
      <c r="G69" s="31" t="s">
        <v>12581</v>
      </c>
      <c r="H69" s="31" t="s">
        <v>12580</v>
      </c>
      <c r="I69" s="31" t="s">
        <v>12580</v>
      </c>
      <c r="J69" s="32" t="s">
        <v>12579</v>
      </c>
      <c r="K69" s="31">
        <v>2021</v>
      </c>
    </row>
    <row r="70" spans="1:11" ht="52.2" x14ac:dyDescent="0.3">
      <c r="A70" s="40" t="s">
        <v>746</v>
      </c>
      <c r="B70" s="31" t="s">
        <v>11147</v>
      </c>
      <c r="C70" s="31" t="s">
        <v>11128</v>
      </c>
      <c r="D70" s="31" t="s">
        <v>11397</v>
      </c>
      <c r="E70" s="31" t="s">
        <v>11580</v>
      </c>
      <c r="F70" s="31" t="s">
        <v>742</v>
      </c>
      <c r="G70" s="31" t="s">
        <v>12578</v>
      </c>
      <c r="H70" s="31" t="s">
        <v>12577</v>
      </c>
      <c r="I70" s="31" t="s">
        <v>12576</v>
      </c>
      <c r="J70" s="32" t="s">
        <v>12575</v>
      </c>
      <c r="K70" s="31">
        <v>2021</v>
      </c>
    </row>
    <row r="71" spans="1:11" ht="52.2" x14ac:dyDescent="0.3">
      <c r="A71" s="40" t="s">
        <v>685</v>
      </c>
      <c r="B71" s="31" t="s">
        <v>11147</v>
      </c>
      <c r="C71" s="31" t="s">
        <v>11128</v>
      </c>
      <c r="D71" s="31" t="s">
        <v>11397</v>
      </c>
      <c r="E71" s="31" t="s">
        <v>11580</v>
      </c>
      <c r="F71" s="31" t="s">
        <v>295</v>
      </c>
      <c r="G71" s="31" t="s">
        <v>12578</v>
      </c>
      <c r="H71" s="31" t="s">
        <v>12577</v>
      </c>
      <c r="I71" s="31" t="s">
        <v>12576</v>
      </c>
      <c r="J71" s="32" t="s">
        <v>12575</v>
      </c>
      <c r="K71" s="31">
        <v>2021</v>
      </c>
    </row>
    <row r="72" spans="1:11" ht="52.2" x14ac:dyDescent="0.3">
      <c r="A72" s="40" t="s">
        <v>1346</v>
      </c>
      <c r="B72" s="31" t="s">
        <v>11147</v>
      </c>
      <c r="C72" s="31" t="s">
        <v>11128</v>
      </c>
      <c r="D72" s="31" t="s">
        <v>11394</v>
      </c>
      <c r="E72" s="31" t="s">
        <v>11580</v>
      </c>
      <c r="F72" s="31" t="s">
        <v>16</v>
      </c>
      <c r="G72" s="31" t="s">
        <v>12578</v>
      </c>
      <c r="H72" s="31" t="s">
        <v>12577</v>
      </c>
      <c r="I72" s="31" t="s">
        <v>12576</v>
      </c>
      <c r="J72" s="32" t="s">
        <v>12575</v>
      </c>
      <c r="K72" s="31">
        <v>2021</v>
      </c>
    </row>
    <row r="73" spans="1:11" ht="52.2" x14ac:dyDescent="0.3">
      <c r="A73" s="40" t="s">
        <v>490</v>
      </c>
      <c r="B73" s="31" t="s">
        <v>11147</v>
      </c>
      <c r="C73" s="31" t="s">
        <v>11128</v>
      </c>
      <c r="D73" s="31" t="s">
        <v>11394</v>
      </c>
      <c r="E73" s="31" t="s">
        <v>11580</v>
      </c>
      <c r="F73" s="31" t="s">
        <v>31</v>
      </c>
      <c r="G73" s="31" t="s">
        <v>12578</v>
      </c>
      <c r="H73" s="31" t="s">
        <v>12577</v>
      </c>
      <c r="I73" s="31" t="s">
        <v>12576</v>
      </c>
      <c r="J73" s="32" t="s">
        <v>12575</v>
      </c>
      <c r="K73" s="31">
        <v>2021</v>
      </c>
    </row>
    <row r="74" spans="1:11" ht="52.2" x14ac:dyDescent="0.3">
      <c r="A74" s="40" t="s">
        <v>4495</v>
      </c>
      <c r="B74" s="31" t="s">
        <v>11147</v>
      </c>
      <c r="C74" s="31" t="s">
        <v>11128</v>
      </c>
      <c r="D74" s="31" t="s">
        <v>11394</v>
      </c>
      <c r="E74" s="31" t="s">
        <v>11580</v>
      </c>
      <c r="F74" s="31" t="s">
        <v>175</v>
      </c>
      <c r="G74" s="31" t="s">
        <v>12578</v>
      </c>
      <c r="H74" s="31" t="s">
        <v>12577</v>
      </c>
      <c r="I74" s="31" t="s">
        <v>12576</v>
      </c>
      <c r="J74" s="32" t="s">
        <v>12575</v>
      </c>
      <c r="K74" s="31">
        <v>2021</v>
      </c>
    </row>
    <row r="75" spans="1:11" ht="57.6" x14ac:dyDescent="0.3">
      <c r="A75" s="40" t="s">
        <v>4680</v>
      </c>
      <c r="B75" s="31" t="s">
        <v>11478</v>
      </c>
      <c r="C75" s="31" t="s">
        <v>11128</v>
      </c>
      <c r="D75" s="31" t="s">
        <v>11397</v>
      </c>
      <c r="E75" s="31" t="s">
        <v>11580</v>
      </c>
      <c r="F75" s="31" t="s">
        <v>31</v>
      </c>
      <c r="G75" s="31" t="s">
        <v>12574</v>
      </c>
      <c r="H75" s="31" t="s">
        <v>12573</v>
      </c>
      <c r="I75" s="31" t="s">
        <v>12573</v>
      </c>
      <c r="J75" s="32" t="s">
        <v>12572</v>
      </c>
      <c r="K75" s="31">
        <v>2021</v>
      </c>
    </row>
    <row r="76" spans="1:11" ht="57.6" x14ac:dyDescent="0.3">
      <c r="A76" s="40" t="s">
        <v>4662</v>
      </c>
      <c r="B76" s="31" t="s">
        <v>11272</v>
      </c>
      <c r="C76" s="31" t="s">
        <v>11128</v>
      </c>
      <c r="D76" s="31" t="s">
        <v>11394</v>
      </c>
      <c r="E76" s="31" t="s">
        <v>11580</v>
      </c>
      <c r="F76" s="31" t="s">
        <v>16</v>
      </c>
      <c r="G76" s="31" t="s">
        <v>12571</v>
      </c>
      <c r="H76" s="31" t="s">
        <v>12570</v>
      </c>
      <c r="I76" s="31" t="s">
        <v>12570</v>
      </c>
      <c r="J76" s="32" t="s">
        <v>12569</v>
      </c>
      <c r="K76" s="31">
        <v>2021</v>
      </c>
    </row>
    <row r="77" spans="1:11" ht="57.6" x14ac:dyDescent="0.3">
      <c r="A77" s="40" t="s">
        <v>12568</v>
      </c>
      <c r="B77" s="31" t="s">
        <v>11178</v>
      </c>
      <c r="C77" s="31" t="s">
        <v>11128</v>
      </c>
      <c r="D77" s="31" t="s">
        <v>11394</v>
      </c>
      <c r="E77" s="31" t="s">
        <v>11580</v>
      </c>
      <c r="F77" s="31" t="s">
        <v>942</v>
      </c>
      <c r="G77" s="31" t="s">
        <v>12567</v>
      </c>
      <c r="H77" s="31" t="s">
        <v>12566</v>
      </c>
      <c r="I77" s="31" t="s">
        <v>12565</v>
      </c>
      <c r="J77" s="32" t="s">
        <v>12564</v>
      </c>
      <c r="K77" s="31">
        <v>2021</v>
      </c>
    </row>
    <row r="78" spans="1:11" ht="52.2" x14ac:dyDescent="0.3">
      <c r="A78" s="42" t="s">
        <v>2092</v>
      </c>
      <c r="B78" s="35" t="s">
        <v>11203</v>
      </c>
      <c r="C78" s="35" t="s">
        <v>11128</v>
      </c>
      <c r="D78" s="35" t="s">
        <v>11397</v>
      </c>
      <c r="E78" s="35" t="s">
        <v>11580</v>
      </c>
      <c r="F78" s="35" t="s">
        <v>16</v>
      </c>
      <c r="G78" s="35" t="s">
        <v>12563</v>
      </c>
      <c r="H78" s="35" t="s">
        <v>12562</v>
      </c>
      <c r="I78" s="35" t="s">
        <v>12562</v>
      </c>
      <c r="J78" s="36" t="s">
        <v>12561</v>
      </c>
      <c r="K78" s="35">
        <v>2021</v>
      </c>
    </row>
    <row r="79" spans="1:11" ht="52.2" x14ac:dyDescent="0.3">
      <c r="A79" s="40" t="s">
        <v>2647</v>
      </c>
      <c r="B79" s="31" t="s">
        <v>11354</v>
      </c>
      <c r="C79" s="31" t="s">
        <v>11128</v>
      </c>
      <c r="D79" s="31" t="s">
        <v>11394</v>
      </c>
      <c r="E79" s="31" t="s">
        <v>11580</v>
      </c>
      <c r="F79" s="31" t="s">
        <v>16</v>
      </c>
      <c r="G79" s="31" t="s">
        <v>12560</v>
      </c>
      <c r="H79" s="31" t="s">
        <v>12559</v>
      </c>
      <c r="I79" s="31" t="s">
        <v>12559</v>
      </c>
      <c r="J79" s="32" t="s">
        <v>12558</v>
      </c>
      <c r="K79" s="31">
        <v>2021</v>
      </c>
    </row>
    <row r="80" spans="1:11" ht="52.2" x14ac:dyDescent="0.3">
      <c r="A80" s="40" t="s">
        <v>3011</v>
      </c>
      <c r="B80" s="31" t="s">
        <v>11203</v>
      </c>
      <c r="C80" s="31" t="s">
        <v>11128</v>
      </c>
      <c r="D80" s="31" t="s">
        <v>11397</v>
      </c>
      <c r="E80" s="31" t="s">
        <v>11580</v>
      </c>
      <c r="F80" s="31" t="s">
        <v>295</v>
      </c>
      <c r="G80" s="31" t="s">
        <v>12557</v>
      </c>
      <c r="H80" s="31" t="s">
        <v>12556</v>
      </c>
      <c r="I80" s="31" t="s">
        <v>12555</v>
      </c>
      <c r="J80" s="32" t="s">
        <v>12554</v>
      </c>
      <c r="K80" s="31">
        <v>2021</v>
      </c>
    </row>
    <row r="81" spans="1:11" ht="52.2" x14ac:dyDescent="0.3">
      <c r="A81" s="40" t="s">
        <v>3015</v>
      </c>
      <c r="B81" s="31" t="s">
        <v>11246</v>
      </c>
      <c r="C81" s="31" t="s">
        <v>11128</v>
      </c>
      <c r="D81" s="31" t="s">
        <v>11394</v>
      </c>
      <c r="E81" s="31" t="s">
        <v>11580</v>
      </c>
      <c r="F81" s="31" t="s">
        <v>295</v>
      </c>
      <c r="G81" s="31" t="s">
        <v>12553</v>
      </c>
      <c r="H81" s="31" t="s">
        <v>12552</v>
      </c>
      <c r="I81" s="31" t="s">
        <v>12552</v>
      </c>
      <c r="J81" s="32" t="s">
        <v>12551</v>
      </c>
      <c r="K81" s="31">
        <v>2021</v>
      </c>
    </row>
    <row r="82" spans="1:11" ht="52.2" x14ac:dyDescent="0.3">
      <c r="A82" s="40" t="s">
        <v>11466</v>
      </c>
      <c r="B82" s="31" t="s">
        <v>11203</v>
      </c>
      <c r="C82" s="31" t="s">
        <v>11128</v>
      </c>
      <c r="D82" s="31" t="s">
        <v>11394</v>
      </c>
      <c r="E82" s="31" t="s">
        <v>11580</v>
      </c>
      <c r="F82" s="31" t="s">
        <v>16</v>
      </c>
      <c r="G82" s="31" t="s">
        <v>12018</v>
      </c>
      <c r="H82" s="31" t="s">
        <v>12017</v>
      </c>
      <c r="I82" s="31" t="s">
        <v>12017</v>
      </c>
      <c r="J82" s="32" t="s">
        <v>12550</v>
      </c>
      <c r="K82" s="31">
        <v>2021</v>
      </c>
    </row>
    <row r="83" spans="1:11" ht="52.2" x14ac:dyDescent="0.3">
      <c r="A83" s="40" t="s">
        <v>3550</v>
      </c>
      <c r="B83" s="31" t="s">
        <v>11203</v>
      </c>
      <c r="C83" s="31" t="s">
        <v>11128</v>
      </c>
      <c r="D83" s="31" t="s">
        <v>11405</v>
      </c>
      <c r="E83" s="31" t="s">
        <v>11580</v>
      </c>
      <c r="F83" s="31" t="s">
        <v>31</v>
      </c>
      <c r="G83" s="31" t="s">
        <v>12549</v>
      </c>
      <c r="H83" s="31" t="s">
        <v>12064</v>
      </c>
      <c r="I83" s="31" t="s">
        <v>12548</v>
      </c>
      <c r="J83" s="32" t="s">
        <v>12547</v>
      </c>
      <c r="K83" s="31">
        <v>2021</v>
      </c>
    </row>
    <row r="84" spans="1:11" ht="52.2" x14ac:dyDescent="0.3">
      <c r="A84" s="40" t="s">
        <v>4343</v>
      </c>
      <c r="B84" s="31" t="s">
        <v>11355</v>
      </c>
      <c r="C84" s="31" t="s">
        <v>11128</v>
      </c>
      <c r="D84" s="31" t="s">
        <v>11397</v>
      </c>
      <c r="E84" s="31" t="s">
        <v>11580</v>
      </c>
      <c r="F84" s="31" t="s">
        <v>175</v>
      </c>
      <c r="G84" s="31" t="s">
        <v>12546</v>
      </c>
      <c r="H84" s="31" t="s">
        <v>12545</v>
      </c>
      <c r="I84" s="31" t="s">
        <v>12545</v>
      </c>
      <c r="J84" s="32" t="s">
        <v>12544</v>
      </c>
      <c r="K84" s="31">
        <v>2021</v>
      </c>
    </row>
    <row r="85" spans="1:11" ht="52.2" x14ac:dyDescent="0.3">
      <c r="A85" s="40" t="s">
        <v>12543</v>
      </c>
      <c r="B85" s="31" t="s">
        <v>11203</v>
      </c>
      <c r="C85" s="31" t="s">
        <v>11128</v>
      </c>
      <c r="D85" s="31" t="s">
        <v>11394</v>
      </c>
      <c r="E85" s="31"/>
      <c r="F85" s="31" t="s">
        <v>16</v>
      </c>
      <c r="G85" s="31" t="s">
        <v>12542</v>
      </c>
      <c r="H85" s="31" t="s">
        <v>12541</v>
      </c>
      <c r="I85" s="31" t="s">
        <v>12540</v>
      </c>
      <c r="J85" s="32" t="s">
        <v>12539</v>
      </c>
      <c r="K85" s="31">
        <v>2021</v>
      </c>
    </row>
    <row r="86" spans="1:11" ht="52.2" x14ac:dyDescent="0.3">
      <c r="A86" s="41" t="s">
        <v>12538</v>
      </c>
      <c r="B86" s="33" t="s">
        <v>11225</v>
      </c>
      <c r="C86" s="33" t="s">
        <v>11128</v>
      </c>
      <c r="D86" s="33" t="s">
        <v>11394</v>
      </c>
      <c r="E86" s="33" t="s">
        <v>11580</v>
      </c>
      <c r="F86" s="33" t="s">
        <v>742</v>
      </c>
      <c r="G86" s="33" t="s">
        <v>12537</v>
      </c>
      <c r="H86" s="33" t="s">
        <v>12536</v>
      </c>
      <c r="I86" s="33" t="s">
        <v>12536</v>
      </c>
      <c r="J86" s="34" t="s">
        <v>12535</v>
      </c>
      <c r="K86" s="33">
        <v>2021</v>
      </c>
    </row>
    <row r="87" spans="1:11" ht="52.2" x14ac:dyDescent="0.3">
      <c r="A87" s="40" t="s">
        <v>1481</v>
      </c>
      <c r="B87" s="31" t="s">
        <v>11223</v>
      </c>
      <c r="C87" s="31" t="s">
        <v>11128</v>
      </c>
      <c r="D87" s="31" t="s">
        <v>11397</v>
      </c>
      <c r="E87" s="31" t="s">
        <v>11580</v>
      </c>
      <c r="F87" s="31" t="s">
        <v>942</v>
      </c>
      <c r="G87" s="31" t="s">
        <v>12534</v>
      </c>
      <c r="H87" s="31" t="s">
        <v>12533</v>
      </c>
      <c r="I87" s="31" t="s">
        <v>12532</v>
      </c>
      <c r="J87" s="32" t="s">
        <v>12531</v>
      </c>
      <c r="K87" s="31">
        <v>2021</v>
      </c>
    </row>
    <row r="88" spans="1:11" ht="57.6" x14ac:dyDescent="0.3">
      <c r="A88" s="40" t="s">
        <v>12530</v>
      </c>
      <c r="B88" s="31" t="s">
        <v>11223</v>
      </c>
      <c r="C88" s="31" t="s">
        <v>11128</v>
      </c>
      <c r="D88" s="31" t="s">
        <v>11397</v>
      </c>
      <c r="E88" s="31" t="s">
        <v>11580</v>
      </c>
      <c r="F88" s="31" t="s">
        <v>742</v>
      </c>
      <c r="G88" s="31" t="s">
        <v>12529</v>
      </c>
      <c r="H88" s="31" t="s">
        <v>12528</v>
      </c>
      <c r="I88" s="31" t="s">
        <v>12528</v>
      </c>
      <c r="J88" s="32" t="s">
        <v>12527</v>
      </c>
      <c r="K88" s="31">
        <v>2021</v>
      </c>
    </row>
    <row r="89" spans="1:11" ht="57.6" x14ac:dyDescent="0.3">
      <c r="A89" s="40" t="s">
        <v>2064</v>
      </c>
      <c r="B89" s="31" t="s">
        <v>11520</v>
      </c>
      <c r="C89" s="31" t="s">
        <v>11128</v>
      </c>
      <c r="D89" s="31" t="s">
        <v>11397</v>
      </c>
      <c r="E89" s="31" t="s">
        <v>11580</v>
      </c>
      <c r="F89" s="31" t="s">
        <v>16</v>
      </c>
      <c r="G89" s="31" t="s">
        <v>12526</v>
      </c>
      <c r="H89" s="31" t="s">
        <v>12525</v>
      </c>
      <c r="I89" s="31" t="s">
        <v>12524</v>
      </c>
      <c r="J89" s="32" t="s">
        <v>12523</v>
      </c>
      <c r="K89" s="31">
        <v>2021</v>
      </c>
    </row>
    <row r="90" spans="1:11" ht="52.2" x14ac:dyDescent="0.3">
      <c r="A90" s="40" t="s">
        <v>12522</v>
      </c>
      <c r="B90" s="31" t="s">
        <v>11319</v>
      </c>
      <c r="C90" s="31" t="s">
        <v>11128</v>
      </c>
      <c r="D90" s="31" t="s">
        <v>11394</v>
      </c>
      <c r="E90" s="31" t="s">
        <v>11580</v>
      </c>
      <c r="F90" s="31" t="s">
        <v>295</v>
      </c>
      <c r="G90" s="31" t="s">
        <v>12521</v>
      </c>
      <c r="H90" s="31" t="s">
        <v>12520</v>
      </c>
      <c r="I90" s="31" t="s">
        <v>12520</v>
      </c>
      <c r="J90" s="32" t="s">
        <v>12519</v>
      </c>
      <c r="K90" s="31">
        <v>2021</v>
      </c>
    </row>
    <row r="91" spans="1:11" ht="57.6" x14ac:dyDescent="0.3">
      <c r="A91" s="40" t="s">
        <v>950</v>
      </c>
      <c r="B91" s="31" t="s">
        <v>11534</v>
      </c>
      <c r="C91" s="31" t="s">
        <v>11128</v>
      </c>
      <c r="D91" s="31" t="s">
        <v>11394</v>
      </c>
      <c r="E91" s="31" t="s">
        <v>11580</v>
      </c>
      <c r="F91" s="31" t="s">
        <v>942</v>
      </c>
      <c r="G91" s="31" t="s">
        <v>12512</v>
      </c>
      <c r="H91" s="31" t="s">
        <v>12511</v>
      </c>
      <c r="I91" s="31" t="s">
        <v>12511</v>
      </c>
      <c r="J91" s="32" t="s">
        <v>12510</v>
      </c>
      <c r="K91" s="31">
        <v>2021</v>
      </c>
    </row>
    <row r="92" spans="1:11" ht="52.2" x14ac:dyDescent="0.3">
      <c r="A92" s="42" t="s">
        <v>3390</v>
      </c>
      <c r="B92" s="35" t="s">
        <v>11319</v>
      </c>
      <c r="C92" s="35" t="s">
        <v>11128</v>
      </c>
      <c r="D92" s="35" t="s">
        <v>11394</v>
      </c>
      <c r="E92" s="35" t="s">
        <v>11580</v>
      </c>
      <c r="F92" s="35" t="s">
        <v>295</v>
      </c>
      <c r="G92" s="35" t="s">
        <v>12521</v>
      </c>
      <c r="H92" s="35" t="s">
        <v>12520</v>
      </c>
      <c r="I92" s="35" t="s">
        <v>12520</v>
      </c>
      <c r="J92" s="36" t="s">
        <v>12519</v>
      </c>
      <c r="K92" s="35">
        <v>2021</v>
      </c>
    </row>
    <row r="93" spans="1:11" ht="52.2" x14ac:dyDescent="0.3">
      <c r="A93" s="40" t="s">
        <v>205</v>
      </c>
      <c r="B93" s="31" t="s">
        <v>11319</v>
      </c>
      <c r="C93" s="31" t="s">
        <v>11128</v>
      </c>
      <c r="D93" s="31" t="s">
        <v>11394</v>
      </c>
      <c r="E93" s="31" t="s">
        <v>11580</v>
      </c>
      <c r="F93" s="31" t="s">
        <v>1817</v>
      </c>
      <c r="G93" s="31" t="s">
        <v>12516</v>
      </c>
      <c r="H93" s="31" t="s">
        <v>12515</v>
      </c>
      <c r="I93" s="31" t="s">
        <v>12514</v>
      </c>
      <c r="J93" s="32" t="s">
        <v>12513</v>
      </c>
      <c r="K93" s="31">
        <v>2021</v>
      </c>
    </row>
    <row r="94" spans="1:11" ht="52.2" x14ac:dyDescent="0.3">
      <c r="A94" s="40" t="s">
        <v>205</v>
      </c>
      <c r="B94" s="31" t="s">
        <v>11536</v>
      </c>
      <c r="C94" s="31" t="s">
        <v>11128</v>
      </c>
      <c r="D94" s="31" t="s">
        <v>11394</v>
      </c>
      <c r="E94" s="31" t="s">
        <v>11580</v>
      </c>
      <c r="F94" s="31" t="s">
        <v>16</v>
      </c>
      <c r="G94" s="31" t="s">
        <v>12516</v>
      </c>
      <c r="H94" s="31" t="s">
        <v>12518</v>
      </c>
      <c r="I94" s="31" t="s">
        <v>12517</v>
      </c>
      <c r="J94" s="32" t="s">
        <v>12513</v>
      </c>
      <c r="K94" s="31">
        <v>2021</v>
      </c>
    </row>
    <row r="95" spans="1:11" ht="52.2" x14ac:dyDescent="0.3">
      <c r="A95" s="42" t="s">
        <v>795</v>
      </c>
      <c r="B95" s="35" t="s">
        <v>11319</v>
      </c>
      <c r="C95" s="35" t="s">
        <v>11128</v>
      </c>
      <c r="D95" s="35" t="s">
        <v>11394</v>
      </c>
      <c r="E95" s="35" t="s">
        <v>11580</v>
      </c>
      <c r="F95" s="35" t="s">
        <v>742</v>
      </c>
      <c r="G95" s="35" t="s">
        <v>12516</v>
      </c>
      <c r="H95" s="35" t="s">
        <v>12515</v>
      </c>
      <c r="I95" s="35" t="s">
        <v>12514</v>
      </c>
      <c r="J95" s="36" t="s">
        <v>12513</v>
      </c>
      <c r="K95" s="35">
        <v>2021</v>
      </c>
    </row>
    <row r="96" spans="1:11" ht="57.6" x14ac:dyDescent="0.3">
      <c r="A96" s="40" t="s">
        <v>778</v>
      </c>
      <c r="B96" s="31" t="s">
        <v>11319</v>
      </c>
      <c r="C96" s="31" t="s">
        <v>11128</v>
      </c>
      <c r="D96" s="31" t="s">
        <v>11397</v>
      </c>
      <c r="E96" s="31" t="s">
        <v>11580</v>
      </c>
      <c r="F96" s="31" t="s">
        <v>742</v>
      </c>
      <c r="G96" s="31" t="s">
        <v>12512</v>
      </c>
      <c r="H96" s="31" t="s">
        <v>12511</v>
      </c>
      <c r="I96" s="31" t="s">
        <v>12511</v>
      </c>
      <c r="J96" s="32" t="s">
        <v>12510</v>
      </c>
      <c r="K96" s="31">
        <v>2021</v>
      </c>
    </row>
    <row r="97" spans="1:11" ht="52.2" x14ac:dyDescent="0.3">
      <c r="A97" s="40" t="s">
        <v>11462</v>
      </c>
      <c r="B97" s="31" t="s">
        <v>11215</v>
      </c>
      <c r="C97" s="31" t="s">
        <v>11128</v>
      </c>
      <c r="D97" s="31" t="s">
        <v>11397</v>
      </c>
      <c r="E97" s="31"/>
      <c r="F97" s="31" t="s">
        <v>295</v>
      </c>
      <c r="G97" s="31" t="s">
        <v>12509</v>
      </c>
      <c r="H97" s="31" t="s">
        <v>12508</v>
      </c>
      <c r="I97" s="31" t="s">
        <v>12507</v>
      </c>
      <c r="J97" s="32" t="s">
        <v>12506</v>
      </c>
      <c r="K97" s="31">
        <v>2021</v>
      </c>
    </row>
    <row r="98" spans="1:11" ht="72" x14ac:dyDescent="0.3">
      <c r="A98" s="40" t="s">
        <v>1203</v>
      </c>
      <c r="B98" s="31" t="s">
        <v>11513</v>
      </c>
      <c r="C98" s="31" t="s">
        <v>11128</v>
      </c>
      <c r="D98" s="31" t="s">
        <v>11397</v>
      </c>
      <c r="E98" s="31" t="s">
        <v>11580</v>
      </c>
      <c r="F98" s="31" t="s">
        <v>295</v>
      </c>
      <c r="G98" s="31" t="s">
        <v>12505</v>
      </c>
      <c r="H98" s="31" t="s">
        <v>12504</v>
      </c>
      <c r="I98" s="31" t="s">
        <v>12503</v>
      </c>
      <c r="J98" s="32" t="s">
        <v>12502</v>
      </c>
      <c r="K98" s="31">
        <v>2021</v>
      </c>
    </row>
    <row r="99" spans="1:11" ht="57.6" x14ac:dyDescent="0.3">
      <c r="A99" s="40" t="s">
        <v>1582</v>
      </c>
      <c r="B99" s="31" t="s">
        <v>11380</v>
      </c>
      <c r="C99" s="31" t="s">
        <v>11128</v>
      </c>
      <c r="D99" s="31" t="s">
        <v>11405</v>
      </c>
      <c r="E99" s="31" t="s">
        <v>11580</v>
      </c>
      <c r="F99" s="31" t="s">
        <v>175</v>
      </c>
      <c r="G99" s="31" t="s">
        <v>12501</v>
      </c>
      <c r="H99" s="31" t="s">
        <v>12500</v>
      </c>
      <c r="I99" s="31" t="s">
        <v>12500</v>
      </c>
      <c r="J99" s="32" t="s">
        <v>12499</v>
      </c>
      <c r="K99" s="31">
        <v>2021</v>
      </c>
    </row>
    <row r="100" spans="1:11" ht="52.2" x14ac:dyDescent="0.3">
      <c r="A100" s="40" t="s">
        <v>1589</v>
      </c>
      <c r="B100" s="31" t="s">
        <v>11219</v>
      </c>
      <c r="C100" s="31" t="s">
        <v>11128</v>
      </c>
      <c r="D100" s="31" t="s">
        <v>11394</v>
      </c>
      <c r="E100" s="31" t="s">
        <v>11580</v>
      </c>
      <c r="F100" s="31" t="s">
        <v>31</v>
      </c>
      <c r="G100" s="31" t="s">
        <v>12498</v>
      </c>
      <c r="H100" s="31" t="s">
        <v>12497</v>
      </c>
      <c r="I100" s="31" t="s">
        <v>12496</v>
      </c>
      <c r="J100" s="32" t="s">
        <v>12495</v>
      </c>
      <c r="K100" s="31">
        <v>2021</v>
      </c>
    </row>
    <row r="101" spans="1:11" ht="52.2" x14ac:dyDescent="0.3">
      <c r="A101" s="40" t="s">
        <v>32</v>
      </c>
      <c r="B101" s="31" t="s">
        <v>11337</v>
      </c>
      <c r="C101" s="31" t="s">
        <v>11128</v>
      </c>
      <c r="D101" s="31" t="s">
        <v>11397</v>
      </c>
      <c r="E101" s="31" t="s">
        <v>11580</v>
      </c>
      <c r="F101" s="31" t="s">
        <v>31</v>
      </c>
      <c r="G101" s="31" t="s">
        <v>12494</v>
      </c>
      <c r="H101" s="31" t="s">
        <v>12307</v>
      </c>
      <c r="I101" s="31" t="s">
        <v>12493</v>
      </c>
      <c r="J101" s="32" t="s">
        <v>12492</v>
      </c>
      <c r="K101" s="31">
        <v>2021</v>
      </c>
    </row>
    <row r="102" spans="1:11" ht="52.2" x14ac:dyDescent="0.3">
      <c r="A102" s="40" t="s">
        <v>348</v>
      </c>
      <c r="B102" s="31" t="s">
        <v>11506</v>
      </c>
      <c r="C102" s="31" t="s">
        <v>11128</v>
      </c>
      <c r="D102" s="31" t="s">
        <v>11397</v>
      </c>
      <c r="E102" s="31" t="s">
        <v>11580</v>
      </c>
      <c r="F102" s="31" t="s">
        <v>295</v>
      </c>
      <c r="G102" s="31" t="s">
        <v>12491</v>
      </c>
      <c r="H102" s="31" t="s">
        <v>12490</v>
      </c>
      <c r="I102" s="31" t="s">
        <v>12489</v>
      </c>
      <c r="J102" s="32" t="s">
        <v>12488</v>
      </c>
      <c r="K102" s="31">
        <v>2021</v>
      </c>
    </row>
    <row r="103" spans="1:11" ht="57.6" x14ac:dyDescent="0.3">
      <c r="A103" s="40" t="s">
        <v>46</v>
      </c>
      <c r="B103" s="31" t="s">
        <v>11252</v>
      </c>
      <c r="C103" s="31" t="s">
        <v>11128</v>
      </c>
      <c r="D103" s="31" t="s">
        <v>11394</v>
      </c>
      <c r="E103" s="31" t="s">
        <v>11580</v>
      </c>
      <c r="F103" s="31" t="s">
        <v>16</v>
      </c>
      <c r="G103" s="31" t="s">
        <v>12487</v>
      </c>
      <c r="H103" s="31" t="s">
        <v>12486</v>
      </c>
      <c r="I103" s="31" t="s">
        <v>12486</v>
      </c>
      <c r="J103" s="32" t="s">
        <v>12485</v>
      </c>
      <c r="K103" s="31">
        <v>2021</v>
      </c>
    </row>
    <row r="104" spans="1:11" ht="52.2" x14ac:dyDescent="0.3">
      <c r="A104" s="40" t="s">
        <v>924</v>
      </c>
      <c r="B104" s="31" t="s">
        <v>11252</v>
      </c>
      <c r="C104" s="31" t="s">
        <v>11128</v>
      </c>
      <c r="D104" s="31" t="s">
        <v>11397</v>
      </c>
      <c r="E104" s="31" t="s">
        <v>11580</v>
      </c>
      <c r="F104" s="31" t="s">
        <v>295</v>
      </c>
      <c r="G104" s="31" t="s">
        <v>12484</v>
      </c>
      <c r="H104" s="31" t="s">
        <v>12483</v>
      </c>
      <c r="I104" s="31" t="s">
        <v>12483</v>
      </c>
      <c r="J104" s="32" t="s">
        <v>12482</v>
      </c>
      <c r="K104" s="31">
        <v>2021</v>
      </c>
    </row>
    <row r="105" spans="1:11" ht="52.2" x14ac:dyDescent="0.3">
      <c r="A105" s="40" t="s">
        <v>1122</v>
      </c>
      <c r="B105" s="31" t="s">
        <v>11252</v>
      </c>
      <c r="C105" s="31" t="s">
        <v>11128</v>
      </c>
      <c r="D105" s="31" t="s">
        <v>11394</v>
      </c>
      <c r="E105" s="31" t="s">
        <v>11580</v>
      </c>
      <c r="F105" s="31" t="s">
        <v>31</v>
      </c>
      <c r="G105" s="31" t="s">
        <v>12481</v>
      </c>
      <c r="H105" s="31" t="s">
        <v>12480</v>
      </c>
      <c r="I105" s="31" t="s">
        <v>12480</v>
      </c>
      <c r="J105" s="32" t="s">
        <v>12479</v>
      </c>
      <c r="K105" s="31">
        <v>2021</v>
      </c>
    </row>
    <row r="106" spans="1:11" ht="57.6" x14ac:dyDescent="0.3">
      <c r="A106" s="42" t="s">
        <v>5898</v>
      </c>
      <c r="B106" s="35" t="s">
        <v>11140</v>
      </c>
      <c r="C106" s="35" t="s">
        <v>11128</v>
      </c>
      <c r="D106" s="35" t="s">
        <v>11397</v>
      </c>
      <c r="E106" s="35"/>
      <c r="F106" s="35" t="s">
        <v>295</v>
      </c>
      <c r="G106" s="35" t="s">
        <v>12478</v>
      </c>
      <c r="H106" s="35" t="s">
        <v>12477</v>
      </c>
      <c r="I106" s="35" t="s">
        <v>12476</v>
      </c>
      <c r="J106" s="36" t="s">
        <v>12475</v>
      </c>
      <c r="K106" s="35">
        <v>2021</v>
      </c>
    </row>
    <row r="107" spans="1:11" ht="52.2" x14ac:dyDescent="0.3">
      <c r="A107" s="40" t="s">
        <v>2088</v>
      </c>
      <c r="B107" s="31" t="s">
        <v>11497</v>
      </c>
      <c r="C107" s="31" t="s">
        <v>11128</v>
      </c>
      <c r="D107" s="31" t="s">
        <v>11397</v>
      </c>
      <c r="E107" s="31" t="s">
        <v>11580</v>
      </c>
      <c r="F107" s="31" t="s">
        <v>16</v>
      </c>
      <c r="G107" s="31" t="s">
        <v>12474</v>
      </c>
      <c r="H107" s="31" t="s">
        <v>11628</v>
      </c>
      <c r="I107" s="31" t="s">
        <v>12473</v>
      </c>
      <c r="J107" s="32" t="s">
        <v>12472</v>
      </c>
      <c r="K107" s="31">
        <v>2021</v>
      </c>
    </row>
    <row r="108" spans="1:11" ht="52.2" x14ac:dyDescent="0.3">
      <c r="A108" s="40" t="s">
        <v>403</v>
      </c>
      <c r="B108" s="31" t="s">
        <v>11135</v>
      </c>
      <c r="C108" s="31" t="s">
        <v>11128</v>
      </c>
      <c r="D108" s="31" t="s">
        <v>11394</v>
      </c>
      <c r="E108" s="31" t="s">
        <v>11580</v>
      </c>
      <c r="F108" s="31" t="s">
        <v>175</v>
      </c>
      <c r="G108" s="31" t="s">
        <v>12471</v>
      </c>
      <c r="H108" s="31" t="s">
        <v>12470</v>
      </c>
      <c r="I108" s="31" t="s">
        <v>12469</v>
      </c>
      <c r="J108" s="32" t="s">
        <v>12468</v>
      </c>
      <c r="K108" s="31">
        <v>2021</v>
      </c>
    </row>
    <row r="109" spans="1:11" ht="52.2" x14ac:dyDescent="0.3">
      <c r="A109" s="41" t="s">
        <v>995</v>
      </c>
      <c r="B109" s="33" t="s">
        <v>11219</v>
      </c>
      <c r="C109" s="33" t="s">
        <v>11128</v>
      </c>
      <c r="D109" s="33" t="s">
        <v>11397</v>
      </c>
      <c r="E109" s="33"/>
      <c r="F109" s="33" t="s">
        <v>742</v>
      </c>
      <c r="G109" s="33" t="s">
        <v>12467</v>
      </c>
      <c r="H109" s="33" t="s">
        <v>12466</v>
      </c>
      <c r="I109" s="33" t="s">
        <v>12466</v>
      </c>
      <c r="J109" s="34" t="s">
        <v>12465</v>
      </c>
      <c r="K109" s="33">
        <v>2021</v>
      </c>
    </row>
    <row r="110" spans="1:11" ht="57.6" x14ac:dyDescent="0.3">
      <c r="A110" s="40" t="s">
        <v>995</v>
      </c>
      <c r="B110" s="31" t="s">
        <v>11219</v>
      </c>
      <c r="C110" s="31" t="s">
        <v>11128</v>
      </c>
      <c r="D110" s="31" t="s">
        <v>11397</v>
      </c>
      <c r="E110" s="31" t="s">
        <v>11580</v>
      </c>
      <c r="F110" s="31" t="s">
        <v>942</v>
      </c>
      <c r="G110" s="31" t="s">
        <v>12464</v>
      </c>
      <c r="H110" s="31" t="s">
        <v>12463</v>
      </c>
      <c r="I110" s="31" t="s">
        <v>12463</v>
      </c>
      <c r="J110" s="32" t="s">
        <v>12462</v>
      </c>
      <c r="K110" s="31">
        <v>2021</v>
      </c>
    </row>
    <row r="111" spans="1:11" ht="52.2" x14ac:dyDescent="0.3">
      <c r="A111" s="40" t="s">
        <v>1608</v>
      </c>
      <c r="B111" s="31" t="s">
        <v>11219</v>
      </c>
      <c r="C111" s="31" t="s">
        <v>11128</v>
      </c>
      <c r="D111" s="31" t="s">
        <v>11397</v>
      </c>
      <c r="E111" s="31" t="s">
        <v>11580</v>
      </c>
      <c r="F111" s="31" t="s">
        <v>175</v>
      </c>
      <c r="G111" s="31" t="s">
        <v>12461</v>
      </c>
      <c r="H111" s="31" t="s">
        <v>12460</v>
      </c>
      <c r="I111" s="31" t="s">
        <v>12460</v>
      </c>
      <c r="J111" s="32" t="s">
        <v>12459</v>
      </c>
      <c r="K111" s="31">
        <v>2021</v>
      </c>
    </row>
    <row r="112" spans="1:11" ht="52.2" x14ac:dyDescent="0.3">
      <c r="A112" s="40" t="s">
        <v>1309</v>
      </c>
      <c r="B112" s="31" t="s">
        <v>11489</v>
      </c>
      <c r="C112" s="31" t="s">
        <v>11128</v>
      </c>
      <c r="D112" s="31" t="s">
        <v>11397</v>
      </c>
      <c r="E112" s="31" t="s">
        <v>11580</v>
      </c>
      <c r="F112" s="31" t="s">
        <v>295</v>
      </c>
      <c r="G112" s="31" t="s">
        <v>12458</v>
      </c>
      <c r="H112" s="31" t="s">
        <v>12457</v>
      </c>
      <c r="I112" s="31" t="s">
        <v>12457</v>
      </c>
      <c r="J112" s="32" t="s">
        <v>12456</v>
      </c>
      <c r="K112" s="31">
        <v>2021</v>
      </c>
    </row>
    <row r="113" spans="1:11" ht="57.6" x14ac:dyDescent="0.3">
      <c r="A113" s="42" t="s">
        <v>3476</v>
      </c>
      <c r="B113" s="35" t="s">
        <v>11353</v>
      </c>
      <c r="C113" s="35" t="s">
        <v>11128</v>
      </c>
      <c r="D113" s="35" t="s">
        <v>11394</v>
      </c>
      <c r="E113" s="35"/>
      <c r="F113" s="35" t="s">
        <v>16</v>
      </c>
      <c r="G113" s="35" t="s">
        <v>12455</v>
      </c>
      <c r="H113" s="35" t="s">
        <v>12454</v>
      </c>
      <c r="I113" s="35" t="s">
        <v>12454</v>
      </c>
      <c r="J113" s="36" t="s">
        <v>12453</v>
      </c>
      <c r="K113" s="35">
        <v>2021</v>
      </c>
    </row>
    <row r="114" spans="1:11" ht="57.6" x14ac:dyDescent="0.3">
      <c r="A114" s="42" t="s">
        <v>3470</v>
      </c>
      <c r="B114" s="35" t="s">
        <v>11353</v>
      </c>
      <c r="C114" s="35" t="s">
        <v>11128</v>
      </c>
      <c r="D114" s="35" t="s">
        <v>11394</v>
      </c>
      <c r="E114" s="35" t="s">
        <v>11580</v>
      </c>
      <c r="F114" s="35" t="s">
        <v>175</v>
      </c>
      <c r="G114" s="35" t="s">
        <v>12455</v>
      </c>
      <c r="H114" s="35" t="s">
        <v>12454</v>
      </c>
      <c r="I114" s="35" t="s">
        <v>12454</v>
      </c>
      <c r="J114" s="36" t="s">
        <v>12453</v>
      </c>
      <c r="K114" s="35">
        <v>2021</v>
      </c>
    </row>
    <row r="115" spans="1:11" ht="57.6" x14ac:dyDescent="0.3">
      <c r="A115" s="40" t="s">
        <v>6663</v>
      </c>
      <c r="B115" s="31" t="s">
        <v>11221</v>
      </c>
      <c r="C115" s="31" t="s">
        <v>11128</v>
      </c>
      <c r="D115" s="31" t="s">
        <v>11397</v>
      </c>
      <c r="E115" s="31" t="s">
        <v>11580</v>
      </c>
      <c r="F115" s="31" t="s">
        <v>742</v>
      </c>
      <c r="G115" s="31" t="s">
        <v>12452</v>
      </c>
      <c r="H115" s="31" t="s">
        <v>12451</v>
      </c>
      <c r="I115" s="31" t="s">
        <v>12451</v>
      </c>
      <c r="J115" s="32" t="s">
        <v>12450</v>
      </c>
      <c r="K115" s="31">
        <v>2021</v>
      </c>
    </row>
    <row r="116" spans="1:11" ht="52.2" x14ac:dyDescent="0.3">
      <c r="A116" s="40" t="s">
        <v>612</v>
      </c>
      <c r="B116" s="31" t="s">
        <v>11159</v>
      </c>
      <c r="C116" s="31" t="s">
        <v>11128</v>
      </c>
      <c r="D116" s="31" t="s">
        <v>11394</v>
      </c>
      <c r="E116" s="31" t="s">
        <v>11580</v>
      </c>
      <c r="F116" s="31" t="s">
        <v>16</v>
      </c>
      <c r="G116" s="31" t="s">
        <v>12449</v>
      </c>
      <c r="H116" s="31" t="s">
        <v>12448</v>
      </c>
      <c r="I116" s="31" t="s">
        <v>12448</v>
      </c>
      <c r="J116" s="32" t="s">
        <v>12447</v>
      </c>
      <c r="K116" s="31">
        <v>2021</v>
      </c>
    </row>
    <row r="117" spans="1:11" ht="52.2" x14ac:dyDescent="0.3">
      <c r="A117" s="40" t="s">
        <v>4285</v>
      </c>
      <c r="B117" s="31" t="s">
        <v>11495</v>
      </c>
      <c r="C117" s="31" t="s">
        <v>11128</v>
      </c>
      <c r="D117" s="31" t="s">
        <v>11394</v>
      </c>
      <c r="E117" s="31" t="s">
        <v>11580</v>
      </c>
      <c r="F117" s="31" t="s">
        <v>175</v>
      </c>
      <c r="G117" s="31" t="s">
        <v>12446</v>
      </c>
      <c r="H117" s="31" t="s">
        <v>12445</v>
      </c>
      <c r="I117" s="31" t="s">
        <v>12445</v>
      </c>
      <c r="J117" s="32" t="s">
        <v>12444</v>
      </c>
      <c r="K117" s="31">
        <v>2021</v>
      </c>
    </row>
    <row r="118" spans="1:11" ht="57.6" x14ac:dyDescent="0.3">
      <c r="A118" s="40" t="s">
        <v>553</v>
      </c>
      <c r="B118" s="31" t="s">
        <v>11529</v>
      </c>
      <c r="C118" s="31" t="s">
        <v>11128</v>
      </c>
      <c r="D118" s="31" t="s">
        <v>11394</v>
      </c>
      <c r="E118" s="31" t="s">
        <v>11580</v>
      </c>
      <c r="F118" s="31" t="s">
        <v>552</v>
      </c>
      <c r="G118" s="31" t="s">
        <v>12443</v>
      </c>
      <c r="H118" s="31" t="s">
        <v>12442</v>
      </c>
      <c r="I118" s="31" t="s">
        <v>12442</v>
      </c>
      <c r="J118" s="32" t="s">
        <v>12441</v>
      </c>
      <c r="K118" s="31">
        <v>2021</v>
      </c>
    </row>
    <row r="119" spans="1:11" ht="57.6" x14ac:dyDescent="0.3">
      <c r="A119" s="40" t="s">
        <v>3364</v>
      </c>
      <c r="B119" s="31" t="s">
        <v>11175</v>
      </c>
      <c r="C119" s="31" t="s">
        <v>11128</v>
      </c>
      <c r="D119" s="31" t="s">
        <v>11397</v>
      </c>
      <c r="E119" s="31" t="s">
        <v>11580</v>
      </c>
      <c r="F119" s="31" t="s">
        <v>942</v>
      </c>
      <c r="G119" s="31" t="s">
        <v>12440</v>
      </c>
      <c r="H119" s="31" t="s">
        <v>12439</v>
      </c>
      <c r="I119" s="31" t="s">
        <v>12439</v>
      </c>
      <c r="J119" s="32" t="s">
        <v>12438</v>
      </c>
      <c r="K119" s="31">
        <v>2021</v>
      </c>
    </row>
    <row r="120" spans="1:11" ht="52.2" x14ac:dyDescent="0.3">
      <c r="A120" s="42" t="s">
        <v>3616</v>
      </c>
      <c r="B120" s="35" t="s">
        <v>11140</v>
      </c>
      <c r="C120" s="35" t="s">
        <v>11128</v>
      </c>
      <c r="D120" s="35" t="s">
        <v>11397</v>
      </c>
      <c r="E120" s="35"/>
      <c r="F120" s="35" t="s">
        <v>742</v>
      </c>
      <c r="G120" s="35" t="s">
        <v>12437</v>
      </c>
      <c r="H120" s="35" t="s">
        <v>12436</v>
      </c>
      <c r="I120" s="35" t="s">
        <v>12436</v>
      </c>
      <c r="J120" s="36" t="s">
        <v>12435</v>
      </c>
      <c r="K120" s="35">
        <v>2021</v>
      </c>
    </row>
    <row r="121" spans="1:11" ht="57.6" x14ac:dyDescent="0.3">
      <c r="A121" s="41" t="s">
        <v>11128</v>
      </c>
      <c r="B121" s="33" t="s">
        <v>11524</v>
      </c>
      <c r="C121" s="33" t="s">
        <v>11128</v>
      </c>
      <c r="D121" s="33" t="s">
        <v>11397</v>
      </c>
      <c r="E121" s="33" t="s">
        <v>11580</v>
      </c>
      <c r="F121" s="33" t="s">
        <v>175</v>
      </c>
      <c r="G121" s="33" t="s">
        <v>12434</v>
      </c>
      <c r="H121" s="33" t="s">
        <v>12433</v>
      </c>
      <c r="I121" s="33" t="s">
        <v>12432</v>
      </c>
      <c r="J121" s="34" t="s">
        <v>12431</v>
      </c>
      <c r="K121" s="33">
        <v>2021</v>
      </c>
    </row>
    <row r="122" spans="1:11" ht="57.6" x14ac:dyDescent="0.3">
      <c r="A122" s="40" t="s">
        <v>4452</v>
      </c>
      <c r="B122" s="31" t="s">
        <v>11152</v>
      </c>
      <c r="C122" s="31" t="s">
        <v>11128</v>
      </c>
      <c r="D122" s="31" t="s">
        <v>11394</v>
      </c>
      <c r="E122" s="31" t="s">
        <v>11580</v>
      </c>
      <c r="F122" s="31" t="s">
        <v>16</v>
      </c>
      <c r="G122" s="31" t="s">
        <v>12430</v>
      </c>
      <c r="H122" s="31" t="s">
        <v>12429</v>
      </c>
      <c r="I122" s="31" t="s">
        <v>12429</v>
      </c>
      <c r="J122" s="32" t="s">
        <v>12428</v>
      </c>
      <c r="K122" s="31">
        <v>2021</v>
      </c>
    </row>
    <row r="123" spans="1:11" ht="52.2" x14ac:dyDescent="0.3">
      <c r="A123" s="40" t="s">
        <v>2432</v>
      </c>
      <c r="B123" s="31" t="s">
        <v>11225</v>
      </c>
      <c r="C123" s="31" t="s">
        <v>11128</v>
      </c>
      <c r="D123" s="31" t="s">
        <v>11405</v>
      </c>
      <c r="E123" s="31" t="s">
        <v>11580</v>
      </c>
      <c r="F123" s="31" t="s">
        <v>1817</v>
      </c>
      <c r="G123" s="31" t="s">
        <v>12427</v>
      </c>
      <c r="H123" s="31" t="s">
        <v>12426</v>
      </c>
      <c r="I123" s="31" t="s">
        <v>12426</v>
      </c>
      <c r="J123" s="32" t="s">
        <v>12425</v>
      </c>
      <c r="K123" s="31">
        <v>2021</v>
      </c>
    </row>
    <row r="124" spans="1:11" ht="57.6" x14ac:dyDescent="0.3">
      <c r="A124" s="40" t="s">
        <v>83</v>
      </c>
      <c r="B124" s="31" t="s">
        <v>11168</v>
      </c>
      <c r="C124" s="31" t="s">
        <v>11128</v>
      </c>
      <c r="D124" s="31" t="s">
        <v>11394</v>
      </c>
      <c r="E124" s="31" t="s">
        <v>11580</v>
      </c>
      <c r="F124" s="31" t="s">
        <v>16</v>
      </c>
      <c r="G124" s="31" t="s">
        <v>12424</v>
      </c>
      <c r="H124" s="31" t="s">
        <v>12423</v>
      </c>
      <c r="I124" s="31" t="s">
        <v>12423</v>
      </c>
      <c r="J124" s="32" t="s">
        <v>12422</v>
      </c>
      <c r="K124" s="31">
        <v>2021</v>
      </c>
    </row>
    <row r="125" spans="1:11" ht="52.2" x14ac:dyDescent="0.3">
      <c r="A125" s="40" t="s">
        <v>4436</v>
      </c>
      <c r="B125" s="31" t="s">
        <v>11168</v>
      </c>
      <c r="C125" s="31" t="s">
        <v>11128</v>
      </c>
      <c r="D125" s="31" t="s">
        <v>11405</v>
      </c>
      <c r="E125" s="31" t="s">
        <v>11580</v>
      </c>
      <c r="F125" s="31" t="s">
        <v>295</v>
      </c>
      <c r="G125" s="31" t="s">
        <v>12421</v>
      </c>
      <c r="H125" s="31" t="s">
        <v>12420</v>
      </c>
      <c r="I125" s="31" t="s">
        <v>12420</v>
      </c>
      <c r="J125" s="32" t="s">
        <v>12419</v>
      </c>
      <c r="K125" s="31">
        <v>2021</v>
      </c>
    </row>
    <row r="126" spans="1:11" ht="52.2" x14ac:dyDescent="0.3">
      <c r="A126" s="40" t="s">
        <v>4211</v>
      </c>
      <c r="B126" s="31" t="s">
        <v>11168</v>
      </c>
      <c r="C126" s="31" t="s">
        <v>11128</v>
      </c>
      <c r="D126" s="31" t="s">
        <v>11397</v>
      </c>
      <c r="E126" s="31" t="s">
        <v>11580</v>
      </c>
      <c r="F126" s="31" t="s">
        <v>942</v>
      </c>
      <c r="G126" s="31" t="s">
        <v>12418</v>
      </c>
      <c r="H126" s="31" t="s">
        <v>12417</v>
      </c>
      <c r="I126" s="31" t="s">
        <v>12417</v>
      </c>
      <c r="J126" s="32" t="s">
        <v>12416</v>
      </c>
      <c r="K126" s="31">
        <v>2021</v>
      </c>
    </row>
    <row r="127" spans="1:11" ht="52.2" x14ac:dyDescent="0.3">
      <c r="A127" s="40" t="s">
        <v>1163</v>
      </c>
      <c r="B127" s="31" t="s">
        <v>11484</v>
      </c>
      <c r="C127" s="31" t="s">
        <v>11128</v>
      </c>
      <c r="D127" s="31" t="s">
        <v>11397</v>
      </c>
      <c r="E127" s="31" t="s">
        <v>11580</v>
      </c>
      <c r="F127" s="31" t="s">
        <v>175</v>
      </c>
      <c r="G127" s="31" t="s">
        <v>12118</v>
      </c>
      <c r="H127" s="31" t="s">
        <v>12117</v>
      </c>
      <c r="I127" s="31" t="s">
        <v>12117</v>
      </c>
      <c r="J127" s="32" t="s">
        <v>12116</v>
      </c>
      <c r="K127" s="31">
        <v>2021</v>
      </c>
    </row>
    <row r="128" spans="1:11" ht="52.2" x14ac:dyDescent="0.3">
      <c r="A128" s="40" t="s">
        <v>743</v>
      </c>
      <c r="B128" s="31" t="s">
        <v>11147</v>
      </c>
      <c r="C128" s="31" t="s">
        <v>11128</v>
      </c>
      <c r="D128" s="31" t="s">
        <v>11405</v>
      </c>
      <c r="E128" s="31" t="s">
        <v>11580</v>
      </c>
      <c r="F128" s="31" t="s">
        <v>742</v>
      </c>
      <c r="G128" s="31" t="s">
        <v>12409</v>
      </c>
      <c r="H128" s="31" t="s">
        <v>12408</v>
      </c>
      <c r="I128" s="31" t="s">
        <v>12407</v>
      </c>
      <c r="J128" s="32" t="s">
        <v>12406</v>
      </c>
      <c r="K128" s="31">
        <v>2021</v>
      </c>
    </row>
    <row r="129" spans="1:11" ht="52.2" x14ac:dyDescent="0.3">
      <c r="A129" s="41" t="s">
        <v>12415</v>
      </c>
      <c r="B129" s="33" t="s">
        <v>11147</v>
      </c>
      <c r="C129" s="33" t="s">
        <v>11128</v>
      </c>
      <c r="D129" s="33" t="s">
        <v>11397</v>
      </c>
      <c r="E129" s="33" t="s">
        <v>11580</v>
      </c>
      <c r="F129" s="33" t="s">
        <v>16</v>
      </c>
      <c r="G129" s="33" t="s">
        <v>12409</v>
      </c>
      <c r="H129" s="33" t="s">
        <v>12408</v>
      </c>
      <c r="I129" s="33" t="s">
        <v>12407</v>
      </c>
      <c r="J129" s="34" t="s">
        <v>12406</v>
      </c>
      <c r="K129" s="33">
        <v>2021</v>
      </c>
    </row>
    <row r="130" spans="1:11" ht="52.2" x14ac:dyDescent="0.3">
      <c r="A130" s="40" t="s">
        <v>1718</v>
      </c>
      <c r="B130" s="31" t="s">
        <v>11147</v>
      </c>
      <c r="C130" s="31" t="s">
        <v>11128</v>
      </c>
      <c r="D130" s="31" t="s">
        <v>11394</v>
      </c>
      <c r="E130" s="31" t="s">
        <v>11580</v>
      </c>
      <c r="F130" s="31" t="s">
        <v>16</v>
      </c>
      <c r="G130" s="31" t="s">
        <v>12409</v>
      </c>
      <c r="H130" s="31" t="s">
        <v>12408</v>
      </c>
      <c r="I130" s="31" t="s">
        <v>12407</v>
      </c>
      <c r="J130" s="32" t="s">
        <v>12406</v>
      </c>
      <c r="K130" s="31">
        <v>2021</v>
      </c>
    </row>
    <row r="131" spans="1:11" ht="52.2" x14ac:dyDescent="0.3">
      <c r="A131" s="40" t="s">
        <v>278</v>
      </c>
      <c r="B131" s="31" t="s">
        <v>11147</v>
      </c>
      <c r="C131" s="31" t="s">
        <v>11128</v>
      </c>
      <c r="D131" s="31" t="s">
        <v>11405</v>
      </c>
      <c r="E131" s="31" t="s">
        <v>11580</v>
      </c>
      <c r="F131" s="31" t="s">
        <v>175</v>
      </c>
      <c r="G131" s="31" t="s">
        <v>12409</v>
      </c>
      <c r="H131" s="31" t="s">
        <v>12408</v>
      </c>
      <c r="I131" s="31" t="s">
        <v>12407</v>
      </c>
      <c r="J131" s="32" t="s">
        <v>12406</v>
      </c>
      <c r="K131" s="31">
        <v>2021</v>
      </c>
    </row>
    <row r="132" spans="1:11" ht="52.2" x14ac:dyDescent="0.3">
      <c r="A132" s="40" t="s">
        <v>257</v>
      </c>
      <c r="B132" s="31" t="s">
        <v>11147</v>
      </c>
      <c r="C132" s="31" t="s">
        <v>11128</v>
      </c>
      <c r="D132" s="31" t="s">
        <v>11397</v>
      </c>
      <c r="E132" s="31" t="s">
        <v>11580</v>
      </c>
      <c r="F132" s="31" t="s">
        <v>31</v>
      </c>
      <c r="G132" s="31" t="s">
        <v>12409</v>
      </c>
      <c r="H132" s="31" t="s">
        <v>12408</v>
      </c>
      <c r="I132" s="31" t="s">
        <v>12407</v>
      </c>
      <c r="J132" s="32" t="s">
        <v>12406</v>
      </c>
      <c r="K132" s="31">
        <v>2021</v>
      </c>
    </row>
    <row r="133" spans="1:11" ht="52.2" x14ac:dyDescent="0.3">
      <c r="A133" s="41" t="s">
        <v>257</v>
      </c>
      <c r="B133" s="33" t="s">
        <v>11147</v>
      </c>
      <c r="C133" s="33" t="s">
        <v>11128</v>
      </c>
      <c r="D133" s="33" t="s">
        <v>11397</v>
      </c>
      <c r="E133" s="33" t="s">
        <v>11580</v>
      </c>
      <c r="F133" s="33" t="s">
        <v>31</v>
      </c>
      <c r="G133" s="33" t="s">
        <v>12414</v>
      </c>
      <c r="H133" s="33" t="s">
        <v>12413</v>
      </c>
      <c r="I133" s="33" t="s">
        <v>12413</v>
      </c>
      <c r="J133" s="34" t="s">
        <v>12412</v>
      </c>
      <c r="K133" s="33">
        <v>2021</v>
      </c>
    </row>
    <row r="134" spans="1:11" ht="52.2" x14ac:dyDescent="0.3">
      <c r="A134" s="40" t="s">
        <v>268</v>
      </c>
      <c r="B134" s="31" t="s">
        <v>11147</v>
      </c>
      <c r="C134" s="31" t="s">
        <v>11128</v>
      </c>
      <c r="D134" s="31" t="s">
        <v>11394</v>
      </c>
      <c r="E134" s="31" t="s">
        <v>11580</v>
      </c>
      <c r="F134" s="31" t="s">
        <v>175</v>
      </c>
      <c r="G134" s="31" t="s">
        <v>12409</v>
      </c>
      <c r="H134" s="31" t="s">
        <v>12408</v>
      </c>
      <c r="I134" s="31" t="s">
        <v>12407</v>
      </c>
      <c r="J134" s="32" t="s">
        <v>12406</v>
      </c>
      <c r="K134" s="31">
        <v>2021</v>
      </c>
    </row>
    <row r="135" spans="1:11" ht="52.2" x14ac:dyDescent="0.3">
      <c r="A135" s="40" t="s">
        <v>943</v>
      </c>
      <c r="B135" s="31" t="s">
        <v>11147</v>
      </c>
      <c r="C135" s="31" t="s">
        <v>11128</v>
      </c>
      <c r="D135" s="31" t="s">
        <v>11405</v>
      </c>
      <c r="E135" s="31" t="s">
        <v>11580</v>
      </c>
      <c r="F135" s="31" t="s">
        <v>942</v>
      </c>
      <c r="G135" s="31" t="s">
        <v>12409</v>
      </c>
      <c r="H135" s="31" t="s">
        <v>12408</v>
      </c>
      <c r="I135" s="31" t="s">
        <v>12407</v>
      </c>
      <c r="J135" s="32" t="s">
        <v>12406</v>
      </c>
      <c r="K135" s="31">
        <v>2021</v>
      </c>
    </row>
    <row r="136" spans="1:11" ht="52.2" x14ac:dyDescent="0.3">
      <c r="A136" s="40" t="s">
        <v>300</v>
      </c>
      <c r="B136" s="31" t="s">
        <v>11147</v>
      </c>
      <c r="C136" s="31" t="s">
        <v>11128</v>
      </c>
      <c r="D136" s="31" t="s">
        <v>11405</v>
      </c>
      <c r="E136" s="31" t="s">
        <v>11580</v>
      </c>
      <c r="F136" s="31" t="s">
        <v>295</v>
      </c>
      <c r="G136" s="31" t="s">
        <v>12409</v>
      </c>
      <c r="H136" s="31" t="s">
        <v>12408</v>
      </c>
      <c r="I136" s="31" t="s">
        <v>12407</v>
      </c>
      <c r="J136" s="32" t="s">
        <v>12406</v>
      </c>
      <c r="K136" s="31">
        <v>2021</v>
      </c>
    </row>
    <row r="137" spans="1:11" ht="52.2" x14ac:dyDescent="0.3">
      <c r="A137" s="40" t="s">
        <v>171</v>
      </c>
      <c r="B137" s="31" t="s">
        <v>11147</v>
      </c>
      <c r="C137" s="31" t="s">
        <v>11128</v>
      </c>
      <c r="D137" s="31" t="s">
        <v>11405</v>
      </c>
      <c r="E137" s="31" t="s">
        <v>11580</v>
      </c>
      <c r="F137" s="31" t="s">
        <v>31</v>
      </c>
      <c r="G137" s="31" t="s">
        <v>12409</v>
      </c>
      <c r="H137" s="31" t="s">
        <v>12408</v>
      </c>
      <c r="I137" s="31" t="s">
        <v>12407</v>
      </c>
      <c r="J137" s="32" t="s">
        <v>12406</v>
      </c>
      <c r="K137" s="31">
        <v>2021</v>
      </c>
    </row>
    <row r="138" spans="1:11" ht="52.2" x14ac:dyDescent="0.3">
      <c r="A138" s="40" t="s">
        <v>12411</v>
      </c>
      <c r="B138" s="31" t="s">
        <v>11147</v>
      </c>
      <c r="C138" s="31" t="s">
        <v>11128</v>
      </c>
      <c r="D138" s="31" t="s">
        <v>11397</v>
      </c>
      <c r="E138" s="31"/>
      <c r="F138" s="31" t="s">
        <v>16</v>
      </c>
      <c r="G138" s="31" t="s">
        <v>12409</v>
      </c>
      <c r="H138" s="31" t="s">
        <v>12408</v>
      </c>
      <c r="I138" s="31" t="s">
        <v>12407</v>
      </c>
      <c r="J138" s="32" t="s">
        <v>12406</v>
      </c>
      <c r="K138" s="31">
        <v>2021</v>
      </c>
    </row>
    <row r="139" spans="1:11" ht="52.2" x14ac:dyDescent="0.3">
      <c r="A139" s="40" t="s">
        <v>12410</v>
      </c>
      <c r="B139" s="31" t="s">
        <v>11147</v>
      </c>
      <c r="C139" s="31" t="s">
        <v>11128</v>
      </c>
      <c r="D139" s="31" t="s">
        <v>11394</v>
      </c>
      <c r="E139" s="31" t="s">
        <v>11580</v>
      </c>
      <c r="F139" s="31" t="s">
        <v>295</v>
      </c>
      <c r="G139" s="31" t="s">
        <v>12409</v>
      </c>
      <c r="H139" s="31" t="s">
        <v>12408</v>
      </c>
      <c r="I139" s="31" t="s">
        <v>12407</v>
      </c>
      <c r="J139" s="32" t="s">
        <v>12406</v>
      </c>
      <c r="K139" s="31">
        <v>2021</v>
      </c>
    </row>
    <row r="140" spans="1:11" ht="52.2" x14ac:dyDescent="0.3">
      <c r="A140" s="40" t="s">
        <v>1511</v>
      </c>
      <c r="B140" s="31" t="s">
        <v>11259</v>
      </c>
      <c r="C140" s="31" t="s">
        <v>11128</v>
      </c>
      <c r="D140" s="31" t="s">
        <v>11394</v>
      </c>
      <c r="E140" s="31" t="s">
        <v>11580</v>
      </c>
      <c r="F140" s="31" t="s">
        <v>175</v>
      </c>
      <c r="G140" s="31" t="s">
        <v>12405</v>
      </c>
      <c r="H140" s="31" t="s">
        <v>12404</v>
      </c>
      <c r="I140" s="31" t="s">
        <v>12404</v>
      </c>
      <c r="J140" s="32" t="s">
        <v>12403</v>
      </c>
      <c r="K140" s="31">
        <v>2021</v>
      </c>
    </row>
    <row r="141" spans="1:11" ht="52.2" x14ac:dyDescent="0.3">
      <c r="A141" s="40" t="s">
        <v>916</v>
      </c>
      <c r="B141" s="31" t="s">
        <v>11175</v>
      </c>
      <c r="C141" s="31" t="s">
        <v>11128</v>
      </c>
      <c r="D141" s="31" t="s">
        <v>11397</v>
      </c>
      <c r="E141" s="31" t="s">
        <v>11580</v>
      </c>
      <c r="F141" s="31" t="s">
        <v>16</v>
      </c>
      <c r="G141" s="31" t="s">
        <v>12402</v>
      </c>
      <c r="H141" s="31" t="s">
        <v>12401</v>
      </c>
      <c r="I141" s="31" t="s">
        <v>12401</v>
      </c>
      <c r="J141" s="32" t="s">
        <v>12400</v>
      </c>
      <c r="K141" s="31">
        <v>2021</v>
      </c>
    </row>
    <row r="142" spans="1:11" ht="52.2" x14ac:dyDescent="0.3">
      <c r="A142" s="40" t="s">
        <v>3123</v>
      </c>
      <c r="B142" s="31" t="s">
        <v>11175</v>
      </c>
      <c r="C142" s="31" t="s">
        <v>11128</v>
      </c>
      <c r="D142" s="31" t="s">
        <v>11397</v>
      </c>
      <c r="E142" s="31" t="s">
        <v>11580</v>
      </c>
      <c r="F142" s="31" t="s">
        <v>742</v>
      </c>
      <c r="G142" s="31" t="s">
        <v>12399</v>
      </c>
      <c r="H142" s="31" t="s">
        <v>12398</v>
      </c>
      <c r="I142" s="31" t="s">
        <v>12398</v>
      </c>
      <c r="J142" s="32" t="s">
        <v>12397</v>
      </c>
      <c r="K142" s="31">
        <v>2021</v>
      </c>
    </row>
    <row r="143" spans="1:11" ht="52.2" x14ac:dyDescent="0.3">
      <c r="A143" s="40" t="s">
        <v>2308</v>
      </c>
      <c r="B143" s="31" t="s">
        <v>12396</v>
      </c>
      <c r="C143" s="31" t="s">
        <v>11128</v>
      </c>
      <c r="D143" s="31" t="s">
        <v>11397</v>
      </c>
      <c r="E143" s="31" t="s">
        <v>11580</v>
      </c>
      <c r="F143" s="31" t="s">
        <v>16</v>
      </c>
      <c r="G143" s="31" t="s">
        <v>12395</v>
      </c>
      <c r="H143" s="31" t="s">
        <v>12394</v>
      </c>
      <c r="I143" s="31" t="s">
        <v>12394</v>
      </c>
      <c r="J143" s="32" t="s">
        <v>12393</v>
      </c>
      <c r="K143" s="31">
        <v>2021</v>
      </c>
    </row>
    <row r="144" spans="1:11" ht="52.2" x14ac:dyDescent="0.3">
      <c r="A144" s="42" t="s">
        <v>12392</v>
      </c>
      <c r="B144" s="35" t="s">
        <v>11159</v>
      </c>
      <c r="C144" s="35" t="s">
        <v>11128</v>
      </c>
      <c r="D144" s="35" t="s">
        <v>11405</v>
      </c>
      <c r="E144" s="35" t="s">
        <v>11580</v>
      </c>
      <c r="F144" s="35" t="s">
        <v>742</v>
      </c>
      <c r="G144" s="35" t="s">
        <v>12391</v>
      </c>
      <c r="H144" s="35" t="s">
        <v>11687</v>
      </c>
      <c r="I144" s="35" t="s">
        <v>12390</v>
      </c>
      <c r="J144" s="36" t="s">
        <v>12389</v>
      </c>
      <c r="K144" s="35">
        <v>2021</v>
      </c>
    </row>
    <row r="145" spans="1:11" ht="52.2" x14ac:dyDescent="0.3">
      <c r="A145" s="40" t="s">
        <v>176</v>
      </c>
      <c r="B145" s="31" t="s">
        <v>11159</v>
      </c>
      <c r="C145" s="31" t="s">
        <v>11128</v>
      </c>
      <c r="D145" s="31" t="s">
        <v>11405</v>
      </c>
      <c r="E145" s="31" t="s">
        <v>11580</v>
      </c>
      <c r="F145" s="31" t="s">
        <v>175</v>
      </c>
      <c r="G145" s="31" t="s">
        <v>12388</v>
      </c>
      <c r="H145" s="31" t="s">
        <v>12387</v>
      </c>
      <c r="I145" s="31" t="s">
        <v>12387</v>
      </c>
      <c r="J145" s="32" t="s">
        <v>12386</v>
      </c>
      <c r="K145" s="31">
        <v>2021</v>
      </c>
    </row>
    <row r="146" spans="1:11" ht="52.2" x14ac:dyDescent="0.3">
      <c r="A146" s="40" t="s">
        <v>1227</v>
      </c>
      <c r="B146" s="31" t="s">
        <v>11523</v>
      </c>
      <c r="C146" s="31" t="s">
        <v>11128</v>
      </c>
      <c r="D146" s="31" t="s">
        <v>11397</v>
      </c>
      <c r="E146" s="31" t="s">
        <v>11580</v>
      </c>
      <c r="F146" s="31" t="s">
        <v>295</v>
      </c>
      <c r="G146" s="31" t="s">
        <v>12385</v>
      </c>
      <c r="H146" s="31" t="s">
        <v>12384</v>
      </c>
      <c r="I146" s="31" t="s">
        <v>12384</v>
      </c>
      <c r="J146" s="32" t="s">
        <v>12383</v>
      </c>
      <c r="K146" s="31">
        <v>2021</v>
      </c>
    </row>
    <row r="147" spans="1:11" ht="52.2" x14ac:dyDescent="0.3">
      <c r="A147" s="40" t="s">
        <v>12382</v>
      </c>
      <c r="B147" s="31" t="s">
        <v>11143</v>
      </c>
      <c r="C147" s="31" t="s">
        <v>11128</v>
      </c>
      <c r="D147" s="31" t="s">
        <v>11405</v>
      </c>
      <c r="E147" s="31"/>
      <c r="F147" s="31" t="s">
        <v>31</v>
      </c>
      <c r="G147" s="31" t="s">
        <v>12381</v>
      </c>
      <c r="H147" s="31" t="s">
        <v>12380</v>
      </c>
      <c r="I147" s="31" t="s">
        <v>12380</v>
      </c>
      <c r="J147" s="32" t="s">
        <v>12379</v>
      </c>
      <c r="K147" s="31">
        <v>2021</v>
      </c>
    </row>
    <row r="148" spans="1:11" ht="52.2" x14ac:dyDescent="0.3">
      <c r="A148" s="40" t="s">
        <v>12382</v>
      </c>
      <c r="B148" s="31" t="s">
        <v>11143</v>
      </c>
      <c r="C148" s="31" t="s">
        <v>11128</v>
      </c>
      <c r="D148" s="31" t="s">
        <v>11405</v>
      </c>
      <c r="E148" s="31"/>
      <c r="F148" s="31" t="s">
        <v>31</v>
      </c>
      <c r="G148" s="31" t="s">
        <v>12381</v>
      </c>
      <c r="H148" s="31" t="s">
        <v>12380</v>
      </c>
      <c r="I148" s="31" t="s">
        <v>12380</v>
      </c>
      <c r="J148" s="32" t="s">
        <v>12379</v>
      </c>
      <c r="K148" s="31">
        <v>2021</v>
      </c>
    </row>
    <row r="149" spans="1:11" ht="52.2" x14ac:dyDescent="0.3">
      <c r="A149" s="41" t="s">
        <v>12378</v>
      </c>
      <c r="B149" s="33" t="s">
        <v>11166</v>
      </c>
      <c r="C149" s="33" t="s">
        <v>11128</v>
      </c>
      <c r="D149" s="33" t="s">
        <v>11394</v>
      </c>
      <c r="E149" s="33" t="s">
        <v>11580</v>
      </c>
      <c r="F149" s="33" t="s">
        <v>295</v>
      </c>
      <c r="G149" s="33" t="s">
        <v>12377</v>
      </c>
      <c r="H149" s="33" t="s">
        <v>12376</v>
      </c>
      <c r="I149" s="33" t="s">
        <v>12376</v>
      </c>
      <c r="J149" s="34" t="s">
        <v>12375</v>
      </c>
      <c r="K149" s="33">
        <v>2021</v>
      </c>
    </row>
    <row r="150" spans="1:11" ht="52.2" x14ac:dyDescent="0.3">
      <c r="A150" s="40" t="s">
        <v>345</v>
      </c>
      <c r="B150" s="31" t="s">
        <v>11508</v>
      </c>
      <c r="C150" s="31" t="s">
        <v>11128</v>
      </c>
      <c r="D150" s="31" t="s">
        <v>11394</v>
      </c>
      <c r="E150" s="31"/>
      <c r="F150" s="31" t="s">
        <v>295</v>
      </c>
      <c r="G150" s="31" t="s">
        <v>12374</v>
      </c>
      <c r="H150" s="31" t="s">
        <v>12373</v>
      </c>
      <c r="I150" s="31" t="s">
        <v>12373</v>
      </c>
      <c r="J150" s="32" t="s">
        <v>12372</v>
      </c>
      <c r="K150" s="31">
        <v>2021</v>
      </c>
    </row>
    <row r="151" spans="1:11" ht="57.6" x14ac:dyDescent="0.3">
      <c r="A151" s="40" t="s">
        <v>903</v>
      </c>
      <c r="B151" s="31" t="s">
        <v>11553</v>
      </c>
      <c r="C151" s="31" t="s">
        <v>11128</v>
      </c>
      <c r="D151" s="31" t="s">
        <v>11394</v>
      </c>
      <c r="E151" s="31" t="s">
        <v>11580</v>
      </c>
      <c r="F151" s="31" t="s">
        <v>295</v>
      </c>
      <c r="G151" s="31" t="s">
        <v>12371</v>
      </c>
      <c r="H151" s="31" t="s">
        <v>12370</v>
      </c>
      <c r="I151" s="31" t="s">
        <v>12370</v>
      </c>
      <c r="J151" s="32" t="s">
        <v>12369</v>
      </c>
      <c r="K151" s="31">
        <v>2021</v>
      </c>
    </row>
    <row r="152" spans="1:11" ht="57.6" x14ac:dyDescent="0.3">
      <c r="A152" s="40" t="s">
        <v>2025</v>
      </c>
      <c r="B152" s="31" t="s">
        <v>11494</v>
      </c>
      <c r="C152" s="31" t="s">
        <v>11128</v>
      </c>
      <c r="D152" s="31" t="s">
        <v>11405</v>
      </c>
      <c r="E152" s="31" t="s">
        <v>11580</v>
      </c>
      <c r="F152" s="31" t="s">
        <v>314</v>
      </c>
      <c r="G152" s="31" t="s">
        <v>12368</v>
      </c>
      <c r="H152" s="31" t="s">
        <v>12367</v>
      </c>
      <c r="I152" s="31" t="s">
        <v>12367</v>
      </c>
      <c r="J152" s="32" t="s">
        <v>12366</v>
      </c>
      <c r="K152" s="31">
        <v>2021</v>
      </c>
    </row>
    <row r="153" spans="1:11" ht="52.2" x14ac:dyDescent="0.3">
      <c r="A153" s="40" t="s">
        <v>1891</v>
      </c>
      <c r="B153" s="31" t="s">
        <v>11494</v>
      </c>
      <c r="C153" s="31" t="s">
        <v>11128</v>
      </c>
      <c r="D153" s="31" t="s">
        <v>11397</v>
      </c>
      <c r="E153" s="31" t="s">
        <v>11580</v>
      </c>
      <c r="F153" s="31" t="s">
        <v>1817</v>
      </c>
      <c r="G153" s="31" t="s">
        <v>12365</v>
      </c>
      <c r="H153" s="31" t="s">
        <v>12364</v>
      </c>
      <c r="I153" s="31" t="s">
        <v>12364</v>
      </c>
      <c r="J153" s="32" t="s">
        <v>12363</v>
      </c>
      <c r="K153" s="31">
        <v>2021</v>
      </c>
    </row>
    <row r="154" spans="1:11" ht="52.2" x14ac:dyDescent="0.3">
      <c r="A154" s="42" t="s">
        <v>12362</v>
      </c>
      <c r="B154" s="35" t="s">
        <v>11219</v>
      </c>
      <c r="C154" s="35" t="s">
        <v>11128</v>
      </c>
      <c r="D154" s="35" t="s">
        <v>11397</v>
      </c>
      <c r="E154" s="35"/>
      <c r="F154" s="35" t="s">
        <v>742</v>
      </c>
      <c r="G154" s="35" t="s">
        <v>12361</v>
      </c>
      <c r="H154" s="35" t="s">
        <v>12360</v>
      </c>
      <c r="I154" s="35" t="s">
        <v>12360</v>
      </c>
      <c r="J154" s="36" t="s">
        <v>12359</v>
      </c>
      <c r="K154" s="35">
        <v>2021</v>
      </c>
    </row>
    <row r="155" spans="1:11" ht="52.2" x14ac:dyDescent="0.3">
      <c r="A155" s="40" t="s">
        <v>2710</v>
      </c>
      <c r="B155" s="31" t="s">
        <v>11219</v>
      </c>
      <c r="C155" s="31" t="s">
        <v>11128</v>
      </c>
      <c r="D155" s="31" t="s">
        <v>11397</v>
      </c>
      <c r="E155" s="31" t="s">
        <v>11580</v>
      </c>
      <c r="F155" s="31" t="s">
        <v>295</v>
      </c>
      <c r="G155" s="31" t="s">
        <v>12358</v>
      </c>
      <c r="H155" s="31" t="s">
        <v>12357</v>
      </c>
      <c r="I155" s="31" t="s">
        <v>12357</v>
      </c>
      <c r="J155" s="32" t="s">
        <v>12356</v>
      </c>
      <c r="K155" s="31">
        <v>2021</v>
      </c>
    </row>
    <row r="156" spans="1:11" ht="52.2" x14ac:dyDescent="0.3">
      <c r="A156" s="40" t="s">
        <v>3314</v>
      </c>
      <c r="B156" s="31" t="s">
        <v>11219</v>
      </c>
      <c r="C156" s="31" t="s">
        <v>11128</v>
      </c>
      <c r="D156" s="31" t="s">
        <v>11397</v>
      </c>
      <c r="E156" s="31" t="s">
        <v>11580</v>
      </c>
      <c r="F156" s="31" t="s">
        <v>16</v>
      </c>
      <c r="G156" s="31" t="s">
        <v>12355</v>
      </c>
      <c r="H156" s="31" t="s">
        <v>12354</v>
      </c>
      <c r="I156" s="31" t="s">
        <v>12353</v>
      </c>
      <c r="J156" s="32" t="s">
        <v>12352</v>
      </c>
      <c r="K156" s="31">
        <v>2021</v>
      </c>
    </row>
    <row r="157" spans="1:11" ht="52.2" x14ac:dyDescent="0.3">
      <c r="A157" s="40" t="s">
        <v>1561</v>
      </c>
      <c r="B157" s="31" t="s">
        <v>11219</v>
      </c>
      <c r="C157" s="31" t="s">
        <v>11128</v>
      </c>
      <c r="D157" s="31" t="s">
        <v>11397</v>
      </c>
      <c r="E157" s="31" t="s">
        <v>11580</v>
      </c>
      <c r="F157" s="31" t="s">
        <v>31</v>
      </c>
      <c r="G157" s="31" t="s">
        <v>12351</v>
      </c>
      <c r="H157" s="31" t="s">
        <v>12350</v>
      </c>
      <c r="I157" s="31" t="s">
        <v>12350</v>
      </c>
      <c r="J157" s="32" t="s">
        <v>12349</v>
      </c>
      <c r="K157" s="31">
        <v>2021</v>
      </c>
    </row>
    <row r="158" spans="1:11" ht="57.6" x14ac:dyDescent="0.3">
      <c r="A158" s="40" t="s">
        <v>3456</v>
      </c>
      <c r="B158" s="31" t="s">
        <v>11345</v>
      </c>
      <c r="C158" s="31" t="s">
        <v>11128</v>
      </c>
      <c r="D158" s="31" t="s">
        <v>11397</v>
      </c>
      <c r="E158" s="31" t="s">
        <v>11580</v>
      </c>
      <c r="F158" s="31" t="s">
        <v>16</v>
      </c>
      <c r="G158" s="31" t="s">
        <v>12348</v>
      </c>
      <c r="H158" s="31" t="s">
        <v>12347</v>
      </c>
      <c r="I158" s="31" t="s">
        <v>12346</v>
      </c>
      <c r="J158" s="32" t="s">
        <v>12345</v>
      </c>
      <c r="K158" s="31">
        <v>2021</v>
      </c>
    </row>
    <row r="159" spans="1:11" ht="52.2" x14ac:dyDescent="0.3">
      <c r="A159" s="40" t="s">
        <v>2749</v>
      </c>
      <c r="B159" s="31" t="s">
        <v>11298</v>
      </c>
      <c r="C159" s="31" t="s">
        <v>11128</v>
      </c>
      <c r="D159" s="31" t="s">
        <v>11397</v>
      </c>
      <c r="E159" s="31"/>
      <c r="F159" s="31" t="s">
        <v>295</v>
      </c>
      <c r="G159" s="31" t="s">
        <v>12344</v>
      </c>
      <c r="H159" s="31" t="s">
        <v>12343</v>
      </c>
      <c r="I159" s="31" t="s">
        <v>12343</v>
      </c>
      <c r="J159" s="32" t="s">
        <v>12342</v>
      </c>
      <c r="K159" s="31">
        <v>2021</v>
      </c>
    </row>
    <row r="160" spans="1:11" ht="52.2" x14ac:dyDescent="0.3">
      <c r="A160" s="40" t="s">
        <v>90</v>
      </c>
      <c r="B160" s="31" t="s">
        <v>11298</v>
      </c>
      <c r="C160" s="31" t="s">
        <v>11128</v>
      </c>
      <c r="D160" s="31" t="s">
        <v>11394</v>
      </c>
      <c r="E160" s="31" t="s">
        <v>11580</v>
      </c>
      <c r="F160" s="31" t="s">
        <v>16</v>
      </c>
      <c r="G160" s="31" t="s">
        <v>12341</v>
      </c>
      <c r="H160" s="31" t="s">
        <v>12340</v>
      </c>
      <c r="I160" s="31" t="s">
        <v>12340</v>
      </c>
      <c r="J160" s="32" t="s">
        <v>12339</v>
      </c>
      <c r="K160" s="31">
        <v>2021</v>
      </c>
    </row>
    <row r="161" spans="1:11" ht="52.2" x14ac:dyDescent="0.3">
      <c r="A161" s="40" t="s">
        <v>519</v>
      </c>
      <c r="B161" s="31" t="s">
        <v>11298</v>
      </c>
      <c r="C161" s="31" t="s">
        <v>11128</v>
      </c>
      <c r="D161" s="31" t="s">
        <v>11394</v>
      </c>
      <c r="E161" s="31" t="s">
        <v>11580</v>
      </c>
      <c r="F161" s="31" t="s">
        <v>175</v>
      </c>
      <c r="G161" s="31" t="s">
        <v>12341</v>
      </c>
      <c r="H161" s="31" t="s">
        <v>12340</v>
      </c>
      <c r="I161" s="31" t="s">
        <v>12340</v>
      </c>
      <c r="J161" s="32" t="s">
        <v>12339</v>
      </c>
      <c r="K161" s="31">
        <v>2021</v>
      </c>
    </row>
    <row r="162" spans="1:11" ht="52.2" x14ac:dyDescent="0.3">
      <c r="A162" s="40" t="s">
        <v>12338</v>
      </c>
      <c r="B162" s="31" t="s">
        <v>11293</v>
      </c>
      <c r="C162" s="31" t="s">
        <v>11128</v>
      </c>
      <c r="D162" s="31" t="s">
        <v>11397</v>
      </c>
      <c r="E162" s="31" t="s">
        <v>11580</v>
      </c>
      <c r="F162" s="31" t="s">
        <v>175</v>
      </c>
      <c r="G162" s="31" t="s">
        <v>12337</v>
      </c>
      <c r="H162" s="31" t="s">
        <v>12336</v>
      </c>
      <c r="I162" s="31" t="s">
        <v>12336</v>
      </c>
      <c r="J162" s="32" t="s">
        <v>12335</v>
      </c>
      <c r="K162" s="31">
        <v>2021</v>
      </c>
    </row>
    <row r="163" spans="1:11" ht="52.2" x14ac:dyDescent="0.3">
      <c r="A163" s="41" t="s">
        <v>8309</v>
      </c>
      <c r="B163" s="33" t="s">
        <v>11298</v>
      </c>
      <c r="C163" s="33" t="s">
        <v>11128</v>
      </c>
      <c r="D163" s="33" t="s">
        <v>11397</v>
      </c>
      <c r="E163" s="33"/>
      <c r="F163" s="33" t="s">
        <v>295</v>
      </c>
      <c r="G163" s="33" t="s">
        <v>12337</v>
      </c>
      <c r="H163" s="33" t="s">
        <v>12336</v>
      </c>
      <c r="I163" s="33" t="s">
        <v>12336</v>
      </c>
      <c r="J163" s="34" t="s">
        <v>12335</v>
      </c>
      <c r="K163" s="33">
        <v>2021</v>
      </c>
    </row>
    <row r="164" spans="1:11" ht="57.6" x14ac:dyDescent="0.3">
      <c r="A164" s="40" t="s">
        <v>261</v>
      </c>
      <c r="B164" s="31" t="s">
        <v>11551</v>
      </c>
      <c r="C164" s="31" t="s">
        <v>11128</v>
      </c>
      <c r="D164" s="31" t="s">
        <v>11394</v>
      </c>
      <c r="E164" s="31" t="s">
        <v>11580</v>
      </c>
      <c r="F164" s="31" t="s">
        <v>31</v>
      </c>
      <c r="G164" s="31" t="s">
        <v>12334</v>
      </c>
      <c r="H164" s="31" t="s">
        <v>12333</v>
      </c>
      <c r="I164" s="31" t="s">
        <v>12333</v>
      </c>
      <c r="J164" s="32" t="s">
        <v>12332</v>
      </c>
      <c r="K164" s="31">
        <v>2021</v>
      </c>
    </row>
    <row r="165" spans="1:11" ht="52.2" x14ac:dyDescent="0.3">
      <c r="A165" s="42" t="s">
        <v>451</v>
      </c>
      <c r="B165" s="35" t="s">
        <v>12331</v>
      </c>
      <c r="C165" s="35" t="s">
        <v>11128</v>
      </c>
      <c r="D165" s="35" t="s">
        <v>11394</v>
      </c>
      <c r="E165" s="35"/>
      <c r="F165" s="35" t="s">
        <v>31</v>
      </c>
      <c r="G165" s="35" t="s">
        <v>12330</v>
      </c>
      <c r="H165" s="35" t="s">
        <v>12329</v>
      </c>
      <c r="I165" s="35" t="s">
        <v>12329</v>
      </c>
      <c r="J165" s="36" t="s">
        <v>12328</v>
      </c>
      <c r="K165" s="35">
        <v>2021</v>
      </c>
    </row>
    <row r="166" spans="1:11" ht="52.2" x14ac:dyDescent="0.3">
      <c r="A166" s="41" t="s">
        <v>10106</v>
      </c>
      <c r="B166" s="33" t="s">
        <v>11246</v>
      </c>
      <c r="C166" s="33" t="s">
        <v>11128</v>
      </c>
      <c r="D166" s="33" t="s">
        <v>11394</v>
      </c>
      <c r="E166" s="33"/>
      <c r="F166" s="33" t="s">
        <v>16</v>
      </c>
      <c r="G166" s="33" t="s">
        <v>12327</v>
      </c>
      <c r="H166" s="33" t="s">
        <v>12326</v>
      </c>
      <c r="I166" s="33" t="s">
        <v>12325</v>
      </c>
      <c r="J166" s="34" t="s">
        <v>12324</v>
      </c>
      <c r="K166" s="33">
        <v>2021</v>
      </c>
    </row>
    <row r="167" spans="1:11" ht="52.2" x14ac:dyDescent="0.3">
      <c r="A167" s="40" t="s">
        <v>4661</v>
      </c>
      <c r="B167" s="31" t="s">
        <v>11159</v>
      </c>
      <c r="C167" s="31" t="s">
        <v>11128</v>
      </c>
      <c r="D167" s="31" t="s">
        <v>11405</v>
      </c>
      <c r="E167" s="31" t="s">
        <v>11580</v>
      </c>
      <c r="F167" s="31" t="s">
        <v>295</v>
      </c>
      <c r="G167" s="31" t="s">
        <v>12320</v>
      </c>
      <c r="H167" s="31" t="s">
        <v>12319</v>
      </c>
      <c r="I167" s="31" t="s">
        <v>12318</v>
      </c>
      <c r="J167" s="32" t="s">
        <v>12317</v>
      </c>
      <c r="K167" s="31">
        <v>2021</v>
      </c>
    </row>
    <row r="168" spans="1:11" ht="52.2" x14ac:dyDescent="0.3">
      <c r="A168" s="40" t="s">
        <v>2978</v>
      </c>
      <c r="B168" s="31" t="s">
        <v>11159</v>
      </c>
      <c r="C168" s="31" t="s">
        <v>11128</v>
      </c>
      <c r="D168" s="31" t="s">
        <v>11394</v>
      </c>
      <c r="E168" s="31" t="s">
        <v>11580</v>
      </c>
      <c r="F168" s="31" t="s">
        <v>175</v>
      </c>
      <c r="G168" s="31" t="s">
        <v>12320</v>
      </c>
      <c r="H168" s="31" t="s">
        <v>12319</v>
      </c>
      <c r="I168" s="31" t="s">
        <v>12318</v>
      </c>
      <c r="J168" s="32" t="s">
        <v>12317</v>
      </c>
      <c r="K168" s="31">
        <v>2021</v>
      </c>
    </row>
    <row r="169" spans="1:11" ht="57.6" x14ac:dyDescent="0.3">
      <c r="A169" s="40" t="s">
        <v>1829</v>
      </c>
      <c r="B169" s="31" t="s">
        <v>11159</v>
      </c>
      <c r="C169" s="31" t="s">
        <v>11128</v>
      </c>
      <c r="D169" s="31" t="s">
        <v>11397</v>
      </c>
      <c r="E169" s="31" t="s">
        <v>11580</v>
      </c>
      <c r="F169" s="31" t="s">
        <v>742</v>
      </c>
      <c r="G169" s="31" t="s">
        <v>12323</v>
      </c>
      <c r="H169" s="31" t="s">
        <v>12322</v>
      </c>
      <c r="I169" s="31" t="s">
        <v>12322</v>
      </c>
      <c r="J169" s="32" t="s">
        <v>12321</v>
      </c>
      <c r="K169" s="31">
        <v>2021</v>
      </c>
    </row>
    <row r="170" spans="1:11" ht="52.2" x14ac:dyDescent="0.3">
      <c r="A170" s="40" t="s">
        <v>1501</v>
      </c>
      <c r="B170" s="31" t="s">
        <v>11159</v>
      </c>
      <c r="C170" s="31" t="s">
        <v>11128</v>
      </c>
      <c r="D170" s="31" t="s">
        <v>11394</v>
      </c>
      <c r="E170" s="31"/>
      <c r="F170" s="31" t="s">
        <v>942</v>
      </c>
      <c r="G170" s="31" t="s">
        <v>12320</v>
      </c>
      <c r="H170" s="31" t="s">
        <v>12319</v>
      </c>
      <c r="I170" s="31" t="s">
        <v>12318</v>
      </c>
      <c r="J170" s="32" t="s">
        <v>12317</v>
      </c>
      <c r="K170" s="31">
        <v>2021</v>
      </c>
    </row>
    <row r="171" spans="1:11" ht="52.2" x14ac:dyDescent="0.3">
      <c r="A171" s="40" t="s">
        <v>1472</v>
      </c>
      <c r="B171" s="31" t="s">
        <v>11159</v>
      </c>
      <c r="C171" s="31" t="s">
        <v>11128</v>
      </c>
      <c r="D171" s="31" t="s">
        <v>11394</v>
      </c>
      <c r="E171" s="31" t="s">
        <v>11580</v>
      </c>
      <c r="F171" s="31" t="s">
        <v>942</v>
      </c>
      <c r="G171" s="31" t="s">
        <v>12320</v>
      </c>
      <c r="H171" s="31" t="s">
        <v>12319</v>
      </c>
      <c r="I171" s="31" t="s">
        <v>12318</v>
      </c>
      <c r="J171" s="32" t="s">
        <v>12317</v>
      </c>
      <c r="K171" s="31">
        <v>2021</v>
      </c>
    </row>
    <row r="172" spans="1:11" ht="52.2" x14ac:dyDescent="0.3">
      <c r="A172" s="40" t="s">
        <v>2172</v>
      </c>
      <c r="B172" s="31" t="s">
        <v>12316</v>
      </c>
      <c r="C172" s="31" t="s">
        <v>11128</v>
      </c>
      <c r="D172" s="31" t="s">
        <v>11394</v>
      </c>
      <c r="E172" s="31" t="s">
        <v>11580</v>
      </c>
      <c r="F172" s="31" t="s">
        <v>295</v>
      </c>
      <c r="G172" s="31" t="s">
        <v>12315</v>
      </c>
      <c r="H172" s="31" t="s">
        <v>12314</v>
      </c>
      <c r="I172" s="31" t="s">
        <v>12313</v>
      </c>
      <c r="J172" s="32" t="s">
        <v>12312</v>
      </c>
      <c r="K172" s="31">
        <v>2021</v>
      </c>
    </row>
    <row r="173" spans="1:11" ht="52.2" x14ac:dyDescent="0.3">
      <c r="A173" s="42" t="s">
        <v>1846</v>
      </c>
      <c r="B173" s="35" t="s">
        <v>11201</v>
      </c>
      <c r="C173" s="35" t="s">
        <v>11128</v>
      </c>
      <c r="D173" s="35" t="s">
        <v>11397</v>
      </c>
      <c r="E173" s="35"/>
      <c r="F173" s="35" t="s">
        <v>742</v>
      </c>
      <c r="G173" s="35" t="s">
        <v>12311</v>
      </c>
      <c r="H173" s="35" t="s">
        <v>12310</v>
      </c>
      <c r="I173" s="35" t="s">
        <v>12310</v>
      </c>
      <c r="J173" s="36" t="s">
        <v>12309</v>
      </c>
      <c r="K173" s="35">
        <v>2021</v>
      </c>
    </row>
    <row r="174" spans="1:11" ht="52.2" x14ac:dyDescent="0.3">
      <c r="A174" s="40" t="s">
        <v>881</v>
      </c>
      <c r="B174" s="31" t="s">
        <v>11261</v>
      </c>
      <c r="C174" s="31" t="s">
        <v>11128</v>
      </c>
      <c r="D174" s="31" t="s">
        <v>11397</v>
      </c>
      <c r="E174" s="31" t="s">
        <v>11580</v>
      </c>
      <c r="F174" s="31" t="s">
        <v>295</v>
      </c>
      <c r="G174" s="31" t="s">
        <v>12308</v>
      </c>
      <c r="H174" s="31" t="s">
        <v>12307</v>
      </c>
      <c r="I174" s="31" t="s">
        <v>12306</v>
      </c>
      <c r="J174" s="32" t="s">
        <v>12305</v>
      </c>
      <c r="K174" s="31">
        <v>2021</v>
      </c>
    </row>
    <row r="175" spans="1:11" ht="52.2" x14ac:dyDescent="0.3">
      <c r="A175" s="40" t="s">
        <v>3854</v>
      </c>
      <c r="B175" s="31" t="s">
        <v>11492</v>
      </c>
      <c r="C175" s="31" t="s">
        <v>11128</v>
      </c>
      <c r="D175" s="31" t="s">
        <v>11397</v>
      </c>
      <c r="E175" s="31" t="s">
        <v>11580</v>
      </c>
      <c r="F175" s="31" t="s">
        <v>16</v>
      </c>
      <c r="G175" s="31" t="s">
        <v>12304</v>
      </c>
      <c r="H175" s="31" t="s">
        <v>12303</v>
      </c>
      <c r="I175" s="31" t="s">
        <v>12303</v>
      </c>
      <c r="J175" s="32" t="s">
        <v>12302</v>
      </c>
      <c r="K175" s="31">
        <v>2021</v>
      </c>
    </row>
    <row r="176" spans="1:11" ht="57.6" x14ac:dyDescent="0.3">
      <c r="A176" s="40" t="s">
        <v>426</v>
      </c>
      <c r="B176" s="31" t="s">
        <v>11313</v>
      </c>
      <c r="C176" s="31" t="s">
        <v>11128</v>
      </c>
      <c r="D176" s="31" t="s">
        <v>11394</v>
      </c>
      <c r="E176" s="31" t="s">
        <v>11580</v>
      </c>
      <c r="F176" s="31" t="s">
        <v>175</v>
      </c>
      <c r="G176" s="31" t="s">
        <v>12301</v>
      </c>
      <c r="H176" s="31" t="s">
        <v>12300</v>
      </c>
      <c r="I176" s="31" t="s">
        <v>12300</v>
      </c>
      <c r="J176" s="32" t="s">
        <v>12299</v>
      </c>
      <c r="K176" s="31">
        <v>2021</v>
      </c>
    </row>
    <row r="177" spans="1:11" ht="57.6" x14ac:dyDescent="0.3">
      <c r="A177" s="40" t="s">
        <v>2902</v>
      </c>
      <c r="B177" s="31" t="s">
        <v>11313</v>
      </c>
      <c r="C177" s="31" t="s">
        <v>11128</v>
      </c>
      <c r="D177" s="31" t="s">
        <v>11397</v>
      </c>
      <c r="E177" s="31" t="s">
        <v>11580</v>
      </c>
      <c r="F177" s="31" t="s">
        <v>295</v>
      </c>
      <c r="G177" s="31" t="s">
        <v>12298</v>
      </c>
      <c r="H177" s="31" t="s">
        <v>12297</v>
      </c>
      <c r="I177" s="31" t="s">
        <v>12296</v>
      </c>
      <c r="J177" s="32" t="s">
        <v>12295</v>
      </c>
      <c r="K177" s="31">
        <v>2021</v>
      </c>
    </row>
    <row r="178" spans="1:11" ht="52.2" x14ac:dyDescent="0.3">
      <c r="A178" s="40" t="s">
        <v>2272</v>
      </c>
      <c r="B178" s="31" t="s">
        <v>11313</v>
      </c>
      <c r="C178" s="31" t="s">
        <v>11128</v>
      </c>
      <c r="D178" s="31" t="s">
        <v>11394</v>
      </c>
      <c r="E178" s="31" t="s">
        <v>11580</v>
      </c>
      <c r="F178" s="31" t="s">
        <v>16</v>
      </c>
      <c r="G178" s="31" t="s">
        <v>12294</v>
      </c>
      <c r="H178" s="31" t="s">
        <v>12293</v>
      </c>
      <c r="I178" s="31" t="s">
        <v>12293</v>
      </c>
      <c r="J178" s="32" t="s">
        <v>12292</v>
      </c>
      <c r="K178" s="31">
        <v>2021</v>
      </c>
    </row>
    <row r="179" spans="1:11" ht="52.2" x14ac:dyDescent="0.3">
      <c r="A179" s="40" t="s">
        <v>913</v>
      </c>
      <c r="B179" s="31" t="s">
        <v>11537</v>
      </c>
      <c r="C179" s="31" t="s">
        <v>11128</v>
      </c>
      <c r="D179" s="31" t="s">
        <v>11405</v>
      </c>
      <c r="E179" s="31" t="s">
        <v>11580</v>
      </c>
      <c r="F179" s="31" t="s">
        <v>295</v>
      </c>
      <c r="G179" s="31" t="s">
        <v>12291</v>
      </c>
      <c r="H179" s="31" t="s">
        <v>12290</v>
      </c>
      <c r="I179" s="31" t="s">
        <v>12290</v>
      </c>
      <c r="J179" s="32" t="s">
        <v>12289</v>
      </c>
      <c r="K179" s="31">
        <v>2021</v>
      </c>
    </row>
    <row r="180" spans="1:11" ht="52.2" x14ac:dyDescent="0.3">
      <c r="A180" s="40" t="s">
        <v>3113</v>
      </c>
      <c r="B180" s="31" t="s">
        <v>11526</v>
      </c>
      <c r="C180" s="31" t="s">
        <v>11128</v>
      </c>
      <c r="D180" s="31" t="s">
        <v>11394</v>
      </c>
      <c r="E180" s="31" t="s">
        <v>11580</v>
      </c>
      <c r="F180" s="31" t="s">
        <v>742</v>
      </c>
      <c r="G180" s="31" t="s">
        <v>12291</v>
      </c>
      <c r="H180" s="31" t="s">
        <v>12290</v>
      </c>
      <c r="I180" s="31" t="s">
        <v>12290</v>
      </c>
      <c r="J180" s="32" t="s">
        <v>12289</v>
      </c>
      <c r="K180" s="31">
        <v>2021</v>
      </c>
    </row>
    <row r="181" spans="1:11" ht="57.6" x14ac:dyDescent="0.3">
      <c r="A181" s="40" t="s">
        <v>57</v>
      </c>
      <c r="B181" s="31" t="s">
        <v>11252</v>
      </c>
      <c r="C181" s="31" t="s">
        <v>11128</v>
      </c>
      <c r="D181" s="31" t="s">
        <v>11394</v>
      </c>
      <c r="E181" s="31" t="s">
        <v>11580</v>
      </c>
      <c r="F181" s="31" t="s">
        <v>16</v>
      </c>
      <c r="G181" s="31" t="s">
        <v>11978</v>
      </c>
      <c r="H181" s="31" t="s">
        <v>11977</v>
      </c>
      <c r="I181" s="31" t="s">
        <v>11977</v>
      </c>
      <c r="J181" s="32" t="s">
        <v>11976</v>
      </c>
      <c r="K181" s="31">
        <v>2021</v>
      </c>
    </row>
    <row r="182" spans="1:11" ht="57.6" x14ac:dyDescent="0.3">
      <c r="A182" s="40" t="s">
        <v>921</v>
      </c>
      <c r="B182" s="31" t="s">
        <v>11180</v>
      </c>
      <c r="C182" s="31" t="s">
        <v>11128</v>
      </c>
      <c r="D182" s="31" t="s">
        <v>11394</v>
      </c>
      <c r="E182" s="31" t="s">
        <v>11580</v>
      </c>
      <c r="F182" s="31" t="s">
        <v>295</v>
      </c>
      <c r="G182" s="31" t="s">
        <v>12288</v>
      </c>
      <c r="H182" s="31" t="s">
        <v>12287</v>
      </c>
      <c r="I182" s="31" t="s">
        <v>12287</v>
      </c>
      <c r="J182" s="32" t="s">
        <v>12286</v>
      </c>
      <c r="K182" s="31">
        <v>2021</v>
      </c>
    </row>
    <row r="183" spans="1:11" ht="57.6" x14ac:dyDescent="0.3">
      <c r="A183" s="40" t="s">
        <v>12285</v>
      </c>
      <c r="B183" s="31" t="s">
        <v>11175</v>
      </c>
      <c r="C183" s="31" t="s">
        <v>11128</v>
      </c>
      <c r="D183" s="31" t="s">
        <v>11397</v>
      </c>
      <c r="E183" s="31" t="s">
        <v>11580</v>
      </c>
      <c r="F183" s="31" t="s">
        <v>742</v>
      </c>
      <c r="G183" s="31" t="s">
        <v>12284</v>
      </c>
      <c r="H183" s="31" t="s">
        <v>12283</v>
      </c>
      <c r="I183" s="31" t="s">
        <v>12283</v>
      </c>
      <c r="J183" s="32" t="s">
        <v>12282</v>
      </c>
      <c r="K183" s="31">
        <v>2021</v>
      </c>
    </row>
    <row r="184" spans="1:11" ht="52.2" x14ac:dyDescent="0.3">
      <c r="A184" s="40" t="s">
        <v>532</v>
      </c>
      <c r="B184" s="31" t="s">
        <v>11485</v>
      </c>
      <c r="C184" s="31" t="s">
        <v>11128</v>
      </c>
      <c r="D184" s="31" t="s">
        <v>11405</v>
      </c>
      <c r="E184" s="31" t="s">
        <v>11580</v>
      </c>
      <c r="F184" s="31" t="s">
        <v>175</v>
      </c>
      <c r="G184" s="31" t="s">
        <v>12281</v>
      </c>
      <c r="H184" s="31" t="s">
        <v>12280</v>
      </c>
      <c r="I184" s="31" t="s">
        <v>12280</v>
      </c>
      <c r="J184" s="32" t="s">
        <v>12279</v>
      </c>
      <c r="K184" s="31">
        <v>2021</v>
      </c>
    </row>
    <row r="185" spans="1:11" ht="52.2" x14ac:dyDescent="0.3">
      <c r="A185" s="40" t="s">
        <v>4291</v>
      </c>
      <c r="B185" s="31" t="s">
        <v>11199</v>
      </c>
      <c r="C185" s="31" t="s">
        <v>11128</v>
      </c>
      <c r="D185" s="31" t="s">
        <v>11397</v>
      </c>
      <c r="E185" s="31"/>
      <c r="F185" s="31" t="s">
        <v>742</v>
      </c>
      <c r="G185" s="31" t="s">
        <v>12278</v>
      </c>
      <c r="H185" s="31" t="s">
        <v>12277</v>
      </c>
      <c r="I185" s="31" t="s">
        <v>12277</v>
      </c>
      <c r="J185" s="32" t="s">
        <v>12276</v>
      </c>
      <c r="K185" s="31">
        <v>2021</v>
      </c>
    </row>
    <row r="186" spans="1:11" ht="57.6" x14ac:dyDescent="0.3">
      <c r="A186" s="40" t="s">
        <v>12275</v>
      </c>
      <c r="B186" s="31" t="s">
        <v>11159</v>
      </c>
      <c r="C186" s="31" t="s">
        <v>11128</v>
      </c>
      <c r="D186" s="31" t="s">
        <v>11397</v>
      </c>
      <c r="E186" s="31"/>
      <c r="F186" s="31" t="s">
        <v>295</v>
      </c>
      <c r="G186" s="31" t="s">
        <v>12274</v>
      </c>
      <c r="H186" s="31" t="s">
        <v>12273</v>
      </c>
      <c r="I186" s="31" t="s">
        <v>12273</v>
      </c>
      <c r="J186" s="32" t="s">
        <v>12272</v>
      </c>
      <c r="K186" s="31">
        <v>2021</v>
      </c>
    </row>
    <row r="187" spans="1:11" ht="57.6" x14ac:dyDescent="0.3">
      <c r="A187" s="40" t="s">
        <v>12275</v>
      </c>
      <c r="B187" s="31" t="s">
        <v>11159</v>
      </c>
      <c r="C187" s="31" t="s">
        <v>11128</v>
      </c>
      <c r="D187" s="31" t="s">
        <v>11397</v>
      </c>
      <c r="E187" s="31"/>
      <c r="F187" s="31" t="s">
        <v>16</v>
      </c>
      <c r="G187" s="31" t="s">
        <v>12274</v>
      </c>
      <c r="H187" s="31" t="s">
        <v>12273</v>
      </c>
      <c r="I187" s="31" t="s">
        <v>12273</v>
      </c>
      <c r="J187" s="32" t="s">
        <v>12272</v>
      </c>
      <c r="K187" s="31">
        <v>2021</v>
      </c>
    </row>
    <row r="188" spans="1:11" ht="52.2" x14ac:dyDescent="0.3">
      <c r="A188" s="40" t="s">
        <v>11471</v>
      </c>
      <c r="B188" s="31" t="s">
        <v>11238</v>
      </c>
      <c r="C188" s="31" t="s">
        <v>11128</v>
      </c>
      <c r="D188" s="31" t="s">
        <v>11397</v>
      </c>
      <c r="E188" s="31" t="s">
        <v>11580</v>
      </c>
      <c r="F188" s="31" t="s">
        <v>742</v>
      </c>
      <c r="G188" s="31" t="s">
        <v>12271</v>
      </c>
      <c r="H188" s="31" t="s">
        <v>12041</v>
      </c>
      <c r="I188" s="31" t="s">
        <v>12270</v>
      </c>
      <c r="J188" s="32" t="s">
        <v>12269</v>
      </c>
      <c r="K188" s="31">
        <v>2021</v>
      </c>
    </row>
    <row r="189" spans="1:11" ht="57.6" x14ac:dyDescent="0.3">
      <c r="A189" s="41" t="s">
        <v>12268</v>
      </c>
      <c r="B189" s="33" t="s">
        <v>11246</v>
      </c>
      <c r="C189" s="33" t="s">
        <v>11128</v>
      </c>
      <c r="D189" s="33" t="s">
        <v>11397</v>
      </c>
      <c r="E189" s="33"/>
      <c r="F189" s="33" t="s">
        <v>742</v>
      </c>
      <c r="G189" s="33" t="s">
        <v>12267</v>
      </c>
      <c r="H189" s="33" t="s">
        <v>12266</v>
      </c>
      <c r="I189" s="33" t="s">
        <v>12266</v>
      </c>
      <c r="J189" s="34" t="s">
        <v>12265</v>
      </c>
      <c r="K189" s="33">
        <v>2021</v>
      </c>
    </row>
    <row r="190" spans="1:11" ht="57.6" x14ac:dyDescent="0.3">
      <c r="A190" s="41" t="s">
        <v>12264</v>
      </c>
      <c r="B190" s="33" t="s">
        <v>11494</v>
      </c>
      <c r="C190" s="33" t="s">
        <v>11128</v>
      </c>
      <c r="D190" s="33" t="s">
        <v>11397</v>
      </c>
      <c r="E190" s="33" t="s">
        <v>11580</v>
      </c>
      <c r="F190" s="33" t="s">
        <v>942</v>
      </c>
      <c r="G190" s="33" t="s">
        <v>12263</v>
      </c>
      <c r="H190" s="33" t="s">
        <v>12262</v>
      </c>
      <c r="I190" s="33" t="s">
        <v>12262</v>
      </c>
      <c r="J190" s="34" t="s">
        <v>12261</v>
      </c>
      <c r="K190" s="33">
        <v>2021</v>
      </c>
    </row>
    <row r="191" spans="1:11" ht="52.2" x14ac:dyDescent="0.3">
      <c r="A191" s="40" t="s">
        <v>12260</v>
      </c>
      <c r="B191" s="31" t="s">
        <v>11246</v>
      </c>
      <c r="C191" s="31" t="s">
        <v>11128</v>
      </c>
      <c r="D191" s="31" t="s">
        <v>11397</v>
      </c>
      <c r="E191" s="31"/>
      <c r="F191" s="31" t="s">
        <v>295</v>
      </c>
      <c r="G191" s="31" t="s">
        <v>12259</v>
      </c>
      <c r="H191" s="31" t="s">
        <v>12064</v>
      </c>
      <c r="I191" s="31" t="s">
        <v>12258</v>
      </c>
      <c r="J191" s="32" t="s">
        <v>12257</v>
      </c>
      <c r="K191" s="31">
        <v>2021</v>
      </c>
    </row>
    <row r="192" spans="1:11" ht="52.2" x14ac:dyDescent="0.3">
      <c r="A192" s="40" t="s">
        <v>1404</v>
      </c>
      <c r="B192" s="31" t="s">
        <v>11519</v>
      </c>
      <c r="C192" s="31" t="s">
        <v>11128</v>
      </c>
      <c r="D192" s="31" t="s">
        <v>11397</v>
      </c>
      <c r="E192" s="31" t="s">
        <v>11580</v>
      </c>
      <c r="F192" s="31" t="s">
        <v>31</v>
      </c>
      <c r="G192" s="31" t="s">
        <v>12256</v>
      </c>
      <c r="H192" s="31" t="s">
        <v>12255</v>
      </c>
      <c r="I192" s="31" t="s">
        <v>12255</v>
      </c>
      <c r="J192" s="32" t="s">
        <v>12254</v>
      </c>
      <c r="K192" s="31">
        <v>2021</v>
      </c>
    </row>
    <row r="193" spans="1:11" ht="52.2" x14ac:dyDescent="0.3">
      <c r="A193" s="40" t="s">
        <v>3198</v>
      </c>
      <c r="B193" s="31" t="s">
        <v>11212</v>
      </c>
      <c r="C193" s="31" t="s">
        <v>11128</v>
      </c>
      <c r="D193" s="31" t="s">
        <v>11397</v>
      </c>
      <c r="E193" s="31" t="s">
        <v>11580</v>
      </c>
      <c r="F193" s="31" t="s">
        <v>314</v>
      </c>
      <c r="G193" s="31" t="s">
        <v>12253</v>
      </c>
      <c r="H193" s="31" t="s">
        <v>12252</v>
      </c>
      <c r="I193" s="31" t="s">
        <v>12252</v>
      </c>
      <c r="J193" s="32" t="s">
        <v>12251</v>
      </c>
      <c r="K193" s="31">
        <v>2021</v>
      </c>
    </row>
    <row r="194" spans="1:11" ht="52.2" x14ac:dyDescent="0.3">
      <c r="A194" s="40" t="s">
        <v>1107</v>
      </c>
      <c r="B194" s="31" t="s">
        <v>11212</v>
      </c>
      <c r="C194" s="31" t="s">
        <v>11128</v>
      </c>
      <c r="D194" s="31" t="s">
        <v>11397</v>
      </c>
      <c r="E194" s="31" t="s">
        <v>11580</v>
      </c>
      <c r="F194" s="31" t="s">
        <v>742</v>
      </c>
      <c r="G194" s="31" t="s">
        <v>12250</v>
      </c>
      <c r="H194" s="31" t="s">
        <v>12249</v>
      </c>
      <c r="I194" s="31" t="s">
        <v>12249</v>
      </c>
      <c r="J194" s="32" t="s">
        <v>12248</v>
      </c>
      <c r="K194" s="31">
        <v>2021</v>
      </c>
    </row>
    <row r="195" spans="1:11" ht="52.2" x14ac:dyDescent="0.3">
      <c r="A195" s="40" t="s">
        <v>4277</v>
      </c>
      <c r="B195" s="31" t="s">
        <v>11212</v>
      </c>
      <c r="C195" s="31" t="s">
        <v>11128</v>
      </c>
      <c r="D195" s="31" t="s">
        <v>11397</v>
      </c>
      <c r="E195" s="31" t="s">
        <v>11580</v>
      </c>
      <c r="F195" s="31" t="s">
        <v>295</v>
      </c>
      <c r="G195" s="31" t="s">
        <v>12247</v>
      </c>
      <c r="H195" s="31" t="s">
        <v>12246</v>
      </c>
      <c r="I195" s="31" t="s">
        <v>12246</v>
      </c>
      <c r="J195" s="32" t="s">
        <v>12245</v>
      </c>
      <c r="K195" s="31">
        <v>2021</v>
      </c>
    </row>
    <row r="196" spans="1:11" ht="52.2" x14ac:dyDescent="0.3">
      <c r="A196" s="40" t="s">
        <v>1456</v>
      </c>
      <c r="B196" s="31" t="s">
        <v>11174</v>
      </c>
      <c r="C196" s="31" t="s">
        <v>11128</v>
      </c>
      <c r="D196" s="31" t="s">
        <v>11405</v>
      </c>
      <c r="E196" s="31" t="s">
        <v>11580</v>
      </c>
      <c r="F196" s="31" t="s">
        <v>942</v>
      </c>
      <c r="G196" s="31" t="s">
        <v>12244</v>
      </c>
      <c r="H196" s="31" t="s">
        <v>12243</v>
      </c>
      <c r="I196" s="31" t="s">
        <v>12243</v>
      </c>
      <c r="J196" s="32" t="s">
        <v>12242</v>
      </c>
      <c r="K196" s="31">
        <v>2021</v>
      </c>
    </row>
    <row r="197" spans="1:11" ht="52.2" x14ac:dyDescent="0.3">
      <c r="A197" s="40" t="s">
        <v>379</v>
      </c>
      <c r="B197" s="31" t="s">
        <v>11349</v>
      </c>
      <c r="C197" s="31" t="s">
        <v>11128</v>
      </c>
      <c r="D197" s="31" t="s">
        <v>11394</v>
      </c>
      <c r="E197" s="31" t="s">
        <v>11580</v>
      </c>
      <c r="F197" s="31" t="s">
        <v>16</v>
      </c>
      <c r="G197" s="31" t="s">
        <v>12241</v>
      </c>
      <c r="H197" s="31" t="s">
        <v>12240</v>
      </c>
      <c r="I197" s="31" t="s">
        <v>12240</v>
      </c>
      <c r="J197" s="32" t="s">
        <v>12239</v>
      </c>
      <c r="K197" s="31">
        <v>2021</v>
      </c>
    </row>
    <row r="198" spans="1:11" ht="52.2" x14ac:dyDescent="0.3">
      <c r="A198" s="40" t="s">
        <v>7452</v>
      </c>
      <c r="B198" s="31" t="s">
        <v>11291</v>
      </c>
      <c r="C198" s="31" t="s">
        <v>11128</v>
      </c>
      <c r="D198" s="31" t="s">
        <v>11394</v>
      </c>
      <c r="E198" s="31" t="s">
        <v>11580</v>
      </c>
      <c r="F198" s="31" t="s">
        <v>742</v>
      </c>
      <c r="G198" s="31" t="s">
        <v>12238</v>
      </c>
      <c r="H198" s="31" t="s">
        <v>12237</v>
      </c>
      <c r="I198" s="31" t="s">
        <v>12236</v>
      </c>
      <c r="J198" s="32" t="s">
        <v>12235</v>
      </c>
      <c r="K198" s="31">
        <v>2021</v>
      </c>
    </row>
    <row r="199" spans="1:11" ht="52.2" x14ac:dyDescent="0.3">
      <c r="A199" s="40" t="s">
        <v>414</v>
      </c>
      <c r="B199" s="31" t="s">
        <v>11212</v>
      </c>
      <c r="C199" s="31" t="s">
        <v>11128</v>
      </c>
      <c r="D199" s="31" t="s">
        <v>11394</v>
      </c>
      <c r="E199" s="31" t="s">
        <v>11580</v>
      </c>
      <c r="F199" s="31" t="s">
        <v>175</v>
      </c>
      <c r="G199" s="31" t="s">
        <v>12234</v>
      </c>
      <c r="H199" s="31" t="s">
        <v>12233</v>
      </c>
      <c r="I199" s="31" t="s">
        <v>12233</v>
      </c>
      <c r="J199" s="32" t="s">
        <v>12232</v>
      </c>
      <c r="K199" s="31">
        <v>2021</v>
      </c>
    </row>
    <row r="200" spans="1:11" ht="69.599999999999994" x14ac:dyDescent="0.3">
      <c r="A200" s="41" t="s">
        <v>10837</v>
      </c>
      <c r="B200" s="33" t="s">
        <v>11164</v>
      </c>
      <c r="C200" s="33" t="s">
        <v>11128</v>
      </c>
      <c r="D200" s="33" t="s">
        <v>11397</v>
      </c>
      <c r="E200" s="33" t="s">
        <v>11580</v>
      </c>
      <c r="F200" s="33" t="s">
        <v>31</v>
      </c>
      <c r="G200" s="33" t="s">
        <v>12231</v>
      </c>
      <c r="H200" s="33" t="s">
        <v>12230</v>
      </c>
      <c r="I200" s="33" t="s">
        <v>12230</v>
      </c>
      <c r="J200" s="34" t="s">
        <v>12229</v>
      </c>
      <c r="K200" s="33">
        <v>2021</v>
      </c>
    </row>
    <row r="201" spans="1:11" ht="52.2" x14ac:dyDescent="0.3">
      <c r="A201" s="42" t="s">
        <v>804</v>
      </c>
      <c r="B201" s="35" t="s">
        <v>12228</v>
      </c>
      <c r="C201" s="35" t="s">
        <v>11128</v>
      </c>
      <c r="D201" s="35" t="s">
        <v>11394</v>
      </c>
      <c r="E201" s="35" t="s">
        <v>11580</v>
      </c>
      <c r="F201" s="35" t="s">
        <v>31</v>
      </c>
      <c r="G201" s="35" t="s">
        <v>12227</v>
      </c>
      <c r="H201" s="35" t="s">
        <v>12226</v>
      </c>
      <c r="I201" s="35" t="s">
        <v>12225</v>
      </c>
      <c r="J201" s="36" t="s">
        <v>12224</v>
      </c>
      <c r="K201" s="35">
        <v>2021</v>
      </c>
    </row>
    <row r="202" spans="1:11" ht="57.6" x14ac:dyDescent="0.3">
      <c r="A202" s="42" t="s">
        <v>3384</v>
      </c>
      <c r="B202" s="35" t="s">
        <v>11171</v>
      </c>
      <c r="C202" s="35" t="s">
        <v>11128</v>
      </c>
      <c r="D202" s="35" t="s">
        <v>11394</v>
      </c>
      <c r="E202" s="35" t="s">
        <v>11580</v>
      </c>
      <c r="F202" s="35" t="s">
        <v>314</v>
      </c>
      <c r="G202" s="35" t="s">
        <v>12223</v>
      </c>
      <c r="H202" s="35" t="s">
        <v>12222</v>
      </c>
      <c r="I202" s="35" t="s">
        <v>12221</v>
      </c>
      <c r="J202" s="36" t="s">
        <v>12220</v>
      </c>
      <c r="K202" s="35">
        <v>2021</v>
      </c>
    </row>
    <row r="203" spans="1:11" ht="52.2" x14ac:dyDescent="0.3">
      <c r="A203" s="41" t="s">
        <v>12219</v>
      </c>
      <c r="B203" s="33" t="s">
        <v>11171</v>
      </c>
      <c r="C203" s="33" t="s">
        <v>11128</v>
      </c>
      <c r="D203" s="33" t="s">
        <v>11394</v>
      </c>
      <c r="E203" s="33" t="s">
        <v>11580</v>
      </c>
      <c r="F203" s="33" t="s">
        <v>742</v>
      </c>
      <c r="G203" s="33" t="s">
        <v>12218</v>
      </c>
      <c r="H203" s="33" t="s">
        <v>12217</v>
      </c>
      <c r="I203" s="33" t="s">
        <v>12217</v>
      </c>
      <c r="J203" s="34" t="s">
        <v>12216</v>
      </c>
      <c r="K203" s="33">
        <v>2021</v>
      </c>
    </row>
    <row r="204" spans="1:11" ht="57.6" x14ac:dyDescent="0.3">
      <c r="A204" s="40" t="s">
        <v>616</v>
      </c>
      <c r="B204" s="31" t="s">
        <v>11507</v>
      </c>
      <c r="C204" s="31" t="s">
        <v>11128</v>
      </c>
      <c r="D204" s="31" t="s">
        <v>11394</v>
      </c>
      <c r="E204" s="31" t="s">
        <v>11580</v>
      </c>
      <c r="F204" s="31" t="s">
        <v>16</v>
      </c>
      <c r="G204" s="31" t="s">
        <v>12215</v>
      </c>
      <c r="H204" s="31" t="s">
        <v>12214</v>
      </c>
      <c r="I204" s="31" t="s">
        <v>12214</v>
      </c>
      <c r="J204" s="32" t="s">
        <v>12213</v>
      </c>
      <c r="K204" s="31">
        <v>2021</v>
      </c>
    </row>
    <row r="205" spans="1:11" ht="57.6" x14ac:dyDescent="0.3">
      <c r="A205" s="42" t="s">
        <v>448</v>
      </c>
      <c r="B205" s="35" t="s">
        <v>11233</v>
      </c>
      <c r="C205" s="35" t="s">
        <v>11128</v>
      </c>
      <c r="D205" s="35" t="s">
        <v>11405</v>
      </c>
      <c r="E205" s="35" t="s">
        <v>11580</v>
      </c>
      <c r="F205" s="35" t="s">
        <v>16</v>
      </c>
      <c r="G205" s="35" t="s">
        <v>12212</v>
      </c>
      <c r="H205" s="35" t="s">
        <v>12211</v>
      </c>
      <c r="I205" s="35" t="s">
        <v>12210</v>
      </c>
      <c r="J205" s="36" t="s">
        <v>12209</v>
      </c>
      <c r="K205" s="35">
        <v>2021</v>
      </c>
    </row>
    <row r="206" spans="1:11" ht="52.2" x14ac:dyDescent="0.3">
      <c r="A206" s="42" t="s">
        <v>12208</v>
      </c>
      <c r="B206" s="35" t="s">
        <v>11152</v>
      </c>
      <c r="C206" s="35" t="s">
        <v>11128</v>
      </c>
      <c r="D206" s="35" t="s">
        <v>11394</v>
      </c>
      <c r="E206" s="35" t="s">
        <v>11580</v>
      </c>
      <c r="F206" s="35" t="s">
        <v>16</v>
      </c>
      <c r="G206" s="35" t="s">
        <v>12207</v>
      </c>
      <c r="H206" s="35" t="s">
        <v>12206</v>
      </c>
      <c r="I206" s="35" t="s">
        <v>12205</v>
      </c>
      <c r="J206" s="36" t="s">
        <v>12204</v>
      </c>
      <c r="K206" s="35">
        <v>2021</v>
      </c>
    </row>
    <row r="207" spans="1:11" ht="52.2" x14ac:dyDescent="0.3">
      <c r="A207" s="40" t="s">
        <v>12208</v>
      </c>
      <c r="B207" s="31" t="s">
        <v>11152</v>
      </c>
      <c r="C207" s="31" t="s">
        <v>11128</v>
      </c>
      <c r="D207" s="31" t="s">
        <v>11394</v>
      </c>
      <c r="E207" s="31" t="s">
        <v>11580</v>
      </c>
      <c r="F207" s="31" t="s">
        <v>16</v>
      </c>
      <c r="G207" s="31" t="s">
        <v>12207</v>
      </c>
      <c r="H207" s="31" t="s">
        <v>12206</v>
      </c>
      <c r="I207" s="31" t="s">
        <v>12205</v>
      </c>
      <c r="J207" s="32" t="s">
        <v>12204</v>
      </c>
      <c r="K207" s="31">
        <v>2021</v>
      </c>
    </row>
    <row r="208" spans="1:11" ht="52.2" x14ac:dyDescent="0.3">
      <c r="A208" s="42" t="s">
        <v>2040</v>
      </c>
      <c r="B208" s="35" t="s">
        <v>11152</v>
      </c>
      <c r="C208" s="35" t="s">
        <v>11128</v>
      </c>
      <c r="D208" s="35" t="s">
        <v>11397</v>
      </c>
      <c r="E208" s="35"/>
      <c r="F208" s="35" t="s">
        <v>295</v>
      </c>
      <c r="G208" s="35" t="s">
        <v>12203</v>
      </c>
      <c r="H208" s="35" t="s">
        <v>12202</v>
      </c>
      <c r="I208" s="35" t="s">
        <v>12202</v>
      </c>
      <c r="J208" s="36" t="s">
        <v>12201</v>
      </c>
      <c r="K208" s="35">
        <v>2021</v>
      </c>
    </row>
    <row r="209" spans="1:11" ht="57.6" x14ac:dyDescent="0.3">
      <c r="A209" s="40" t="s">
        <v>12200</v>
      </c>
      <c r="B209" s="31" t="s">
        <v>11152</v>
      </c>
      <c r="C209" s="31" t="s">
        <v>11128</v>
      </c>
      <c r="D209" s="31" t="s">
        <v>11397</v>
      </c>
      <c r="E209" s="31" t="s">
        <v>11580</v>
      </c>
      <c r="F209" s="31" t="s">
        <v>942</v>
      </c>
      <c r="G209" s="31" t="s">
        <v>11612</v>
      </c>
      <c r="H209" s="31" t="s">
        <v>11611</v>
      </c>
      <c r="I209" s="31" t="s">
        <v>11611</v>
      </c>
      <c r="J209" s="32" t="s">
        <v>11610</v>
      </c>
      <c r="K209" s="31">
        <v>2021</v>
      </c>
    </row>
    <row r="210" spans="1:11" ht="52.2" x14ac:dyDescent="0.3">
      <c r="A210" s="40" t="s">
        <v>523</v>
      </c>
      <c r="B210" s="31" t="s">
        <v>11152</v>
      </c>
      <c r="C210" s="31" t="s">
        <v>11128</v>
      </c>
      <c r="D210" s="31" t="s">
        <v>11394</v>
      </c>
      <c r="E210" s="31" t="s">
        <v>11580</v>
      </c>
      <c r="F210" s="31" t="s">
        <v>31</v>
      </c>
      <c r="G210" s="31" t="s">
        <v>12199</v>
      </c>
      <c r="H210" s="31" t="s">
        <v>12198</v>
      </c>
      <c r="I210" s="31" t="s">
        <v>12198</v>
      </c>
      <c r="J210" s="32" t="s">
        <v>12197</v>
      </c>
      <c r="K210" s="31">
        <v>2021</v>
      </c>
    </row>
    <row r="211" spans="1:11" ht="52.2" x14ac:dyDescent="0.3">
      <c r="A211" s="40" t="s">
        <v>3988</v>
      </c>
      <c r="B211" s="31" t="s">
        <v>11503</v>
      </c>
      <c r="C211" s="31" t="s">
        <v>11128</v>
      </c>
      <c r="D211" s="31" t="s">
        <v>11397</v>
      </c>
      <c r="E211" s="31" t="s">
        <v>11580</v>
      </c>
      <c r="F211" s="31" t="s">
        <v>742</v>
      </c>
      <c r="G211" s="31" t="s">
        <v>12196</v>
      </c>
      <c r="H211" s="31" t="s">
        <v>12195</v>
      </c>
      <c r="I211" s="31" t="s">
        <v>12195</v>
      </c>
      <c r="J211" s="32" t="s">
        <v>12194</v>
      </c>
      <c r="K211" s="31">
        <v>2021</v>
      </c>
    </row>
    <row r="212" spans="1:11" ht="52.2" x14ac:dyDescent="0.3">
      <c r="A212" s="40" t="s">
        <v>3513</v>
      </c>
      <c r="B212" s="31" t="s">
        <v>11159</v>
      </c>
      <c r="C212" s="31" t="s">
        <v>11128</v>
      </c>
      <c r="D212" s="31" t="s">
        <v>11397</v>
      </c>
      <c r="E212" s="31" t="s">
        <v>11580</v>
      </c>
      <c r="F212" s="31" t="s">
        <v>742</v>
      </c>
      <c r="G212" s="31" t="s">
        <v>12193</v>
      </c>
      <c r="H212" s="31" t="s">
        <v>12192</v>
      </c>
      <c r="I212" s="31" t="s">
        <v>12192</v>
      </c>
      <c r="J212" s="32" t="s">
        <v>12191</v>
      </c>
      <c r="K212" s="31">
        <v>2021</v>
      </c>
    </row>
    <row r="213" spans="1:11" ht="52.2" x14ac:dyDescent="0.3">
      <c r="A213" s="40" t="s">
        <v>356</v>
      </c>
      <c r="B213" s="31" t="s">
        <v>11159</v>
      </c>
      <c r="C213" s="31" t="s">
        <v>11128</v>
      </c>
      <c r="D213" s="31" t="s">
        <v>11394</v>
      </c>
      <c r="E213" s="31" t="s">
        <v>11580</v>
      </c>
      <c r="F213" s="31" t="s">
        <v>295</v>
      </c>
      <c r="G213" s="31" t="s">
        <v>12193</v>
      </c>
      <c r="H213" s="31" t="s">
        <v>12192</v>
      </c>
      <c r="I213" s="31" t="s">
        <v>12192</v>
      </c>
      <c r="J213" s="32" t="s">
        <v>12191</v>
      </c>
      <c r="K213" s="31">
        <v>2021</v>
      </c>
    </row>
    <row r="214" spans="1:11" ht="52.2" x14ac:dyDescent="0.3">
      <c r="A214" s="40" t="s">
        <v>703</v>
      </c>
      <c r="B214" s="31" t="s">
        <v>11159</v>
      </c>
      <c r="C214" s="31" t="s">
        <v>11128</v>
      </c>
      <c r="D214" s="31" t="s">
        <v>11397</v>
      </c>
      <c r="E214" s="31" t="s">
        <v>11580</v>
      </c>
      <c r="F214" s="31" t="s">
        <v>295</v>
      </c>
      <c r="G214" s="31" t="s">
        <v>12193</v>
      </c>
      <c r="H214" s="31" t="s">
        <v>12192</v>
      </c>
      <c r="I214" s="31" t="s">
        <v>12192</v>
      </c>
      <c r="J214" s="32" t="s">
        <v>12191</v>
      </c>
      <c r="K214" s="31">
        <v>2021</v>
      </c>
    </row>
    <row r="215" spans="1:11" ht="52.2" x14ac:dyDescent="0.3">
      <c r="A215" s="40" t="s">
        <v>61</v>
      </c>
      <c r="B215" s="31" t="s">
        <v>11159</v>
      </c>
      <c r="C215" s="31" t="s">
        <v>11128</v>
      </c>
      <c r="D215" s="31" t="s">
        <v>11397</v>
      </c>
      <c r="E215" s="31" t="s">
        <v>11580</v>
      </c>
      <c r="F215" s="31" t="s">
        <v>16</v>
      </c>
      <c r="G215" s="31" t="s">
        <v>12193</v>
      </c>
      <c r="H215" s="31" t="s">
        <v>12192</v>
      </c>
      <c r="I215" s="31" t="s">
        <v>12192</v>
      </c>
      <c r="J215" s="32" t="s">
        <v>12191</v>
      </c>
      <c r="K215" s="31">
        <v>2021</v>
      </c>
    </row>
    <row r="216" spans="1:11" ht="52.2" x14ac:dyDescent="0.3">
      <c r="A216" s="40" t="s">
        <v>559</v>
      </c>
      <c r="B216" s="31" t="s">
        <v>11159</v>
      </c>
      <c r="C216" s="31" t="s">
        <v>11128</v>
      </c>
      <c r="D216" s="31" t="s">
        <v>11397</v>
      </c>
      <c r="E216" s="31" t="s">
        <v>11580</v>
      </c>
      <c r="F216" s="31" t="s">
        <v>16</v>
      </c>
      <c r="G216" s="31" t="s">
        <v>12193</v>
      </c>
      <c r="H216" s="31" t="s">
        <v>12192</v>
      </c>
      <c r="I216" s="31" t="s">
        <v>12192</v>
      </c>
      <c r="J216" s="32" t="s">
        <v>12191</v>
      </c>
      <c r="K216" s="31">
        <v>2021</v>
      </c>
    </row>
    <row r="217" spans="1:11" ht="52.2" x14ac:dyDescent="0.3">
      <c r="A217" s="40" t="s">
        <v>1262</v>
      </c>
      <c r="B217" s="31" t="s">
        <v>11159</v>
      </c>
      <c r="C217" s="31" t="s">
        <v>11128</v>
      </c>
      <c r="D217" s="31" t="s">
        <v>11397</v>
      </c>
      <c r="E217" s="31" t="s">
        <v>11580</v>
      </c>
      <c r="F217" s="31" t="s">
        <v>31</v>
      </c>
      <c r="G217" s="31" t="s">
        <v>12193</v>
      </c>
      <c r="H217" s="31" t="s">
        <v>12192</v>
      </c>
      <c r="I217" s="31" t="s">
        <v>12192</v>
      </c>
      <c r="J217" s="32" t="s">
        <v>12191</v>
      </c>
      <c r="K217" s="31">
        <v>2021</v>
      </c>
    </row>
    <row r="218" spans="1:11" ht="57.6" x14ac:dyDescent="0.3">
      <c r="A218" s="40" t="s">
        <v>7406</v>
      </c>
      <c r="B218" s="31" t="s">
        <v>11193</v>
      </c>
      <c r="C218" s="31" t="s">
        <v>11128</v>
      </c>
      <c r="D218" s="31" t="s">
        <v>11397</v>
      </c>
      <c r="E218" s="31" t="s">
        <v>11580</v>
      </c>
      <c r="F218" s="31" t="s">
        <v>742</v>
      </c>
      <c r="G218" s="31" t="s">
        <v>12190</v>
      </c>
      <c r="H218" s="31" t="s">
        <v>12189</v>
      </c>
      <c r="I218" s="31" t="s">
        <v>12188</v>
      </c>
      <c r="J218" s="32" t="s">
        <v>12187</v>
      </c>
      <c r="K218" s="31">
        <v>2021</v>
      </c>
    </row>
    <row r="219" spans="1:11" ht="52.2" x14ac:dyDescent="0.3">
      <c r="A219" s="40" t="s">
        <v>250</v>
      </c>
      <c r="B219" s="31" t="s">
        <v>11143</v>
      </c>
      <c r="C219" s="31" t="s">
        <v>11128</v>
      </c>
      <c r="D219" s="31" t="s">
        <v>11394</v>
      </c>
      <c r="E219" s="31" t="s">
        <v>11580</v>
      </c>
      <c r="F219" s="31" t="s">
        <v>31</v>
      </c>
      <c r="G219" s="31" t="s">
        <v>12186</v>
      </c>
      <c r="H219" s="31" t="s">
        <v>12185</v>
      </c>
      <c r="I219" s="31" t="s">
        <v>12185</v>
      </c>
      <c r="J219" s="32" t="s">
        <v>12184</v>
      </c>
      <c r="K219" s="31">
        <v>2021</v>
      </c>
    </row>
    <row r="220" spans="1:11" ht="52.2" x14ac:dyDescent="0.3">
      <c r="A220" s="41" t="s">
        <v>12183</v>
      </c>
      <c r="B220" s="33" t="s">
        <v>11143</v>
      </c>
      <c r="C220" s="33" t="s">
        <v>11128</v>
      </c>
      <c r="D220" s="33" t="s">
        <v>11397</v>
      </c>
      <c r="E220" s="33" t="s">
        <v>11580</v>
      </c>
      <c r="F220" s="33" t="s">
        <v>295</v>
      </c>
      <c r="G220" s="33" t="s">
        <v>12182</v>
      </c>
      <c r="H220" s="33" t="s">
        <v>12181</v>
      </c>
      <c r="I220" s="33" t="s">
        <v>12181</v>
      </c>
      <c r="J220" s="34" t="s">
        <v>12180</v>
      </c>
      <c r="K220" s="33">
        <v>2021</v>
      </c>
    </row>
    <row r="221" spans="1:11" ht="57.6" x14ac:dyDescent="0.3">
      <c r="A221" s="40" t="s">
        <v>973</v>
      </c>
      <c r="B221" s="31" t="s">
        <v>11143</v>
      </c>
      <c r="C221" s="31" t="s">
        <v>11128</v>
      </c>
      <c r="D221" s="31" t="s">
        <v>11397</v>
      </c>
      <c r="E221" s="31" t="s">
        <v>11580</v>
      </c>
      <c r="F221" s="31" t="s">
        <v>942</v>
      </c>
      <c r="G221" s="31" t="s">
        <v>12179</v>
      </c>
      <c r="H221" s="31" t="s">
        <v>12178</v>
      </c>
      <c r="I221" s="31" t="s">
        <v>12177</v>
      </c>
      <c r="J221" s="32" t="s">
        <v>12176</v>
      </c>
      <c r="K221" s="31">
        <v>2021</v>
      </c>
    </row>
    <row r="222" spans="1:11" ht="57.6" x14ac:dyDescent="0.3">
      <c r="A222" s="40" t="s">
        <v>1294</v>
      </c>
      <c r="B222" s="31" t="s">
        <v>11143</v>
      </c>
      <c r="C222" s="31" t="s">
        <v>11128</v>
      </c>
      <c r="D222" s="31" t="s">
        <v>11397</v>
      </c>
      <c r="E222" s="31"/>
      <c r="F222" s="31" t="s">
        <v>31</v>
      </c>
      <c r="G222" s="31" t="s">
        <v>12179</v>
      </c>
      <c r="H222" s="31" t="s">
        <v>12178</v>
      </c>
      <c r="I222" s="31" t="s">
        <v>12177</v>
      </c>
      <c r="J222" s="32" t="s">
        <v>12176</v>
      </c>
      <c r="K222" s="31">
        <v>2021</v>
      </c>
    </row>
    <row r="223" spans="1:11" ht="57.6" x14ac:dyDescent="0.3">
      <c r="A223" s="40" t="s">
        <v>4781</v>
      </c>
      <c r="B223" s="31" t="s">
        <v>11143</v>
      </c>
      <c r="C223" s="31" t="s">
        <v>11128</v>
      </c>
      <c r="D223" s="31" t="s">
        <v>11397</v>
      </c>
      <c r="E223" s="31"/>
      <c r="F223" s="31" t="s">
        <v>942</v>
      </c>
      <c r="G223" s="31" t="s">
        <v>12179</v>
      </c>
      <c r="H223" s="31" t="s">
        <v>12178</v>
      </c>
      <c r="I223" s="31" t="s">
        <v>12177</v>
      </c>
      <c r="J223" s="32" t="s">
        <v>12176</v>
      </c>
      <c r="K223" s="31">
        <v>2021</v>
      </c>
    </row>
    <row r="224" spans="1:11" ht="57.6" x14ac:dyDescent="0.3">
      <c r="A224" s="40" t="s">
        <v>791</v>
      </c>
      <c r="B224" s="31" t="s">
        <v>11143</v>
      </c>
      <c r="C224" s="31" t="s">
        <v>11128</v>
      </c>
      <c r="D224" s="31" t="s">
        <v>11397</v>
      </c>
      <c r="E224" s="31"/>
      <c r="F224" s="31" t="s">
        <v>742</v>
      </c>
      <c r="G224" s="31" t="s">
        <v>12179</v>
      </c>
      <c r="H224" s="31" t="s">
        <v>12178</v>
      </c>
      <c r="I224" s="31" t="s">
        <v>12177</v>
      </c>
      <c r="J224" s="32" t="s">
        <v>12176</v>
      </c>
      <c r="K224" s="31">
        <v>2021</v>
      </c>
    </row>
    <row r="225" spans="1:11" ht="57.6" x14ac:dyDescent="0.3">
      <c r="A225" s="40" t="s">
        <v>2012</v>
      </c>
      <c r="B225" s="31" t="s">
        <v>11143</v>
      </c>
      <c r="C225" s="31" t="s">
        <v>11128</v>
      </c>
      <c r="D225" s="31" t="s">
        <v>11397</v>
      </c>
      <c r="E225" s="31"/>
      <c r="F225" s="31" t="s">
        <v>16</v>
      </c>
      <c r="G225" s="31" t="s">
        <v>12179</v>
      </c>
      <c r="H225" s="31" t="s">
        <v>12178</v>
      </c>
      <c r="I225" s="31" t="s">
        <v>12177</v>
      </c>
      <c r="J225" s="32" t="s">
        <v>12176</v>
      </c>
      <c r="K225" s="31">
        <v>2021</v>
      </c>
    </row>
    <row r="226" spans="1:11" ht="52.2" x14ac:dyDescent="0.3">
      <c r="A226" s="40" t="s">
        <v>2653</v>
      </c>
      <c r="B226" s="31" t="s">
        <v>11290</v>
      </c>
      <c r="C226" s="31" t="s">
        <v>11128</v>
      </c>
      <c r="D226" s="31" t="s">
        <v>11397</v>
      </c>
      <c r="E226" s="31" t="s">
        <v>11580</v>
      </c>
      <c r="F226" s="31" t="s">
        <v>742</v>
      </c>
      <c r="G226" s="31" t="s">
        <v>12175</v>
      </c>
      <c r="H226" s="31" t="s">
        <v>12174</v>
      </c>
      <c r="I226" s="31" t="s">
        <v>12174</v>
      </c>
      <c r="J226" s="32" t="s">
        <v>12173</v>
      </c>
      <c r="K226" s="31">
        <v>2021</v>
      </c>
    </row>
    <row r="227" spans="1:11" ht="52.2" x14ac:dyDescent="0.3">
      <c r="A227" s="40" t="s">
        <v>4470</v>
      </c>
      <c r="B227" s="31" t="s">
        <v>11486</v>
      </c>
      <c r="C227" s="31" t="s">
        <v>11128</v>
      </c>
      <c r="D227" s="31" t="s">
        <v>11394</v>
      </c>
      <c r="E227" s="31" t="s">
        <v>11580</v>
      </c>
      <c r="F227" s="31" t="s">
        <v>823</v>
      </c>
      <c r="G227" s="31" t="s">
        <v>12172</v>
      </c>
      <c r="H227" s="31" t="s">
        <v>12171</v>
      </c>
      <c r="I227" s="31" t="s">
        <v>12171</v>
      </c>
      <c r="J227" s="32" t="s">
        <v>12170</v>
      </c>
      <c r="K227" s="31">
        <v>2021</v>
      </c>
    </row>
    <row r="228" spans="1:11" ht="57.6" x14ac:dyDescent="0.3">
      <c r="A228" s="40" t="s">
        <v>4531</v>
      </c>
      <c r="B228" s="31" t="s">
        <v>11483</v>
      </c>
      <c r="C228" s="31" t="s">
        <v>11128</v>
      </c>
      <c r="D228" s="31" t="s">
        <v>11397</v>
      </c>
      <c r="E228" s="31" t="s">
        <v>11580</v>
      </c>
      <c r="F228" s="31" t="s">
        <v>31</v>
      </c>
      <c r="G228" s="31" t="s">
        <v>12169</v>
      </c>
      <c r="H228" s="31" t="s">
        <v>12168</v>
      </c>
      <c r="I228" s="31" t="s">
        <v>12167</v>
      </c>
      <c r="J228" s="32" t="s">
        <v>12166</v>
      </c>
      <c r="K228" s="31">
        <v>2021</v>
      </c>
    </row>
    <row r="229" spans="1:11" ht="57.6" x14ac:dyDescent="0.3">
      <c r="A229" s="40" t="s">
        <v>2401</v>
      </c>
      <c r="B229" s="31" t="s">
        <v>11483</v>
      </c>
      <c r="C229" s="31" t="s">
        <v>11128</v>
      </c>
      <c r="D229" s="31" t="s">
        <v>11394</v>
      </c>
      <c r="E229" s="31" t="s">
        <v>11580</v>
      </c>
      <c r="F229" s="31" t="s">
        <v>31</v>
      </c>
      <c r="G229" s="31" t="s">
        <v>12169</v>
      </c>
      <c r="H229" s="31" t="s">
        <v>12168</v>
      </c>
      <c r="I229" s="31" t="s">
        <v>12167</v>
      </c>
      <c r="J229" s="32" t="s">
        <v>12166</v>
      </c>
      <c r="K229" s="31">
        <v>2021</v>
      </c>
    </row>
    <row r="230" spans="1:11" ht="57.6" x14ac:dyDescent="0.3">
      <c r="A230" s="40" t="s">
        <v>2448</v>
      </c>
      <c r="B230" s="31" t="s">
        <v>11483</v>
      </c>
      <c r="C230" s="31" t="s">
        <v>11128</v>
      </c>
      <c r="D230" s="31" t="s">
        <v>11397</v>
      </c>
      <c r="E230" s="31" t="s">
        <v>11580</v>
      </c>
      <c r="F230" s="31" t="s">
        <v>942</v>
      </c>
      <c r="G230" s="31" t="s">
        <v>12169</v>
      </c>
      <c r="H230" s="31" t="s">
        <v>12168</v>
      </c>
      <c r="I230" s="31" t="s">
        <v>12167</v>
      </c>
      <c r="J230" s="32" t="s">
        <v>12166</v>
      </c>
      <c r="K230" s="31">
        <v>2021</v>
      </c>
    </row>
    <row r="231" spans="1:11" ht="57.6" x14ac:dyDescent="0.3">
      <c r="A231" s="40" t="s">
        <v>2448</v>
      </c>
      <c r="B231" s="31" t="s">
        <v>11483</v>
      </c>
      <c r="C231" s="31" t="s">
        <v>11128</v>
      </c>
      <c r="D231" s="31" t="s">
        <v>11397</v>
      </c>
      <c r="E231" s="31" t="s">
        <v>11580</v>
      </c>
      <c r="F231" s="31" t="s">
        <v>295</v>
      </c>
      <c r="G231" s="31" t="s">
        <v>12169</v>
      </c>
      <c r="H231" s="31" t="s">
        <v>12168</v>
      </c>
      <c r="I231" s="31" t="s">
        <v>12167</v>
      </c>
      <c r="J231" s="32" t="s">
        <v>12166</v>
      </c>
      <c r="K231" s="31">
        <v>2021</v>
      </c>
    </row>
    <row r="232" spans="1:11" ht="57.6" x14ac:dyDescent="0.3">
      <c r="A232" s="40" t="s">
        <v>2448</v>
      </c>
      <c r="B232" s="31" t="s">
        <v>11483</v>
      </c>
      <c r="C232" s="31" t="s">
        <v>11128</v>
      </c>
      <c r="D232" s="31" t="s">
        <v>11394</v>
      </c>
      <c r="E232" s="31" t="s">
        <v>11580</v>
      </c>
      <c r="F232" s="31" t="s">
        <v>16</v>
      </c>
      <c r="G232" s="31" t="s">
        <v>12169</v>
      </c>
      <c r="H232" s="31" t="s">
        <v>12168</v>
      </c>
      <c r="I232" s="31" t="s">
        <v>12167</v>
      </c>
      <c r="J232" s="32" t="s">
        <v>12166</v>
      </c>
      <c r="K232" s="31">
        <v>2021</v>
      </c>
    </row>
    <row r="233" spans="1:11" ht="57.6" x14ac:dyDescent="0.3">
      <c r="A233" s="40" t="s">
        <v>2448</v>
      </c>
      <c r="B233" s="31" t="s">
        <v>11483</v>
      </c>
      <c r="C233" s="31" t="s">
        <v>11128</v>
      </c>
      <c r="D233" s="31" t="s">
        <v>11394</v>
      </c>
      <c r="E233" s="31" t="s">
        <v>11580</v>
      </c>
      <c r="F233" s="31" t="s">
        <v>742</v>
      </c>
      <c r="G233" s="31" t="s">
        <v>12169</v>
      </c>
      <c r="H233" s="31" t="s">
        <v>12168</v>
      </c>
      <c r="I233" s="31" t="s">
        <v>12167</v>
      </c>
      <c r="J233" s="32" t="s">
        <v>12166</v>
      </c>
      <c r="K233" s="31">
        <v>2021</v>
      </c>
    </row>
    <row r="234" spans="1:11" ht="52.2" x14ac:dyDescent="0.3">
      <c r="A234" s="40" t="s">
        <v>3939</v>
      </c>
      <c r="B234" s="31" t="s">
        <v>12165</v>
      </c>
      <c r="C234" s="31" t="s">
        <v>11128</v>
      </c>
      <c r="D234" s="31" t="s">
        <v>11405</v>
      </c>
      <c r="E234" s="31"/>
      <c r="F234" s="31" t="s">
        <v>16</v>
      </c>
      <c r="G234" s="31" t="s">
        <v>12164</v>
      </c>
      <c r="H234" s="31" t="s">
        <v>12163</v>
      </c>
      <c r="I234" s="31" t="s">
        <v>12162</v>
      </c>
      <c r="J234" s="32" t="s">
        <v>12161</v>
      </c>
      <c r="K234" s="31">
        <v>2021</v>
      </c>
    </row>
    <row r="235" spans="1:11" ht="52.2" x14ac:dyDescent="0.3">
      <c r="A235" s="40" t="s">
        <v>3403</v>
      </c>
      <c r="B235" s="31" t="s">
        <v>12160</v>
      </c>
      <c r="C235" s="31" t="s">
        <v>11128</v>
      </c>
      <c r="D235" s="31" t="s">
        <v>11394</v>
      </c>
      <c r="E235" s="31" t="s">
        <v>11580</v>
      </c>
      <c r="F235" s="31" t="s">
        <v>31</v>
      </c>
      <c r="G235" s="31" t="s">
        <v>12159</v>
      </c>
      <c r="H235" s="31" t="s">
        <v>12158</v>
      </c>
      <c r="I235" s="31" t="s">
        <v>12157</v>
      </c>
      <c r="J235" s="32" t="s">
        <v>12156</v>
      </c>
      <c r="K235" s="31">
        <v>2021</v>
      </c>
    </row>
    <row r="236" spans="1:11" ht="57.6" x14ac:dyDescent="0.3">
      <c r="A236" s="42" t="s">
        <v>931</v>
      </c>
      <c r="B236" s="35" t="s">
        <v>12155</v>
      </c>
      <c r="C236" s="35" t="s">
        <v>11128</v>
      </c>
      <c r="D236" s="35" t="s">
        <v>11394</v>
      </c>
      <c r="E236" s="35"/>
      <c r="F236" s="35" t="s">
        <v>295</v>
      </c>
      <c r="G236" s="35" t="s">
        <v>12154</v>
      </c>
      <c r="H236" s="35" t="s">
        <v>12153</v>
      </c>
      <c r="I236" s="35" t="s">
        <v>12152</v>
      </c>
      <c r="J236" s="36" t="s">
        <v>12151</v>
      </c>
      <c r="K236" s="35">
        <v>2021</v>
      </c>
    </row>
    <row r="237" spans="1:11" ht="69.599999999999994" x14ac:dyDescent="0.3">
      <c r="A237" s="40" t="s">
        <v>12150</v>
      </c>
      <c r="B237" s="31" t="s">
        <v>11164</v>
      </c>
      <c r="C237" s="31" t="s">
        <v>11128</v>
      </c>
      <c r="D237" s="31" t="s">
        <v>11397</v>
      </c>
      <c r="E237" s="31" t="s">
        <v>11580</v>
      </c>
      <c r="F237" s="31" t="s">
        <v>742</v>
      </c>
      <c r="G237" s="31" t="s">
        <v>12149</v>
      </c>
      <c r="H237" s="31" t="s">
        <v>12148</v>
      </c>
      <c r="I237" s="31" t="s">
        <v>12147</v>
      </c>
      <c r="J237" s="32" t="s">
        <v>12146</v>
      </c>
      <c r="K237" s="31">
        <v>2021</v>
      </c>
    </row>
    <row r="238" spans="1:11" ht="52.2" x14ac:dyDescent="0.3">
      <c r="A238" s="40" t="s">
        <v>4658</v>
      </c>
      <c r="B238" s="31" t="s">
        <v>11168</v>
      </c>
      <c r="C238" s="31" t="s">
        <v>11128</v>
      </c>
      <c r="D238" s="31" t="s">
        <v>11394</v>
      </c>
      <c r="E238" s="31" t="s">
        <v>11580</v>
      </c>
      <c r="F238" s="31" t="s">
        <v>295</v>
      </c>
      <c r="G238" s="31" t="s">
        <v>12145</v>
      </c>
      <c r="H238" s="31" t="s">
        <v>12144</v>
      </c>
      <c r="I238" s="31" t="s">
        <v>12143</v>
      </c>
      <c r="J238" s="32" t="s">
        <v>12142</v>
      </c>
      <c r="K238" s="31">
        <v>2021</v>
      </c>
    </row>
    <row r="239" spans="1:11" ht="57.6" x14ac:dyDescent="0.3">
      <c r="A239" s="42" t="s">
        <v>2231</v>
      </c>
      <c r="B239" s="35" t="s">
        <v>11168</v>
      </c>
      <c r="C239" s="35" t="s">
        <v>11128</v>
      </c>
      <c r="D239" s="35" t="s">
        <v>11397</v>
      </c>
      <c r="E239" s="35" t="s">
        <v>11580</v>
      </c>
      <c r="F239" s="35" t="s">
        <v>742</v>
      </c>
      <c r="G239" s="35" t="s">
        <v>12141</v>
      </c>
      <c r="H239" s="35" t="s">
        <v>12140</v>
      </c>
      <c r="I239" s="35" t="s">
        <v>12140</v>
      </c>
      <c r="J239" s="36" t="s">
        <v>12139</v>
      </c>
      <c r="K239" s="35">
        <v>2021</v>
      </c>
    </row>
    <row r="240" spans="1:11" ht="52.2" x14ac:dyDescent="0.3">
      <c r="A240" s="42" t="s">
        <v>439</v>
      </c>
      <c r="B240" s="35" t="s">
        <v>11370</v>
      </c>
      <c r="C240" s="35" t="s">
        <v>11128</v>
      </c>
      <c r="D240" s="35" t="s">
        <v>11394</v>
      </c>
      <c r="E240" s="35" t="s">
        <v>11580</v>
      </c>
      <c r="F240" s="35" t="s">
        <v>175</v>
      </c>
      <c r="G240" s="35" t="s">
        <v>12118</v>
      </c>
      <c r="H240" s="35" t="s">
        <v>12117</v>
      </c>
      <c r="I240" s="35" t="s">
        <v>12117</v>
      </c>
      <c r="J240" s="36" t="s">
        <v>12116</v>
      </c>
      <c r="K240" s="35">
        <v>2021</v>
      </c>
    </row>
    <row r="241" spans="1:11" ht="57.6" x14ac:dyDescent="0.3">
      <c r="A241" s="42" t="s">
        <v>342</v>
      </c>
      <c r="B241" s="35" t="s">
        <v>11161</v>
      </c>
      <c r="C241" s="35" t="s">
        <v>11128</v>
      </c>
      <c r="D241" s="35" t="s">
        <v>11394</v>
      </c>
      <c r="E241" s="35" t="s">
        <v>11580</v>
      </c>
      <c r="F241" s="35" t="s">
        <v>295</v>
      </c>
      <c r="G241" s="35" t="s">
        <v>12138</v>
      </c>
      <c r="H241" s="35" t="s">
        <v>12137</v>
      </c>
      <c r="I241" s="35" t="s">
        <v>12137</v>
      </c>
      <c r="J241" s="36" t="s">
        <v>12136</v>
      </c>
      <c r="K241" s="35">
        <v>2021</v>
      </c>
    </row>
    <row r="242" spans="1:11" ht="52.2" x14ac:dyDescent="0.3">
      <c r="A242" s="40" t="s">
        <v>3356</v>
      </c>
      <c r="B242" s="31" t="s">
        <v>11386</v>
      </c>
      <c r="C242" s="31" t="s">
        <v>11128</v>
      </c>
      <c r="D242" s="31" t="s">
        <v>11405</v>
      </c>
      <c r="E242" s="31" t="s">
        <v>11580</v>
      </c>
      <c r="F242" s="31" t="s">
        <v>16</v>
      </c>
      <c r="G242" s="31" t="s">
        <v>12135</v>
      </c>
      <c r="H242" s="31" t="s">
        <v>12134</v>
      </c>
      <c r="I242" s="31" t="s">
        <v>12133</v>
      </c>
      <c r="J242" s="32" t="s">
        <v>12132</v>
      </c>
      <c r="K242" s="31">
        <v>2021</v>
      </c>
    </row>
    <row r="243" spans="1:11" ht="52.2" x14ac:dyDescent="0.3">
      <c r="A243" s="40" t="s">
        <v>12131</v>
      </c>
      <c r="B243" s="31" t="s">
        <v>11206</v>
      </c>
      <c r="C243" s="31" t="s">
        <v>11128</v>
      </c>
      <c r="D243" s="31" t="s">
        <v>11394</v>
      </c>
      <c r="E243" s="31" t="s">
        <v>11580</v>
      </c>
      <c r="F243" s="31" t="s">
        <v>742</v>
      </c>
      <c r="G243" s="31" t="s">
        <v>12130</v>
      </c>
      <c r="H243" s="31" t="s">
        <v>12129</v>
      </c>
      <c r="I243" s="31" t="s">
        <v>12129</v>
      </c>
      <c r="J243" s="32" t="s">
        <v>12128</v>
      </c>
      <c r="K243" s="31">
        <v>2021</v>
      </c>
    </row>
    <row r="244" spans="1:11" ht="52.2" x14ac:dyDescent="0.3">
      <c r="A244" s="42" t="s">
        <v>11059</v>
      </c>
      <c r="B244" s="35" t="s">
        <v>11386</v>
      </c>
      <c r="C244" s="35" t="s">
        <v>11128</v>
      </c>
      <c r="D244" s="35" t="s">
        <v>11405</v>
      </c>
      <c r="E244" s="35" t="s">
        <v>11580</v>
      </c>
      <c r="F244" s="35" t="s">
        <v>175</v>
      </c>
      <c r="G244" s="35" t="s">
        <v>12127</v>
      </c>
      <c r="H244" s="35" t="s">
        <v>12126</v>
      </c>
      <c r="I244" s="35" t="s">
        <v>12125</v>
      </c>
      <c r="J244" s="36" t="s">
        <v>12124</v>
      </c>
      <c r="K244" s="35">
        <v>2021</v>
      </c>
    </row>
    <row r="245" spans="1:11" ht="52.2" x14ac:dyDescent="0.3">
      <c r="A245" s="40" t="s">
        <v>12123</v>
      </c>
      <c r="B245" s="31" t="s">
        <v>11221</v>
      </c>
      <c r="C245" s="31" t="s">
        <v>11128</v>
      </c>
      <c r="D245" s="31" t="s">
        <v>11397</v>
      </c>
      <c r="E245" s="31" t="s">
        <v>11580</v>
      </c>
      <c r="F245" s="31" t="s">
        <v>1817</v>
      </c>
      <c r="G245" s="31" t="s">
        <v>12122</v>
      </c>
      <c r="H245" s="31" t="s">
        <v>12121</v>
      </c>
      <c r="I245" s="31" t="s">
        <v>12120</v>
      </c>
      <c r="J245" s="32" t="s">
        <v>12119</v>
      </c>
      <c r="K245" s="31">
        <v>2021</v>
      </c>
    </row>
    <row r="246" spans="1:11" ht="52.2" x14ac:dyDescent="0.3">
      <c r="A246" s="42" t="s">
        <v>515</v>
      </c>
      <c r="B246" s="35" t="s">
        <v>11161</v>
      </c>
      <c r="C246" s="35" t="s">
        <v>11128</v>
      </c>
      <c r="D246" s="35" t="s">
        <v>11394</v>
      </c>
      <c r="E246" s="35" t="s">
        <v>11580</v>
      </c>
      <c r="F246" s="35" t="s">
        <v>31</v>
      </c>
      <c r="G246" s="35" t="s">
        <v>12118</v>
      </c>
      <c r="H246" s="35" t="s">
        <v>12117</v>
      </c>
      <c r="I246" s="35" t="s">
        <v>12117</v>
      </c>
      <c r="J246" s="36" t="s">
        <v>12116</v>
      </c>
      <c r="K246" s="35">
        <v>2021</v>
      </c>
    </row>
    <row r="247" spans="1:11" ht="52.2" x14ac:dyDescent="0.3">
      <c r="A247" s="40" t="s">
        <v>12115</v>
      </c>
      <c r="B247" s="31" t="s">
        <v>11208</v>
      </c>
      <c r="C247" s="31" t="s">
        <v>11128</v>
      </c>
      <c r="D247" s="31" t="s">
        <v>11397</v>
      </c>
      <c r="E247" s="31"/>
      <c r="F247" s="31" t="s">
        <v>742</v>
      </c>
      <c r="G247" s="31" t="s">
        <v>12114</v>
      </c>
      <c r="H247" s="31" t="s">
        <v>12113</v>
      </c>
      <c r="I247" s="31" t="s">
        <v>12113</v>
      </c>
      <c r="J247" s="32" t="s">
        <v>12112</v>
      </c>
      <c r="K247" s="31">
        <v>2021</v>
      </c>
    </row>
    <row r="248" spans="1:11" ht="52.2" x14ac:dyDescent="0.3">
      <c r="A248" s="40" t="s">
        <v>3490</v>
      </c>
      <c r="B248" s="31" t="s">
        <v>11183</v>
      </c>
      <c r="C248" s="31" t="s">
        <v>11128</v>
      </c>
      <c r="D248" s="31" t="s">
        <v>11397</v>
      </c>
      <c r="E248" s="31" t="s">
        <v>11580</v>
      </c>
      <c r="F248" s="31" t="s">
        <v>742</v>
      </c>
      <c r="G248" s="31" t="s">
        <v>12110</v>
      </c>
      <c r="H248" s="31" t="s">
        <v>12109</v>
      </c>
      <c r="I248" s="31" t="s">
        <v>12109</v>
      </c>
      <c r="J248" s="32" t="s">
        <v>12108</v>
      </c>
      <c r="K248" s="31">
        <v>2021</v>
      </c>
    </row>
    <row r="249" spans="1:11" ht="52.2" x14ac:dyDescent="0.3">
      <c r="A249" s="40" t="s">
        <v>3490</v>
      </c>
      <c r="B249" s="31" t="s">
        <v>11183</v>
      </c>
      <c r="C249" s="31" t="s">
        <v>11128</v>
      </c>
      <c r="D249" s="31" t="s">
        <v>11397</v>
      </c>
      <c r="E249" s="31"/>
      <c r="F249" s="31" t="s">
        <v>742</v>
      </c>
      <c r="G249" s="31" t="s">
        <v>12110</v>
      </c>
      <c r="H249" s="31" t="s">
        <v>12109</v>
      </c>
      <c r="I249" s="31" t="s">
        <v>12109</v>
      </c>
      <c r="J249" s="32" t="s">
        <v>12108</v>
      </c>
      <c r="K249" s="31">
        <v>2021</v>
      </c>
    </row>
    <row r="250" spans="1:11" ht="52.2" x14ac:dyDescent="0.3">
      <c r="A250" s="41" t="s">
        <v>12111</v>
      </c>
      <c r="B250" s="33" t="s">
        <v>11183</v>
      </c>
      <c r="C250" s="33" t="s">
        <v>11128</v>
      </c>
      <c r="D250" s="33" t="s">
        <v>11397</v>
      </c>
      <c r="E250" s="33" t="s">
        <v>11580</v>
      </c>
      <c r="F250" s="33" t="s">
        <v>16</v>
      </c>
      <c r="G250" s="33" t="s">
        <v>12110</v>
      </c>
      <c r="H250" s="33" t="s">
        <v>12109</v>
      </c>
      <c r="I250" s="33" t="s">
        <v>12109</v>
      </c>
      <c r="J250" s="34" t="s">
        <v>12108</v>
      </c>
      <c r="K250" s="33">
        <v>2021</v>
      </c>
    </row>
    <row r="251" spans="1:11" ht="52.2" x14ac:dyDescent="0.3">
      <c r="A251" s="40" t="s">
        <v>11470</v>
      </c>
      <c r="B251" s="31" t="s">
        <v>11152</v>
      </c>
      <c r="C251" s="31" t="s">
        <v>11128</v>
      </c>
      <c r="D251" s="31" t="s">
        <v>11394</v>
      </c>
      <c r="E251" s="31" t="s">
        <v>11580</v>
      </c>
      <c r="F251" s="31" t="s">
        <v>295</v>
      </c>
      <c r="G251" s="31" t="s">
        <v>12107</v>
      </c>
      <c r="H251" s="31" t="s">
        <v>12106</v>
      </c>
      <c r="I251" s="31" t="s">
        <v>12106</v>
      </c>
      <c r="J251" s="32" t="s">
        <v>12105</v>
      </c>
      <c r="K251" s="31">
        <v>2021</v>
      </c>
    </row>
    <row r="252" spans="1:11" ht="52.2" x14ac:dyDescent="0.3">
      <c r="A252" s="40" t="s">
        <v>120</v>
      </c>
      <c r="B252" s="31" t="s">
        <v>11152</v>
      </c>
      <c r="C252" s="31" t="s">
        <v>11128</v>
      </c>
      <c r="D252" s="31" t="s">
        <v>11394</v>
      </c>
      <c r="E252" s="31"/>
      <c r="F252" s="31" t="s">
        <v>1817</v>
      </c>
      <c r="G252" s="31" t="s">
        <v>12104</v>
      </c>
      <c r="H252" s="31" t="s">
        <v>12103</v>
      </c>
      <c r="I252" s="31" t="s">
        <v>12103</v>
      </c>
      <c r="J252" s="32" t="s">
        <v>12102</v>
      </c>
      <c r="K252" s="31">
        <v>2021</v>
      </c>
    </row>
    <row r="253" spans="1:11" ht="52.2" x14ac:dyDescent="0.3">
      <c r="A253" s="41" t="s">
        <v>12101</v>
      </c>
      <c r="B253" s="33" t="s">
        <v>11548</v>
      </c>
      <c r="C253" s="33" t="s">
        <v>11128</v>
      </c>
      <c r="D253" s="33" t="s">
        <v>11397</v>
      </c>
      <c r="E253" s="33" t="s">
        <v>11580</v>
      </c>
      <c r="F253" s="33" t="s">
        <v>31</v>
      </c>
      <c r="G253" s="33" t="s">
        <v>12100</v>
      </c>
      <c r="H253" s="33" t="s">
        <v>12099</v>
      </c>
      <c r="I253" s="33" t="s">
        <v>12099</v>
      </c>
      <c r="J253" s="34" t="s">
        <v>12098</v>
      </c>
      <c r="K253" s="33">
        <v>2021</v>
      </c>
    </row>
    <row r="254" spans="1:11" ht="52.2" x14ac:dyDescent="0.3">
      <c r="A254" s="41" t="s">
        <v>11053</v>
      </c>
      <c r="B254" s="33" t="s">
        <v>11385</v>
      </c>
      <c r="C254" s="33" t="s">
        <v>11128</v>
      </c>
      <c r="D254" s="33" t="s">
        <v>11394</v>
      </c>
      <c r="E254" s="33" t="s">
        <v>11580</v>
      </c>
      <c r="F254" s="33" t="s">
        <v>175</v>
      </c>
      <c r="G254" s="33" t="s">
        <v>12097</v>
      </c>
      <c r="H254" s="33" t="s">
        <v>12096</v>
      </c>
      <c r="I254" s="33" t="s">
        <v>12096</v>
      </c>
      <c r="J254" s="34" t="s">
        <v>12095</v>
      </c>
      <c r="K254" s="33">
        <v>2021</v>
      </c>
    </row>
    <row r="255" spans="1:11" ht="52.2" x14ac:dyDescent="0.3">
      <c r="A255" s="40" t="s">
        <v>2033</v>
      </c>
      <c r="B255" s="31" t="s">
        <v>11206</v>
      </c>
      <c r="C255" s="31" t="s">
        <v>11128</v>
      </c>
      <c r="D255" s="31" t="s">
        <v>11397</v>
      </c>
      <c r="E255" s="31" t="s">
        <v>11580</v>
      </c>
      <c r="F255" s="31" t="s">
        <v>742</v>
      </c>
      <c r="G255" s="31" t="s">
        <v>12094</v>
      </c>
      <c r="H255" s="31" t="s">
        <v>12093</v>
      </c>
      <c r="I255" s="31" t="s">
        <v>12093</v>
      </c>
      <c r="J255" s="32" t="s">
        <v>12092</v>
      </c>
      <c r="K255" s="31">
        <v>2021</v>
      </c>
    </row>
    <row r="256" spans="1:11" ht="57.6" x14ac:dyDescent="0.3">
      <c r="A256" s="40" t="s">
        <v>2033</v>
      </c>
      <c r="B256" s="31" t="s">
        <v>11206</v>
      </c>
      <c r="C256" s="31" t="s">
        <v>11128</v>
      </c>
      <c r="D256" s="31" t="s">
        <v>11397</v>
      </c>
      <c r="E256" s="31"/>
      <c r="F256" s="31" t="s">
        <v>295</v>
      </c>
      <c r="G256" s="31" t="s">
        <v>12091</v>
      </c>
      <c r="H256" s="31" t="s">
        <v>12090</v>
      </c>
      <c r="I256" s="31" t="s">
        <v>12090</v>
      </c>
      <c r="J256" s="32" t="s">
        <v>12089</v>
      </c>
      <c r="K256" s="31">
        <v>2021</v>
      </c>
    </row>
    <row r="257" spans="1:11" ht="57.6" x14ac:dyDescent="0.3">
      <c r="A257" s="40" t="s">
        <v>2566</v>
      </c>
      <c r="B257" s="31" t="s">
        <v>11511</v>
      </c>
      <c r="C257" s="31" t="s">
        <v>11128</v>
      </c>
      <c r="D257" s="31" t="s">
        <v>11397</v>
      </c>
      <c r="E257" s="31" t="s">
        <v>11580</v>
      </c>
      <c r="F257" s="31" t="s">
        <v>942</v>
      </c>
      <c r="G257" s="31" t="s">
        <v>12088</v>
      </c>
      <c r="H257" s="31" t="s">
        <v>12087</v>
      </c>
      <c r="I257" s="31" t="s">
        <v>12087</v>
      </c>
      <c r="J257" s="32" t="s">
        <v>12086</v>
      </c>
      <c r="K257" s="31">
        <v>2021</v>
      </c>
    </row>
    <row r="258" spans="1:11" ht="52.2" x14ac:dyDescent="0.3">
      <c r="A258" s="40" t="s">
        <v>4702</v>
      </c>
      <c r="B258" s="31" t="s">
        <v>11166</v>
      </c>
      <c r="C258" s="31" t="s">
        <v>11128</v>
      </c>
      <c r="D258" s="31" t="s">
        <v>11397</v>
      </c>
      <c r="E258" s="31" t="s">
        <v>11580</v>
      </c>
      <c r="F258" s="31" t="s">
        <v>742</v>
      </c>
      <c r="G258" s="31" t="s">
        <v>12085</v>
      </c>
      <c r="H258" s="31" t="s">
        <v>12084</v>
      </c>
      <c r="I258" s="31" t="s">
        <v>12083</v>
      </c>
      <c r="J258" s="32" t="s">
        <v>12082</v>
      </c>
      <c r="K258" s="31">
        <v>2021</v>
      </c>
    </row>
    <row r="259" spans="1:11" ht="52.2" x14ac:dyDescent="0.3">
      <c r="A259" s="40" t="s">
        <v>4521</v>
      </c>
      <c r="B259" s="31" t="s">
        <v>11166</v>
      </c>
      <c r="C259" s="31" t="s">
        <v>11128</v>
      </c>
      <c r="D259" s="31" t="s">
        <v>11397</v>
      </c>
      <c r="E259" s="31" t="s">
        <v>11580</v>
      </c>
      <c r="F259" s="31" t="s">
        <v>16</v>
      </c>
      <c r="G259" s="31" t="s">
        <v>12081</v>
      </c>
      <c r="H259" s="31" t="s">
        <v>12041</v>
      </c>
      <c r="I259" s="31" t="s">
        <v>12080</v>
      </c>
      <c r="J259" s="32" t="s">
        <v>12079</v>
      </c>
      <c r="K259" s="31">
        <v>2021</v>
      </c>
    </row>
    <row r="260" spans="1:11" ht="52.2" x14ac:dyDescent="0.3">
      <c r="A260" s="40" t="s">
        <v>2614</v>
      </c>
      <c r="B260" s="31" t="s">
        <v>11166</v>
      </c>
      <c r="C260" s="31" t="s">
        <v>11128</v>
      </c>
      <c r="D260" s="31" t="s">
        <v>11397</v>
      </c>
      <c r="E260" s="31" t="s">
        <v>11580</v>
      </c>
      <c r="F260" s="31" t="s">
        <v>295</v>
      </c>
      <c r="G260" s="31" t="s">
        <v>12081</v>
      </c>
      <c r="H260" s="31" t="s">
        <v>12041</v>
      </c>
      <c r="I260" s="31" t="s">
        <v>12080</v>
      </c>
      <c r="J260" s="32" t="s">
        <v>12079</v>
      </c>
      <c r="K260" s="31">
        <v>2021</v>
      </c>
    </row>
    <row r="261" spans="1:11" ht="52.2" x14ac:dyDescent="0.3">
      <c r="A261" s="40" t="s">
        <v>4502</v>
      </c>
      <c r="B261" s="31" t="s">
        <v>11166</v>
      </c>
      <c r="C261" s="31" t="s">
        <v>11128</v>
      </c>
      <c r="D261" s="31" t="s">
        <v>11397</v>
      </c>
      <c r="E261" s="31" t="s">
        <v>11580</v>
      </c>
      <c r="F261" s="31" t="s">
        <v>942</v>
      </c>
      <c r="G261" s="31" t="s">
        <v>12078</v>
      </c>
      <c r="H261" s="31" t="s">
        <v>12077</v>
      </c>
      <c r="I261" s="31" t="s">
        <v>12076</v>
      </c>
      <c r="J261" s="32" t="s">
        <v>12075</v>
      </c>
      <c r="K261" s="31">
        <v>2021</v>
      </c>
    </row>
    <row r="262" spans="1:11" ht="57.6" x14ac:dyDescent="0.3">
      <c r="A262" s="41" t="s">
        <v>12074</v>
      </c>
      <c r="B262" s="33" t="s">
        <v>11287</v>
      </c>
      <c r="C262" s="33" t="s">
        <v>11128</v>
      </c>
      <c r="D262" s="33" t="s">
        <v>11397</v>
      </c>
      <c r="E262" s="33" t="s">
        <v>11580</v>
      </c>
      <c r="F262" s="33" t="s">
        <v>295</v>
      </c>
      <c r="G262" s="33" t="s">
        <v>12073</v>
      </c>
      <c r="H262" s="33" t="s">
        <v>12072</v>
      </c>
      <c r="I262" s="33" t="s">
        <v>12072</v>
      </c>
      <c r="J262" s="34" t="s">
        <v>12071</v>
      </c>
      <c r="K262" s="33">
        <v>2021</v>
      </c>
    </row>
    <row r="263" spans="1:11" ht="57.6" x14ac:dyDescent="0.3">
      <c r="A263" s="41" t="s">
        <v>12074</v>
      </c>
      <c r="B263" s="33" t="s">
        <v>11287</v>
      </c>
      <c r="C263" s="33" t="s">
        <v>11128</v>
      </c>
      <c r="D263" s="33" t="s">
        <v>11397</v>
      </c>
      <c r="E263" s="33" t="s">
        <v>11580</v>
      </c>
      <c r="F263" s="33" t="s">
        <v>295</v>
      </c>
      <c r="G263" s="33" t="s">
        <v>12073</v>
      </c>
      <c r="H263" s="33" t="s">
        <v>12072</v>
      </c>
      <c r="I263" s="33" t="s">
        <v>12072</v>
      </c>
      <c r="J263" s="34" t="s">
        <v>12071</v>
      </c>
      <c r="K263" s="33">
        <v>2021</v>
      </c>
    </row>
    <row r="264" spans="1:11" ht="57.6" x14ac:dyDescent="0.3">
      <c r="A264" s="41" t="s">
        <v>12074</v>
      </c>
      <c r="B264" s="33" t="s">
        <v>11287</v>
      </c>
      <c r="C264" s="33" t="s">
        <v>11128</v>
      </c>
      <c r="D264" s="33" t="s">
        <v>11397</v>
      </c>
      <c r="E264" s="33" t="s">
        <v>11580</v>
      </c>
      <c r="F264" s="33" t="s">
        <v>295</v>
      </c>
      <c r="G264" s="33" t="s">
        <v>12073</v>
      </c>
      <c r="H264" s="33" t="s">
        <v>12072</v>
      </c>
      <c r="I264" s="33" t="s">
        <v>12072</v>
      </c>
      <c r="J264" s="34" t="s">
        <v>12071</v>
      </c>
      <c r="K264" s="33">
        <v>2021</v>
      </c>
    </row>
    <row r="265" spans="1:11" ht="57.6" x14ac:dyDescent="0.3">
      <c r="A265" s="41" t="s">
        <v>8745</v>
      </c>
      <c r="B265" s="33" t="s">
        <v>11287</v>
      </c>
      <c r="C265" s="33" t="s">
        <v>11128</v>
      </c>
      <c r="D265" s="33" t="s">
        <v>11394</v>
      </c>
      <c r="E265" s="33" t="s">
        <v>11580</v>
      </c>
      <c r="F265" s="33" t="s">
        <v>295</v>
      </c>
      <c r="G265" s="33" t="s">
        <v>12073</v>
      </c>
      <c r="H265" s="33" t="s">
        <v>12072</v>
      </c>
      <c r="I265" s="33" t="s">
        <v>12072</v>
      </c>
      <c r="J265" s="34" t="s">
        <v>12071</v>
      </c>
      <c r="K265" s="33">
        <v>2021</v>
      </c>
    </row>
    <row r="266" spans="1:11" ht="57.6" x14ac:dyDescent="0.3">
      <c r="A266" s="40" t="s">
        <v>4408</v>
      </c>
      <c r="B266" s="31" t="s">
        <v>11177</v>
      </c>
      <c r="C266" s="31" t="s">
        <v>11128</v>
      </c>
      <c r="D266" s="31" t="s">
        <v>11410</v>
      </c>
      <c r="E266" s="31" t="s">
        <v>11580</v>
      </c>
      <c r="F266" s="31" t="s">
        <v>942</v>
      </c>
      <c r="G266" s="31" t="s">
        <v>12070</v>
      </c>
      <c r="H266" s="31" t="s">
        <v>12069</v>
      </c>
      <c r="I266" s="31" t="s">
        <v>12068</v>
      </c>
      <c r="J266" s="32" t="s">
        <v>12067</v>
      </c>
      <c r="K266" s="31">
        <v>2021</v>
      </c>
    </row>
    <row r="267" spans="1:11" ht="52.2" x14ac:dyDescent="0.3">
      <c r="A267" s="42" t="s">
        <v>12066</v>
      </c>
      <c r="B267" s="35" t="s">
        <v>11246</v>
      </c>
      <c r="C267" s="35" t="s">
        <v>11128</v>
      </c>
      <c r="D267" s="35" t="s">
        <v>11394</v>
      </c>
      <c r="E267" s="35" t="s">
        <v>11580</v>
      </c>
      <c r="F267" s="35" t="s">
        <v>314</v>
      </c>
      <c r="G267" s="35" t="s">
        <v>12065</v>
      </c>
      <c r="H267" s="35" t="s">
        <v>12064</v>
      </c>
      <c r="I267" s="35" t="s">
        <v>12063</v>
      </c>
      <c r="J267" s="36" t="s">
        <v>12062</v>
      </c>
      <c r="K267" s="35">
        <v>2021</v>
      </c>
    </row>
    <row r="268" spans="1:11" ht="57.6" x14ac:dyDescent="0.3">
      <c r="A268" s="41" t="s">
        <v>5897</v>
      </c>
      <c r="B268" s="33" t="s">
        <v>11246</v>
      </c>
      <c r="C268" s="33" t="s">
        <v>11128</v>
      </c>
      <c r="D268" s="33" t="s">
        <v>11394</v>
      </c>
      <c r="E268" s="33" t="s">
        <v>11580</v>
      </c>
      <c r="F268" s="33" t="s">
        <v>742</v>
      </c>
      <c r="G268" s="33" t="s">
        <v>12061</v>
      </c>
      <c r="H268" s="33" t="s">
        <v>12060</v>
      </c>
      <c r="I268" s="33" t="s">
        <v>12060</v>
      </c>
      <c r="J268" s="34" t="s">
        <v>12059</v>
      </c>
      <c r="K268" s="33">
        <v>2021</v>
      </c>
    </row>
    <row r="269" spans="1:11" ht="52.2" x14ac:dyDescent="0.3">
      <c r="A269" s="40" t="s">
        <v>1842</v>
      </c>
      <c r="B269" s="31" t="s">
        <v>11225</v>
      </c>
      <c r="C269" s="31" t="s">
        <v>11128</v>
      </c>
      <c r="D269" s="31" t="s">
        <v>11397</v>
      </c>
      <c r="E269" s="31"/>
      <c r="F269" s="31" t="s">
        <v>738</v>
      </c>
      <c r="G269" s="31" t="s">
        <v>12058</v>
      </c>
      <c r="H269" s="31" t="s">
        <v>12057</v>
      </c>
      <c r="I269" s="31" t="s">
        <v>12057</v>
      </c>
      <c r="J269" s="32" t="s">
        <v>12056</v>
      </c>
      <c r="K269" s="31">
        <v>2021</v>
      </c>
    </row>
    <row r="270" spans="1:11" ht="57.6" x14ac:dyDescent="0.3">
      <c r="A270" s="40" t="s">
        <v>1044</v>
      </c>
      <c r="B270" s="31" t="s">
        <v>11133</v>
      </c>
      <c r="C270" s="31" t="s">
        <v>11128</v>
      </c>
      <c r="D270" s="31" t="s">
        <v>11394</v>
      </c>
      <c r="E270" s="31" t="s">
        <v>11580</v>
      </c>
      <c r="F270" s="31" t="s">
        <v>738</v>
      </c>
      <c r="G270" s="31" t="s">
        <v>12055</v>
      </c>
      <c r="H270" s="31" t="s">
        <v>12054</v>
      </c>
      <c r="I270" s="31" t="s">
        <v>12054</v>
      </c>
      <c r="J270" s="32" t="s">
        <v>12053</v>
      </c>
      <c r="K270" s="31">
        <v>2021</v>
      </c>
    </row>
    <row r="271" spans="1:11" ht="57.6" x14ac:dyDescent="0.3">
      <c r="A271" s="40" t="s">
        <v>4539</v>
      </c>
      <c r="B271" s="31" t="s">
        <v>11280</v>
      </c>
      <c r="C271" s="31" t="s">
        <v>11128</v>
      </c>
      <c r="D271" s="31" t="s">
        <v>11397</v>
      </c>
      <c r="E271" s="31" t="s">
        <v>11580</v>
      </c>
      <c r="F271" s="31" t="s">
        <v>742</v>
      </c>
      <c r="G271" s="31" t="s">
        <v>12052</v>
      </c>
      <c r="H271" s="31" t="s">
        <v>12051</v>
      </c>
      <c r="I271" s="31" t="s">
        <v>12051</v>
      </c>
      <c r="J271" s="32" t="s">
        <v>12050</v>
      </c>
      <c r="K271" s="31">
        <v>2021</v>
      </c>
    </row>
    <row r="272" spans="1:11" ht="52.2" x14ac:dyDescent="0.3">
      <c r="A272" s="40" t="s">
        <v>501</v>
      </c>
      <c r="B272" s="31" t="s">
        <v>11515</v>
      </c>
      <c r="C272" s="31" t="s">
        <v>11128</v>
      </c>
      <c r="D272" s="31" t="s">
        <v>11397</v>
      </c>
      <c r="E272" s="31" t="s">
        <v>11580</v>
      </c>
      <c r="F272" s="31" t="s">
        <v>31</v>
      </c>
      <c r="G272" s="31" t="s">
        <v>12049</v>
      </c>
      <c r="H272" s="31" t="s">
        <v>12048</v>
      </c>
      <c r="I272" s="31" t="s">
        <v>12048</v>
      </c>
      <c r="J272" s="32" t="s">
        <v>12047</v>
      </c>
      <c r="K272" s="31">
        <v>2021</v>
      </c>
    </row>
    <row r="273" spans="1:11" ht="57.6" x14ac:dyDescent="0.3">
      <c r="A273" s="40" t="s">
        <v>4703</v>
      </c>
      <c r="B273" s="31" t="s">
        <v>11469</v>
      </c>
      <c r="C273" s="31" t="s">
        <v>11128</v>
      </c>
      <c r="D273" s="31" t="s">
        <v>11405</v>
      </c>
      <c r="E273" s="31" t="s">
        <v>11580</v>
      </c>
      <c r="F273" s="31" t="s">
        <v>16</v>
      </c>
      <c r="G273" s="31" t="s">
        <v>12046</v>
      </c>
      <c r="H273" s="31" t="s">
        <v>12045</v>
      </c>
      <c r="I273" s="31" t="s">
        <v>12044</v>
      </c>
      <c r="J273" s="32" t="s">
        <v>12043</v>
      </c>
      <c r="K273" s="31">
        <v>2021</v>
      </c>
    </row>
    <row r="274" spans="1:11" ht="52.2" x14ac:dyDescent="0.3">
      <c r="A274" s="42" t="s">
        <v>2080</v>
      </c>
      <c r="B274" s="35" t="s">
        <v>11345</v>
      </c>
      <c r="C274" s="35" t="s">
        <v>11128</v>
      </c>
      <c r="D274" s="35" t="s">
        <v>11397</v>
      </c>
      <c r="E274" s="35" t="s">
        <v>11580</v>
      </c>
      <c r="F274" s="35" t="s">
        <v>16</v>
      </c>
      <c r="G274" s="35" t="s">
        <v>12042</v>
      </c>
      <c r="H274" s="35" t="s">
        <v>12041</v>
      </c>
      <c r="I274" s="35" t="s">
        <v>12040</v>
      </c>
      <c r="J274" s="36" t="s">
        <v>12039</v>
      </c>
      <c r="K274" s="35">
        <v>2021</v>
      </c>
    </row>
    <row r="275" spans="1:11" ht="52.2" x14ac:dyDescent="0.3">
      <c r="A275" s="42" t="s">
        <v>3837</v>
      </c>
      <c r="B275" s="35" t="s">
        <v>11345</v>
      </c>
      <c r="C275" s="35" t="s">
        <v>11128</v>
      </c>
      <c r="D275" s="35" t="s">
        <v>11397</v>
      </c>
      <c r="E275" s="35" t="s">
        <v>11580</v>
      </c>
      <c r="F275" s="35" t="s">
        <v>314</v>
      </c>
      <c r="G275" s="35" t="s">
        <v>12038</v>
      </c>
      <c r="H275" s="35" t="s">
        <v>12037</v>
      </c>
      <c r="I275" s="35" t="s">
        <v>12037</v>
      </c>
      <c r="J275" s="36" t="s">
        <v>12036</v>
      </c>
      <c r="K275" s="35">
        <v>2021</v>
      </c>
    </row>
    <row r="276" spans="1:11" ht="52.2" x14ac:dyDescent="0.3">
      <c r="A276" s="40" t="s">
        <v>238</v>
      </c>
      <c r="B276" s="31" t="s">
        <v>11268</v>
      </c>
      <c r="C276" s="31" t="s">
        <v>11128</v>
      </c>
      <c r="D276" s="31" t="s">
        <v>11405</v>
      </c>
      <c r="E276" s="31" t="s">
        <v>11580</v>
      </c>
      <c r="F276" s="31" t="s">
        <v>31</v>
      </c>
      <c r="G276" s="31" t="s">
        <v>12035</v>
      </c>
      <c r="H276" s="31" t="s">
        <v>12034</v>
      </c>
      <c r="I276" s="31" t="s">
        <v>12033</v>
      </c>
      <c r="J276" s="32" t="s">
        <v>12032</v>
      </c>
      <c r="K276" s="31">
        <v>2021</v>
      </c>
    </row>
    <row r="277" spans="1:11" ht="69.599999999999994" x14ac:dyDescent="0.3">
      <c r="A277" s="40" t="s">
        <v>3488</v>
      </c>
      <c r="B277" s="31" t="s">
        <v>11518</v>
      </c>
      <c r="C277" s="31" t="s">
        <v>11128</v>
      </c>
      <c r="D277" s="31" t="s">
        <v>11394</v>
      </c>
      <c r="E277" s="31" t="s">
        <v>11580</v>
      </c>
      <c r="F277" s="31" t="s">
        <v>295</v>
      </c>
      <c r="G277" s="31" t="s">
        <v>12031</v>
      </c>
      <c r="H277" s="31" t="s">
        <v>12030</v>
      </c>
      <c r="I277" s="31" t="s">
        <v>12029</v>
      </c>
      <c r="J277" s="32" t="s">
        <v>12028</v>
      </c>
      <c r="K277" s="31">
        <v>2021</v>
      </c>
    </row>
    <row r="278" spans="1:11" ht="52.2" x14ac:dyDescent="0.3">
      <c r="A278" s="40" t="s">
        <v>1974</v>
      </c>
      <c r="B278" s="31" t="s">
        <v>11246</v>
      </c>
      <c r="C278" s="31" t="s">
        <v>11128</v>
      </c>
      <c r="D278" s="31" t="s">
        <v>11394</v>
      </c>
      <c r="E278" s="31" t="s">
        <v>11580</v>
      </c>
      <c r="F278" s="31" t="s">
        <v>16</v>
      </c>
      <c r="G278" s="31" t="s">
        <v>12027</v>
      </c>
      <c r="H278" s="31" t="s">
        <v>12026</v>
      </c>
      <c r="I278" s="31" t="s">
        <v>12026</v>
      </c>
      <c r="J278" s="32" t="s">
        <v>12025</v>
      </c>
      <c r="K278" s="31">
        <v>2021</v>
      </c>
    </row>
    <row r="279" spans="1:11" ht="52.2" x14ac:dyDescent="0.3">
      <c r="A279" s="42" t="s">
        <v>1217</v>
      </c>
      <c r="B279" s="35" t="s">
        <v>11212</v>
      </c>
      <c r="C279" s="35" t="s">
        <v>11128</v>
      </c>
      <c r="D279" s="35" t="s">
        <v>11394</v>
      </c>
      <c r="E279" s="35" t="s">
        <v>11580</v>
      </c>
      <c r="F279" s="35" t="s">
        <v>295</v>
      </c>
      <c r="G279" s="35" t="s">
        <v>12024</v>
      </c>
      <c r="H279" s="35" t="s">
        <v>12023</v>
      </c>
      <c r="I279" s="35" t="s">
        <v>12023</v>
      </c>
      <c r="J279" s="36" t="s">
        <v>12022</v>
      </c>
      <c r="K279" s="35">
        <v>2021</v>
      </c>
    </row>
    <row r="280" spans="1:11" ht="52.2" x14ac:dyDescent="0.3">
      <c r="A280" s="40" t="s">
        <v>1818</v>
      </c>
      <c r="B280" s="31" t="s">
        <v>11203</v>
      </c>
      <c r="C280" s="31" t="s">
        <v>11128</v>
      </c>
      <c r="D280" s="31" t="s">
        <v>11397</v>
      </c>
      <c r="E280" s="31" t="s">
        <v>11580</v>
      </c>
      <c r="F280" s="31" t="s">
        <v>1817</v>
      </c>
      <c r="G280" s="31" t="s">
        <v>12021</v>
      </c>
      <c r="H280" s="31" t="s">
        <v>12020</v>
      </c>
      <c r="I280" s="31" t="s">
        <v>12020</v>
      </c>
      <c r="J280" s="32" t="s">
        <v>12019</v>
      </c>
      <c r="K280" s="31">
        <v>2021</v>
      </c>
    </row>
    <row r="281" spans="1:11" ht="52.2" x14ac:dyDescent="0.3">
      <c r="A281" s="40" t="s">
        <v>5887</v>
      </c>
      <c r="B281" s="31" t="s">
        <v>11212</v>
      </c>
      <c r="C281" s="31" t="s">
        <v>11128</v>
      </c>
      <c r="D281" s="31" t="s">
        <v>11397</v>
      </c>
      <c r="E281" s="31"/>
      <c r="F281" s="31" t="s">
        <v>742</v>
      </c>
      <c r="G281" s="31" t="s">
        <v>12018</v>
      </c>
      <c r="H281" s="31" t="s">
        <v>12017</v>
      </c>
      <c r="I281" s="31" t="s">
        <v>12017</v>
      </c>
      <c r="J281" s="32" t="s">
        <v>12016</v>
      </c>
      <c r="K281" s="31">
        <v>2021</v>
      </c>
    </row>
    <row r="282" spans="1:11" ht="52.2" x14ac:dyDescent="0.3">
      <c r="A282" s="41" t="s">
        <v>12015</v>
      </c>
      <c r="B282" s="33" t="s">
        <v>11140</v>
      </c>
      <c r="C282" s="33" t="s">
        <v>11128</v>
      </c>
      <c r="D282" s="33" t="s">
        <v>11397</v>
      </c>
      <c r="E282" s="33"/>
      <c r="F282" s="33" t="s">
        <v>742</v>
      </c>
      <c r="G282" s="33" t="s">
        <v>11762</v>
      </c>
      <c r="H282" s="33" t="s">
        <v>11761</v>
      </c>
      <c r="I282" s="33" t="s">
        <v>11760</v>
      </c>
      <c r="J282" s="34" t="s">
        <v>11759</v>
      </c>
      <c r="K282" s="33">
        <v>2021</v>
      </c>
    </row>
    <row r="283" spans="1:11" ht="52.2" x14ac:dyDescent="0.3">
      <c r="A283" s="41" t="s">
        <v>3228</v>
      </c>
      <c r="B283" s="33" t="s">
        <v>11140</v>
      </c>
      <c r="C283" s="33" t="s">
        <v>11128</v>
      </c>
      <c r="D283" s="33" t="s">
        <v>11397</v>
      </c>
      <c r="E283" s="33"/>
      <c r="F283" s="33" t="s">
        <v>295</v>
      </c>
      <c r="G283" s="33" t="s">
        <v>11762</v>
      </c>
      <c r="H283" s="33" t="s">
        <v>11761</v>
      </c>
      <c r="I283" s="33" t="s">
        <v>11760</v>
      </c>
      <c r="J283" s="34" t="s">
        <v>11759</v>
      </c>
      <c r="K283" s="33">
        <v>2021</v>
      </c>
    </row>
    <row r="284" spans="1:11" ht="52.2" x14ac:dyDescent="0.3">
      <c r="A284" s="42" t="s">
        <v>2121</v>
      </c>
      <c r="B284" s="35" t="s">
        <v>11140</v>
      </c>
      <c r="C284" s="35" t="s">
        <v>11128</v>
      </c>
      <c r="D284" s="35" t="s">
        <v>11397</v>
      </c>
      <c r="E284" s="35"/>
      <c r="F284" s="35" t="s">
        <v>16</v>
      </c>
      <c r="G284" s="35" t="s">
        <v>11762</v>
      </c>
      <c r="H284" s="35" t="s">
        <v>11761</v>
      </c>
      <c r="I284" s="35" t="s">
        <v>11760</v>
      </c>
      <c r="J284" s="36" t="s">
        <v>11759</v>
      </c>
      <c r="K284" s="35">
        <v>2021</v>
      </c>
    </row>
    <row r="285" spans="1:11" ht="52.2" x14ac:dyDescent="0.3">
      <c r="A285" s="42" t="s">
        <v>6154</v>
      </c>
      <c r="B285" s="35" t="s">
        <v>11140</v>
      </c>
      <c r="C285" s="35" t="s">
        <v>11128</v>
      </c>
      <c r="D285" s="35" t="s">
        <v>11397</v>
      </c>
      <c r="E285" s="35"/>
      <c r="F285" s="35" t="s">
        <v>942</v>
      </c>
      <c r="G285" s="35" t="s">
        <v>11762</v>
      </c>
      <c r="H285" s="35" t="s">
        <v>11761</v>
      </c>
      <c r="I285" s="35" t="s">
        <v>11760</v>
      </c>
      <c r="J285" s="36" t="s">
        <v>11759</v>
      </c>
      <c r="K285" s="35">
        <v>2021</v>
      </c>
    </row>
    <row r="286" spans="1:11" ht="57.6" x14ac:dyDescent="0.3">
      <c r="A286" s="40" t="s">
        <v>707</v>
      </c>
      <c r="B286" s="31" t="s">
        <v>11143</v>
      </c>
      <c r="C286" s="31" t="s">
        <v>11128</v>
      </c>
      <c r="D286" s="31" t="s">
        <v>11397</v>
      </c>
      <c r="E286" s="31" t="s">
        <v>11580</v>
      </c>
      <c r="F286" s="31" t="s">
        <v>314</v>
      </c>
      <c r="G286" s="31" t="s">
        <v>12014</v>
      </c>
      <c r="H286" s="31" t="s">
        <v>12013</v>
      </c>
      <c r="I286" s="31" t="s">
        <v>12013</v>
      </c>
      <c r="J286" s="32" t="s">
        <v>12012</v>
      </c>
      <c r="K286" s="31">
        <v>2021</v>
      </c>
    </row>
    <row r="287" spans="1:11" ht="57.6" x14ac:dyDescent="0.3">
      <c r="A287" s="40" t="s">
        <v>7965</v>
      </c>
      <c r="B287" s="31" t="s">
        <v>11133</v>
      </c>
      <c r="C287" s="31" t="s">
        <v>11128</v>
      </c>
      <c r="D287" s="31" t="s">
        <v>11394</v>
      </c>
      <c r="E287" s="31" t="s">
        <v>11580</v>
      </c>
      <c r="F287" s="31" t="s">
        <v>314</v>
      </c>
      <c r="G287" s="31" t="s">
        <v>12011</v>
      </c>
      <c r="H287" s="31" t="s">
        <v>12010</v>
      </c>
      <c r="I287" s="31" t="s">
        <v>12010</v>
      </c>
      <c r="J287" s="32" t="s">
        <v>12009</v>
      </c>
      <c r="K287" s="31">
        <v>2021</v>
      </c>
    </row>
    <row r="288" spans="1:11" ht="52.2" x14ac:dyDescent="0.3">
      <c r="A288" s="40" t="s">
        <v>1005</v>
      </c>
      <c r="B288" s="31" t="s">
        <v>11386</v>
      </c>
      <c r="C288" s="31" t="s">
        <v>11128</v>
      </c>
      <c r="D288" s="31" t="s">
        <v>11394</v>
      </c>
      <c r="E288" s="31" t="s">
        <v>11580</v>
      </c>
      <c r="F288" s="31" t="s">
        <v>742</v>
      </c>
      <c r="G288" s="31" t="s">
        <v>12008</v>
      </c>
      <c r="H288" s="31" t="s">
        <v>12007</v>
      </c>
      <c r="I288" s="31" t="s">
        <v>12006</v>
      </c>
      <c r="J288" s="32" t="s">
        <v>12005</v>
      </c>
      <c r="K288" s="31">
        <v>2021</v>
      </c>
    </row>
    <row r="289" spans="1:11" ht="52.2" x14ac:dyDescent="0.3">
      <c r="A289" s="40" t="s">
        <v>1837</v>
      </c>
      <c r="B289" s="31" t="s">
        <v>11140</v>
      </c>
      <c r="C289" s="31" t="s">
        <v>11128</v>
      </c>
      <c r="D289" s="31" t="s">
        <v>11397</v>
      </c>
      <c r="E289" s="31"/>
      <c r="F289" s="31" t="s">
        <v>742</v>
      </c>
      <c r="G289" s="31" t="s">
        <v>12004</v>
      </c>
      <c r="H289" s="31" t="s">
        <v>12003</v>
      </c>
      <c r="I289" s="31" t="s">
        <v>12003</v>
      </c>
      <c r="J289" s="32" t="s">
        <v>12002</v>
      </c>
      <c r="K289" s="31">
        <v>2021</v>
      </c>
    </row>
    <row r="290" spans="1:11" ht="57.6" x14ac:dyDescent="0.3">
      <c r="A290" s="42" t="s">
        <v>1213</v>
      </c>
      <c r="B290" s="35" t="s">
        <v>11246</v>
      </c>
      <c r="C290" s="35" t="s">
        <v>11128</v>
      </c>
      <c r="D290" s="35" t="s">
        <v>11394</v>
      </c>
      <c r="E290" s="35" t="s">
        <v>11580</v>
      </c>
      <c r="F290" s="35" t="s">
        <v>295</v>
      </c>
      <c r="G290" s="35" t="s">
        <v>12001</v>
      </c>
      <c r="H290" s="35" t="s">
        <v>12000</v>
      </c>
      <c r="I290" s="35" t="s">
        <v>12000</v>
      </c>
      <c r="J290" s="36" t="s">
        <v>11999</v>
      </c>
      <c r="K290" s="35">
        <v>2021</v>
      </c>
    </row>
    <row r="291" spans="1:11" ht="52.2" x14ac:dyDescent="0.3">
      <c r="A291" s="40" t="s">
        <v>17</v>
      </c>
      <c r="B291" s="31" t="s">
        <v>11563</v>
      </c>
      <c r="C291" s="31" t="s">
        <v>11128</v>
      </c>
      <c r="D291" s="31" t="s">
        <v>11405</v>
      </c>
      <c r="E291" s="31" t="s">
        <v>11580</v>
      </c>
      <c r="F291" s="31" t="s">
        <v>16</v>
      </c>
      <c r="G291" s="31" t="s">
        <v>11998</v>
      </c>
      <c r="H291" s="31" t="s">
        <v>11997</v>
      </c>
      <c r="I291" s="31" t="s">
        <v>11996</v>
      </c>
      <c r="J291" s="32" t="s">
        <v>11995</v>
      </c>
      <c r="K291" s="31">
        <v>2021</v>
      </c>
    </row>
    <row r="292" spans="1:11" ht="52.2" x14ac:dyDescent="0.3">
      <c r="A292" s="42" t="s">
        <v>635</v>
      </c>
      <c r="B292" s="35" t="s">
        <v>11152</v>
      </c>
      <c r="C292" s="35" t="s">
        <v>11128</v>
      </c>
      <c r="D292" s="35" t="s">
        <v>11394</v>
      </c>
      <c r="E292" s="35" t="s">
        <v>11580</v>
      </c>
      <c r="F292" s="35" t="s">
        <v>175</v>
      </c>
      <c r="G292" s="35" t="s">
        <v>11994</v>
      </c>
      <c r="H292" s="35" t="s">
        <v>11993</v>
      </c>
      <c r="I292" s="35" t="s">
        <v>11992</v>
      </c>
      <c r="J292" s="36" t="s">
        <v>11991</v>
      </c>
      <c r="K292" s="35">
        <v>2021</v>
      </c>
    </row>
    <row r="293" spans="1:11" ht="52.2" x14ac:dyDescent="0.3">
      <c r="A293" s="40" t="s">
        <v>635</v>
      </c>
      <c r="B293" s="31" t="s">
        <v>11152</v>
      </c>
      <c r="C293" s="31" t="s">
        <v>11128</v>
      </c>
      <c r="D293" s="31" t="s">
        <v>11394</v>
      </c>
      <c r="E293" s="31" t="s">
        <v>11580</v>
      </c>
      <c r="F293" s="31" t="s">
        <v>16</v>
      </c>
      <c r="G293" s="31" t="s">
        <v>11990</v>
      </c>
      <c r="H293" s="31" t="s">
        <v>11989</v>
      </c>
      <c r="I293" s="31" t="s">
        <v>11989</v>
      </c>
      <c r="J293" s="32" t="s">
        <v>11988</v>
      </c>
      <c r="K293" s="31">
        <v>2021</v>
      </c>
    </row>
    <row r="294" spans="1:11" ht="57.6" x14ac:dyDescent="0.3">
      <c r="A294" s="40" t="s">
        <v>245</v>
      </c>
      <c r="B294" s="31" t="s">
        <v>11152</v>
      </c>
      <c r="C294" s="31" t="s">
        <v>11128</v>
      </c>
      <c r="D294" s="31" t="s">
        <v>11405</v>
      </c>
      <c r="E294" s="31" t="s">
        <v>11580</v>
      </c>
      <c r="F294" s="31" t="s">
        <v>31</v>
      </c>
      <c r="G294" s="31" t="s">
        <v>11987</v>
      </c>
      <c r="H294" s="31" t="s">
        <v>11986</v>
      </c>
      <c r="I294" s="31" t="s">
        <v>11986</v>
      </c>
      <c r="J294" s="32" t="s">
        <v>11985</v>
      </c>
      <c r="K294" s="31">
        <v>2021</v>
      </c>
    </row>
    <row r="295" spans="1:11" ht="52.2" x14ac:dyDescent="0.3">
      <c r="A295" s="42" t="s">
        <v>8699</v>
      </c>
      <c r="B295" s="35" t="s">
        <v>11152</v>
      </c>
      <c r="C295" s="35" t="s">
        <v>11128</v>
      </c>
      <c r="D295" s="35" t="s">
        <v>11394</v>
      </c>
      <c r="E295" s="35" t="s">
        <v>11580</v>
      </c>
      <c r="F295" s="35" t="s">
        <v>295</v>
      </c>
      <c r="G295" s="35" t="s">
        <v>11984</v>
      </c>
      <c r="H295" s="35" t="s">
        <v>11983</v>
      </c>
      <c r="I295" s="35" t="s">
        <v>11983</v>
      </c>
      <c r="J295" s="36" t="s">
        <v>11982</v>
      </c>
      <c r="K295" s="35">
        <v>2021</v>
      </c>
    </row>
    <row r="296" spans="1:11" ht="57.6" x14ac:dyDescent="0.3">
      <c r="A296" s="40" t="s">
        <v>639</v>
      </c>
      <c r="B296" s="31" t="s">
        <v>11175</v>
      </c>
      <c r="C296" s="31" t="s">
        <v>11128</v>
      </c>
      <c r="D296" s="31" t="s">
        <v>11405</v>
      </c>
      <c r="E296" s="31" t="s">
        <v>11580</v>
      </c>
      <c r="F296" s="31" t="s">
        <v>16</v>
      </c>
      <c r="G296" s="31" t="s">
        <v>11981</v>
      </c>
      <c r="H296" s="31" t="s">
        <v>11980</v>
      </c>
      <c r="I296" s="31" t="s">
        <v>11980</v>
      </c>
      <c r="J296" s="32" t="s">
        <v>11979</v>
      </c>
      <c r="K296" s="31">
        <v>2021</v>
      </c>
    </row>
    <row r="297" spans="1:11" ht="57.6" x14ac:dyDescent="0.3">
      <c r="A297" s="40" t="s">
        <v>54</v>
      </c>
      <c r="B297" s="31" t="s">
        <v>11543</v>
      </c>
      <c r="C297" s="31" t="s">
        <v>11128</v>
      </c>
      <c r="D297" s="31" t="s">
        <v>11394</v>
      </c>
      <c r="E297" s="31" t="s">
        <v>11580</v>
      </c>
      <c r="F297" s="31" t="s">
        <v>16</v>
      </c>
      <c r="G297" s="31" t="s">
        <v>11978</v>
      </c>
      <c r="H297" s="31" t="s">
        <v>11977</v>
      </c>
      <c r="I297" s="31" t="s">
        <v>11977</v>
      </c>
      <c r="J297" s="32" t="s">
        <v>11976</v>
      </c>
      <c r="K297" s="31">
        <v>2021</v>
      </c>
    </row>
    <row r="298" spans="1:11" ht="52.2" x14ac:dyDescent="0.3">
      <c r="A298" s="40" t="s">
        <v>2544</v>
      </c>
      <c r="B298" s="31" t="s">
        <v>11236</v>
      </c>
      <c r="C298" s="31" t="s">
        <v>11128</v>
      </c>
      <c r="D298" s="31" t="s">
        <v>11394</v>
      </c>
      <c r="E298" s="31" t="s">
        <v>11580</v>
      </c>
      <c r="F298" s="31" t="s">
        <v>942</v>
      </c>
      <c r="G298" s="31" t="s">
        <v>11975</v>
      </c>
      <c r="H298" s="31" t="s">
        <v>11974</v>
      </c>
      <c r="I298" s="31" t="s">
        <v>11974</v>
      </c>
      <c r="J298" s="32" t="s">
        <v>11973</v>
      </c>
      <c r="K298" s="31">
        <v>2021</v>
      </c>
    </row>
    <row r="299" spans="1:11" ht="52.2" x14ac:dyDescent="0.3">
      <c r="A299" s="40" t="s">
        <v>4681</v>
      </c>
      <c r="B299" s="31" t="s">
        <v>11476</v>
      </c>
      <c r="C299" s="31" t="s">
        <v>11128</v>
      </c>
      <c r="D299" s="31" t="s">
        <v>11405</v>
      </c>
      <c r="E299" s="31" t="s">
        <v>11580</v>
      </c>
      <c r="F299" s="31" t="s">
        <v>175</v>
      </c>
      <c r="G299" s="31" t="s">
        <v>11972</v>
      </c>
      <c r="H299" s="31" t="s">
        <v>11971</v>
      </c>
      <c r="I299" s="31" t="s">
        <v>11971</v>
      </c>
      <c r="J299" s="32" t="s">
        <v>11970</v>
      </c>
      <c r="K299" s="31">
        <v>2021</v>
      </c>
    </row>
    <row r="300" spans="1:11" ht="52.2" x14ac:dyDescent="0.3">
      <c r="A300" s="40" t="s">
        <v>11969</v>
      </c>
      <c r="B300" s="31" t="s">
        <v>11145</v>
      </c>
      <c r="C300" s="31" t="s">
        <v>11128</v>
      </c>
      <c r="D300" s="31" t="s">
        <v>11397</v>
      </c>
      <c r="E300" s="31"/>
      <c r="F300" s="31" t="s">
        <v>742</v>
      </c>
      <c r="G300" s="31" t="s">
        <v>11968</v>
      </c>
      <c r="H300" s="31" t="s">
        <v>11967</v>
      </c>
      <c r="I300" s="31" t="s">
        <v>11967</v>
      </c>
      <c r="J300" s="32" t="s">
        <v>11966</v>
      </c>
      <c r="K300" s="31">
        <v>2021</v>
      </c>
    </row>
    <row r="301" spans="1:11" ht="52.2" x14ac:dyDescent="0.3">
      <c r="A301" s="40" t="s">
        <v>2585</v>
      </c>
      <c r="B301" s="31" t="s">
        <v>11175</v>
      </c>
      <c r="C301" s="31" t="s">
        <v>11128</v>
      </c>
      <c r="D301" s="31" t="s">
        <v>11397</v>
      </c>
      <c r="E301" s="31" t="s">
        <v>11580</v>
      </c>
      <c r="F301" s="31" t="s">
        <v>942</v>
      </c>
      <c r="G301" s="31" t="s">
        <v>11965</v>
      </c>
      <c r="H301" s="31" t="s">
        <v>11964</v>
      </c>
      <c r="I301" s="31" t="s">
        <v>11964</v>
      </c>
      <c r="J301" s="32" t="s">
        <v>11963</v>
      </c>
      <c r="K301" s="31">
        <v>2021</v>
      </c>
    </row>
    <row r="302" spans="1:11" ht="52.2" x14ac:dyDescent="0.3">
      <c r="A302" s="40" t="s">
        <v>509</v>
      </c>
      <c r="B302" s="31" t="s">
        <v>11290</v>
      </c>
      <c r="C302" s="31" t="s">
        <v>11128</v>
      </c>
      <c r="D302" s="31" t="s">
        <v>11397</v>
      </c>
      <c r="E302" s="31" t="s">
        <v>11580</v>
      </c>
      <c r="F302" s="31" t="s">
        <v>31</v>
      </c>
      <c r="G302" s="31" t="s">
        <v>11962</v>
      </c>
      <c r="H302" s="31" t="s">
        <v>11961</v>
      </c>
      <c r="I302" s="31" t="s">
        <v>11960</v>
      </c>
      <c r="J302" s="32" t="s">
        <v>11959</v>
      </c>
      <c r="K302" s="31">
        <v>2021</v>
      </c>
    </row>
    <row r="303" spans="1:11" ht="52.2" x14ac:dyDescent="0.3">
      <c r="A303" s="40" t="s">
        <v>3073</v>
      </c>
      <c r="B303" s="31" t="s">
        <v>11252</v>
      </c>
      <c r="C303" s="31" t="s">
        <v>11128</v>
      </c>
      <c r="D303" s="31" t="s">
        <v>11394</v>
      </c>
      <c r="E303" s="31" t="s">
        <v>11580</v>
      </c>
      <c r="F303" s="31" t="s">
        <v>295</v>
      </c>
      <c r="G303" s="31" t="s">
        <v>11958</v>
      </c>
      <c r="H303" s="31" t="s">
        <v>11957</v>
      </c>
      <c r="I303" s="31" t="s">
        <v>11957</v>
      </c>
      <c r="J303" s="32" t="s">
        <v>11956</v>
      </c>
      <c r="K303" s="31">
        <v>2021</v>
      </c>
    </row>
    <row r="304" spans="1:11" ht="52.2" x14ac:dyDescent="0.3">
      <c r="A304" s="40" t="s">
        <v>4108</v>
      </c>
      <c r="B304" s="31" t="s">
        <v>11265</v>
      </c>
      <c r="C304" s="31" t="s">
        <v>11128</v>
      </c>
      <c r="D304" s="31" t="s">
        <v>11394</v>
      </c>
      <c r="E304" s="31" t="s">
        <v>11580</v>
      </c>
      <c r="F304" s="31" t="s">
        <v>314</v>
      </c>
      <c r="G304" s="31" t="s">
        <v>11955</v>
      </c>
      <c r="H304" s="31" t="s">
        <v>11954</v>
      </c>
      <c r="I304" s="31" t="s">
        <v>11954</v>
      </c>
      <c r="J304" s="32" t="s">
        <v>11953</v>
      </c>
      <c r="K304" s="31">
        <v>2021</v>
      </c>
    </row>
    <row r="305" spans="1:11" ht="52.2" x14ac:dyDescent="0.3">
      <c r="A305" s="40" t="s">
        <v>536</v>
      </c>
      <c r="B305" s="31" t="s">
        <v>11537</v>
      </c>
      <c r="C305" s="31" t="s">
        <v>11128</v>
      </c>
      <c r="D305" s="31" t="s">
        <v>11394</v>
      </c>
      <c r="E305" s="31" t="s">
        <v>11580</v>
      </c>
      <c r="F305" s="31" t="s">
        <v>31</v>
      </c>
      <c r="G305" s="31" t="s">
        <v>11903</v>
      </c>
      <c r="H305" s="31" t="s">
        <v>11902</v>
      </c>
      <c r="I305" s="31" t="s">
        <v>11901</v>
      </c>
      <c r="J305" s="32" t="s">
        <v>11900</v>
      </c>
      <c r="K305" s="31">
        <v>2021</v>
      </c>
    </row>
    <row r="306" spans="1:11" ht="57.6" x14ac:dyDescent="0.3">
      <c r="A306" s="42" t="s">
        <v>1039</v>
      </c>
      <c r="B306" s="35" t="s">
        <v>11161</v>
      </c>
      <c r="C306" s="35" t="s">
        <v>11128</v>
      </c>
      <c r="D306" s="35" t="s">
        <v>11397</v>
      </c>
      <c r="E306" s="35" t="s">
        <v>11580</v>
      </c>
      <c r="F306" s="35" t="s">
        <v>742</v>
      </c>
      <c r="G306" s="35" t="s">
        <v>11952</v>
      </c>
      <c r="H306" s="35" t="s">
        <v>11951</v>
      </c>
      <c r="I306" s="35" t="s">
        <v>11951</v>
      </c>
      <c r="J306" s="36" t="s">
        <v>11950</v>
      </c>
      <c r="K306" s="35">
        <v>2021</v>
      </c>
    </row>
    <row r="307" spans="1:11" ht="57.6" x14ac:dyDescent="0.3">
      <c r="A307" s="42" t="s">
        <v>4072</v>
      </c>
      <c r="B307" s="35" t="s">
        <v>11161</v>
      </c>
      <c r="C307" s="35" t="s">
        <v>11128</v>
      </c>
      <c r="D307" s="35" t="s">
        <v>11397</v>
      </c>
      <c r="E307" s="35" t="s">
        <v>11580</v>
      </c>
      <c r="F307" s="35" t="s">
        <v>942</v>
      </c>
      <c r="G307" s="35" t="s">
        <v>11952</v>
      </c>
      <c r="H307" s="35" t="s">
        <v>11951</v>
      </c>
      <c r="I307" s="35" t="s">
        <v>11951</v>
      </c>
      <c r="J307" s="36" t="s">
        <v>11950</v>
      </c>
      <c r="K307" s="35">
        <v>2021</v>
      </c>
    </row>
    <row r="308" spans="1:11" ht="57.6" x14ac:dyDescent="0.3">
      <c r="A308" s="41" t="s">
        <v>11160</v>
      </c>
      <c r="B308" s="33" t="s">
        <v>11159</v>
      </c>
      <c r="C308" s="33" t="s">
        <v>11128</v>
      </c>
      <c r="D308" s="33" t="s">
        <v>11397</v>
      </c>
      <c r="E308" s="33" t="s">
        <v>11580</v>
      </c>
      <c r="F308" s="33" t="s">
        <v>942</v>
      </c>
      <c r="G308" s="33" t="s">
        <v>11949</v>
      </c>
      <c r="H308" s="33" t="s">
        <v>11948</v>
      </c>
      <c r="I308" s="33" t="s">
        <v>11948</v>
      </c>
      <c r="J308" s="34" t="s">
        <v>11947</v>
      </c>
      <c r="K308" s="33">
        <v>2021</v>
      </c>
    </row>
    <row r="309" spans="1:11" ht="52.2" x14ac:dyDescent="0.3">
      <c r="A309" s="40" t="s">
        <v>11475</v>
      </c>
      <c r="B309" s="31" t="s">
        <v>11474</v>
      </c>
      <c r="C309" s="31" t="s">
        <v>11128</v>
      </c>
      <c r="D309" s="31" t="s">
        <v>11397</v>
      </c>
      <c r="E309" s="31" t="s">
        <v>11580</v>
      </c>
      <c r="F309" s="31" t="s">
        <v>742</v>
      </c>
      <c r="G309" s="31" t="s">
        <v>11946</v>
      </c>
      <c r="H309" s="31" t="s">
        <v>11945</v>
      </c>
      <c r="I309" s="31" t="s">
        <v>11945</v>
      </c>
      <c r="J309" s="32" t="s">
        <v>11944</v>
      </c>
      <c r="K309" s="31">
        <v>2021</v>
      </c>
    </row>
    <row r="310" spans="1:11" ht="52.2" x14ac:dyDescent="0.3">
      <c r="A310" s="40" t="s">
        <v>4757</v>
      </c>
      <c r="B310" s="31" t="s">
        <v>11219</v>
      </c>
      <c r="C310" s="31" t="s">
        <v>11128</v>
      </c>
      <c r="D310" s="31" t="s">
        <v>11397</v>
      </c>
      <c r="E310" s="31"/>
      <c r="F310" s="31" t="s">
        <v>295</v>
      </c>
      <c r="G310" s="31" t="s">
        <v>11943</v>
      </c>
      <c r="H310" s="31" t="s">
        <v>11942</v>
      </c>
      <c r="I310" s="31" t="s">
        <v>11941</v>
      </c>
      <c r="J310" s="32" t="s">
        <v>11940</v>
      </c>
      <c r="K310" s="31">
        <v>2021</v>
      </c>
    </row>
    <row r="311" spans="1:11" ht="52.2" x14ac:dyDescent="0.3">
      <c r="A311" s="40" t="s">
        <v>4757</v>
      </c>
      <c r="B311" s="31" t="s">
        <v>11219</v>
      </c>
      <c r="C311" s="31" t="s">
        <v>11128</v>
      </c>
      <c r="D311" s="31" t="s">
        <v>11397</v>
      </c>
      <c r="E311" s="31"/>
      <c r="F311" s="31" t="s">
        <v>942</v>
      </c>
      <c r="G311" s="31" t="s">
        <v>11943</v>
      </c>
      <c r="H311" s="31" t="s">
        <v>11942</v>
      </c>
      <c r="I311" s="31" t="s">
        <v>11941</v>
      </c>
      <c r="J311" s="32" t="s">
        <v>11940</v>
      </c>
      <c r="K311" s="31">
        <v>2021</v>
      </c>
    </row>
    <row r="312" spans="1:11" ht="52.2" x14ac:dyDescent="0.3">
      <c r="A312" s="40" t="s">
        <v>526</v>
      </c>
      <c r="B312" s="31" t="s">
        <v>11548</v>
      </c>
      <c r="C312" s="31" t="s">
        <v>11128</v>
      </c>
      <c r="D312" s="31" t="s">
        <v>11394</v>
      </c>
      <c r="E312" s="31" t="s">
        <v>11580</v>
      </c>
      <c r="F312" s="31" t="s">
        <v>31</v>
      </c>
      <c r="G312" s="31" t="s">
        <v>11939</v>
      </c>
      <c r="H312" s="31" t="s">
        <v>11938</v>
      </c>
      <c r="I312" s="31" t="s">
        <v>11937</v>
      </c>
      <c r="J312" s="32" t="s">
        <v>11936</v>
      </c>
      <c r="K312" s="31">
        <v>2021</v>
      </c>
    </row>
    <row r="313" spans="1:11" ht="52.2" x14ac:dyDescent="0.3">
      <c r="A313" s="40" t="s">
        <v>2069</v>
      </c>
      <c r="B313" s="31" t="s">
        <v>11539</v>
      </c>
      <c r="C313" s="31" t="s">
        <v>11128</v>
      </c>
      <c r="D313" s="31" t="s">
        <v>11394</v>
      </c>
      <c r="E313" s="31" t="s">
        <v>11580</v>
      </c>
      <c r="F313" s="31" t="s">
        <v>16</v>
      </c>
      <c r="G313" s="31" t="s">
        <v>11935</v>
      </c>
      <c r="H313" s="31" t="s">
        <v>11934</v>
      </c>
      <c r="I313" s="31" t="s">
        <v>11934</v>
      </c>
      <c r="J313" s="32" t="s">
        <v>11933</v>
      </c>
      <c r="K313" s="31">
        <v>2021</v>
      </c>
    </row>
    <row r="314" spans="1:11" ht="52.2" x14ac:dyDescent="0.3">
      <c r="A314" s="40" t="s">
        <v>1444</v>
      </c>
      <c r="B314" s="31" t="s">
        <v>11135</v>
      </c>
      <c r="C314" s="31" t="s">
        <v>11128</v>
      </c>
      <c r="D314" s="31" t="s">
        <v>11394</v>
      </c>
      <c r="E314" s="31" t="s">
        <v>11580</v>
      </c>
      <c r="F314" s="31" t="s">
        <v>31</v>
      </c>
      <c r="G314" s="31" t="s">
        <v>11932</v>
      </c>
      <c r="H314" s="31" t="s">
        <v>11931</v>
      </c>
      <c r="I314" s="31" t="s">
        <v>11931</v>
      </c>
      <c r="J314" s="32" t="s">
        <v>11930</v>
      </c>
      <c r="K314" s="31">
        <v>2021</v>
      </c>
    </row>
    <row r="315" spans="1:11" ht="52.2" x14ac:dyDescent="0.3">
      <c r="A315" s="42" t="s">
        <v>282</v>
      </c>
      <c r="B315" s="35" t="s">
        <v>11135</v>
      </c>
      <c r="C315" s="35" t="s">
        <v>11128</v>
      </c>
      <c r="D315" s="35" t="s">
        <v>11394</v>
      </c>
      <c r="E315" s="35" t="s">
        <v>11580</v>
      </c>
      <c r="F315" s="35" t="s">
        <v>175</v>
      </c>
      <c r="G315" s="35" t="s">
        <v>11932</v>
      </c>
      <c r="H315" s="35" t="s">
        <v>11931</v>
      </c>
      <c r="I315" s="35" t="s">
        <v>11931</v>
      </c>
      <c r="J315" s="36" t="s">
        <v>11930</v>
      </c>
      <c r="K315" s="35">
        <v>2021</v>
      </c>
    </row>
    <row r="316" spans="1:11" ht="52.2" x14ac:dyDescent="0.3">
      <c r="A316" s="40" t="s">
        <v>1290</v>
      </c>
      <c r="B316" s="31" t="s">
        <v>11282</v>
      </c>
      <c r="C316" s="31" t="s">
        <v>11128</v>
      </c>
      <c r="D316" s="31" t="s">
        <v>11394</v>
      </c>
      <c r="E316" s="31" t="s">
        <v>11580</v>
      </c>
      <c r="F316" s="31" t="s">
        <v>31</v>
      </c>
      <c r="G316" s="31" t="s">
        <v>11929</v>
      </c>
      <c r="H316" s="31" t="s">
        <v>11928</v>
      </c>
      <c r="I316" s="31" t="s">
        <v>11928</v>
      </c>
      <c r="J316" s="32" t="s">
        <v>11927</v>
      </c>
      <c r="K316" s="31">
        <v>2021</v>
      </c>
    </row>
    <row r="317" spans="1:11" ht="52.2" x14ac:dyDescent="0.3">
      <c r="A317" s="40" t="s">
        <v>2417</v>
      </c>
      <c r="B317" s="31" t="s">
        <v>11487</v>
      </c>
      <c r="C317" s="31" t="s">
        <v>11128</v>
      </c>
      <c r="D317" s="31" t="s">
        <v>11394</v>
      </c>
      <c r="E317" s="31"/>
      <c r="F317" s="31" t="s">
        <v>295</v>
      </c>
      <c r="G317" s="31" t="s">
        <v>11926</v>
      </c>
      <c r="H317" s="31" t="s">
        <v>11925</v>
      </c>
      <c r="I317" s="31" t="s">
        <v>11925</v>
      </c>
      <c r="J317" s="32" t="s">
        <v>11924</v>
      </c>
      <c r="K317" s="31">
        <v>2021</v>
      </c>
    </row>
    <row r="318" spans="1:11" ht="52.2" x14ac:dyDescent="0.3">
      <c r="A318" s="42" t="s">
        <v>575</v>
      </c>
      <c r="B318" s="35" t="s">
        <v>11282</v>
      </c>
      <c r="C318" s="35" t="s">
        <v>11128</v>
      </c>
      <c r="D318" s="35" t="s">
        <v>11394</v>
      </c>
      <c r="E318" s="35" t="s">
        <v>11580</v>
      </c>
      <c r="F318" s="35" t="s">
        <v>16</v>
      </c>
      <c r="G318" s="35" t="s">
        <v>11926</v>
      </c>
      <c r="H318" s="35" t="s">
        <v>11925</v>
      </c>
      <c r="I318" s="35" t="s">
        <v>11925</v>
      </c>
      <c r="J318" s="36" t="s">
        <v>11924</v>
      </c>
      <c r="K318" s="35">
        <v>2021</v>
      </c>
    </row>
    <row r="319" spans="1:11" ht="52.2" x14ac:dyDescent="0.3">
      <c r="A319" s="40" t="s">
        <v>4494</v>
      </c>
      <c r="B319" s="31" t="s">
        <v>11174</v>
      </c>
      <c r="C319" s="31" t="s">
        <v>11128</v>
      </c>
      <c r="D319" s="31" t="s">
        <v>11394</v>
      </c>
      <c r="E319" s="31" t="s">
        <v>11580</v>
      </c>
      <c r="F319" s="31" t="s">
        <v>175</v>
      </c>
      <c r="G319" s="31" t="s">
        <v>11923</v>
      </c>
      <c r="H319" s="31" t="s">
        <v>11922</v>
      </c>
      <c r="I319" s="31" t="s">
        <v>11922</v>
      </c>
      <c r="J319" s="32" t="s">
        <v>11921</v>
      </c>
      <c r="K319" s="31">
        <v>2021</v>
      </c>
    </row>
    <row r="320" spans="1:11" ht="57.6" x14ac:dyDescent="0.3">
      <c r="A320" s="40" t="s">
        <v>1492</v>
      </c>
      <c r="B320" s="31" t="s">
        <v>11157</v>
      </c>
      <c r="C320" s="31" t="s">
        <v>11128</v>
      </c>
      <c r="D320" s="31" t="s">
        <v>11394</v>
      </c>
      <c r="E320" s="31"/>
      <c r="F320" s="31" t="s">
        <v>942</v>
      </c>
      <c r="G320" s="31" t="s">
        <v>11920</v>
      </c>
      <c r="H320" s="31" t="s">
        <v>11919</v>
      </c>
      <c r="I320" s="31" t="s">
        <v>11919</v>
      </c>
      <c r="J320" s="32" t="s">
        <v>11918</v>
      </c>
      <c r="K320" s="31">
        <v>2021</v>
      </c>
    </row>
    <row r="321" spans="1:11" ht="57.6" x14ac:dyDescent="0.3">
      <c r="A321" s="40" t="s">
        <v>1328</v>
      </c>
      <c r="B321" s="31" t="s">
        <v>11149</v>
      </c>
      <c r="C321" s="31" t="s">
        <v>11128</v>
      </c>
      <c r="D321" s="31" t="s">
        <v>11394</v>
      </c>
      <c r="E321" s="31" t="s">
        <v>11580</v>
      </c>
      <c r="F321" s="31" t="s">
        <v>16</v>
      </c>
      <c r="G321" s="31" t="s">
        <v>11917</v>
      </c>
      <c r="H321" s="31" t="s">
        <v>11916</v>
      </c>
      <c r="I321" s="31" t="s">
        <v>11915</v>
      </c>
      <c r="J321" s="32" t="s">
        <v>11914</v>
      </c>
      <c r="K321" s="31">
        <v>2021</v>
      </c>
    </row>
    <row r="322" spans="1:11" ht="57.6" x14ac:dyDescent="0.3">
      <c r="A322" s="42" t="s">
        <v>3393</v>
      </c>
      <c r="B322" s="35" t="s">
        <v>11263</v>
      </c>
      <c r="C322" s="35" t="s">
        <v>11128</v>
      </c>
      <c r="D322" s="35" t="s">
        <v>11394</v>
      </c>
      <c r="E322" s="35"/>
      <c r="F322" s="35" t="s">
        <v>314</v>
      </c>
      <c r="G322" s="35" t="s">
        <v>11913</v>
      </c>
      <c r="H322" s="35" t="s">
        <v>11628</v>
      </c>
      <c r="I322" s="35" t="s">
        <v>11912</v>
      </c>
      <c r="J322" s="36" t="s">
        <v>11911</v>
      </c>
      <c r="K322" s="35">
        <v>2021</v>
      </c>
    </row>
    <row r="323" spans="1:11" ht="52.2" x14ac:dyDescent="0.3">
      <c r="A323" s="40" t="s">
        <v>1252</v>
      </c>
      <c r="B323" s="31" t="s">
        <v>11219</v>
      </c>
      <c r="C323" s="31" t="s">
        <v>11128</v>
      </c>
      <c r="D323" s="31" t="s">
        <v>11397</v>
      </c>
      <c r="E323" s="31" t="s">
        <v>11580</v>
      </c>
      <c r="F323" s="31" t="s">
        <v>31</v>
      </c>
      <c r="G323" s="31" t="s">
        <v>11910</v>
      </c>
      <c r="H323" s="31" t="s">
        <v>11909</v>
      </c>
      <c r="I323" s="31" t="s">
        <v>11909</v>
      </c>
      <c r="J323" s="32" t="s">
        <v>11908</v>
      </c>
      <c r="K323" s="31">
        <v>2021</v>
      </c>
    </row>
    <row r="324" spans="1:11" ht="57.6" x14ac:dyDescent="0.3">
      <c r="A324" s="40" t="s">
        <v>3979</v>
      </c>
      <c r="B324" s="31" t="s">
        <v>11479</v>
      </c>
      <c r="C324" s="31" t="s">
        <v>11128</v>
      </c>
      <c r="D324" s="31" t="s">
        <v>11394</v>
      </c>
      <c r="E324" s="31"/>
      <c r="F324" s="31" t="s">
        <v>742</v>
      </c>
      <c r="G324" s="31" t="s">
        <v>11907</v>
      </c>
      <c r="H324" s="31" t="s">
        <v>11906</v>
      </c>
      <c r="I324" s="31" t="s">
        <v>11906</v>
      </c>
      <c r="J324" s="32" t="s">
        <v>11905</v>
      </c>
      <c r="K324" s="31">
        <v>2021</v>
      </c>
    </row>
    <row r="325" spans="1:11" ht="52.2" x14ac:dyDescent="0.3">
      <c r="A325" s="41" t="s">
        <v>11904</v>
      </c>
      <c r="B325" s="33" t="s">
        <v>11236</v>
      </c>
      <c r="C325" s="33" t="s">
        <v>11128</v>
      </c>
      <c r="D325" s="33" t="s">
        <v>11405</v>
      </c>
      <c r="E325" s="33" t="s">
        <v>11580</v>
      </c>
      <c r="F325" s="33" t="s">
        <v>175</v>
      </c>
      <c r="G325" s="33" t="s">
        <v>11903</v>
      </c>
      <c r="H325" s="33" t="s">
        <v>11902</v>
      </c>
      <c r="I325" s="33" t="s">
        <v>11901</v>
      </c>
      <c r="J325" s="34" t="s">
        <v>11900</v>
      </c>
      <c r="K325" s="33">
        <v>2021</v>
      </c>
    </row>
    <row r="326" spans="1:11" ht="52.2" x14ac:dyDescent="0.3">
      <c r="A326" s="40" t="s">
        <v>4706</v>
      </c>
      <c r="B326" s="31" t="s">
        <v>11159</v>
      </c>
      <c r="C326" s="31" t="s">
        <v>11128</v>
      </c>
      <c r="D326" s="31" t="s">
        <v>11394</v>
      </c>
      <c r="E326" s="31" t="s">
        <v>11580</v>
      </c>
      <c r="F326" s="31" t="s">
        <v>175</v>
      </c>
      <c r="G326" s="31" t="s">
        <v>11899</v>
      </c>
      <c r="H326" s="31" t="s">
        <v>11898</v>
      </c>
      <c r="I326" s="31" t="s">
        <v>11897</v>
      </c>
      <c r="J326" s="32" t="s">
        <v>11896</v>
      </c>
      <c r="K326" s="31">
        <v>2021</v>
      </c>
    </row>
    <row r="327" spans="1:11" ht="52.2" x14ac:dyDescent="0.3">
      <c r="A327" s="41" t="s">
        <v>11895</v>
      </c>
      <c r="B327" s="33" t="s">
        <v>11193</v>
      </c>
      <c r="C327" s="33" t="s">
        <v>11128</v>
      </c>
      <c r="D327" s="33" t="s">
        <v>11394</v>
      </c>
      <c r="E327" s="33" t="s">
        <v>11580</v>
      </c>
      <c r="F327" s="33" t="s">
        <v>16</v>
      </c>
      <c r="G327" s="33" t="s">
        <v>11894</v>
      </c>
      <c r="H327" s="33" t="s">
        <v>11893</v>
      </c>
      <c r="I327" s="33" t="s">
        <v>11893</v>
      </c>
      <c r="J327" s="34" t="s">
        <v>11892</v>
      </c>
      <c r="K327" s="33">
        <v>2021</v>
      </c>
    </row>
    <row r="328" spans="1:11" ht="57.6" x14ac:dyDescent="0.3">
      <c r="A328" s="40" t="s">
        <v>3797</v>
      </c>
      <c r="B328" s="31" t="s">
        <v>11240</v>
      </c>
      <c r="C328" s="31" t="s">
        <v>11128</v>
      </c>
      <c r="D328" s="31" t="s">
        <v>11394</v>
      </c>
      <c r="E328" s="31"/>
      <c r="F328" s="31" t="s">
        <v>742</v>
      </c>
      <c r="G328" s="31" t="s">
        <v>11891</v>
      </c>
      <c r="H328" s="31" t="s">
        <v>11890</v>
      </c>
      <c r="I328" s="31" t="s">
        <v>11889</v>
      </c>
      <c r="J328" s="32" t="s">
        <v>11888</v>
      </c>
      <c r="K328" s="31">
        <v>2021</v>
      </c>
    </row>
    <row r="329" spans="1:11" ht="52.2" x14ac:dyDescent="0.3">
      <c r="A329" s="41" t="s">
        <v>11887</v>
      </c>
      <c r="B329" s="33" t="s">
        <v>11886</v>
      </c>
      <c r="C329" s="33" t="s">
        <v>11128</v>
      </c>
      <c r="D329" s="33" t="s">
        <v>11397</v>
      </c>
      <c r="E329" s="33"/>
      <c r="F329" s="33" t="s">
        <v>16</v>
      </c>
      <c r="G329" s="33" t="s">
        <v>11885</v>
      </c>
      <c r="H329" s="33" t="s">
        <v>11884</v>
      </c>
      <c r="I329" s="33" t="s">
        <v>11884</v>
      </c>
      <c r="J329" s="34" t="s">
        <v>11883</v>
      </c>
      <c r="K329" s="33">
        <v>2021</v>
      </c>
    </row>
    <row r="330" spans="1:11" ht="52.2" x14ac:dyDescent="0.3">
      <c r="A330" s="40" t="s">
        <v>11882</v>
      </c>
      <c r="B330" s="31" t="s">
        <v>11881</v>
      </c>
      <c r="C330" s="31" t="s">
        <v>11128</v>
      </c>
      <c r="D330" s="31" t="s">
        <v>11397</v>
      </c>
      <c r="E330" s="31" t="s">
        <v>11580</v>
      </c>
      <c r="F330" s="31" t="s">
        <v>31</v>
      </c>
      <c r="G330" s="31" t="s">
        <v>11880</v>
      </c>
      <c r="H330" s="31" t="s">
        <v>11879</v>
      </c>
      <c r="I330" s="31" t="s">
        <v>11879</v>
      </c>
      <c r="J330" s="32" t="s">
        <v>11878</v>
      </c>
      <c r="K330" s="31">
        <v>2021</v>
      </c>
    </row>
    <row r="331" spans="1:11" ht="57.6" x14ac:dyDescent="0.3">
      <c r="A331" s="42" t="s">
        <v>3537</v>
      </c>
      <c r="B331" s="35" t="s">
        <v>11303</v>
      </c>
      <c r="C331" s="35" t="s">
        <v>11128</v>
      </c>
      <c r="D331" s="35" t="s">
        <v>11394</v>
      </c>
      <c r="E331" s="35" t="s">
        <v>11580</v>
      </c>
      <c r="F331" s="35" t="s">
        <v>295</v>
      </c>
      <c r="G331" s="35" t="s">
        <v>11877</v>
      </c>
      <c r="H331" s="35" t="s">
        <v>11876</v>
      </c>
      <c r="I331" s="35" t="s">
        <v>11876</v>
      </c>
      <c r="J331" s="36" t="s">
        <v>11875</v>
      </c>
      <c r="K331" s="35">
        <v>2021</v>
      </c>
    </row>
    <row r="332" spans="1:11" ht="57.6" x14ac:dyDescent="0.3">
      <c r="A332" s="40" t="s">
        <v>1459</v>
      </c>
      <c r="B332" s="31" t="s">
        <v>11539</v>
      </c>
      <c r="C332" s="31" t="s">
        <v>11128</v>
      </c>
      <c r="D332" s="31" t="s">
        <v>11397</v>
      </c>
      <c r="E332" s="31" t="s">
        <v>11580</v>
      </c>
      <c r="F332" s="31" t="s">
        <v>942</v>
      </c>
      <c r="G332" s="31" t="s">
        <v>11874</v>
      </c>
      <c r="H332" s="31" t="s">
        <v>11873</v>
      </c>
      <c r="I332" s="31" t="s">
        <v>11873</v>
      </c>
      <c r="J332" s="32" t="s">
        <v>11872</v>
      </c>
      <c r="K332" s="31">
        <v>2021</v>
      </c>
    </row>
    <row r="333" spans="1:11" ht="52.2" x14ac:dyDescent="0.3">
      <c r="A333" s="41" t="s">
        <v>11871</v>
      </c>
      <c r="B333" s="33" t="s">
        <v>11512</v>
      </c>
      <c r="C333" s="33" t="s">
        <v>11128</v>
      </c>
      <c r="D333" s="33" t="s">
        <v>11394</v>
      </c>
      <c r="E333" s="33" t="s">
        <v>11580</v>
      </c>
      <c r="F333" s="33" t="s">
        <v>738</v>
      </c>
      <c r="G333" s="33" t="s">
        <v>11870</v>
      </c>
      <c r="H333" s="33" t="s">
        <v>11869</v>
      </c>
      <c r="I333" s="33" t="s">
        <v>11869</v>
      </c>
      <c r="J333" s="34" t="s">
        <v>11868</v>
      </c>
      <c r="K333" s="33">
        <v>2021</v>
      </c>
    </row>
    <row r="334" spans="1:11" ht="52.2" x14ac:dyDescent="0.3">
      <c r="A334" s="40" t="s">
        <v>1426</v>
      </c>
      <c r="B334" s="31" t="s">
        <v>11361</v>
      </c>
      <c r="C334" s="31" t="s">
        <v>11128</v>
      </c>
      <c r="D334" s="31" t="s">
        <v>11405</v>
      </c>
      <c r="E334" s="31"/>
      <c r="F334" s="31" t="s">
        <v>16</v>
      </c>
      <c r="G334" s="31" t="s">
        <v>11867</v>
      </c>
      <c r="H334" s="31" t="s">
        <v>11866</v>
      </c>
      <c r="I334" s="31" t="s">
        <v>11866</v>
      </c>
      <c r="J334" s="32" t="s">
        <v>11865</v>
      </c>
      <c r="K334" s="31">
        <v>2021</v>
      </c>
    </row>
    <row r="335" spans="1:11" ht="52.2" x14ac:dyDescent="0.3">
      <c r="A335" s="40" t="s">
        <v>1426</v>
      </c>
      <c r="B335" s="31" t="s">
        <v>11361</v>
      </c>
      <c r="C335" s="31" t="s">
        <v>11128</v>
      </c>
      <c r="D335" s="31" t="s">
        <v>11405</v>
      </c>
      <c r="E335" s="31"/>
      <c r="F335" s="31" t="s">
        <v>16</v>
      </c>
      <c r="G335" s="31" t="s">
        <v>11867</v>
      </c>
      <c r="H335" s="31" t="s">
        <v>11866</v>
      </c>
      <c r="I335" s="31" t="s">
        <v>11866</v>
      </c>
      <c r="J335" s="32" t="s">
        <v>11865</v>
      </c>
      <c r="K335" s="31">
        <v>2021</v>
      </c>
    </row>
    <row r="336" spans="1:11" ht="57.6" x14ac:dyDescent="0.3">
      <c r="A336" s="40" t="s">
        <v>1099</v>
      </c>
      <c r="B336" s="31" t="s">
        <v>11259</v>
      </c>
      <c r="C336" s="31" t="s">
        <v>11128</v>
      </c>
      <c r="D336" s="31" t="s">
        <v>11410</v>
      </c>
      <c r="E336" s="31" t="s">
        <v>11580</v>
      </c>
      <c r="F336" s="31" t="s">
        <v>742</v>
      </c>
      <c r="G336" s="31" t="s">
        <v>11864</v>
      </c>
      <c r="H336" s="31" t="s">
        <v>11863</v>
      </c>
      <c r="I336" s="31" t="s">
        <v>11862</v>
      </c>
      <c r="J336" s="32" t="s">
        <v>11861</v>
      </c>
      <c r="K336" s="31">
        <v>2021</v>
      </c>
    </row>
    <row r="337" spans="1:11" ht="57.6" x14ac:dyDescent="0.3">
      <c r="A337" s="40" t="s">
        <v>1099</v>
      </c>
      <c r="B337" s="31" t="s">
        <v>11259</v>
      </c>
      <c r="C337" s="31" t="s">
        <v>11128</v>
      </c>
      <c r="D337" s="31" t="s">
        <v>11397</v>
      </c>
      <c r="E337" s="31" t="s">
        <v>11580</v>
      </c>
      <c r="F337" s="31" t="s">
        <v>16</v>
      </c>
      <c r="G337" s="31" t="s">
        <v>11864</v>
      </c>
      <c r="H337" s="31" t="s">
        <v>11863</v>
      </c>
      <c r="I337" s="31" t="s">
        <v>11862</v>
      </c>
      <c r="J337" s="32" t="s">
        <v>11861</v>
      </c>
      <c r="K337" s="31">
        <v>2021</v>
      </c>
    </row>
    <row r="338" spans="1:11" ht="57.6" x14ac:dyDescent="0.3">
      <c r="A338" s="40" t="s">
        <v>1099</v>
      </c>
      <c r="B338" s="31" t="s">
        <v>11259</v>
      </c>
      <c r="C338" s="31" t="s">
        <v>11128</v>
      </c>
      <c r="D338" s="31" t="s">
        <v>11397</v>
      </c>
      <c r="E338" s="31" t="s">
        <v>11580</v>
      </c>
      <c r="F338" s="31" t="s">
        <v>295</v>
      </c>
      <c r="G338" s="31" t="s">
        <v>11864</v>
      </c>
      <c r="H338" s="31" t="s">
        <v>11863</v>
      </c>
      <c r="I338" s="31" t="s">
        <v>11862</v>
      </c>
      <c r="J338" s="32" t="s">
        <v>11861</v>
      </c>
      <c r="K338" s="31">
        <v>2021</v>
      </c>
    </row>
    <row r="339" spans="1:11" ht="52.2" x14ac:dyDescent="0.3">
      <c r="A339" s="40" t="s">
        <v>863</v>
      </c>
      <c r="B339" s="31" t="s">
        <v>11558</v>
      </c>
      <c r="C339" s="31" t="s">
        <v>11128</v>
      </c>
      <c r="D339" s="31" t="s">
        <v>11397</v>
      </c>
      <c r="E339" s="31" t="s">
        <v>11580</v>
      </c>
      <c r="F339" s="31" t="s">
        <v>295</v>
      </c>
      <c r="G339" s="31" t="s">
        <v>11860</v>
      </c>
      <c r="H339" s="31" t="s">
        <v>11859</v>
      </c>
      <c r="I339" s="31" t="s">
        <v>11859</v>
      </c>
      <c r="J339" s="32" t="s">
        <v>11858</v>
      </c>
      <c r="K339" s="31">
        <v>2021</v>
      </c>
    </row>
    <row r="340" spans="1:11" ht="72" x14ac:dyDescent="0.3">
      <c r="A340" s="40" t="s">
        <v>306</v>
      </c>
      <c r="B340" s="31" t="s">
        <v>11155</v>
      </c>
      <c r="C340" s="31" t="s">
        <v>11128</v>
      </c>
      <c r="D340" s="31" t="s">
        <v>11394</v>
      </c>
      <c r="E340" s="31" t="s">
        <v>11580</v>
      </c>
      <c r="F340" s="31" t="s">
        <v>295</v>
      </c>
      <c r="G340" s="31" t="s">
        <v>11857</v>
      </c>
      <c r="H340" s="31" t="s">
        <v>11856</v>
      </c>
      <c r="I340" s="31" t="s">
        <v>11856</v>
      </c>
      <c r="J340" s="32" t="s">
        <v>11855</v>
      </c>
      <c r="K340" s="31">
        <v>2021</v>
      </c>
    </row>
    <row r="341" spans="1:11" ht="72" x14ac:dyDescent="0.3">
      <c r="A341" s="40" t="s">
        <v>306</v>
      </c>
      <c r="B341" s="31" t="s">
        <v>11155</v>
      </c>
      <c r="C341" s="31" t="s">
        <v>11128</v>
      </c>
      <c r="D341" s="31" t="s">
        <v>11394</v>
      </c>
      <c r="E341" s="31" t="s">
        <v>11580</v>
      </c>
      <c r="F341" s="31" t="s">
        <v>942</v>
      </c>
      <c r="G341" s="31" t="s">
        <v>11857</v>
      </c>
      <c r="H341" s="31" t="s">
        <v>11856</v>
      </c>
      <c r="I341" s="31" t="s">
        <v>11856</v>
      </c>
      <c r="J341" s="32" t="s">
        <v>11855</v>
      </c>
      <c r="K341" s="31">
        <v>2021</v>
      </c>
    </row>
    <row r="342" spans="1:11" ht="57.6" x14ac:dyDescent="0.3">
      <c r="A342" s="40" t="s">
        <v>2052</v>
      </c>
      <c r="B342" s="31" t="s">
        <v>11133</v>
      </c>
      <c r="C342" s="31" t="s">
        <v>11128</v>
      </c>
      <c r="D342" s="31" t="s">
        <v>11397</v>
      </c>
      <c r="E342" s="31" t="s">
        <v>11580</v>
      </c>
      <c r="F342" s="31" t="s">
        <v>16</v>
      </c>
      <c r="G342" s="31" t="s">
        <v>11854</v>
      </c>
      <c r="H342" s="31" t="s">
        <v>11853</v>
      </c>
      <c r="I342" s="31" t="s">
        <v>11853</v>
      </c>
      <c r="J342" s="32" t="s">
        <v>11852</v>
      </c>
      <c r="K342" s="31">
        <v>2021</v>
      </c>
    </row>
    <row r="343" spans="1:11" ht="52.2" x14ac:dyDescent="0.3">
      <c r="A343" s="40" t="s">
        <v>876</v>
      </c>
      <c r="B343" s="31" t="s">
        <v>11178</v>
      </c>
      <c r="C343" s="31" t="s">
        <v>11128</v>
      </c>
      <c r="D343" s="31" t="s">
        <v>11397</v>
      </c>
      <c r="E343" s="31" t="s">
        <v>11580</v>
      </c>
      <c r="F343" s="31" t="s">
        <v>295</v>
      </c>
      <c r="G343" s="31" t="s">
        <v>11851</v>
      </c>
      <c r="H343" s="31" t="s">
        <v>11850</v>
      </c>
      <c r="I343" s="31" t="s">
        <v>11849</v>
      </c>
      <c r="J343" s="32" t="s">
        <v>11848</v>
      </c>
      <c r="K343" s="31">
        <v>2021</v>
      </c>
    </row>
    <row r="344" spans="1:11" ht="52.2" x14ac:dyDescent="0.3">
      <c r="A344" s="41" t="s">
        <v>11301</v>
      </c>
      <c r="B344" s="33" t="s">
        <v>11847</v>
      </c>
      <c r="C344" s="33" t="s">
        <v>11128</v>
      </c>
      <c r="D344" s="33" t="s">
        <v>11397</v>
      </c>
      <c r="E344" s="33" t="s">
        <v>11580</v>
      </c>
      <c r="F344" s="33" t="s">
        <v>295</v>
      </c>
      <c r="G344" s="33" t="s">
        <v>11846</v>
      </c>
      <c r="H344" s="33" t="s">
        <v>11845</v>
      </c>
      <c r="I344" s="33" t="s">
        <v>11844</v>
      </c>
      <c r="J344" s="34" t="s">
        <v>11843</v>
      </c>
      <c r="K344" s="33">
        <v>2021</v>
      </c>
    </row>
    <row r="345" spans="1:11" ht="52.2" x14ac:dyDescent="0.3">
      <c r="A345" s="41" t="s">
        <v>11842</v>
      </c>
      <c r="B345" s="33" t="s">
        <v>11841</v>
      </c>
      <c r="C345" s="33" t="s">
        <v>11128</v>
      </c>
      <c r="D345" s="33" t="s">
        <v>11397</v>
      </c>
      <c r="E345" s="33" t="s">
        <v>11580</v>
      </c>
      <c r="F345" s="33" t="s">
        <v>16</v>
      </c>
      <c r="G345" s="33" t="s">
        <v>11840</v>
      </c>
      <c r="H345" s="33" t="s">
        <v>11839</v>
      </c>
      <c r="I345" s="33" t="s">
        <v>11839</v>
      </c>
      <c r="J345" s="34" t="s">
        <v>11838</v>
      </c>
      <c r="K345" s="33">
        <v>2021</v>
      </c>
    </row>
    <row r="346" spans="1:11" ht="57.6" x14ac:dyDescent="0.3">
      <c r="A346" s="40" t="s">
        <v>1788</v>
      </c>
      <c r="B346" s="31" t="s">
        <v>11343</v>
      </c>
      <c r="C346" s="31" t="s">
        <v>11128</v>
      </c>
      <c r="D346" s="31" t="s">
        <v>11397</v>
      </c>
      <c r="E346" s="31" t="s">
        <v>11580</v>
      </c>
      <c r="F346" s="31" t="s">
        <v>16</v>
      </c>
      <c r="G346" s="31" t="s">
        <v>11837</v>
      </c>
      <c r="H346" s="31" t="s">
        <v>11836</v>
      </c>
      <c r="I346" s="31" t="s">
        <v>11836</v>
      </c>
      <c r="J346" s="32" t="s">
        <v>11835</v>
      </c>
      <c r="K346" s="31">
        <v>2021</v>
      </c>
    </row>
    <row r="347" spans="1:11" ht="57.6" x14ac:dyDescent="0.3">
      <c r="A347" s="40" t="s">
        <v>3001</v>
      </c>
      <c r="B347" s="31" t="s">
        <v>11834</v>
      </c>
      <c r="C347" s="31" t="s">
        <v>11128</v>
      </c>
      <c r="D347" s="31" t="s">
        <v>11394</v>
      </c>
      <c r="E347" s="31"/>
      <c r="F347" s="31" t="s">
        <v>742</v>
      </c>
      <c r="G347" s="31" t="s">
        <v>11833</v>
      </c>
      <c r="H347" s="31" t="s">
        <v>11832</v>
      </c>
      <c r="I347" s="31" t="s">
        <v>11831</v>
      </c>
      <c r="J347" s="32" t="s">
        <v>11830</v>
      </c>
      <c r="K347" s="31">
        <v>2021</v>
      </c>
    </row>
    <row r="348" spans="1:11" ht="52.2" x14ac:dyDescent="0.3">
      <c r="A348" s="40" t="s">
        <v>1940</v>
      </c>
      <c r="B348" s="31" t="s">
        <v>11386</v>
      </c>
      <c r="C348" s="31" t="s">
        <v>11128</v>
      </c>
      <c r="D348" s="31" t="s">
        <v>11394</v>
      </c>
      <c r="E348" s="31" t="s">
        <v>11580</v>
      </c>
      <c r="F348" s="31" t="s">
        <v>16</v>
      </c>
      <c r="G348" s="31" t="s">
        <v>11829</v>
      </c>
      <c r="H348" s="31" t="s">
        <v>11828</v>
      </c>
      <c r="I348" s="31" t="s">
        <v>11828</v>
      </c>
      <c r="J348" s="32" t="s">
        <v>11827</v>
      </c>
      <c r="K348" s="31">
        <v>2021</v>
      </c>
    </row>
    <row r="349" spans="1:11" ht="52.2" x14ac:dyDescent="0.3">
      <c r="A349" s="42" t="s">
        <v>4765</v>
      </c>
      <c r="B349" s="35" t="s">
        <v>11283</v>
      </c>
      <c r="C349" s="35" t="s">
        <v>11128</v>
      </c>
      <c r="D349" s="35" t="s">
        <v>11397</v>
      </c>
      <c r="E349" s="35"/>
      <c r="F349" s="35" t="s">
        <v>295</v>
      </c>
      <c r="G349" s="35" t="s">
        <v>11826</v>
      </c>
      <c r="H349" s="35" t="s">
        <v>11825</v>
      </c>
      <c r="I349" s="35" t="s">
        <v>11825</v>
      </c>
      <c r="J349" s="36" t="s">
        <v>11824</v>
      </c>
      <c r="K349" s="35">
        <v>2021</v>
      </c>
    </row>
    <row r="350" spans="1:11" ht="57.6" x14ac:dyDescent="0.3">
      <c r="A350" s="40" t="s">
        <v>2037</v>
      </c>
      <c r="B350" s="31" t="s">
        <v>11298</v>
      </c>
      <c r="C350" s="31" t="s">
        <v>11128</v>
      </c>
      <c r="D350" s="31" t="s">
        <v>11394</v>
      </c>
      <c r="E350" s="31" t="s">
        <v>11580</v>
      </c>
      <c r="F350" s="31" t="s">
        <v>295</v>
      </c>
      <c r="G350" s="31" t="s">
        <v>11823</v>
      </c>
      <c r="H350" s="31" t="s">
        <v>11822</v>
      </c>
      <c r="I350" s="31" t="s">
        <v>11822</v>
      </c>
      <c r="J350" s="32" t="s">
        <v>11821</v>
      </c>
      <c r="K350" s="31">
        <v>2021</v>
      </c>
    </row>
    <row r="351" spans="1:11" ht="57.6" x14ac:dyDescent="0.3">
      <c r="A351" s="40" t="s">
        <v>1822</v>
      </c>
      <c r="B351" s="31" t="s">
        <v>11319</v>
      </c>
      <c r="C351" s="31" t="s">
        <v>11128</v>
      </c>
      <c r="D351" s="31" t="s">
        <v>11394</v>
      </c>
      <c r="E351" s="31" t="s">
        <v>11580</v>
      </c>
      <c r="F351" s="31" t="s">
        <v>16</v>
      </c>
      <c r="G351" s="31" t="s">
        <v>11820</v>
      </c>
      <c r="H351" s="31" t="s">
        <v>11819</v>
      </c>
      <c r="I351" s="31" t="s">
        <v>11819</v>
      </c>
      <c r="J351" s="32" t="s">
        <v>11818</v>
      </c>
      <c r="K351" s="31">
        <v>2021</v>
      </c>
    </row>
    <row r="352" spans="1:11" ht="57.6" x14ac:dyDescent="0.3">
      <c r="A352" s="40" t="s">
        <v>3373</v>
      </c>
      <c r="B352" s="31" t="s">
        <v>11319</v>
      </c>
      <c r="C352" s="31" t="s">
        <v>11128</v>
      </c>
      <c r="D352" s="31" t="s">
        <v>11397</v>
      </c>
      <c r="E352" s="31" t="s">
        <v>11580</v>
      </c>
      <c r="F352" s="31" t="s">
        <v>295</v>
      </c>
      <c r="G352" s="31" t="s">
        <v>11817</v>
      </c>
      <c r="H352" s="31" t="s">
        <v>11816</v>
      </c>
      <c r="I352" s="31" t="s">
        <v>11816</v>
      </c>
      <c r="J352" s="32" t="s">
        <v>11815</v>
      </c>
      <c r="K352" s="31">
        <v>2021</v>
      </c>
    </row>
    <row r="353" spans="1:11" ht="52.2" x14ac:dyDescent="0.3">
      <c r="A353" s="40" t="s">
        <v>10806</v>
      </c>
      <c r="B353" s="31" t="s">
        <v>11171</v>
      </c>
      <c r="C353" s="31" t="s">
        <v>11128</v>
      </c>
      <c r="D353" s="31" t="s">
        <v>11394</v>
      </c>
      <c r="E353" s="31"/>
      <c r="F353" s="31" t="s">
        <v>31</v>
      </c>
      <c r="G353" s="31" t="s">
        <v>11814</v>
      </c>
      <c r="H353" s="31" t="s">
        <v>11813</v>
      </c>
      <c r="I353" s="31" t="s">
        <v>11812</v>
      </c>
      <c r="J353" s="32" t="s">
        <v>11811</v>
      </c>
      <c r="K353" s="31">
        <v>2021</v>
      </c>
    </row>
    <row r="354" spans="1:11" ht="52.2" x14ac:dyDescent="0.3">
      <c r="A354" s="40" t="s">
        <v>4599</v>
      </c>
      <c r="B354" s="31" t="s">
        <v>11140</v>
      </c>
      <c r="C354" s="31" t="s">
        <v>11128</v>
      </c>
      <c r="D354" s="31" t="s">
        <v>11397</v>
      </c>
      <c r="E354" s="31" t="s">
        <v>11580</v>
      </c>
      <c r="F354" s="31" t="s">
        <v>295</v>
      </c>
      <c r="G354" s="31" t="s">
        <v>11810</v>
      </c>
      <c r="H354" s="31" t="s">
        <v>11809</v>
      </c>
      <c r="I354" s="31" t="s">
        <v>11809</v>
      </c>
      <c r="J354" s="32" t="s">
        <v>11808</v>
      </c>
      <c r="K354" s="31">
        <v>2021</v>
      </c>
    </row>
    <row r="355" spans="1:11" ht="52.2" x14ac:dyDescent="0.3">
      <c r="A355" s="41" t="s">
        <v>7995</v>
      </c>
      <c r="B355" s="33" t="s">
        <v>11135</v>
      </c>
      <c r="C355" s="33" t="s">
        <v>11128</v>
      </c>
      <c r="D355" s="33" t="s">
        <v>11397</v>
      </c>
      <c r="E355" s="33" t="s">
        <v>11580</v>
      </c>
      <c r="F355" s="33" t="s">
        <v>295</v>
      </c>
      <c r="G355" s="33" t="s">
        <v>11807</v>
      </c>
      <c r="H355" s="33" t="s">
        <v>11806</v>
      </c>
      <c r="I355" s="33" t="s">
        <v>11805</v>
      </c>
      <c r="J355" s="34" t="s">
        <v>11804</v>
      </c>
      <c r="K355" s="33">
        <v>2021</v>
      </c>
    </row>
    <row r="356" spans="1:11" ht="52.2" x14ac:dyDescent="0.3">
      <c r="A356" s="40" t="s">
        <v>4427</v>
      </c>
      <c r="B356" s="31" t="s">
        <v>11282</v>
      </c>
      <c r="C356" s="31" t="s">
        <v>11128</v>
      </c>
      <c r="D356" s="31" t="s">
        <v>11397</v>
      </c>
      <c r="E356" s="31" t="s">
        <v>11580</v>
      </c>
      <c r="F356" s="31" t="s">
        <v>742</v>
      </c>
      <c r="G356" s="31" t="s">
        <v>11803</v>
      </c>
      <c r="H356" s="31" t="s">
        <v>11802</v>
      </c>
      <c r="I356" s="31" t="s">
        <v>11802</v>
      </c>
      <c r="J356" s="32" t="s">
        <v>11801</v>
      </c>
      <c r="K356" s="31">
        <v>2021</v>
      </c>
    </row>
    <row r="357" spans="1:11" ht="52.2" x14ac:dyDescent="0.3">
      <c r="A357" s="40" t="s">
        <v>869</v>
      </c>
      <c r="B357" s="31" t="s">
        <v>11282</v>
      </c>
      <c r="C357" s="31" t="s">
        <v>11128</v>
      </c>
      <c r="D357" s="31" t="s">
        <v>11397</v>
      </c>
      <c r="E357" s="31" t="s">
        <v>11580</v>
      </c>
      <c r="F357" s="31" t="s">
        <v>295</v>
      </c>
      <c r="G357" s="31" t="s">
        <v>11800</v>
      </c>
      <c r="H357" s="31" t="s">
        <v>11799</v>
      </c>
      <c r="I357" s="31" t="s">
        <v>11799</v>
      </c>
      <c r="J357" s="32" t="s">
        <v>11798</v>
      </c>
      <c r="K357" s="31">
        <v>2021</v>
      </c>
    </row>
    <row r="358" spans="1:11" ht="52.2" x14ac:dyDescent="0.3">
      <c r="A358" s="40" t="s">
        <v>191</v>
      </c>
      <c r="B358" s="31" t="s">
        <v>11219</v>
      </c>
      <c r="C358" s="31" t="s">
        <v>11128</v>
      </c>
      <c r="D358" s="31" t="s">
        <v>11394</v>
      </c>
      <c r="E358" s="31" t="s">
        <v>11580</v>
      </c>
      <c r="F358" s="31" t="s">
        <v>31</v>
      </c>
      <c r="G358" s="31" t="s">
        <v>11797</v>
      </c>
      <c r="H358" s="31" t="s">
        <v>11796</v>
      </c>
      <c r="I358" s="31" t="s">
        <v>11796</v>
      </c>
      <c r="J358" s="32" t="s">
        <v>11795</v>
      </c>
      <c r="K358" s="31">
        <v>2021</v>
      </c>
    </row>
    <row r="359" spans="1:11" ht="57.6" x14ac:dyDescent="0.3">
      <c r="A359" s="40" t="s">
        <v>328</v>
      </c>
      <c r="B359" s="31" t="s">
        <v>11143</v>
      </c>
      <c r="C359" s="31" t="s">
        <v>11128</v>
      </c>
      <c r="D359" s="31" t="s">
        <v>11394</v>
      </c>
      <c r="E359" s="31" t="s">
        <v>11580</v>
      </c>
      <c r="F359" s="31" t="s">
        <v>295</v>
      </c>
      <c r="G359" s="31" t="s">
        <v>11794</v>
      </c>
      <c r="H359" s="31" t="s">
        <v>11793</v>
      </c>
      <c r="I359" s="31" t="s">
        <v>11793</v>
      </c>
      <c r="J359" s="32" t="s">
        <v>11792</v>
      </c>
      <c r="K359" s="31">
        <v>2021</v>
      </c>
    </row>
    <row r="360" spans="1:11" ht="52.2" x14ac:dyDescent="0.3">
      <c r="A360" s="41" t="s">
        <v>11791</v>
      </c>
      <c r="B360" s="33" t="s">
        <v>11206</v>
      </c>
      <c r="C360" s="33" t="s">
        <v>11128</v>
      </c>
      <c r="D360" s="33" t="s">
        <v>11394</v>
      </c>
      <c r="E360" s="33" t="s">
        <v>11580</v>
      </c>
      <c r="F360" s="33" t="s">
        <v>295</v>
      </c>
      <c r="G360" s="33" t="s">
        <v>11790</v>
      </c>
      <c r="H360" s="33" t="s">
        <v>11789</v>
      </c>
      <c r="I360" s="33" t="s">
        <v>11788</v>
      </c>
      <c r="J360" s="34" t="s">
        <v>11787</v>
      </c>
      <c r="K360" s="33">
        <v>2021</v>
      </c>
    </row>
    <row r="361" spans="1:11" ht="57.6" x14ac:dyDescent="0.3">
      <c r="A361" s="41" t="s">
        <v>11786</v>
      </c>
      <c r="B361" s="33" t="s">
        <v>11159</v>
      </c>
      <c r="C361" s="33" t="s">
        <v>11128</v>
      </c>
      <c r="D361" s="33" t="s">
        <v>11397</v>
      </c>
      <c r="E361" s="33"/>
      <c r="F361" s="33" t="s">
        <v>31</v>
      </c>
      <c r="G361" s="33" t="s">
        <v>11785</v>
      </c>
      <c r="H361" s="33" t="s">
        <v>11784</v>
      </c>
      <c r="I361" s="33" t="s">
        <v>11784</v>
      </c>
      <c r="J361" s="34" t="s">
        <v>11783</v>
      </c>
      <c r="K361" s="33">
        <v>2021</v>
      </c>
    </row>
    <row r="362" spans="1:11" ht="57.6" x14ac:dyDescent="0.3">
      <c r="A362" s="40" t="s">
        <v>4492</v>
      </c>
      <c r="B362" s="31" t="s">
        <v>11159</v>
      </c>
      <c r="C362" s="31" t="s">
        <v>11128</v>
      </c>
      <c r="D362" s="31" t="s">
        <v>11405</v>
      </c>
      <c r="E362" s="31" t="s">
        <v>11580</v>
      </c>
      <c r="F362" s="31" t="s">
        <v>175</v>
      </c>
      <c r="G362" s="31" t="s">
        <v>11785</v>
      </c>
      <c r="H362" s="31" t="s">
        <v>11784</v>
      </c>
      <c r="I362" s="31" t="s">
        <v>11784</v>
      </c>
      <c r="J362" s="32" t="s">
        <v>11783</v>
      </c>
      <c r="K362" s="31">
        <v>2021</v>
      </c>
    </row>
    <row r="363" spans="1:11" ht="57.6" x14ac:dyDescent="0.3">
      <c r="A363" s="40" t="s">
        <v>4704</v>
      </c>
      <c r="B363" s="31" t="s">
        <v>11159</v>
      </c>
      <c r="C363" s="31" t="s">
        <v>11128</v>
      </c>
      <c r="D363" s="31" t="s">
        <v>11394</v>
      </c>
      <c r="E363" s="31" t="s">
        <v>11580</v>
      </c>
      <c r="F363" s="31" t="s">
        <v>31</v>
      </c>
      <c r="G363" s="31" t="s">
        <v>11785</v>
      </c>
      <c r="H363" s="31" t="s">
        <v>11784</v>
      </c>
      <c r="I363" s="31" t="s">
        <v>11784</v>
      </c>
      <c r="J363" s="32" t="s">
        <v>11783</v>
      </c>
      <c r="K363" s="31">
        <v>2021</v>
      </c>
    </row>
    <row r="364" spans="1:11" ht="52.2" x14ac:dyDescent="0.3">
      <c r="A364" s="40" t="s">
        <v>242</v>
      </c>
      <c r="B364" s="31" t="s">
        <v>11133</v>
      </c>
      <c r="C364" s="31" t="s">
        <v>11128</v>
      </c>
      <c r="D364" s="31" t="s">
        <v>11394</v>
      </c>
      <c r="E364" s="31" t="s">
        <v>11580</v>
      </c>
      <c r="F364" s="31" t="s">
        <v>31</v>
      </c>
      <c r="G364" s="31" t="s">
        <v>11782</v>
      </c>
      <c r="H364" s="31" t="s">
        <v>11781</v>
      </c>
      <c r="I364" s="31" t="s">
        <v>11781</v>
      </c>
      <c r="J364" s="32" t="s">
        <v>11780</v>
      </c>
      <c r="K364" s="31">
        <v>2021</v>
      </c>
    </row>
    <row r="365" spans="1:11" ht="52.2" x14ac:dyDescent="0.3">
      <c r="A365" s="40" t="s">
        <v>1176</v>
      </c>
      <c r="B365" s="31" t="s">
        <v>11280</v>
      </c>
      <c r="C365" s="31" t="s">
        <v>11128</v>
      </c>
      <c r="D365" s="31" t="s">
        <v>11397</v>
      </c>
      <c r="E365" s="31" t="s">
        <v>11580</v>
      </c>
      <c r="F365" s="31" t="s">
        <v>295</v>
      </c>
      <c r="G365" s="31" t="s">
        <v>11779</v>
      </c>
      <c r="H365" s="31" t="s">
        <v>11778</v>
      </c>
      <c r="I365" s="31" t="s">
        <v>11777</v>
      </c>
      <c r="J365" s="32" t="s">
        <v>11776</v>
      </c>
      <c r="K365" s="31">
        <v>2021</v>
      </c>
    </row>
    <row r="366" spans="1:11" ht="52.2" x14ac:dyDescent="0.3">
      <c r="A366" s="40" t="s">
        <v>739</v>
      </c>
      <c r="B366" s="31" t="s">
        <v>11159</v>
      </c>
      <c r="C366" s="31" t="s">
        <v>11128</v>
      </c>
      <c r="D366" s="31" t="s">
        <v>11394</v>
      </c>
      <c r="E366" s="31" t="s">
        <v>11580</v>
      </c>
      <c r="F366" s="31" t="s">
        <v>738</v>
      </c>
      <c r="G366" s="31" t="s">
        <v>11775</v>
      </c>
      <c r="H366" s="31" t="s">
        <v>11774</v>
      </c>
      <c r="I366" s="31" t="s">
        <v>11774</v>
      </c>
      <c r="J366" s="32" t="s">
        <v>11773</v>
      </c>
      <c r="K366" s="31">
        <v>2021</v>
      </c>
    </row>
    <row r="367" spans="1:11" ht="57.6" x14ac:dyDescent="0.3">
      <c r="A367" s="40" t="s">
        <v>4046</v>
      </c>
      <c r="B367" s="31" t="s">
        <v>11135</v>
      </c>
      <c r="C367" s="31" t="s">
        <v>11128</v>
      </c>
      <c r="D367" s="31" t="s">
        <v>11394</v>
      </c>
      <c r="E367" s="31" t="s">
        <v>11580</v>
      </c>
      <c r="F367" s="31" t="s">
        <v>295</v>
      </c>
      <c r="G367" s="31" t="s">
        <v>11772</v>
      </c>
      <c r="H367" s="31" t="s">
        <v>11771</v>
      </c>
      <c r="I367" s="31" t="s">
        <v>11770</v>
      </c>
      <c r="J367" s="32" t="s">
        <v>11769</v>
      </c>
      <c r="K367" s="31">
        <v>2021</v>
      </c>
    </row>
    <row r="368" spans="1:11" ht="52.2" x14ac:dyDescent="0.3">
      <c r="A368" s="40" t="s">
        <v>999</v>
      </c>
      <c r="B368" s="31" t="s">
        <v>11463</v>
      </c>
      <c r="C368" s="31" t="s">
        <v>11128</v>
      </c>
      <c r="D368" s="31" t="s">
        <v>11397</v>
      </c>
      <c r="E368" s="31"/>
      <c r="F368" s="31" t="s">
        <v>942</v>
      </c>
      <c r="G368" s="31" t="s">
        <v>11768</v>
      </c>
      <c r="H368" s="31" t="s">
        <v>11687</v>
      </c>
      <c r="I368" s="31" t="s">
        <v>11767</v>
      </c>
      <c r="J368" s="32" t="s">
        <v>11766</v>
      </c>
      <c r="K368" s="31">
        <v>2021</v>
      </c>
    </row>
    <row r="369" spans="1:11" ht="57.6" x14ac:dyDescent="0.3">
      <c r="A369" s="42" t="s">
        <v>1143</v>
      </c>
      <c r="B369" s="35" t="s">
        <v>11168</v>
      </c>
      <c r="C369" s="35" t="s">
        <v>11128</v>
      </c>
      <c r="D369" s="35" t="s">
        <v>11397</v>
      </c>
      <c r="E369" s="35" t="s">
        <v>11580</v>
      </c>
      <c r="F369" s="35" t="s">
        <v>175</v>
      </c>
      <c r="G369" s="35" t="s">
        <v>11765</v>
      </c>
      <c r="H369" s="35" t="s">
        <v>11764</v>
      </c>
      <c r="I369" s="35" t="s">
        <v>11764</v>
      </c>
      <c r="J369" s="36" t="s">
        <v>11763</v>
      </c>
      <c r="K369" s="35">
        <v>2021</v>
      </c>
    </row>
    <row r="370" spans="1:11" ht="52.2" x14ac:dyDescent="0.3">
      <c r="A370" s="42" t="s">
        <v>4472</v>
      </c>
      <c r="B370" s="35" t="s">
        <v>11140</v>
      </c>
      <c r="C370" s="35" t="s">
        <v>11128</v>
      </c>
      <c r="D370" s="35" t="s">
        <v>11405</v>
      </c>
      <c r="E370" s="35"/>
      <c r="F370" s="35" t="s">
        <v>16</v>
      </c>
      <c r="G370" s="35" t="s">
        <v>11762</v>
      </c>
      <c r="H370" s="35" t="s">
        <v>11761</v>
      </c>
      <c r="I370" s="35" t="s">
        <v>11760</v>
      </c>
      <c r="J370" s="36" t="s">
        <v>11759</v>
      </c>
      <c r="K370" s="35">
        <v>2021</v>
      </c>
    </row>
    <row r="371" spans="1:11" ht="52.2" x14ac:dyDescent="0.3">
      <c r="A371" s="40" t="s">
        <v>710</v>
      </c>
      <c r="B371" s="31" t="s">
        <v>11319</v>
      </c>
      <c r="C371" s="31" t="s">
        <v>11128</v>
      </c>
      <c r="D371" s="31" t="s">
        <v>11394</v>
      </c>
      <c r="E371" s="31" t="s">
        <v>11580</v>
      </c>
      <c r="F371" s="31" t="s">
        <v>295</v>
      </c>
      <c r="G371" s="31" t="s">
        <v>11758</v>
      </c>
      <c r="H371" s="31" t="s">
        <v>11628</v>
      </c>
      <c r="I371" s="31" t="s">
        <v>11757</v>
      </c>
      <c r="J371" s="32" t="s">
        <v>11756</v>
      </c>
      <c r="K371" s="31">
        <v>2021</v>
      </c>
    </row>
    <row r="372" spans="1:11" ht="52.2" x14ac:dyDescent="0.3">
      <c r="A372" s="40" t="s">
        <v>585</v>
      </c>
      <c r="B372" s="31" t="s">
        <v>11233</v>
      </c>
      <c r="C372" s="31" t="s">
        <v>11128</v>
      </c>
      <c r="D372" s="31" t="s">
        <v>11394</v>
      </c>
      <c r="E372" s="31" t="s">
        <v>11580</v>
      </c>
      <c r="F372" s="31" t="s">
        <v>16</v>
      </c>
      <c r="G372" s="31" t="s">
        <v>11755</v>
      </c>
      <c r="H372" s="31" t="s">
        <v>11754</v>
      </c>
      <c r="I372" s="31" t="s">
        <v>11754</v>
      </c>
      <c r="J372" s="32" t="s">
        <v>11753</v>
      </c>
      <c r="K372" s="31">
        <v>2021</v>
      </c>
    </row>
    <row r="373" spans="1:11" ht="52.2" x14ac:dyDescent="0.3">
      <c r="A373" s="41" t="s">
        <v>585</v>
      </c>
      <c r="B373" s="33" t="s">
        <v>11233</v>
      </c>
      <c r="C373" s="33" t="s">
        <v>11128</v>
      </c>
      <c r="D373" s="33" t="s">
        <v>11397</v>
      </c>
      <c r="E373" s="33" t="s">
        <v>11580</v>
      </c>
      <c r="F373" s="33" t="s">
        <v>16</v>
      </c>
      <c r="G373" s="33" t="s">
        <v>11755</v>
      </c>
      <c r="H373" s="33" t="s">
        <v>11754</v>
      </c>
      <c r="I373" s="33" t="s">
        <v>11754</v>
      </c>
      <c r="J373" s="34" t="s">
        <v>11753</v>
      </c>
      <c r="K373" s="33">
        <v>2021</v>
      </c>
    </row>
    <row r="374" spans="1:11" ht="52.2" x14ac:dyDescent="0.3">
      <c r="A374" s="40" t="s">
        <v>3018</v>
      </c>
      <c r="B374" s="31" t="s">
        <v>11281</v>
      </c>
      <c r="C374" s="31" t="s">
        <v>11128</v>
      </c>
      <c r="D374" s="31" t="s">
        <v>11397</v>
      </c>
      <c r="E374" s="31" t="s">
        <v>11580</v>
      </c>
      <c r="F374" s="31" t="s">
        <v>742</v>
      </c>
      <c r="G374" s="31" t="s">
        <v>11752</v>
      </c>
      <c r="H374" s="31" t="s">
        <v>11751</v>
      </c>
      <c r="I374" s="31" t="s">
        <v>11750</v>
      </c>
      <c r="J374" s="32" t="s">
        <v>11749</v>
      </c>
      <c r="K374" s="31">
        <v>2021</v>
      </c>
    </row>
    <row r="375" spans="1:11" ht="52.2" x14ac:dyDescent="0.3">
      <c r="A375" s="40" t="s">
        <v>2133</v>
      </c>
      <c r="B375" s="31" t="s">
        <v>11281</v>
      </c>
      <c r="C375" s="31" t="s">
        <v>11128</v>
      </c>
      <c r="D375" s="31" t="s">
        <v>11394</v>
      </c>
      <c r="E375" s="31"/>
      <c r="F375" s="31" t="s">
        <v>16</v>
      </c>
      <c r="G375" s="31" t="s">
        <v>11752</v>
      </c>
      <c r="H375" s="31" t="s">
        <v>11751</v>
      </c>
      <c r="I375" s="31" t="s">
        <v>11750</v>
      </c>
      <c r="J375" s="32" t="s">
        <v>11749</v>
      </c>
      <c r="K375" s="31">
        <v>2021</v>
      </c>
    </row>
    <row r="376" spans="1:11" ht="52.2" x14ac:dyDescent="0.3">
      <c r="A376" s="40" t="s">
        <v>590</v>
      </c>
      <c r="B376" s="31" t="s">
        <v>11133</v>
      </c>
      <c r="C376" s="31" t="s">
        <v>11128</v>
      </c>
      <c r="D376" s="31" t="s">
        <v>11397</v>
      </c>
      <c r="E376" s="31" t="s">
        <v>11580</v>
      </c>
      <c r="F376" s="31" t="s">
        <v>16</v>
      </c>
      <c r="G376" s="31" t="s">
        <v>11748</v>
      </c>
      <c r="H376" s="31" t="s">
        <v>11747</v>
      </c>
      <c r="I376" s="31" t="s">
        <v>11747</v>
      </c>
      <c r="J376" s="32" t="s">
        <v>11746</v>
      </c>
      <c r="K376" s="31">
        <v>2021</v>
      </c>
    </row>
    <row r="377" spans="1:11" ht="52.2" x14ac:dyDescent="0.3">
      <c r="A377" s="42" t="s">
        <v>3609</v>
      </c>
      <c r="B377" s="35" t="s">
        <v>11166</v>
      </c>
      <c r="C377" s="35" t="s">
        <v>11128</v>
      </c>
      <c r="D377" s="35" t="s">
        <v>11397</v>
      </c>
      <c r="E377" s="35" t="s">
        <v>11580</v>
      </c>
      <c r="F377" s="35" t="s">
        <v>742</v>
      </c>
      <c r="G377" s="35" t="s">
        <v>11745</v>
      </c>
      <c r="H377" s="35" t="s">
        <v>11744</v>
      </c>
      <c r="I377" s="35" t="s">
        <v>11743</v>
      </c>
      <c r="J377" s="36" t="s">
        <v>11742</v>
      </c>
      <c r="K377" s="35">
        <v>2021</v>
      </c>
    </row>
    <row r="378" spans="1:11" ht="52.2" x14ac:dyDescent="0.3">
      <c r="A378" s="40" t="s">
        <v>2095</v>
      </c>
      <c r="B378" s="31" t="s">
        <v>11213</v>
      </c>
      <c r="C378" s="31" t="s">
        <v>11128</v>
      </c>
      <c r="D378" s="31" t="s">
        <v>11397</v>
      </c>
      <c r="E378" s="31" t="s">
        <v>11580</v>
      </c>
      <c r="F378" s="31" t="s">
        <v>16</v>
      </c>
      <c r="G378" s="31" t="s">
        <v>11741</v>
      </c>
      <c r="H378" s="31" t="s">
        <v>11740</v>
      </c>
      <c r="I378" s="31" t="s">
        <v>11740</v>
      </c>
      <c r="J378" s="32" t="s">
        <v>11739</v>
      </c>
      <c r="K378" s="31">
        <v>2021</v>
      </c>
    </row>
    <row r="379" spans="1:11" ht="57.6" x14ac:dyDescent="0.3">
      <c r="A379" s="40" t="s">
        <v>68</v>
      </c>
      <c r="B379" s="31" t="s">
        <v>11498</v>
      </c>
      <c r="C379" s="31" t="s">
        <v>11128</v>
      </c>
      <c r="D379" s="31" t="s">
        <v>11394</v>
      </c>
      <c r="E379" s="31" t="s">
        <v>11580</v>
      </c>
      <c r="F379" s="31" t="s">
        <v>16</v>
      </c>
      <c r="G379" s="31" t="s">
        <v>11738</v>
      </c>
      <c r="H379" s="31" t="s">
        <v>11737</v>
      </c>
      <c r="I379" s="31" t="s">
        <v>11737</v>
      </c>
      <c r="J379" s="32" t="s">
        <v>11736</v>
      </c>
      <c r="K379" s="31">
        <v>2021</v>
      </c>
    </row>
    <row r="380" spans="1:11" ht="52.2" x14ac:dyDescent="0.3">
      <c r="A380" s="40" t="s">
        <v>315</v>
      </c>
      <c r="B380" s="31" t="s">
        <v>11238</v>
      </c>
      <c r="C380" s="31" t="s">
        <v>11128</v>
      </c>
      <c r="D380" s="31" t="s">
        <v>11397</v>
      </c>
      <c r="E380" s="31" t="s">
        <v>11580</v>
      </c>
      <c r="F380" s="31" t="s">
        <v>314</v>
      </c>
      <c r="G380" s="31" t="s">
        <v>11735</v>
      </c>
      <c r="H380" s="31" t="s">
        <v>11734</v>
      </c>
      <c r="I380" s="31" t="s">
        <v>11733</v>
      </c>
      <c r="J380" s="32" t="s">
        <v>11732</v>
      </c>
      <c r="K380" s="31">
        <v>2021</v>
      </c>
    </row>
    <row r="381" spans="1:11" ht="52.2" x14ac:dyDescent="0.3">
      <c r="A381" s="40" t="s">
        <v>187</v>
      </c>
      <c r="B381" s="31" t="s">
        <v>11238</v>
      </c>
      <c r="C381" s="31" t="s">
        <v>11128</v>
      </c>
      <c r="D381" s="31" t="s">
        <v>11394</v>
      </c>
      <c r="E381" s="31" t="s">
        <v>11580</v>
      </c>
      <c r="F381" s="31" t="s">
        <v>31</v>
      </c>
      <c r="G381" s="31" t="s">
        <v>11735</v>
      </c>
      <c r="H381" s="31" t="s">
        <v>11734</v>
      </c>
      <c r="I381" s="31" t="s">
        <v>11733</v>
      </c>
      <c r="J381" s="32" t="s">
        <v>11732</v>
      </c>
      <c r="K381" s="31">
        <v>2021</v>
      </c>
    </row>
    <row r="382" spans="1:11" ht="52.2" x14ac:dyDescent="0.3">
      <c r="A382" s="41" t="s">
        <v>11731</v>
      </c>
      <c r="B382" s="33" t="s">
        <v>11140</v>
      </c>
      <c r="C382" s="33" t="s">
        <v>11128</v>
      </c>
      <c r="D382" s="33" t="s">
        <v>11394</v>
      </c>
      <c r="E382" s="33"/>
      <c r="F382" s="33" t="s">
        <v>16</v>
      </c>
      <c r="G382" s="33" t="s">
        <v>11730</v>
      </c>
      <c r="H382" s="33" t="s">
        <v>11628</v>
      </c>
      <c r="I382" s="33" t="s">
        <v>11729</v>
      </c>
      <c r="J382" s="34" t="s">
        <v>11728</v>
      </c>
      <c r="K382" s="33">
        <v>2021</v>
      </c>
    </row>
    <row r="383" spans="1:11" ht="52.2" x14ac:dyDescent="0.3">
      <c r="A383" s="40" t="s">
        <v>1433</v>
      </c>
      <c r="B383" s="31" t="s">
        <v>11303</v>
      </c>
      <c r="C383" s="31" t="s">
        <v>11128</v>
      </c>
      <c r="D383" s="31" t="s">
        <v>11394</v>
      </c>
      <c r="E383" s="31" t="s">
        <v>11580</v>
      </c>
      <c r="F383" s="31" t="s">
        <v>16</v>
      </c>
      <c r="G383" s="31" t="s">
        <v>11727</v>
      </c>
      <c r="H383" s="31" t="s">
        <v>11726</v>
      </c>
      <c r="I383" s="31" t="s">
        <v>11726</v>
      </c>
      <c r="J383" s="32" t="s">
        <v>11725</v>
      </c>
      <c r="K383" s="31">
        <v>2021</v>
      </c>
    </row>
    <row r="384" spans="1:11" ht="52.2" x14ac:dyDescent="0.3">
      <c r="A384" s="40" t="s">
        <v>2008</v>
      </c>
      <c r="B384" s="31" t="s">
        <v>11157</v>
      </c>
      <c r="C384" s="31" t="s">
        <v>11128</v>
      </c>
      <c r="D384" s="31" t="s">
        <v>11405</v>
      </c>
      <c r="E384" s="31"/>
      <c r="F384" s="31" t="s">
        <v>16</v>
      </c>
      <c r="G384" s="31" t="s">
        <v>11724</v>
      </c>
      <c r="H384" s="31" t="s">
        <v>11723</v>
      </c>
      <c r="I384" s="31" t="s">
        <v>11723</v>
      </c>
      <c r="J384" s="32" t="s">
        <v>11722</v>
      </c>
      <c r="K384" s="31">
        <v>2021</v>
      </c>
    </row>
    <row r="385" spans="1:11" ht="52.2" x14ac:dyDescent="0.3">
      <c r="A385" s="41" t="s">
        <v>11721</v>
      </c>
      <c r="B385" s="33" t="s">
        <v>11720</v>
      </c>
      <c r="C385" s="33" t="s">
        <v>11128</v>
      </c>
      <c r="D385" s="33" t="s">
        <v>11397</v>
      </c>
      <c r="E385" s="33" t="s">
        <v>11580</v>
      </c>
      <c r="F385" s="33" t="s">
        <v>295</v>
      </c>
      <c r="G385" s="33" t="s">
        <v>11719</v>
      </c>
      <c r="H385" s="33" t="s">
        <v>11718</v>
      </c>
      <c r="I385" s="33" t="s">
        <v>11718</v>
      </c>
      <c r="J385" s="34" t="s">
        <v>11717</v>
      </c>
      <c r="K385" s="33">
        <v>2021</v>
      </c>
    </row>
    <row r="386" spans="1:11" ht="52.2" x14ac:dyDescent="0.3">
      <c r="A386" s="41" t="s">
        <v>6522</v>
      </c>
      <c r="B386" s="33" t="s">
        <v>11193</v>
      </c>
      <c r="C386" s="33" t="s">
        <v>11128</v>
      </c>
      <c r="D386" s="33" t="s">
        <v>11397</v>
      </c>
      <c r="E386" s="33" t="s">
        <v>11580</v>
      </c>
      <c r="F386" s="33" t="s">
        <v>742</v>
      </c>
      <c r="G386" s="33" t="s">
        <v>11716</v>
      </c>
      <c r="H386" s="33" t="s">
        <v>11715</v>
      </c>
      <c r="I386" s="33" t="s">
        <v>11715</v>
      </c>
      <c r="J386" s="34" t="s">
        <v>11714</v>
      </c>
      <c r="K386" s="33">
        <v>2021</v>
      </c>
    </row>
    <row r="387" spans="1:11" ht="72" x14ac:dyDescent="0.3">
      <c r="A387" s="40" t="s">
        <v>4613</v>
      </c>
      <c r="B387" s="31" t="s">
        <v>11236</v>
      </c>
      <c r="C387" s="31" t="s">
        <v>11128</v>
      </c>
      <c r="D387" s="31" t="s">
        <v>11397</v>
      </c>
      <c r="E387" s="31"/>
      <c r="F387" s="31" t="s">
        <v>742</v>
      </c>
      <c r="G387" s="31" t="s">
        <v>11713</v>
      </c>
      <c r="H387" s="31" t="s">
        <v>11712</v>
      </c>
      <c r="I387" s="31" t="s">
        <v>11712</v>
      </c>
      <c r="J387" s="32" t="s">
        <v>11711</v>
      </c>
      <c r="K387" s="31">
        <v>2021</v>
      </c>
    </row>
    <row r="388" spans="1:11" ht="52.2" x14ac:dyDescent="0.3">
      <c r="A388" s="40" t="s">
        <v>11468</v>
      </c>
      <c r="B388" s="31" t="s">
        <v>11467</v>
      </c>
      <c r="C388" s="31" t="s">
        <v>11128</v>
      </c>
      <c r="D388" s="31" t="s">
        <v>11394</v>
      </c>
      <c r="E388" s="31" t="s">
        <v>11580</v>
      </c>
      <c r="F388" s="31" t="s">
        <v>16</v>
      </c>
      <c r="G388" s="31" t="s">
        <v>11710</v>
      </c>
      <c r="H388" s="31" t="s">
        <v>11709</v>
      </c>
      <c r="I388" s="31" t="s">
        <v>11709</v>
      </c>
      <c r="J388" s="32" t="s">
        <v>11708</v>
      </c>
      <c r="K388" s="31">
        <v>2021</v>
      </c>
    </row>
    <row r="389" spans="1:11" ht="52.2" x14ac:dyDescent="0.3">
      <c r="A389" s="40" t="s">
        <v>2930</v>
      </c>
      <c r="B389" s="31" t="s">
        <v>11477</v>
      </c>
      <c r="C389" s="31" t="s">
        <v>11128</v>
      </c>
      <c r="D389" s="31" t="s">
        <v>11397</v>
      </c>
      <c r="E389" s="31" t="s">
        <v>11580</v>
      </c>
      <c r="F389" s="31" t="s">
        <v>175</v>
      </c>
      <c r="G389" s="31" t="s">
        <v>11707</v>
      </c>
      <c r="H389" s="31" t="s">
        <v>11706</v>
      </c>
      <c r="I389" s="31" t="s">
        <v>11706</v>
      </c>
      <c r="J389" s="32" t="s">
        <v>11705</v>
      </c>
      <c r="K389" s="31">
        <v>2021</v>
      </c>
    </row>
    <row r="390" spans="1:11" ht="52.2" x14ac:dyDescent="0.3">
      <c r="A390" s="42" t="s">
        <v>11704</v>
      </c>
      <c r="B390" s="35" t="s">
        <v>11129</v>
      </c>
      <c r="C390" s="35" t="s">
        <v>11128</v>
      </c>
      <c r="D390" s="35" t="s">
        <v>11394</v>
      </c>
      <c r="E390" s="35" t="s">
        <v>11580</v>
      </c>
      <c r="F390" s="35" t="s">
        <v>175</v>
      </c>
      <c r="G390" s="35" t="s">
        <v>11703</v>
      </c>
      <c r="H390" s="35" t="s">
        <v>11702</v>
      </c>
      <c r="I390" s="35" t="s">
        <v>11701</v>
      </c>
      <c r="J390" s="36" t="s">
        <v>11700</v>
      </c>
      <c r="K390" s="35">
        <v>2021</v>
      </c>
    </row>
    <row r="391" spans="1:11" ht="52.2" x14ac:dyDescent="0.3">
      <c r="A391" s="40" t="s">
        <v>10896</v>
      </c>
      <c r="B391" s="31" t="s">
        <v>11213</v>
      </c>
      <c r="C391" s="31" t="s">
        <v>11128</v>
      </c>
      <c r="D391" s="31" t="s">
        <v>11394</v>
      </c>
      <c r="E391" s="31" t="s">
        <v>11580</v>
      </c>
      <c r="F391" s="31" t="s">
        <v>31</v>
      </c>
      <c r="G391" s="31" t="s">
        <v>11699</v>
      </c>
      <c r="H391" s="31" t="s">
        <v>11698</v>
      </c>
      <c r="I391" s="31" t="s">
        <v>11697</v>
      </c>
      <c r="J391" s="32" t="s">
        <v>11696</v>
      </c>
      <c r="K391" s="31">
        <v>2021</v>
      </c>
    </row>
    <row r="392" spans="1:11" ht="57.6" x14ac:dyDescent="0.3">
      <c r="A392" s="42" t="s">
        <v>1742</v>
      </c>
      <c r="B392" s="35" t="s">
        <v>11328</v>
      </c>
      <c r="C392" s="35" t="s">
        <v>11128</v>
      </c>
      <c r="D392" s="35" t="s">
        <v>11397</v>
      </c>
      <c r="E392" s="35" t="s">
        <v>11580</v>
      </c>
      <c r="F392" s="35" t="s">
        <v>1817</v>
      </c>
      <c r="G392" s="35" t="s">
        <v>11695</v>
      </c>
      <c r="H392" s="35" t="s">
        <v>11694</v>
      </c>
      <c r="I392" s="35" t="s">
        <v>11694</v>
      </c>
      <c r="J392" s="36" t="s">
        <v>11693</v>
      </c>
      <c r="K392" s="35">
        <v>2021</v>
      </c>
    </row>
    <row r="393" spans="1:11" ht="52.2" x14ac:dyDescent="0.3">
      <c r="A393" s="41" t="s">
        <v>3800</v>
      </c>
      <c r="B393" s="33" t="s">
        <v>11235</v>
      </c>
      <c r="C393" s="33" t="s">
        <v>11128</v>
      </c>
      <c r="D393" s="33" t="s">
        <v>11397</v>
      </c>
      <c r="E393" s="33"/>
      <c r="F393" s="33" t="s">
        <v>742</v>
      </c>
      <c r="G393" s="33" t="s">
        <v>11692</v>
      </c>
      <c r="H393" s="33" t="s">
        <v>11628</v>
      </c>
      <c r="I393" s="33" t="s">
        <v>11691</v>
      </c>
      <c r="J393" s="34" t="s">
        <v>11690</v>
      </c>
      <c r="K393" s="33">
        <v>2021</v>
      </c>
    </row>
    <row r="394" spans="1:11" ht="52.2" x14ac:dyDescent="0.3">
      <c r="A394" s="41" t="s">
        <v>11689</v>
      </c>
      <c r="B394" s="33" t="s">
        <v>11159</v>
      </c>
      <c r="C394" s="33" t="s">
        <v>11128</v>
      </c>
      <c r="D394" s="33" t="s">
        <v>11394</v>
      </c>
      <c r="E394" s="33" t="s">
        <v>11580</v>
      </c>
      <c r="F394" s="33" t="s">
        <v>16</v>
      </c>
      <c r="G394" s="33" t="s">
        <v>11688</v>
      </c>
      <c r="H394" s="33" t="s">
        <v>11687</v>
      </c>
      <c r="I394" s="33" t="s">
        <v>11686</v>
      </c>
      <c r="J394" s="34" t="s">
        <v>11685</v>
      </c>
      <c r="K394" s="33">
        <v>2021</v>
      </c>
    </row>
    <row r="395" spans="1:11" ht="52.2" x14ac:dyDescent="0.3">
      <c r="A395" s="41" t="s">
        <v>11689</v>
      </c>
      <c r="B395" s="33" t="s">
        <v>11259</v>
      </c>
      <c r="C395" s="33" t="s">
        <v>11128</v>
      </c>
      <c r="D395" s="33" t="s">
        <v>11394</v>
      </c>
      <c r="E395" s="33"/>
      <c r="F395" s="33" t="s">
        <v>31</v>
      </c>
      <c r="G395" s="33" t="s">
        <v>11688</v>
      </c>
      <c r="H395" s="33" t="s">
        <v>11687</v>
      </c>
      <c r="I395" s="33" t="s">
        <v>11686</v>
      </c>
      <c r="J395" s="34" t="s">
        <v>11685</v>
      </c>
      <c r="K395" s="33">
        <v>2021</v>
      </c>
    </row>
    <row r="396" spans="1:11" ht="57.6" x14ac:dyDescent="0.3">
      <c r="A396" s="42" t="s">
        <v>11684</v>
      </c>
      <c r="B396" s="35" t="s">
        <v>11683</v>
      </c>
      <c r="C396" s="35" t="s">
        <v>11128</v>
      </c>
      <c r="D396" s="35" t="s">
        <v>11397</v>
      </c>
      <c r="E396" s="35" t="s">
        <v>11580</v>
      </c>
      <c r="F396" s="35" t="s">
        <v>742</v>
      </c>
      <c r="G396" s="35" t="s">
        <v>11682</v>
      </c>
      <c r="H396" s="35" t="s">
        <v>11681</v>
      </c>
      <c r="I396" s="35" t="s">
        <v>11681</v>
      </c>
      <c r="J396" s="36" t="s">
        <v>11680</v>
      </c>
      <c r="K396" s="35">
        <v>2021</v>
      </c>
    </row>
    <row r="397" spans="1:11" ht="52.2" x14ac:dyDescent="0.3">
      <c r="A397" s="41" t="s">
        <v>11679</v>
      </c>
      <c r="B397" s="33" t="s">
        <v>11290</v>
      </c>
      <c r="C397" s="33" t="s">
        <v>11128</v>
      </c>
      <c r="D397" s="33" t="s">
        <v>11394</v>
      </c>
      <c r="E397" s="33"/>
      <c r="F397" s="33" t="s">
        <v>742</v>
      </c>
      <c r="G397" s="33" t="s">
        <v>11678</v>
      </c>
      <c r="H397" s="33" t="s">
        <v>11677</v>
      </c>
      <c r="I397" s="33" t="s">
        <v>11676</v>
      </c>
      <c r="J397" s="34" t="s">
        <v>11675</v>
      </c>
      <c r="K397" s="33">
        <v>2021</v>
      </c>
    </row>
    <row r="398" spans="1:11" ht="52.2" x14ac:dyDescent="0.3">
      <c r="A398" s="40" t="s">
        <v>808</v>
      </c>
      <c r="B398" s="31" t="s">
        <v>11259</v>
      </c>
      <c r="C398" s="31" t="s">
        <v>11128</v>
      </c>
      <c r="D398" s="31" t="s">
        <v>11405</v>
      </c>
      <c r="E398" s="31" t="s">
        <v>11580</v>
      </c>
      <c r="F398" s="31" t="s">
        <v>175</v>
      </c>
      <c r="G398" s="31" t="s">
        <v>11674</v>
      </c>
      <c r="H398" s="31" t="s">
        <v>11673</v>
      </c>
      <c r="I398" s="31" t="s">
        <v>11672</v>
      </c>
      <c r="J398" s="32" t="s">
        <v>11671</v>
      </c>
      <c r="K398" s="31">
        <v>2021</v>
      </c>
    </row>
    <row r="399" spans="1:11" ht="52.2" x14ac:dyDescent="0.3">
      <c r="A399" s="41" t="s">
        <v>11670</v>
      </c>
      <c r="B399" s="33" t="s">
        <v>11298</v>
      </c>
      <c r="C399" s="33" t="s">
        <v>11128</v>
      </c>
      <c r="D399" s="33" t="s">
        <v>11405</v>
      </c>
      <c r="E399" s="33"/>
      <c r="F399" s="33" t="s">
        <v>175</v>
      </c>
      <c r="G399" s="33" t="s">
        <v>11669</v>
      </c>
      <c r="H399" s="33" t="s">
        <v>11668</v>
      </c>
      <c r="I399" s="33" t="s">
        <v>11667</v>
      </c>
      <c r="J399" s="34" t="s">
        <v>11666</v>
      </c>
      <c r="K399" s="33">
        <v>2021</v>
      </c>
    </row>
    <row r="400" spans="1:11" ht="52.2" x14ac:dyDescent="0.3">
      <c r="A400" s="40" t="s">
        <v>2151</v>
      </c>
      <c r="B400" s="31" t="s">
        <v>11180</v>
      </c>
      <c r="C400" s="31" t="s">
        <v>11128</v>
      </c>
      <c r="D400" s="31" t="s">
        <v>11397</v>
      </c>
      <c r="E400" s="31"/>
      <c r="F400" s="31" t="s">
        <v>742</v>
      </c>
      <c r="G400" s="31" t="s">
        <v>11664</v>
      </c>
      <c r="H400" s="31" t="s">
        <v>11663</v>
      </c>
      <c r="I400" s="31" t="s">
        <v>11663</v>
      </c>
      <c r="J400" s="32" t="s">
        <v>11665</v>
      </c>
      <c r="K400" s="31">
        <v>2021</v>
      </c>
    </row>
    <row r="401" spans="1:11" ht="52.2" x14ac:dyDescent="0.3">
      <c r="A401" s="40" t="s">
        <v>2151</v>
      </c>
      <c r="B401" s="31" t="s">
        <v>11180</v>
      </c>
      <c r="C401" s="31" t="s">
        <v>11128</v>
      </c>
      <c r="D401" s="31" t="s">
        <v>11397</v>
      </c>
      <c r="E401" s="31"/>
      <c r="F401" s="31" t="s">
        <v>742</v>
      </c>
      <c r="G401" s="31" t="s">
        <v>11664</v>
      </c>
      <c r="H401" s="31" t="s">
        <v>11663</v>
      </c>
      <c r="I401" s="31" t="s">
        <v>11663</v>
      </c>
      <c r="J401" s="32" t="s">
        <v>11662</v>
      </c>
      <c r="K401" s="31">
        <v>2021</v>
      </c>
    </row>
    <row r="402" spans="1:11" ht="52.2" x14ac:dyDescent="0.3">
      <c r="A402" s="40" t="s">
        <v>784</v>
      </c>
      <c r="B402" s="31" t="s">
        <v>11233</v>
      </c>
      <c r="C402" s="31" t="s">
        <v>11128</v>
      </c>
      <c r="D402" s="31" t="s">
        <v>11397</v>
      </c>
      <c r="E402" s="31" t="s">
        <v>11580</v>
      </c>
      <c r="F402" s="31" t="s">
        <v>742</v>
      </c>
      <c r="G402" s="31" t="s">
        <v>11661</v>
      </c>
      <c r="H402" s="31" t="s">
        <v>11660</v>
      </c>
      <c r="I402" s="31" t="s">
        <v>11660</v>
      </c>
      <c r="J402" s="32" t="s">
        <v>11659</v>
      </c>
      <c r="K402" s="31">
        <v>2021</v>
      </c>
    </row>
    <row r="403" spans="1:11" ht="52.2" x14ac:dyDescent="0.3">
      <c r="A403" s="40" t="s">
        <v>4105</v>
      </c>
      <c r="B403" s="31" t="s">
        <v>11474</v>
      </c>
      <c r="C403" s="31" t="s">
        <v>11128</v>
      </c>
      <c r="D403" s="31" t="s">
        <v>11397</v>
      </c>
      <c r="E403" s="31" t="s">
        <v>11580</v>
      </c>
      <c r="F403" s="31" t="s">
        <v>295</v>
      </c>
      <c r="G403" s="31" t="s">
        <v>11658</v>
      </c>
      <c r="H403" s="31" t="s">
        <v>11657</v>
      </c>
      <c r="I403" s="31" t="s">
        <v>11657</v>
      </c>
      <c r="J403" s="32" t="s">
        <v>11656</v>
      </c>
      <c r="K403" s="31">
        <v>2021</v>
      </c>
    </row>
    <row r="404" spans="1:11" ht="52.2" x14ac:dyDescent="0.3">
      <c r="A404" s="40" t="s">
        <v>2677</v>
      </c>
      <c r="B404" s="31" t="s">
        <v>11152</v>
      </c>
      <c r="C404" s="31" t="s">
        <v>11128</v>
      </c>
      <c r="D404" s="31" t="s">
        <v>11394</v>
      </c>
      <c r="E404" s="31" t="s">
        <v>11580</v>
      </c>
      <c r="F404" s="31" t="s">
        <v>31</v>
      </c>
      <c r="G404" s="31" t="s">
        <v>11655</v>
      </c>
      <c r="H404" s="31" t="s">
        <v>11654</v>
      </c>
      <c r="I404" s="31" t="s">
        <v>11653</v>
      </c>
      <c r="J404" s="32" t="s">
        <v>11652</v>
      </c>
      <c r="K404" s="31">
        <v>2021</v>
      </c>
    </row>
    <row r="405" spans="1:11" ht="52.2" x14ac:dyDescent="0.3">
      <c r="A405" s="40" t="s">
        <v>1801</v>
      </c>
      <c r="B405" s="31" t="s">
        <v>11291</v>
      </c>
      <c r="C405" s="31" t="s">
        <v>11128</v>
      </c>
      <c r="D405" s="31" t="s">
        <v>11397</v>
      </c>
      <c r="E405" s="31" t="s">
        <v>11580</v>
      </c>
      <c r="F405" s="31" t="s">
        <v>16</v>
      </c>
      <c r="G405" s="31" t="s">
        <v>11651</v>
      </c>
      <c r="H405" s="31" t="s">
        <v>11650</v>
      </c>
      <c r="I405" s="31" t="s">
        <v>11649</v>
      </c>
      <c r="J405" s="32" t="s">
        <v>11648</v>
      </c>
      <c r="K405" s="31">
        <v>2021</v>
      </c>
    </row>
    <row r="406" spans="1:11" ht="52.2" x14ac:dyDescent="0.3">
      <c r="A406" s="40" t="s">
        <v>1700</v>
      </c>
      <c r="B406" s="31" t="s">
        <v>11489</v>
      </c>
      <c r="C406" s="31" t="s">
        <v>11128</v>
      </c>
      <c r="D406" s="31" t="s">
        <v>11394</v>
      </c>
      <c r="E406" s="31" t="s">
        <v>11580</v>
      </c>
      <c r="F406" s="31" t="s">
        <v>16</v>
      </c>
      <c r="G406" s="31" t="s">
        <v>11647</v>
      </c>
      <c r="H406" s="31" t="s">
        <v>11646</v>
      </c>
      <c r="I406" s="31" t="s">
        <v>11646</v>
      </c>
      <c r="J406" s="32" t="s">
        <v>11645</v>
      </c>
      <c r="K406" s="31">
        <v>2021</v>
      </c>
    </row>
    <row r="407" spans="1:11" ht="52.2" x14ac:dyDescent="0.3">
      <c r="A407" s="40" t="s">
        <v>169</v>
      </c>
      <c r="B407" s="31" t="s">
        <v>11159</v>
      </c>
      <c r="C407" s="31" t="s">
        <v>11128</v>
      </c>
      <c r="D407" s="31" t="s">
        <v>11394</v>
      </c>
      <c r="E407" s="31" t="s">
        <v>11580</v>
      </c>
      <c r="F407" s="31" t="s">
        <v>31</v>
      </c>
      <c r="G407" s="31" t="s">
        <v>11644</v>
      </c>
      <c r="H407" s="31" t="s">
        <v>11643</v>
      </c>
      <c r="I407" s="31" t="s">
        <v>11643</v>
      </c>
      <c r="J407" s="32" t="s">
        <v>11642</v>
      </c>
      <c r="K407" s="31">
        <v>2021</v>
      </c>
    </row>
    <row r="408" spans="1:11" ht="52.2" x14ac:dyDescent="0.3">
      <c r="A408" s="40" t="s">
        <v>1128</v>
      </c>
      <c r="B408" s="31" t="s">
        <v>11135</v>
      </c>
      <c r="C408" s="31" t="s">
        <v>11128</v>
      </c>
      <c r="D408" s="31" t="s">
        <v>11394</v>
      </c>
      <c r="E408" s="31" t="s">
        <v>11580</v>
      </c>
      <c r="F408" s="31" t="s">
        <v>31</v>
      </c>
      <c r="G408" s="31" t="s">
        <v>11641</v>
      </c>
      <c r="H408" s="31" t="s">
        <v>11640</v>
      </c>
      <c r="I408" s="31" t="s">
        <v>11640</v>
      </c>
      <c r="J408" s="32" t="s">
        <v>11639</v>
      </c>
      <c r="K408" s="31">
        <v>2021</v>
      </c>
    </row>
    <row r="409" spans="1:11" ht="52.2" x14ac:dyDescent="0.3">
      <c r="A409" s="40" t="s">
        <v>2286</v>
      </c>
      <c r="B409" s="31" t="s">
        <v>11159</v>
      </c>
      <c r="C409" s="31" t="s">
        <v>11128</v>
      </c>
      <c r="D409" s="31" t="s">
        <v>11394</v>
      </c>
      <c r="E409" s="31" t="s">
        <v>11580</v>
      </c>
      <c r="F409" s="31" t="s">
        <v>16</v>
      </c>
      <c r="G409" s="31" t="s">
        <v>11638</v>
      </c>
      <c r="H409" s="31" t="s">
        <v>11637</v>
      </c>
      <c r="I409" s="31" t="s">
        <v>11637</v>
      </c>
      <c r="J409" s="32" t="s">
        <v>11636</v>
      </c>
      <c r="K409" s="31">
        <v>2021</v>
      </c>
    </row>
    <row r="410" spans="1:11" ht="52.2" x14ac:dyDescent="0.3">
      <c r="A410" s="40" t="s">
        <v>648</v>
      </c>
      <c r="B410" s="31" t="s">
        <v>11175</v>
      </c>
      <c r="C410" s="31" t="s">
        <v>11128</v>
      </c>
      <c r="D410" s="31" t="s">
        <v>11394</v>
      </c>
      <c r="E410" s="31" t="s">
        <v>11580</v>
      </c>
      <c r="F410" s="31" t="s">
        <v>16</v>
      </c>
      <c r="G410" s="31" t="s">
        <v>11635</v>
      </c>
      <c r="H410" s="31" t="s">
        <v>11634</v>
      </c>
      <c r="I410" s="31" t="s">
        <v>11634</v>
      </c>
      <c r="J410" s="32" t="s">
        <v>11633</v>
      </c>
      <c r="K410" s="31">
        <v>2021</v>
      </c>
    </row>
    <row r="411" spans="1:11" ht="52.2" x14ac:dyDescent="0.3">
      <c r="A411" s="40" t="s">
        <v>3840</v>
      </c>
      <c r="B411" s="31" t="s">
        <v>11143</v>
      </c>
      <c r="C411" s="31" t="s">
        <v>11128</v>
      </c>
      <c r="D411" s="31" t="s">
        <v>11405</v>
      </c>
      <c r="E411" s="31"/>
      <c r="F411" s="31" t="s">
        <v>295</v>
      </c>
      <c r="G411" s="31" t="s">
        <v>11632</v>
      </c>
      <c r="H411" s="31" t="s">
        <v>11631</v>
      </c>
      <c r="I411" s="31" t="s">
        <v>11631</v>
      </c>
      <c r="J411" s="32" t="s">
        <v>11630</v>
      </c>
      <c r="K411" s="31">
        <v>2021</v>
      </c>
    </row>
    <row r="412" spans="1:11" ht="52.2" x14ac:dyDescent="0.3">
      <c r="A412" s="40" t="s">
        <v>2702</v>
      </c>
      <c r="B412" s="31" t="s">
        <v>4154</v>
      </c>
      <c r="C412" s="31" t="s">
        <v>11128</v>
      </c>
      <c r="D412" s="31" t="s">
        <v>11394</v>
      </c>
      <c r="E412" s="31" t="s">
        <v>11580</v>
      </c>
      <c r="F412" s="31" t="s">
        <v>295</v>
      </c>
      <c r="G412" s="31" t="s">
        <v>11629</v>
      </c>
      <c r="H412" s="31" t="s">
        <v>11628</v>
      </c>
      <c r="I412" s="31" t="s">
        <v>11627</v>
      </c>
      <c r="J412" s="32" t="s">
        <v>11626</v>
      </c>
      <c r="K412" s="31">
        <v>2021</v>
      </c>
    </row>
    <row r="413" spans="1:11" ht="52.2" x14ac:dyDescent="0.3">
      <c r="A413" s="40" t="s">
        <v>1247</v>
      </c>
      <c r="B413" s="31" t="s">
        <v>11219</v>
      </c>
      <c r="C413" s="31" t="s">
        <v>11128</v>
      </c>
      <c r="D413" s="31" t="s">
        <v>11394</v>
      </c>
      <c r="E413" s="31" t="s">
        <v>11580</v>
      </c>
      <c r="F413" s="31" t="s">
        <v>175</v>
      </c>
      <c r="G413" s="31" t="s">
        <v>11625</v>
      </c>
      <c r="H413" s="31" t="s">
        <v>11624</v>
      </c>
      <c r="I413" s="31" t="s">
        <v>11623</v>
      </c>
      <c r="J413" s="32" t="s">
        <v>11622</v>
      </c>
      <c r="K413" s="31">
        <v>2021</v>
      </c>
    </row>
    <row r="414" spans="1:11" ht="52.2" x14ac:dyDescent="0.3">
      <c r="A414" s="40" t="s">
        <v>1400</v>
      </c>
      <c r="B414" s="31" t="s">
        <v>11219</v>
      </c>
      <c r="C414" s="31" t="s">
        <v>11128</v>
      </c>
      <c r="D414" s="31" t="s">
        <v>11394</v>
      </c>
      <c r="E414" s="31" t="s">
        <v>11580</v>
      </c>
      <c r="F414" s="31" t="s">
        <v>16</v>
      </c>
      <c r="G414" s="31" t="s">
        <v>11621</v>
      </c>
      <c r="H414" s="31" t="s">
        <v>11620</v>
      </c>
      <c r="I414" s="31" t="s">
        <v>11620</v>
      </c>
      <c r="J414" s="32" t="s">
        <v>11619</v>
      </c>
      <c r="K414" s="31">
        <v>2021</v>
      </c>
    </row>
    <row r="415" spans="1:11" ht="52.2" x14ac:dyDescent="0.3">
      <c r="A415" s="40" t="s">
        <v>5941</v>
      </c>
      <c r="B415" s="31" t="s">
        <v>11219</v>
      </c>
      <c r="C415" s="31" t="s">
        <v>11128</v>
      </c>
      <c r="D415" s="31" t="s">
        <v>11397</v>
      </c>
      <c r="E415" s="31" t="s">
        <v>11580</v>
      </c>
      <c r="F415" s="31" t="s">
        <v>1817</v>
      </c>
      <c r="G415" s="31" t="s">
        <v>11618</v>
      </c>
      <c r="H415" s="31" t="s">
        <v>11617</v>
      </c>
      <c r="I415" s="31" t="s">
        <v>11617</v>
      </c>
      <c r="J415" s="32" t="s">
        <v>11616</v>
      </c>
      <c r="K415" s="31">
        <v>2021</v>
      </c>
    </row>
    <row r="416" spans="1:11" ht="57.6" x14ac:dyDescent="0.3">
      <c r="A416" s="40" t="s">
        <v>2699</v>
      </c>
      <c r="B416" s="31" t="s">
        <v>11512</v>
      </c>
      <c r="C416" s="31" t="s">
        <v>11128</v>
      </c>
      <c r="D416" s="31" t="s">
        <v>11397</v>
      </c>
      <c r="E416" s="31" t="s">
        <v>11580</v>
      </c>
      <c r="F416" s="31" t="s">
        <v>295</v>
      </c>
      <c r="G416" s="31" t="s">
        <v>11615</v>
      </c>
      <c r="H416" s="31" t="s">
        <v>11614</v>
      </c>
      <c r="I416" s="31" t="s">
        <v>11614</v>
      </c>
      <c r="J416" s="32" t="s">
        <v>11613</v>
      </c>
      <c r="K416" s="31">
        <v>2021</v>
      </c>
    </row>
    <row r="417" spans="1:11" ht="57.6" x14ac:dyDescent="0.3">
      <c r="A417" s="40" t="s">
        <v>1869</v>
      </c>
      <c r="B417" s="31" t="s">
        <v>11152</v>
      </c>
      <c r="C417" s="31" t="s">
        <v>11128</v>
      </c>
      <c r="D417" s="31" t="s">
        <v>11397</v>
      </c>
      <c r="E417" s="31" t="s">
        <v>11580</v>
      </c>
      <c r="F417" s="31" t="s">
        <v>942</v>
      </c>
      <c r="G417" s="31" t="s">
        <v>11612</v>
      </c>
      <c r="H417" s="31" t="s">
        <v>11611</v>
      </c>
      <c r="I417" s="31" t="s">
        <v>11611</v>
      </c>
      <c r="J417" s="32" t="s">
        <v>11610</v>
      </c>
      <c r="K417" s="31">
        <v>2021</v>
      </c>
    </row>
    <row r="418" spans="1:11" ht="52.2" x14ac:dyDescent="0.3">
      <c r="A418" s="40" t="s">
        <v>1192</v>
      </c>
      <c r="B418" s="31" t="s">
        <v>11230</v>
      </c>
      <c r="C418" s="31" t="s">
        <v>11128</v>
      </c>
      <c r="D418" s="31" t="s">
        <v>11397</v>
      </c>
      <c r="E418" s="31"/>
      <c r="F418" s="31" t="s">
        <v>16</v>
      </c>
      <c r="G418" s="31" t="s">
        <v>11609</v>
      </c>
      <c r="H418" s="31" t="s">
        <v>11608</v>
      </c>
      <c r="I418" s="31" t="s">
        <v>11608</v>
      </c>
      <c r="J418" s="32" t="s">
        <v>11607</v>
      </c>
      <c r="K418" s="31">
        <v>2021</v>
      </c>
    </row>
    <row r="419" spans="1:11" ht="52.2" x14ac:dyDescent="0.3">
      <c r="A419" s="40" t="s">
        <v>1192</v>
      </c>
      <c r="B419" s="31" t="s">
        <v>11230</v>
      </c>
      <c r="C419" s="31" t="s">
        <v>11128</v>
      </c>
      <c r="D419" s="31" t="s">
        <v>11397</v>
      </c>
      <c r="E419" s="31" t="s">
        <v>11580</v>
      </c>
      <c r="F419" s="31" t="s">
        <v>295</v>
      </c>
      <c r="G419" s="31" t="s">
        <v>11609</v>
      </c>
      <c r="H419" s="31" t="s">
        <v>11608</v>
      </c>
      <c r="I419" s="31" t="s">
        <v>11608</v>
      </c>
      <c r="J419" s="32" t="s">
        <v>11607</v>
      </c>
      <c r="K419" s="31">
        <v>2021</v>
      </c>
    </row>
    <row r="420" spans="1:11" ht="57.6" x14ac:dyDescent="0.3">
      <c r="A420" s="40" t="s">
        <v>4708</v>
      </c>
      <c r="B420" s="31" t="s">
        <v>11196</v>
      </c>
      <c r="C420" s="31" t="s">
        <v>11128</v>
      </c>
      <c r="D420" s="31" t="s">
        <v>11397</v>
      </c>
      <c r="E420" s="31" t="s">
        <v>11580</v>
      </c>
      <c r="F420" s="31" t="s">
        <v>942</v>
      </c>
      <c r="G420" s="31" t="s">
        <v>11606</v>
      </c>
      <c r="H420" s="31" t="s">
        <v>11605</v>
      </c>
      <c r="I420" s="31" t="s">
        <v>11604</v>
      </c>
      <c r="J420" s="32" t="s">
        <v>11603</v>
      </c>
      <c r="K420" s="31">
        <v>2021</v>
      </c>
    </row>
    <row r="421" spans="1:11" ht="57.6" x14ac:dyDescent="0.3">
      <c r="A421" s="41" t="s">
        <v>11602</v>
      </c>
      <c r="B421" s="33" t="s">
        <v>11196</v>
      </c>
      <c r="C421" s="33" t="s">
        <v>11128</v>
      </c>
      <c r="D421" s="33" t="s">
        <v>11397</v>
      </c>
      <c r="E421" s="33"/>
      <c r="F421" s="33" t="s">
        <v>742</v>
      </c>
      <c r="G421" s="33" t="s">
        <v>11601</v>
      </c>
      <c r="H421" s="33" t="s">
        <v>11600</v>
      </c>
      <c r="I421" s="33" t="s">
        <v>11600</v>
      </c>
      <c r="J421" s="34" t="s">
        <v>11599</v>
      </c>
      <c r="K421" s="33">
        <v>2021</v>
      </c>
    </row>
    <row r="422" spans="1:11" ht="52.2" x14ac:dyDescent="0.3">
      <c r="A422" s="40" t="s">
        <v>2755</v>
      </c>
      <c r="B422" s="31" t="s">
        <v>11484</v>
      </c>
      <c r="C422" s="31" t="s">
        <v>11128</v>
      </c>
      <c r="D422" s="31" t="s">
        <v>11397</v>
      </c>
      <c r="E422" s="31"/>
      <c r="F422" s="31" t="s">
        <v>295</v>
      </c>
      <c r="G422" s="31" t="s">
        <v>11598</v>
      </c>
      <c r="H422" s="31" t="s">
        <v>11597</v>
      </c>
      <c r="I422" s="31" t="s">
        <v>11597</v>
      </c>
      <c r="J422" s="32" t="s">
        <v>11596</v>
      </c>
      <c r="K422" s="31">
        <v>2021</v>
      </c>
    </row>
    <row r="423" spans="1:11" ht="52.2" x14ac:dyDescent="0.3">
      <c r="A423" s="40" t="s">
        <v>2148</v>
      </c>
      <c r="B423" s="31" t="s">
        <v>11152</v>
      </c>
      <c r="C423" s="31" t="s">
        <v>11128</v>
      </c>
      <c r="D423" s="31" t="s">
        <v>11394</v>
      </c>
      <c r="E423" s="31" t="s">
        <v>11580</v>
      </c>
      <c r="F423" s="31" t="s">
        <v>742</v>
      </c>
      <c r="G423" s="31" t="s">
        <v>11595</v>
      </c>
      <c r="H423" s="31" t="s">
        <v>11594</v>
      </c>
      <c r="I423" s="31" t="s">
        <v>11594</v>
      </c>
      <c r="J423" s="32" t="s">
        <v>11593</v>
      </c>
      <c r="K423" s="31">
        <v>2021</v>
      </c>
    </row>
    <row r="424" spans="1:11" ht="52.2" x14ac:dyDescent="0.3">
      <c r="A424" s="40" t="s">
        <v>1234</v>
      </c>
      <c r="B424" s="31" t="s">
        <v>11196</v>
      </c>
      <c r="C424" s="31" t="s">
        <v>11128</v>
      </c>
      <c r="D424" s="31" t="s">
        <v>11397</v>
      </c>
      <c r="E424" s="31" t="s">
        <v>11580</v>
      </c>
      <c r="F424" s="31" t="s">
        <v>295</v>
      </c>
      <c r="G424" s="31" t="s">
        <v>11592</v>
      </c>
      <c r="H424" s="31" t="s">
        <v>11591</v>
      </c>
      <c r="I424" s="31" t="s">
        <v>11590</v>
      </c>
      <c r="J424" s="32" t="s">
        <v>11589</v>
      </c>
      <c r="K424" s="31">
        <v>2021</v>
      </c>
    </row>
    <row r="425" spans="1:11" ht="52.2" x14ac:dyDescent="0.3">
      <c r="A425" s="41" t="s">
        <v>11588</v>
      </c>
      <c r="B425" s="33" t="s">
        <v>11261</v>
      </c>
      <c r="C425" s="33" t="s">
        <v>11128</v>
      </c>
      <c r="D425" s="33" t="s">
        <v>11397</v>
      </c>
      <c r="E425" s="33"/>
      <c r="F425" s="33" t="s">
        <v>295</v>
      </c>
      <c r="G425" s="33" t="s">
        <v>11587</v>
      </c>
      <c r="H425" s="33" t="s">
        <v>11586</v>
      </c>
      <c r="I425" s="33" t="s">
        <v>11586</v>
      </c>
      <c r="J425" s="34" t="s">
        <v>11585</v>
      </c>
      <c r="K425" s="33">
        <v>2021</v>
      </c>
    </row>
    <row r="426" spans="1:11" ht="52.2" x14ac:dyDescent="0.3">
      <c r="A426" s="40" t="s">
        <v>814</v>
      </c>
      <c r="B426" s="31" t="s">
        <v>11319</v>
      </c>
      <c r="C426" s="31" t="s">
        <v>11128</v>
      </c>
      <c r="D426" s="31" t="s">
        <v>11405</v>
      </c>
      <c r="E426" s="31" t="s">
        <v>11580</v>
      </c>
      <c r="F426" s="31" t="s">
        <v>31</v>
      </c>
      <c r="G426" s="31" t="s">
        <v>11584</v>
      </c>
      <c r="H426" s="31" t="s">
        <v>11583</v>
      </c>
      <c r="I426" s="31" t="s">
        <v>11582</v>
      </c>
      <c r="J426" s="32" t="s">
        <v>11581</v>
      </c>
      <c r="K426" s="31">
        <v>2021</v>
      </c>
    </row>
    <row r="427" spans="1:11" ht="52.2" x14ac:dyDescent="0.3">
      <c r="A427" s="40" t="s">
        <v>4707</v>
      </c>
      <c r="B427" s="31" t="s">
        <v>11319</v>
      </c>
      <c r="C427" s="31" t="s">
        <v>11128</v>
      </c>
      <c r="D427" s="31" t="s">
        <v>11405</v>
      </c>
      <c r="E427" s="31" t="s">
        <v>11580</v>
      </c>
      <c r="F427" s="31" t="s">
        <v>175</v>
      </c>
      <c r="G427" s="31" t="s">
        <v>11584</v>
      </c>
      <c r="H427" s="31" t="s">
        <v>11583</v>
      </c>
      <c r="I427" s="31" t="s">
        <v>11582</v>
      </c>
      <c r="J427" s="32" t="s">
        <v>11581</v>
      </c>
      <c r="K427" s="31">
        <v>2021</v>
      </c>
    </row>
    <row r="428" spans="1:11" ht="52.2" x14ac:dyDescent="0.3">
      <c r="A428" s="40" t="s">
        <v>179</v>
      </c>
      <c r="B428" s="31" t="s">
        <v>11189</v>
      </c>
      <c r="C428" s="31" t="s">
        <v>11128</v>
      </c>
      <c r="D428" s="31" t="s">
        <v>11394</v>
      </c>
      <c r="E428" s="31" t="s">
        <v>11580</v>
      </c>
      <c r="F428" s="31" t="s">
        <v>16</v>
      </c>
      <c r="G428" s="31" t="s">
        <v>11579</v>
      </c>
      <c r="H428" s="31" t="s">
        <v>11578</v>
      </c>
      <c r="I428" s="31" t="s">
        <v>11577</v>
      </c>
      <c r="J428" s="32" t="s">
        <v>11576</v>
      </c>
      <c r="K428" s="31">
        <v>2021</v>
      </c>
    </row>
    <row r="429" spans="1:11" ht="52.2" x14ac:dyDescent="0.3">
      <c r="A429" s="40" t="s">
        <v>179</v>
      </c>
      <c r="B429" s="31" t="s">
        <v>11189</v>
      </c>
      <c r="C429" s="31" t="s">
        <v>11128</v>
      </c>
      <c r="D429" s="31" t="s">
        <v>11394</v>
      </c>
      <c r="E429" s="31" t="s">
        <v>11580</v>
      </c>
      <c r="F429" s="31" t="s">
        <v>175</v>
      </c>
      <c r="G429" s="31" t="s">
        <v>11579</v>
      </c>
      <c r="H429" s="31" t="s">
        <v>11578</v>
      </c>
      <c r="I429" s="31" t="s">
        <v>11577</v>
      </c>
      <c r="J429" s="32" t="s">
        <v>11576</v>
      </c>
      <c r="K429" s="31">
        <v>2021</v>
      </c>
    </row>
    <row r="430" spans="1:11" x14ac:dyDescent="0.3">
      <c r="A430" s="43" t="s">
        <v>11124</v>
      </c>
      <c r="B430"/>
      <c r="C430"/>
      <c r="D430"/>
      <c r="E430"/>
      <c r="F430"/>
      <c r="G430" s="43" t="s">
        <v>12778</v>
      </c>
      <c r="H430"/>
    </row>
    <row r="431" spans="1:11" x14ac:dyDescent="0.3">
      <c r="A431" s="43" t="s">
        <v>11121</v>
      </c>
      <c r="B431"/>
      <c r="C431"/>
      <c r="D431"/>
      <c r="E431"/>
      <c r="F431"/>
      <c r="G431" s="43" t="s">
        <v>12686</v>
      </c>
      <c r="H431"/>
    </row>
    <row r="432" spans="1:11" x14ac:dyDescent="0.3">
      <c r="A432" s="43" t="s">
        <v>11075</v>
      </c>
      <c r="B432"/>
      <c r="C432"/>
      <c r="D432"/>
      <c r="E432"/>
      <c r="F432"/>
      <c r="G432" s="43" t="s">
        <v>12779</v>
      </c>
      <c r="H432"/>
    </row>
    <row r="433" spans="1:8" x14ac:dyDescent="0.3">
      <c r="A433" s="43" t="s">
        <v>11059</v>
      </c>
      <c r="B433"/>
      <c r="C433"/>
      <c r="D433"/>
      <c r="E433"/>
      <c r="F433"/>
      <c r="G433" s="43" t="s">
        <v>12127</v>
      </c>
      <c r="H433"/>
    </row>
    <row r="434" spans="1:8" x14ac:dyDescent="0.3">
      <c r="A434" s="43" t="s">
        <v>11053</v>
      </c>
      <c r="B434"/>
      <c r="C434"/>
      <c r="D434"/>
      <c r="E434"/>
      <c r="F434"/>
      <c r="G434" s="43" t="s">
        <v>12097</v>
      </c>
      <c r="H434"/>
    </row>
    <row r="435" spans="1:8" x14ac:dyDescent="0.3">
      <c r="A435" s="43" t="s">
        <v>11037</v>
      </c>
      <c r="B435"/>
      <c r="C435"/>
      <c r="D435"/>
      <c r="E435"/>
      <c r="F435"/>
      <c r="G435" s="43" t="s">
        <v>12780</v>
      </c>
      <c r="H435"/>
    </row>
    <row r="436" spans="1:8" x14ac:dyDescent="0.3">
      <c r="A436" s="43" t="s">
        <v>11029</v>
      </c>
      <c r="B436"/>
      <c r="C436"/>
      <c r="D436"/>
      <c r="E436"/>
      <c r="F436"/>
      <c r="G436" s="43" t="s">
        <v>12781</v>
      </c>
      <c r="H436"/>
    </row>
    <row r="437" spans="1:8" x14ac:dyDescent="0.3">
      <c r="A437" s="43" t="s">
        <v>11022</v>
      </c>
      <c r="B437"/>
      <c r="C437"/>
      <c r="D437"/>
      <c r="E437"/>
      <c r="F437"/>
      <c r="G437" s="43" t="s">
        <v>12782</v>
      </c>
      <c r="H437"/>
    </row>
    <row r="438" spans="1:8" x14ac:dyDescent="0.3">
      <c r="A438" s="43" t="s">
        <v>4493</v>
      </c>
      <c r="B438"/>
      <c r="C438"/>
      <c r="D438"/>
      <c r="E438"/>
      <c r="F438"/>
      <c r="G438" s="43" t="s">
        <v>12765</v>
      </c>
      <c r="H438"/>
    </row>
    <row r="439" spans="1:8" x14ac:dyDescent="0.3">
      <c r="A439" s="43" t="s">
        <v>11011</v>
      </c>
      <c r="B439"/>
      <c r="C439"/>
      <c r="D439"/>
      <c r="E439"/>
      <c r="F439"/>
      <c r="G439" s="43" t="s">
        <v>12733</v>
      </c>
      <c r="H439"/>
    </row>
    <row r="440" spans="1:8" x14ac:dyDescent="0.3">
      <c r="A440" s="43" t="s">
        <v>4495</v>
      </c>
      <c r="B440"/>
      <c r="C440"/>
      <c r="D440"/>
      <c r="E440"/>
      <c r="F440"/>
      <c r="G440" s="43" t="s">
        <v>12578</v>
      </c>
      <c r="H440"/>
    </row>
    <row r="441" spans="1:8" x14ac:dyDescent="0.3">
      <c r="A441" s="43" t="s">
        <v>10297</v>
      </c>
      <c r="B441"/>
      <c r="C441"/>
      <c r="D441"/>
      <c r="E441"/>
      <c r="F441"/>
      <c r="G441" s="43" t="s">
        <v>12783</v>
      </c>
      <c r="H441"/>
    </row>
    <row r="442" spans="1:8" x14ac:dyDescent="0.3">
      <c r="A442" s="43" t="s">
        <v>10985</v>
      </c>
      <c r="B442"/>
      <c r="C442"/>
      <c r="D442"/>
      <c r="E442"/>
      <c r="F442"/>
      <c r="G442" s="43" t="s">
        <v>12455</v>
      </c>
      <c r="H442"/>
    </row>
    <row r="443" spans="1:8" x14ac:dyDescent="0.3">
      <c r="A443" s="43" t="s">
        <v>519</v>
      </c>
      <c r="B443"/>
      <c r="C443"/>
      <c r="D443"/>
      <c r="E443"/>
      <c r="F443"/>
      <c r="G443" s="43" t="s">
        <v>12784</v>
      </c>
      <c r="H443"/>
    </row>
    <row r="444" spans="1:8" x14ac:dyDescent="0.3">
      <c r="A444" s="43" t="s">
        <v>11381</v>
      </c>
      <c r="B444"/>
      <c r="C444"/>
      <c r="D444"/>
      <c r="E444"/>
      <c r="F444"/>
      <c r="G444" s="43" t="s">
        <v>12785</v>
      </c>
      <c r="H444"/>
    </row>
    <row r="445" spans="1:8" x14ac:dyDescent="0.3">
      <c r="A445" s="43" t="s">
        <v>414</v>
      </c>
      <c r="B445"/>
      <c r="C445"/>
      <c r="D445"/>
      <c r="E445"/>
      <c r="F445"/>
      <c r="G445" s="43" t="s">
        <v>12786</v>
      </c>
      <c r="H445"/>
    </row>
    <row r="446" spans="1:8" x14ac:dyDescent="0.3">
      <c r="A446" s="43" t="s">
        <v>10970</v>
      </c>
      <c r="B446"/>
      <c r="C446"/>
      <c r="D446"/>
      <c r="E446"/>
      <c r="F446"/>
      <c r="G446" s="43" t="s">
        <v>12501</v>
      </c>
      <c r="H446"/>
    </row>
    <row r="447" spans="1:8" x14ac:dyDescent="0.3">
      <c r="A447" s="43" t="s">
        <v>10958</v>
      </c>
      <c r="B447"/>
      <c r="C447"/>
      <c r="D447"/>
      <c r="E447"/>
      <c r="F447"/>
      <c r="G447" s="43" t="s">
        <v>12787</v>
      </c>
      <c r="H447"/>
    </row>
    <row r="448" spans="1:8" x14ac:dyDescent="0.3">
      <c r="A448" s="43" t="s">
        <v>10937</v>
      </c>
      <c r="B448"/>
      <c r="C448"/>
      <c r="D448"/>
      <c r="E448"/>
      <c r="F448"/>
      <c r="G448" s="43" t="s">
        <v>11923</v>
      </c>
      <c r="H448"/>
    </row>
    <row r="449" spans="1:8" x14ac:dyDescent="0.3">
      <c r="A449" s="43" t="s">
        <v>10924</v>
      </c>
      <c r="B449"/>
      <c r="C449"/>
      <c r="D449"/>
      <c r="E449"/>
      <c r="F449"/>
      <c r="G449" s="43" t="s">
        <v>12788</v>
      </c>
      <c r="H449"/>
    </row>
    <row r="450" spans="1:8" x14ac:dyDescent="0.3">
      <c r="A450" s="43" t="s">
        <v>10917</v>
      </c>
      <c r="B450"/>
      <c r="C450"/>
      <c r="D450"/>
      <c r="E450"/>
      <c r="F450"/>
      <c r="G450" s="43" t="s">
        <v>12789</v>
      </c>
      <c r="H450"/>
    </row>
    <row r="451" spans="1:8" x14ac:dyDescent="0.3">
      <c r="A451" s="43" t="s">
        <v>10896</v>
      </c>
      <c r="B451"/>
      <c r="C451"/>
      <c r="D451"/>
      <c r="E451"/>
      <c r="F451"/>
      <c r="G451" s="43" t="s">
        <v>11699</v>
      </c>
      <c r="H451"/>
    </row>
    <row r="452" spans="1:8" x14ac:dyDescent="0.3">
      <c r="A452" s="43" t="s">
        <v>11378</v>
      </c>
      <c r="B452"/>
      <c r="C452"/>
      <c r="D452"/>
      <c r="E452"/>
      <c r="F452"/>
      <c r="G452" s="43" t="s">
        <v>12686</v>
      </c>
      <c r="H452"/>
    </row>
    <row r="453" spans="1:8" x14ac:dyDescent="0.3">
      <c r="A453" s="43" t="s">
        <v>10893</v>
      </c>
      <c r="B453"/>
      <c r="C453"/>
      <c r="D453"/>
      <c r="E453"/>
      <c r="F453"/>
      <c r="G453" s="43" t="s">
        <v>12686</v>
      </c>
      <c r="H453"/>
    </row>
    <row r="454" spans="1:8" x14ac:dyDescent="0.3">
      <c r="A454" s="43" t="s">
        <v>10879</v>
      </c>
      <c r="B454"/>
      <c r="C454"/>
      <c r="D454"/>
      <c r="E454"/>
      <c r="F454"/>
      <c r="G454" s="43" t="s">
        <v>12549</v>
      </c>
      <c r="H454"/>
    </row>
    <row r="455" spans="1:8" x14ac:dyDescent="0.3">
      <c r="A455" s="43" t="s">
        <v>11377</v>
      </c>
      <c r="B455"/>
      <c r="C455"/>
      <c r="D455"/>
      <c r="E455"/>
      <c r="F455"/>
      <c r="G455" s="43" t="s">
        <v>12779</v>
      </c>
      <c r="H455"/>
    </row>
    <row r="456" spans="1:8" x14ac:dyDescent="0.3">
      <c r="A456" s="43" t="s">
        <v>11375</v>
      </c>
      <c r="B456"/>
      <c r="C456"/>
      <c r="D456"/>
      <c r="E456"/>
      <c r="F456"/>
      <c r="G456" s="43" t="s">
        <v>12381</v>
      </c>
      <c r="H456"/>
    </row>
    <row r="457" spans="1:8" x14ac:dyDescent="0.3">
      <c r="A457" s="43" t="s">
        <v>10862</v>
      </c>
      <c r="B457"/>
      <c r="C457"/>
      <c r="D457"/>
      <c r="E457"/>
      <c r="F457"/>
      <c r="G457" s="43" t="s">
        <v>12330</v>
      </c>
      <c r="H457"/>
    </row>
    <row r="458" spans="1:8" x14ac:dyDescent="0.3">
      <c r="A458" s="43" t="s">
        <v>10843</v>
      </c>
      <c r="B458"/>
      <c r="C458"/>
      <c r="D458"/>
      <c r="E458"/>
      <c r="F458"/>
      <c r="G458" s="43" t="s">
        <v>11870</v>
      </c>
      <c r="H458"/>
    </row>
    <row r="459" spans="1:8" x14ac:dyDescent="0.3">
      <c r="A459" s="43" t="s">
        <v>11373</v>
      </c>
      <c r="B459"/>
      <c r="C459"/>
      <c r="D459"/>
      <c r="E459"/>
      <c r="F459"/>
      <c r="G459" s="43" t="s">
        <v>11641</v>
      </c>
      <c r="H459"/>
    </row>
    <row r="460" spans="1:8" x14ac:dyDescent="0.3">
      <c r="A460" s="43" t="s">
        <v>1778</v>
      </c>
      <c r="B460"/>
      <c r="C460"/>
      <c r="D460"/>
      <c r="E460"/>
      <c r="F460"/>
      <c r="G460" s="43" t="s">
        <v>12646</v>
      </c>
      <c r="H460"/>
    </row>
    <row r="461" spans="1:8" x14ac:dyDescent="0.3">
      <c r="A461" s="43" t="s">
        <v>490</v>
      </c>
      <c r="B461"/>
      <c r="C461"/>
      <c r="D461"/>
      <c r="E461"/>
      <c r="F461"/>
      <c r="G461" s="43" t="s">
        <v>12578</v>
      </c>
      <c r="H461"/>
    </row>
    <row r="462" spans="1:8" x14ac:dyDescent="0.3">
      <c r="A462" s="43" t="s">
        <v>1404</v>
      </c>
      <c r="B462"/>
      <c r="C462"/>
      <c r="D462"/>
      <c r="E462"/>
      <c r="F462"/>
      <c r="G462" s="43" t="s">
        <v>12256</v>
      </c>
      <c r="H462"/>
    </row>
    <row r="463" spans="1:8" x14ac:dyDescent="0.3">
      <c r="A463" s="43" t="s">
        <v>10837</v>
      </c>
      <c r="B463"/>
      <c r="C463"/>
      <c r="D463"/>
      <c r="E463"/>
      <c r="F463"/>
      <c r="G463" s="43" t="s">
        <v>12790</v>
      </c>
      <c r="H463"/>
    </row>
    <row r="464" spans="1:8" x14ac:dyDescent="0.3">
      <c r="A464" s="43" t="s">
        <v>10833</v>
      </c>
      <c r="B464"/>
      <c r="C464"/>
      <c r="D464"/>
      <c r="E464"/>
      <c r="F464"/>
      <c r="G464" s="43" t="s">
        <v>12791</v>
      </c>
      <c r="H464"/>
    </row>
    <row r="465" spans="1:8" x14ac:dyDescent="0.3">
      <c r="A465" s="43" t="s">
        <v>10817</v>
      </c>
      <c r="B465"/>
      <c r="C465"/>
      <c r="D465"/>
      <c r="E465"/>
      <c r="F465"/>
      <c r="G465" s="43" t="s">
        <v>12792</v>
      </c>
      <c r="H465"/>
    </row>
    <row r="466" spans="1:8" x14ac:dyDescent="0.3">
      <c r="A466" s="43" t="s">
        <v>245</v>
      </c>
      <c r="B466"/>
      <c r="C466"/>
      <c r="D466"/>
      <c r="E466"/>
      <c r="F466"/>
      <c r="G466" s="43" t="s">
        <v>11987</v>
      </c>
      <c r="H466"/>
    </row>
    <row r="467" spans="1:8" x14ac:dyDescent="0.3">
      <c r="A467" s="43" t="s">
        <v>509</v>
      </c>
      <c r="B467"/>
      <c r="C467"/>
      <c r="D467"/>
      <c r="E467"/>
      <c r="F467"/>
      <c r="G467" s="43" t="s">
        <v>11962</v>
      </c>
      <c r="H467"/>
    </row>
    <row r="468" spans="1:8" x14ac:dyDescent="0.3">
      <c r="A468" s="43" t="s">
        <v>10806</v>
      </c>
      <c r="B468"/>
      <c r="C468"/>
      <c r="D468"/>
      <c r="E468"/>
      <c r="F468"/>
      <c r="G468" s="43" t="s">
        <v>11814</v>
      </c>
      <c r="H468"/>
    </row>
    <row r="469" spans="1:8" x14ac:dyDescent="0.3">
      <c r="A469" s="43" t="s">
        <v>11369</v>
      </c>
      <c r="B469"/>
      <c r="C469"/>
      <c r="D469"/>
      <c r="E469"/>
      <c r="F469"/>
      <c r="G469" s="43" t="s">
        <v>12788</v>
      </c>
      <c r="H469"/>
    </row>
    <row r="470" spans="1:8" x14ac:dyDescent="0.3">
      <c r="A470" s="43" t="s">
        <v>187</v>
      </c>
      <c r="B470"/>
      <c r="C470"/>
      <c r="D470"/>
      <c r="E470"/>
      <c r="F470"/>
      <c r="G470" s="43" t="s">
        <v>11735</v>
      </c>
      <c r="H470"/>
    </row>
    <row r="471" spans="1:8" x14ac:dyDescent="0.3">
      <c r="A471" s="43" t="s">
        <v>2677</v>
      </c>
      <c r="B471"/>
      <c r="C471"/>
      <c r="D471"/>
      <c r="E471"/>
      <c r="F471"/>
      <c r="G471" s="43" t="s">
        <v>11655</v>
      </c>
      <c r="H471"/>
    </row>
    <row r="472" spans="1:8" x14ac:dyDescent="0.3">
      <c r="A472" s="43" t="s">
        <v>169</v>
      </c>
      <c r="B472"/>
      <c r="C472"/>
      <c r="D472"/>
      <c r="E472"/>
      <c r="F472"/>
      <c r="G472" s="43" t="s">
        <v>11644</v>
      </c>
      <c r="H472"/>
    </row>
    <row r="473" spans="1:8" x14ac:dyDescent="0.3">
      <c r="A473" s="43" t="s">
        <v>11367</v>
      </c>
      <c r="B473"/>
      <c r="C473"/>
      <c r="D473"/>
      <c r="E473"/>
      <c r="F473"/>
      <c r="G473" s="43" t="s">
        <v>12793</v>
      </c>
      <c r="H473"/>
    </row>
    <row r="474" spans="1:8" x14ac:dyDescent="0.3">
      <c r="A474" s="43" t="s">
        <v>10752</v>
      </c>
      <c r="B474"/>
      <c r="C474"/>
      <c r="D474"/>
      <c r="E474"/>
      <c r="F474"/>
      <c r="G474" s="43" t="s">
        <v>12794</v>
      </c>
      <c r="H474"/>
    </row>
    <row r="475" spans="1:8" x14ac:dyDescent="0.3">
      <c r="A475" s="43" t="s">
        <v>10746</v>
      </c>
      <c r="B475"/>
      <c r="C475"/>
      <c r="D475"/>
      <c r="E475"/>
      <c r="F475"/>
      <c r="G475" s="43" t="s">
        <v>12686</v>
      </c>
      <c r="H475"/>
    </row>
    <row r="476" spans="1:8" x14ac:dyDescent="0.3">
      <c r="A476" s="43" t="s">
        <v>46</v>
      </c>
      <c r="B476"/>
      <c r="C476"/>
      <c r="D476"/>
      <c r="E476"/>
      <c r="F476"/>
      <c r="G476" s="43" t="s">
        <v>12487</v>
      </c>
      <c r="H476"/>
    </row>
    <row r="477" spans="1:8" x14ac:dyDescent="0.3">
      <c r="A477" s="43" t="s">
        <v>11363</v>
      </c>
      <c r="B477"/>
      <c r="C477"/>
      <c r="D477"/>
      <c r="E477"/>
      <c r="F477"/>
      <c r="G477" s="43" t="s">
        <v>12795</v>
      </c>
      <c r="H477"/>
    </row>
    <row r="478" spans="1:8" x14ac:dyDescent="0.3">
      <c r="A478" s="43" t="s">
        <v>10685</v>
      </c>
      <c r="B478"/>
      <c r="C478"/>
      <c r="D478"/>
      <c r="E478"/>
      <c r="F478"/>
      <c r="G478" s="43" t="s">
        <v>12164</v>
      </c>
      <c r="H478"/>
    </row>
    <row r="479" spans="1:8" x14ac:dyDescent="0.3">
      <c r="A479" s="43" t="s">
        <v>3356</v>
      </c>
      <c r="B479"/>
      <c r="C479"/>
      <c r="D479"/>
      <c r="E479"/>
      <c r="F479"/>
      <c r="G479" s="43" t="s">
        <v>12135</v>
      </c>
      <c r="H479"/>
    </row>
    <row r="480" spans="1:8" x14ac:dyDescent="0.3">
      <c r="A480" s="43" t="s">
        <v>10649</v>
      </c>
      <c r="B480"/>
      <c r="C480"/>
      <c r="D480"/>
      <c r="E480"/>
      <c r="F480"/>
      <c r="G480" s="43" t="s">
        <v>12796</v>
      </c>
      <c r="H480"/>
    </row>
    <row r="481" spans="1:8" x14ac:dyDescent="0.3">
      <c r="A481" s="43" t="s">
        <v>1426</v>
      </c>
      <c r="B481"/>
      <c r="C481"/>
      <c r="D481"/>
      <c r="E481"/>
      <c r="F481"/>
      <c r="G481" s="43" t="s">
        <v>11867</v>
      </c>
      <c r="H481"/>
    </row>
    <row r="482" spans="1:8" x14ac:dyDescent="0.3">
      <c r="A482" s="43" t="s">
        <v>11362</v>
      </c>
      <c r="B482"/>
      <c r="C482"/>
      <c r="D482"/>
      <c r="E482"/>
      <c r="F482"/>
      <c r="G482" s="43" t="s">
        <v>11867</v>
      </c>
      <c r="H482"/>
    </row>
    <row r="483" spans="1:8" x14ac:dyDescent="0.3">
      <c r="A483" s="43" t="s">
        <v>10617</v>
      </c>
      <c r="B483"/>
      <c r="C483"/>
      <c r="D483"/>
      <c r="E483"/>
      <c r="F483"/>
      <c r="G483" s="43" t="s">
        <v>11829</v>
      </c>
      <c r="H483"/>
    </row>
    <row r="484" spans="1:8" x14ac:dyDescent="0.3">
      <c r="A484" s="43" t="s">
        <v>11360</v>
      </c>
      <c r="B484"/>
      <c r="C484"/>
      <c r="D484"/>
      <c r="E484"/>
      <c r="F484"/>
      <c r="G484" s="43" t="s">
        <v>12797</v>
      </c>
      <c r="H484"/>
    </row>
    <row r="485" spans="1:8" x14ac:dyDescent="0.3">
      <c r="A485" s="43" t="s">
        <v>10313</v>
      </c>
      <c r="B485"/>
      <c r="C485"/>
      <c r="D485"/>
      <c r="E485"/>
      <c r="F485"/>
      <c r="G485" s="43" t="s">
        <v>12765</v>
      </c>
      <c r="H485"/>
    </row>
    <row r="486" spans="1:8" x14ac:dyDescent="0.3">
      <c r="A486" s="43" t="s">
        <v>10568</v>
      </c>
      <c r="B486"/>
      <c r="C486"/>
      <c r="D486"/>
      <c r="E486"/>
      <c r="F486"/>
      <c r="G486" s="43" t="s">
        <v>12765</v>
      </c>
      <c r="H486"/>
    </row>
    <row r="487" spans="1:8" x14ac:dyDescent="0.3">
      <c r="A487" s="43" t="s">
        <v>10540</v>
      </c>
      <c r="B487"/>
      <c r="C487"/>
      <c r="D487"/>
      <c r="E487"/>
      <c r="F487"/>
      <c r="G487" s="43" t="s">
        <v>11730</v>
      </c>
      <c r="H487"/>
    </row>
    <row r="488" spans="1:8" x14ac:dyDescent="0.3">
      <c r="A488" s="43" t="s">
        <v>2300</v>
      </c>
      <c r="B488"/>
      <c r="C488"/>
      <c r="D488"/>
      <c r="E488"/>
      <c r="F488"/>
      <c r="G488" s="43" t="s">
        <v>12755</v>
      </c>
      <c r="H488"/>
    </row>
    <row r="489" spans="1:8" x14ac:dyDescent="0.3">
      <c r="A489" s="43" t="s">
        <v>373</v>
      </c>
      <c r="B489"/>
      <c r="C489"/>
      <c r="D489"/>
      <c r="E489"/>
      <c r="F489"/>
      <c r="G489" s="43" t="s">
        <v>12755</v>
      </c>
      <c r="H489"/>
    </row>
    <row r="490" spans="1:8" x14ac:dyDescent="0.3">
      <c r="A490" s="43" t="s">
        <v>10512</v>
      </c>
      <c r="B490"/>
      <c r="C490"/>
      <c r="D490"/>
      <c r="E490"/>
      <c r="F490"/>
      <c r="G490" s="43" t="s">
        <v>12798</v>
      </c>
      <c r="H490"/>
    </row>
    <row r="491" spans="1:8" x14ac:dyDescent="0.3">
      <c r="A491" s="43" t="s">
        <v>4528</v>
      </c>
      <c r="B491"/>
      <c r="C491"/>
      <c r="D491"/>
      <c r="E491"/>
      <c r="F491"/>
      <c r="G491" s="43" t="s">
        <v>12686</v>
      </c>
      <c r="H491"/>
    </row>
    <row r="492" spans="1:8" x14ac:dyDescent="0.3">
      <c r="A492" s="43" t="s">
        <v>606</v>
      </c>
      <c r="B492"/>
      <c r="C492"/>
      <c r="D492"/>
      <c r="E492"/>
      <c r="F492"/>
      <c r="G492" s="43" t="s">
        <v>12686</v>
      </c>
      <c r="H492"/>
    </row>
    <row r="493" spans="1:8" x14ac:dyDescent="0.3">
      <c r="A493" s="43" t="s">
        <v>2263</v>
      </c>
      <c r="B493"/>
      <c r="C493"/>
      <c r="D493"/>
      <c r="E493"/>
      <c r="F493"/>
      <c r="G493" s="43" t="s">
        <v>12679</v>
      </c>
      <c r="H493"/>
    </row>
    <row r="494" spans="1:8" x14ac:dyDescent="0.3">
      <c r="A494" s="43" t="s">
        <v>556</v>
      </c>
      <c r="B494"/>
      <c r="C494"/>
      <c r="D494"/>
      <c r="E494"/>
      <c r="F494"/>
      <c r="G494" s="43" t="s">
        <v>12666</v>
      </c>
      <c r="H494"/>
    </row>
    <row r="495" spans="1:8" x14ac:dyDescent="0.3">
      <c r="A495" s="43" t="s">
        <v>2143</v>
      </c>
      <c r="B495"/>
      <c r="C495"/>
      <c r="D495"/>
      <c r="E495"/>
      <c r="F495"/>
      <c r="G495" s="43" t="s">
        <v>12799</v>
      </c>
      <c r="H495"/>
    </row>
    <row r="496" spans="1:8" x14ac:dyDescent="0.3">
      <c r="A496" s="43" t="s">
        <v>123</v>
      </c>
      <c r="B496"/>
      <c r="C496"/>
      <c r="D496"/>
      <c r="E496"/>
      <c r="F496"/>
      <c r="G496" s="43" t="s">
        <v>12607</v>
      </c>
      <c r="H496"/>
    </row>
    <row r="497" spans="1:8" x14ac:dyDescent="0.3">
      <c r="A497" s="43" t="s">
        <v>4450</v>
      </c>
      <c r="B497"/>
      <c r="C497"/>
      <c r="D497"/>
      <c r="E497"/>
      <c r="F497"/>
      <c r="G497" s="43" t="s">
        <v>12585</v>
      </c>
      <c r="H497"/>
    </row>
    <row r="498" spans="1:8" x14ac:dyDescent="0.3">
      <c r="A498" s="43" t="s">
        <v>1346</v>
      </c>
      <c r="B498"/>
      <c r="C498"/>
      <c r="D498"/>
      <c r="E498"/>
      <c r="F498"/>
      <c r="G498" s="43" t="s">
        <v>12578</v>
      </c>
      <c r="H498"/>
    </row>
    <row r="499" spans="1:8" x14ac:dyDescent="0.3">
      <c r="A499" s="43" t="s">
        <v>9937</v>
      </c>
      <c r="B499"/>
      <c r="C499"/>
      <c r="D499"/>
      <c r="E499"/>
      <c r="F499"/>
      <c r="G499" s="43" t="s">
        <v>12800</v>
      </c>
      <c r="H499"/>
    </row>
    <row r="500" spans="1:8" x14ac:dyDescent="0.3">
      <c r="A500" s="43" t="s">
        <v>10296</v>
      </c>
      <c r="B500"/>
      <c r="C500"/>
      <c r="D500"/>
      <c r="E500"/>
      <c r="F500"/>
      <c r="G500" s="43" t="s">
        <v>12801</v>
      </c>
      <c r="H500"/>
    </row>
    <row r="501" spans="1:8" x14ac:dyDescent="0.3">
      <c r="A501" s="43" t="s">
        <v>10271</v>
      </c>
      <c r="B501"/>
      <c r="C501"/>
      <c r="D501"/>
      <c r="E501"/>
      <c r="F501"/>
      <c r="G501" s="43" t="s">
        <v>12802</v>
      </c>
      <c r="H501"/>
    </row>
    <row r="502" spans="1:8" x14ac:dyDescent="0.3">
      <c r="A502" s="43" t="s">
        <v>2647</v>
      </c>
      <c r="B502"/>
      <c r="C502"/>
      <c r="D502"/>
      <c r="E502"/>
      <c r="F502"/>
      <c r="G502" s="43" t="s">
        <v>12560</v>
      </c>
      <c r="H502"/>
    </row>
    <row r="503" spans="1:8" x14ac:dyDescent="0.3">
      <c r="A503" s="43" t="s">
        <v>2064</v>
      </c>
      <c r="B503"/>
      <c r="C503"/>
      <c r="D503"/>
      <c r="E503"/>
      <c r="F503"/>
      <c r="G503" s="43" t="s">
        <v>12803</v>
      </c>
      <c r="H503"/>
    </row>
    <row r="504" spans="1:8" x14ac:dyDescent="0.3">
      <c r="A504" s="43" t="s">
        <v>205</v>
      </c>
      <c r="B504"/>
      <c r="C504"/>
      <c r="D504"/>
      <c r="E504"/>
      <c r="F504"/>
      <c r="G504" s="43" t="s">
        <v>12516</v>
      </c>
      <c r="H504"/>
    </row>
    <row r="505" spans="1:8" x14ac:dyDescent="0.3">
      <c r="A505" s="43" t="s">
        <v>2088</v>
      </c>
      <c r="B505"/>
      <c r="C505"/>
      <c r="D505"/>
      <c r="E505"/>
      <c r="F505"/>
      <c r="G505" s="43" t="s">
        <v>12474</v>
      </c>
      <c r="H505"/>
    </row>
    <row r="506" spans="1:8" x14ac:dyDescent="0.3">
      <c r="A506" s="43" t="s">
        <v>10193</v>
      </c>
      <c r="B506"/>
      <c r="C506"/>
      <c r="D506"/>
      <c r="E506"/>
      <c r="F506"/>
      <c r="G506" s="43" t="s">
        <v>12455</v>
      </c>
      <c r="H506"/>
    </row>
    <row r="507" spans="1:8" x14ac:dyDescent="0.3">
      <c r="A507" s="43" t="s">
        <v>10011</v>
      </c>
      <c r="B507"/>
      <c r="C507"/>
      <c r="D507"/>
      <c r="E507"/>
      <c r="F507"/>
      <c r="G507" s="43" t="s">
        <v>12424</v>
      </c>
      <c r="H507"/>
    </row>
    <row r="508" spans="1:8" x14ac:dyDescent="0.3">
      <c r="A508" s="43" t="s">
        <v>11351</v>
      </c>
      <c r="B508"/>
      <c r="C508"/>
      <c r="D508"/>
      <c r="E508"/>
      <c r="F508"/>
      <c r="G508" s="43" t="s">
        <v>12804</v>
      </c>
      <c r="H508"/>
    </row>
    <row r="509" spans="1:8" x14ac:dyDescent="0.3">
      <c r="A509" s="43" t="s">
        <v>4452</v>
      </c>
      <c r="B509"/>
      <c r="C509"/>
      <c r="D509"/>
      <c r="E509"/>
      <c r="F509"/>
      <c r="G509" s="43" t="s">
        <v>12430</v>
      </c>
      <c r="H509"/>
    </row>
    <row r="510" spans="1:8" x14ac:dyDescent="0.3">
      <c r="A510" s="43" t="s">
        <v>3314</v>
      </c>
      <c r="B510"/>
      <c r="C510"/>
      <c r="D510"/>
      <c r="E510"/>
      <c r="F510"/>
      <c r="G510" s="43" t="s">
        <v>12805</v>
      </c>
      <c r="H510"/>
    </row>
    <row r="511" spans="1:8" x14ac:dyDescent="0.3">
      <c r="A511" s="43" t="s">
        <v>10121</v>
      </c>
      <c r="B511"/>
      <c r="C511"/>
      <c r="D511"/>
      <c r="E511"/>
      <c r="F511"/>
      <c r="G511" s="43" t="s">
        <v>12784</v>
      </c>
      <c r="H511"/>
    </row>
    <row r="512" spans="1:8" x14ac:dyDescent="0.3">
      <c r="A512" s="43" t="s">
        <v>10106</v>
      </c>
      <c r="B512"/>
      <c r="C512"/>
      <c r="D512"/>
      <c r="E512"/>
      <c r="F512"/>
      <c r="G512" s="43" t="s">
        <v>12327</v>
      </c>
      <c r="H512"/>
    </row>
    <row r="513" spans="1:8" x14ac:dyDescent="0.3">
      <c r="A513" s="43" t="s">
        <v>379</v>
      </c>
      <c r="B513"/>
      <c r="C513"/>
      <c r="D513"/>
      <c r="E513"/>
      <c r="F513"/>
      <c r="G513" s="43" t="s">
        <v>12241</v>
      </c>
      <c r="H513"/>
    </row>
    <row r="514" spans="1:8" x14ac:dyDescent="0.3">
      <c r="A514" s="43" t="s">
        <v>10081</v>
      </c>
      <c r="B514"/>
      <c r="C514"/>
      <c r="D514"/>
      <c r="E514"/>
      <c r="F514"/>
      <c r="G514" s="43" t="s">
        <v>12806</v>
      </c>
      <c r="H514"/>
    </row>
    <row r="515" spans="1:8" x14ac:dyDescent="0.3">
      <c r="A515" s="43" t="s">
        <v>10080</v>
      </c>
      <c r="B515"/>
      <c r="C515"/>
      <c r="D515"/>
      <c r="E515"/>
      <c r="F515"/>
      <c r="G515" s="43" t="s">
        <v>12791</v>
      </c>
      <c r="H515"/>
    </row>
    <row r="516" spans="1:8" x14ac:dyDescent="0.3">
      <c r="A516" s="43" t="s">
        <v>616</v>
      </c>
      <c r="B516"/>
      <c r="C516"/>
      <c r="D516"/>
      <c r="E516"/>
      <c r="F516"/>
      <c r="G516" s="43" t="s">
        <v>12215</v>
      </c>
      <c r="H516"/>
    </row>
    <row r="517" spans="1:8" x14ac:dyDescent="0.3">
      <c r="A517" s="43" t="s">
        <v>10042</v>
      </c>
      <c r="B517"/>
      <c r="C517"/>
      <c r="D517"/>
      <c r="E517"/>
      <c r="F517"/>
      <c r="G517" s="43" t="s">
        <v>12207</v>
      </c>
      <c r="H517"/>
    </row>
    <row r="518" spans="1:8" x14ac:dyDescent="0.3">
      <c r="A518" s="43" t="s">
        <v>11347</v>
      </c>
      <c r="B518"/>
      <c r="C518"/>
      <c r="D518"/>
      <c r="E518"/>
      <c r="F518"/>
      <c r="G518" s="43" t="s">
        <v>12807</v>
      </c>
      <c r="H518"/>
    </row>
    <row r="519" spans="1:8" x14ac:dyDescent="0.3">
      <c r="A519" s="43" t="s">
        <v>10013</v>
      </c>
      <c r="B519"/>
      <c r="C519"/>
      <c r="D519"/>
      <c r="E519"/>
      <c r="F519"/>
      <c r="G519" s="43" t="s">
        <v>12808</v>
      </c>
      <c r="H519"/>
    </row>
    <row r="520" spans="1:8" x14ac:dyDescent="0.3">
      <c r="A520" s="43" t="s">
        <v>9995</v>
      </c>
      <c r="B520"/>
      <c r="C520"/>
      <c r="D520"/>
      <c r="E520"/>
      <c r="F520"/>
      <c r="G520" s="43" t="s">
        <v>12110</v>
      </c>
      <c r="H520"/>
    </row>
    <row r="521" spans="1:8" x14ac:dyDescent="0.3">
      <c r="A521" s="43" t="s">
        <v>9981</v>
      </c>
      <c r="B521"/>
      <c r="C521"/>
      <c r="D521"/>
      <c r="E521"/>
      <c r="F521"/>
      <c r="G521" s="43" t="s">
        <v>12042</v>
      </c>
      <c r="H521"/>
    </row>
    <row r="522" spans="1:8" x14ac:dyDescent="0.3">
      <c r="A522" s="43" t="s">
        <v>1974</v>
      </c>
      <c r="B522"/>
      <c r="C522"/>
      <c r="D522"/>
      <c r="E522"/>
      <c r="F522"/>
      <c r="G522" s="43" t="s">
        <v>12027</v>
      </c>
      <c r="H522"/>
    </row>
    <row r="523" spans="1:8" x14ac:dyDescent="0.3">
      <c r="A523" s="43" t="s">
        <v>9958</v>
      </c>
      <c r="B523"/>
      <c r="C523"/>
      <c r="D523"/>
      <c r="E523"/>
      <c r="F523"/>
      <c r="G523" s="43" t="s">
        <v>12021</v>
      </c>
      <c r="H523"/>
    </row>
    <row r="524" spans="1:8" x14ac:dyDescent="0.3">
      <c r="A524" s="43" t="s">
        <v>17</v>
      </c>
      <c r="B524"/>
      <c r="C524"/>
      <c r="D524"/>
      <c r="E524"/>
      <c r="F524"/>
      <c r="G524" s="43" t="s">
        <v>11998</v>
      </c>
      <c r="H524"/>
    </row>
    <row r="525" spans="1:8" x14ac:dyDescent="0.3">
      <c r="A525" s="43" t="s">
        <v>635</v>
      </c>
      <c r="B525"/>
      <c r="C525"/>
      <c r="D525"/>
      <c r="E525"/>
      <c r="F525"/>
      <c r="G525" s="43" t="s">
        <v>11990</v>
      </c>
      <c r="H525"/>
    </row>
    <row r="526" spans="1:8" x14ac:dyDescent="0.3">
      <c r="A526" s="43" t="s">
        <v>639</v>
      </c>
      <c r="B526"/>
      <c r="C526"/>
      <c r="D526"/>
      <c r="E526"/>
      <c r="F526"/>
      <c r="G526" s="43" t="s">
        <v>11981</v>
      </c>
      <c r="H526"/>
    </row>
    <row r="527" spans="1:8" x14ac:dyDescent="0.3">
      <c r="A527" s="43" t="s">
        <v>2069</v>
      </c>
      <c r="B527"/>
      <c r="C527"/>
      <c r="D527"/>
      <c r="E527"/>
      <c r="F527"/>
      <c r="G527" s="43" t="s">
        <v>11935</v>
      </c>
      <c r="H527"/>
    </row>
    <row r="528" spans="1:8" x14ac:dyDescent="0.3">
      <c r="A528" s="43" t="s">
        <v>575</v>
      </c>
      <c r="B528"/>
      <c r="C528"/>
      <c r="D528"/>
      <c r="E528"/>
      <c r="F528"/>
      <c r="G528" s="43" t="s">
        <v>11926</v>
      </c>
      <c r="H528"/>
    </row>
    <row r="529" spans="1:8" x14ac:dyDescent="0.3">
      <c r="A529" s="43" t="s">
        <v>9801</v>
      </c>
      <c r="B529"/>
      <c r="C529"/>
      <c r="D529"/>
      <c r="E529"/>
      <c r="F529"/>
      <c r="G529" s="43" t="s">
        <v>12809</v>
      </c>
      <c r="H529"/>
    </row>
    <row r="530" spans="1:8" x14ac:dyDescent="0.3">
      <c r="A530" s="43" t="s">
        <v>9880</v>
      </c>
      <c r="B530"/>
      <c r="C530"/>
      <c r="D530"/>
      <c r="E530"/>
      <c r="F530"/>
      <c r="G530" s="43" t="s">
        <v>12810</v>
      </c>
      <c r="H530"/>
    </row>
    <row r="531" spans="1:8" x14ac:dyDescent="0.3">
      <c r="A531" s="43" t="s">
        <v>9875</v>
      </c>
      <c r="B531"/>
      <c r="C531"/>
      <c r="D531"/>
      <c r="E531"/>
      <c r="F531"/>
      <c r="G531" s="43" t="s">
        <v>12800</v>
      </c>
      <c r="H531"/>
    </row>
    <row r="532" spans="1:8" x14ac:dyDescent="0.3">
      <c r="A532" s="43" t="s">
        <v>9871</v>
      </c>
      <c r="B532"/>
      <c r="C532"/>
      <c r="D532"/>
      <c r="E532"/>
      <c r="F532"/>
      <c r="G532" s="43" t="s">
        <v>12811</v>
      </c>
      <c r="H532"/>
    </row>
    <row r="533" spans="1:8" x14ac:dyDescent="0.3">
      <c r="A533" s="43" t="s">
        <v>11342</v>
      </c>
      <c r="B533"/>
      <c r="C533"/>
      <c r="D533"/>
      <c r="E533"/>
      <c r="F533"/>
      <c r="G533" s="43" t="s">
        <v>12812</v>
      </c>
      <c r="H533"/>
    </row>
    <row r="534" spans="1:8" x14ac:dyDescent="0.3">
      <c r="A534" s="43" t="s">
        <v>11341</v>
      </c>
      <c r="B534"/>
      <c r="C534"/>
      <c r="D534"/>
      <c r="E534"/>
      <c r="F534"/>
      <c r="G534" s="43" t="s">
        <v>12788</v>
      </c>
      <c r="H534"/>
    </row>
    <row r="535" spans="1:8" x14ac:dyDescent="0.3">
      <c r="A535" s="43" t="s">
        <v>3123</v>
      </c>
      <c r="B535"/>
      <c r="C535"/>
      <c r="D535"/>
      <c r="E535"/>
      <c r="F535"/>
      <c r="G535" s="43" t="s">
        <v>12402</v>
      </c>
      <c r="H535"/>
    </row>
    <row r="536" spans="1:8" x14ac:dyDescent="0.3">
      <c r="A536" s="43" t="s">
        <v>11338</v>
      </c>
      <c r="B536"/>
      <c r="C536"/>
      <c r="D536"/>
      <c r="E536"/>
      <c r="F536"/>
      <c r="G536" s="43" t="s">
        <v>12813</v>
      </c>
      <c r="H536"/>
    </row>
    <row r="537" spans="1:8" x14ac:dyDescent="0.3">
      <c r="A537" s="43" t="s">
        <v>11336</v>
      </c>
      <c r="B537"/>
      <c r="C537"/>
      <c r="D537"/>
      <c r="E537"/>
      <c r="F537"/>
      <c r="G537" s="43" t="s">
        <v>11724</v>
      </c>
      <c r="H537"/>
    </row>
    <row r="538" spans="1:8" x14ac:dyDescent="0.3">
      <c r="A538" s="43" t="s">
        <v>9859</v>
      </c>
      <c r="B538"/>
      <c r="C538"/>
      <c r="D538"/>
      <c r="E538"/>
      <c r="F538"/>
      <c r="G538" s="43" t="s">
        <v>12814</v>
      </c>
      <c r="H538"/>
    </row>
    <row r="539" spans="1:8" x14ac:dyDescent="0.3">
      <c r="A539" s="43" t="s">
        <v>11332</v>
      </c>
      <c r="B539"/>
      <c r="C539"/>
      <c r="D539"/>
      <c r="E539"/>
      <c r="F539"/>
      <c r="G539" s="43" t="s">
        <v>12744</v>
      </c>
      <c r="H539"/>
    </row>
    <row r="540" spans="1:8" x14ac:dyDescent="0.3">
      <c r="A540" s="43" t="s">
        <v>9844</v>
      </c>
      <c r="B540"/>
      <c r="C540"/>
      <c r="D540"/>
      <c r="E540"/>
      <c r="F540"/>
      <c r="G540" s="43" t="s">
        <v>12427</v>
      </c>
      <c r="H540"/>
    </row>
    <row r="541" spans="1:8" x14ac:dyDescent="0.3">
      <c r="A541" s="43" t="s">
        <v>1891</v>
      </c>
      <c r="B541"/>
      <c r="C541"/>
      <c r="D541"/>
      <c r="E541"/>
      <c r="F541"/>
      <c r="G541" s="43" t="s">
        <v>12815</v>
      </c>
      <c r="H541"/>
    </row>
    <row r="542" spans="1:8" x14ac:dyDescent="0.3">
      <c r="A542" s="43" t="s">
        <v>9815</v>
      </c>
      <c r="B542"/>
      <c r="C542"/>
      <c r="D542"/>
      <c r="E542"/>
      <c r="F542"/>
      <c r="G542" s="43" t="s">
        <v>12122</v>
      </c>
      <c r="H542"/>
    </row>
    <row r="543" spans="1:8" x14ac:dyDescent="0.3">
      <c r="A543" s="43" t="s">
        <v>120</v>
      </c>
      <c r="B543"/>
      <c r="C543"/>
      <c r="D543"/>
      <c r="E543"/>
      <c r="F543"/>
      <c r="G543" s="43" t="s">
        <v>12104</v>
      </c>
      <c r="H543"/>
    </row>
    <row r="544" spans="1:8" x14ac:dyDescent="0.3">
      <c r="A544" s="43" t="s">
        <v>1328</v>
      </c>
      <c r="B544"/>
      <c r="C544"/>
      <c r="D544"/>
      <c r="E544"/>
      <c r="F544"/>
      <c r="G544" s="43" t="s">
        <v>11917</v>
      </c>
      <c r="H544"/>
    </row>
    <row r="545" spans="1:8" x14ac:dyDescent="0.3">
      <c r="A545" s="43" t="s">
        <v>9762</v>
      </c>
      <c r="B545"/>
      <c r="C545"/>
      <c r="D545"/>
      <c r="E545"/>
      <c r="F545"/>
      <c r="G545" s="43" t="s">
        <v>12816</v>
      </c>
      <c r="H545"/>
    </row>
    <row r="546" spans="1:8" x14ac:dyDescent="0.3">
      <c r="A546" s="43" t="s">
        <v>1742</v>
      </c>
      <c r="B546"/>
      <c r="C546"/>
      <c r="D546"/>
      <c r="E546"/>
      <c r="F546"/>
      <c r="G546" s="43" t="s">
        <v>12817</v>
      </c>
      <c r="H546"/>
    </row>
    <row r="547" spans="1:8" x14ac:dyDescent="0.3">
      <c r="A547" s="43" t="s">
        <v>9739</v>
      </c>
      <c r="B547"/>
      <c r="C547"/>
      <c r="D547"/>
      <c r="E547"/>
      <c r="F547"/>
      <c r="G547" s="43" t="s">
        <v>12818</v>
      </c>
      <c r="H547"/>
    </row>
    <row r="548" spans="1:8" x14ac:dyDescent="0.3">
      <c r="A548" s="43" t="s">
        <v>9662</v>
      </c>
      <c r="B548"/>
      <c r="C548"/>
      <c r="D548"/>
      <c r="E548"/>
      <c r="F548"/>
      <c r="G548" s="43" t="s">
        <v>12819</v>
      </c>
      <c r="H548"/>
    </row>
    <row r="549" spans="1:8" x14ac:dyDescent="0.3">
      <c r="A549" s="43" t="s">
        <v>7952</v>
      </c>
      <c r="B549"/>
      <c r="C549"/>
      <c r="D549"/>
      <c r="E549"/>
      <c r="F549"/>
      <c r="G549" s="43" t="s">
        <v>12421</v>
      </c>
      <c r="H549"/>
    </row>
    <row r="550" spans="1:8" x14ac:dyDescent="0.3">
      <c r="A550" s="43" t="s">
        <v>9614</v>
      </c>
      <c r="B550"/>
      <c r="C550"/>
      <c r="D550"/>
      <c r="E550"/>
      <c r="F550"/>
      <c r="G550" s="43" t="s">
        <v>12820</v>
      </c>
      <c r="H550"/>
    </row>
    <row r="551" spans="1:8" x14ac:dyDescent="0.3">
      <c r="A551" s="43" t="s">
        <v>9573</v>
      </c>
      <c r="B551"/>
      <c r="C551"/>
      <c r="D551"/>
      <c r="E551"/>
      <c r="F551"/>
      <c r="G551" s="43" t="s">
        <v>12291</v>
      </c>
      <c r="H551"/>
    </row>
    <row r="552" spans="1:8" x14ac:dyDescent="0.3">
      <c r="A552" s="43" t="s">
        <v>9535</v>
      </c>
      <c r="B552"/>
      <c r="C552"/>
      <c r="D552"/>
      <c r="E552"/>
      <c r="F552"/>
      <c r="G552" s="43" t="s">
        <v>12821</v>
      </c>
      <c r="H552"/>
    </row>
    <row r="553" spans="1:8" x14ac:dyDescent="0.3">
      <c r="A553" s="43" t="s">
        <v>5946</v>
      </c>
      <c r="B553"/>
      <c r="C553"/>
      <c r="D553"/>
      <c r="E553"/>
      <c r="F553"/>
      <c r="G553" s="43" t="s">
        <v>12822</v>
      </c>
      <c r="H553"/>
    </row>
    <row r="554" spans="1:8" x14ac:dyDescent="0.3">
      <c r="A554" s="43" t="s">
        <v>8669</v>
      </c>
      <c r="B554"/>
      <c r="C554"/>
      <c r="D554"/>
      <c r="E554"/>
      <c r="F554"/>
      <c r="G554" s="43" t="s">
        <v>12823</v>
      </c>
      <c r="H554"/>
    </row>
    <row r="555" spans="1:8" x14ac:dyDescent="0.3">
      <c r="A555" s="43" t="s">
        <v>9382</v>
      </c>
      <c r="B555"/>
      <c r="C555"/>
      <c r="D555"/>
      <c r="E555"/>
      <c r="F555"/>
      <c r="G555" s="43" t="s">
        <v>12780</v>
      </c>
      <c r="H555"/>
    </row>
    <row r="556" spans="1:8" x14ac:dyDescent="0.3">
      <c r="A556" s="43" t="s">
        <v>9362</v>
      </c>
      <c r="B556"/>
      <c r="C556"/>
      <c r="D556"/>
      <c r="E556"/>
      <c r="F556"/>
      <c r="G556" s="43" t="s">
        <v>12824</v>
      </c>
      <c r="H556"/>
    </row>
    <row r="557" spans="1:8" x14ac:dyDescent="0.3">
      <c r="A557" s="43" t="s">
        <v>9350</v>
      </c>
      <c r="B557"/>
      <c r="C557"/>
      <c r="D557"/>
      <c r="E557"/>
      <c r="F557"/>
      <c r="G557" s="43" t="s">
        <v>12825</v>
      </c>
      <c r="H557"/>
    </row>
    <row r="558" spans="1:8" x14ac:dyDescent="0.3">
      <c r="A558" s="43" t="s">
        <v>9333</v>
      </c>
      <c r="B558"/>
      <c r="C558"/>
      <c r="D558"/>
      <c r="E558"/>
      <c r="F558"/>
      <c r="G558" s="43" t="s">
        <v>12765</v>
      </c>
      <c r="H558"/>
    </row>
    <row r="559" spans="1:8" x14ac:dyDescent="0.3">
      <c r="A559" s="43" t="s">
        <v>9300</v>
      </c>
      <c r="B559"/>
      <c r="C559"/>
      <c r="D559"/>
      <c r="E559"/>
      <c r="F559"/>
      <c r="G559" s="43" t="s">
        <v>12736</v>
      </c>
      <c r="H559"/>
    </row>
    <row r="560" spans="1:8" x14ac:dyDescent="0.3">
      <c r="A560" s="43" t="s">
        <v>1811</v>
      </c>
      <c r="B560"/>
      <c r="C560"/>
      <c r="D560"/>
      <c r="E560"/>
      <c r="F560"/>
      <c r="G560" s="43" t="s">
        <v>12065</v>
      </c>
      <c r="H560"/>
    </row>
    <row r="561" spans="1:8" x14ac:dyDescent="0.3">
      <c r="A561" s="43" t="s">
        <v>332</v>
      </c>
      <c r="B561"/>
      <c r="C561"/>
      <c r="D561"/>
      <c r="E561"/>
      <c r="F561"/>
      <c r="G561" s="43" t="s">
        <v>12663</v>
      </c>
      <c r="H561"/>
    </row>
    <row r="562" spans="1:8" x14ac:dyDescent="0.3">
      <c r="A562" s="43" t="s">
        <v>697</v>
      </c>
      <c r="B562"/>
      <c r="C562"/>
      <c r="D562"/>
      <c r="E562"/>
      <c r="F562"/>
      <c r="G562" s="43" t="s">
        <v>12653</v>
      </c>
      <c r="H562"/>
    </row>
    <row r="563" spans="1:8" x14ac:dyDescent="0.3">
      <c r="A563" s="43" t="s">
        <v>11320</v>
      </c>
      <c r="B563"/>
      <c r="C563"/>
      <c r="D563"/>
      <c r="E563"/>
      <c r="F563"/>
      <c r="G563" s="43" t="s">
        <v>12826</v>
      </c>
      <c r="H563"/>
    </row>
    <row r="564" spans="1:8" x14ac:dyDescent="0.3">
      <c r="A564" s="43" t="s">
        <v>296</v>
      </c>
      <c r="B564"/>
      <c r="C564"/>
      <c r="D564"/>
      <c r="E564"/>
      <c r="F564"/>
      <c r="G564" s="43" t="s">
        <v>12620</v>
      </c>
      <c r="H564"/>
    </row>
    <row r="565" spans="1:8" x14ac:dyDescent="0.3">
      <c r="A565" s="43" t="s">
        <v>5891</v>
      </c>
      <c r="B565"/>
      <c r="C565"/>
      <c r="D565"/>
      <c r="E565"/>
      <c r="F565"/>
      <c r="G565" s="43" t="s">
        <v>12613</v>
      </c>
      <c r="H565"/>
    </row>
    <row r="566" spans="1:8" x14ac:dyDescent="0.3">
      <c r="A566" s="43" t="s">
        <v>5859</v>
      </c>
      <c r="B566"/>
      <c r="C566"/>
      <c r="D566"/>
      <c r="E566"/>
      <c r="F566"/>
      <c r="G566" s="43" t="s">
        <v>12581</v>
      </c>
      <c r="H566"/>
    </row>
    <row r="567" spans="1:8" x14ac:dyDescent="0.3">
      <c r="A567" s="43" t="s">
        <v>685</v>
      </c>
      <c r="B567"/>
      <c r="C567"/>
      <c r="D567"/>
      <c r="E567"/>
      <c r="F567"/>
      <c r="G567" s="43" t="s">
        <v>12578</v>
      </c>
      <c r="H567"/>
    </row>
    <row r="568" spans="1:8" x14ac:dyDescent="0.3">
      <c r="A568" s="43" t="s">
        <v>8139</v>
      </c>
      <c r="B568"/>
      <c r="C568"/>
      <c r="D568"/>
      <c r="E568"/>
      <c r="F568"/>
      <c r="G568" s="43" t="s">
        <v>12827</v>
      </c>
      <c r="H568"/>
    </row>
    <row r="569" spans="1:8" x14ac:dyDescent="0.3">
      <c r="A569" s="43" t="s">
        <v>9215</v>
      </c>
      <c r="B569"/>
      <c r="C569"/>
      <c r="D569"/>
      <c r="E569"/>
      <c r="F569"/>
      <c r="G569" s="43" t="s">
        <v>12521</v>
      </c>
      <c r="H569"/>
    </row>
    <row r="570" spans="1:8" x14ac:dyDescent="0.3">
      <c r="A570" s="43" t="s">
        <v>9199</v>
      </c>
      <c r="B570"/>
      <c r="C570"/>
      <c r="D570"/>
      <c r="E570"/>
      <c r="F570"/>
      <c r="G570" s="43" t="s">
        <v>12828</v>
      </c>
      <c r="H570"/>
    </row>
    <row r="571" spans="1:8" x14ac:dyDescent="0.3">
      <c r="A571" s="43" t="s">
        <v>348</v>
      </c>
      <c r="B571"/>
      <c r="C571"/>
      <c r="D571"/>
      <c r="E571"/>
      <c r="F571"/>
      <c r="G571" s="43" t="s">
        <v>12829</v>
      </c>
      <c r="H571"/>
    </row>
    <row r="572" spans="1:8" x14ac:dyDescent="0.3">
      <c r="A572" s="43" t="s">
        <v>924</v>
      </c>
      <c r="B572"/>
      <c r="C572"/>
      <c r="D572"/>
      <c r="E572"/>
      <c r="F572"/>
      <c r="G572" s="43" t="s">
        <v>12484</v>
      </c>
      <c r="H572"/>
    </row>
    <row r="573" spans="1:8" x14ac:dyDescent="0.3">
      <c r="A573" s="43" t="s">
        <v>5898</v>
      </c>
      <c r="B573"/>
      <c r="C573"/>
      <c r="D573"/>
      <c r="E573"/>
      <c r="F573"/>
      <c r="G573" s="43" t="s">
        <v>12830</v>
      </c>
      <c r="H573"/>
    </row>
    <row r="574" spans="1:8" x14ac:dyDescent="0.3">
      <c r="A574" s="43" t="s">
        <v>9076</v>
      </c>
      <c r="B574"/>
      <c r="C574"/>
      <c r="D574"/>
      <c r="E574"/>
      <c r="F574"/>
      <c r="G574" s="43" t="s">
        <v>12831</v>
      </c>
      <c r="H574"/>
    </row>
    <row r="575" spans="1:8" x14ac:dyDescent="0.3">
      <c r="A575" s="43" t="s">
        <v>1309</v>
      </c>
      <c r="B575"/>
      <c r="C575"/>
      <c r="D575"/>
      <c r="E575"/>
      <c r="F575"/>
      <c r="G575" s="43" t="s">
        <v>12458</v>
      </c>
      <c r="H575"/>
    </row>
    <row r="576" spans="1:8" x14ac:dyDescent="0.3">
      <c r="A576" s="43" t="s">
        <v>11318</v>
      </c>
      <c r="B576"/>
      <c r="C576"/>
      <c r="D576"/>
      <c r="E576"/>
      <c r="F576"/>
      <c r="G576" s="43" t="s">
        <v>12832</v>
      </c>
      <c r="H576"/>
    </row>
    <row r="577" spans="1:8" x14ac:dyDescent="0.3">
      <c r="A577" s="43" t="s">
        <v>1237</v>
      </c>
      <c r="B577"/>
      <c r="C577"/>
      <c r="D577"/>
      <c r="E577"/>
      <c r="F577"/>
      <c r="G577" s="43" t="s">
        <v>12833</v>
      </c>
      <c r="H577"/>
    </row>
    <row r="578" spans="1:8" x14ac:dyDescent="0.3">
      <c r="A578" s="43" t="s">
        <v>8808</v>
      </c>
      <c r="B578"/>
      <c r="C578"/>
      <c r="D578"/>
      <c r="E578"/>
      <c r="F578"/>
      <c r="G578" s="43" t="s">
        <v>12834</v>
      </c>
      <c r="H578"/>
    </row>
    <row r="579" spans="1:8" x14ac:dyDescent="0.3">
      <c r="A579" s="43" t="s">
        <v>1227</v>
      </c>
      <c r="B579"/>
      <c r="C579"/>
      <c r="D579"/>
      <c r="E579"/>
      <c r="F579"/>
      <c r="G579" s="43" t="s">
        <v>12835</v>
      </c>
      <c r="H579"/>
    </row>
    <row r="580" spans="1:8" x14ac:dyDescent="0.3">
      <c r="A580" s="43" t="s">
        <v>345</v>
      </c>
      <c r="B580"/>
      <c r="C580"/>
      <c r="D580"/>
      <c r="E580"/>
      <c r="F580"/>
      <c r="G580" s="43" t="s">
        <v>12374</v>
      </c>
      <c r="H580"/>
    </row>
    <row r="581" spans="1:8" x14ac:dyDescent="0.3">
      <c r="A581" s="43" t="s">
        <v>7359</v>
      </c>
      <c r="B581"/>
      <c r="C581"/>
      <c r="D581"/>
      <c r="E581"/>
      <c r="F581"/>
      <c r="G581" s="43" t="s">
        <v>12368</v>
      </c>
      <c r="H581"/>
    </row>
    <row r="582" spans="1:8" x14ac:dyDescent="0.3">
      <c r="A582" s="43" t="s">
        <v>11315</v>
      </c>
      <c r="B582"/>
      <c r="C582"/>
      <c r="D582"/>
      <c r="E582"/>
      <c r="F582"/>
      <c r="G582" s="43" t="s">
        <v>12358</v>
      </c>
      <c r="H582"/>
    </row>
    <row r="583" spans="1:8" x14ac:dyDescent="0.3">
      <c r="A583" s="43" t="s">
        <v>8616</v>
      </c>
      <c r="B583"/>
      <c r="C583"/>
      <c r="D583"/>
      <c r="E583"/>
      <c r="F583"/>
      <c r="G583" s="43" t="s">
        <v>12836</v>
      </c>
      <c r="H583"/>
    </row>
    <row r="584" spans="1:8" x14ac:dyDescent="0.3">
      <c r="A584" s="43" t="s">
        <v>11314</v>
      </c>
      <c r="B584"/>
      <c r="C584"/>
      <c r="D584"/>
      <c r="E584"/>
      <c r="F584"/>
      <c r="G584" s="43" t="s">
        <v>12785</v>
      </c>
      <c r="H584"/>
    </row>
    <row r="585" spans="1:8" x14ac:dyDescent="0.3">
      <c r="A585" s="43" t="s">
        <v>921</v>
      </c>
      <c r="B585"/>
      <c r="C585"/>
      <c r="D585"/>
      <c r="E585"/>
      <c r="F585"/>
      <c r="G585" s="43" t="s">
        <v>12837</v>
      </c>
      <c r="H585"/>
    </row>
    <row r="586" spans="1:8" x14ac:dyDescent="0.3">
      <c r="A586" s="43" t="s">
        <v>8923</v>
      </c>
      <c r="B586"/>
      <c r="C586"/>
      <c r="D586"/>
      <c r="E586"/>
      <c r="F586"/>
      <c r="G586" s="43" t="s">
        <v>12838</v>
      </c>
      <c r="H586"/>
    </row>
    <row r="587" spans="1:8" x14ac:dyDescent="0.3">
      <c r="A587" s="43" t="s">
        <v>4658</v>
      </c>
      <c r="B587"/>
      <c r="C587"/>
      <c r="D587"/>
      <c r="E587"/>
      <c r="F587"/>
      <c r="G587" s="43" t="s">
        <v>12145</v>
      </c>
      <c r="H587"/>
    </row>
    <row r="588" spans="1:8" x14ac:dyDescent="0.3">
      <c r="A588" s="43" t="s">
        <v>7944</v>
      </c>
      <c r="B588"/>
      <c r="C588"/>
      <c r="D588"/>
      <c r="E588"/>
      <c r="F588"/>
      <c r="G588" s="43" t="s">
        <v>12107</v>
      </c>
      <c r="H588"/>
    </row>
    <row r="589" spans="1:8" x14ac:dyDescent="0.3">
      <c r="A589" s="43" t="s">
        <v>8246</v>
      </c>
      <c r="B589"/>
      <c r="C589"/>
      <c r="D589"/>
      <c r="E589"/>
      <c r="F589"/>
      <c r="G589" s="43" t="s">
        <v>12839</v>
      </c>
      <c r="H589"/>
    </row>
    <row r="590" spans="1:8" x14ac:dyDescent="0.3">
      <c r="A590" s="43" t="s">
        <v>8798</v>
      </c>
      <c r="B590"/>
      <c r="C590"/>
      <c r="D590"/>
      <c r="E590"/>
      <c r="F590"/>
      <c r="G590" s="43" t="s">
        <v>12377</v>
      </c>
      <c r="H590"/>
    </row>
    <row r="591" spans="1:8" x14ac:dyDescent="0.3">
      <c r="A591" s="43" t="s">
        <v>8745</v>
      </c>
      <c r="B591"/>
      <c r="C591"/>
      <c r="D591"/>
      <c r="E591"/>
      <c r="F591"/>
      <c r="G591" s="43" t="s">
        <v>12073</v>
      </c>
      <c r="H591"/>
    </row>
    <row r="592" spans="1:8" x14ac:dyDescent="0.3">
      <c r="A592" s="43" t="s">
        <v>3837</v>
      </c>
      <c r="B592"/>
      <c r="C592"/>
      <c r="D592"/>
      <c r="E592"/>
      <c r="F592"/>
      <c r="G592" s="43" t="s">
        <v>12840</v>
      </c>
      <c r="H592"/>
    </row>
    <row r="593" spans="1:8" x14ac:dyDescent="0.3">
      <c r="A593" s="43" t="s">
        <v>1217</v>
      </c>
      <c r="B593"/>
      <c r="C593"/>
      <c r="D593"/>
      <c r="E593"/>
      <c r="F593"/>
      <c r="G593" s="43" t="s">
        <v>12024</v>
      </c>
      <c r="H593"/>
    </row>
    <row r="594" spans="1:8" x14ac:dyDescent="0.3">
      <c r="A594" s="43" t="s">
        <v>1213</v>
      </c>
      <c r="B594"/>
      <c r="C594"/>
      <c r="D594"/>
      <c r="E594"/>
      <c r="F594"/>
      <c r="G594" s="43" t="s">
        <v>12001</v>
      </c>
      <c r="H594"/>
    </row>
    <row r="595" spans="1:8" x14ac:dyDescent="0.3">
      <c r="A595" s="43" t="s">
        <v>8727</v>
      </c>
      <c r="B595"/>
      <c r="C595"/>
      <c r="D595"/>
      <c r="E595"/>
      <c r="F595"/>
      <c r="G595" s="43" t="s">
        <v>12308</v>
      </c>
      <c r="H595"/>
    </row>
    <row r="596" spans="1:8" x14ac:dyDescent="0.3">
      <c r="A596" s="43" t="s">
        <v>8699</v>
      </c>
      <c r="B596"/>
      <c r="C596"/>
      <c r="D596"/>
      <c r="E596"/>
      <c r="F596"/>
      <c r="G596" s="43" t="s">
        <v>11984</v>
      </c>
      <c r="H596"/>
    </row>
    <row r="597" spans="1:8" x14ac:dyDescent="0.3">
      <c r="A597" s="43" t="s">
        <v>8660</v>
      </c>
      <c r="B597"/>
      <c r="C597"/>
      <c r="D597"/>
      <c r="E597"/>
      <c r="F597"/>
      <c r="G597" s="43" t="s">
        <v>12780</v>
      </c>
      <c r="H597"/>
    </row>
    <row r="598" spans="1:8" x14ac:dyDescent="0.3">
      <c r="A598" s="43" t="s">
        <v>4757</v>
      </c>
      <c r="B598"/>
      <c r="C598"/>
      <c r="D598"/>
      <c r="E598"/>
      <c r="F598"/>
      <c r="G598" s="43" t="s">
        <v>11943</v>
      </c>
      <c r="H598"/>
    </row>
    <row r="599" spans="1:8" x14ac:dyDescent="0.3">
      <c r="A599" s="43" t="s">
        <v>2417</v>
      </c>
      <c r="B599"/>
      <c r="C599"/>
      <c r="D599"/>
      <c r="E599"/>
      <c r="F599"/>
      <c r="G599" s="43" t="s">
        <v>11926</v>
      </c>
      <c r="H599"/>
    </row>
    <row r="600" spans="1:8" x14ac:dyDescent="0.3">
      <c r="A600" s="43" t="s">
        <v>3537</v>
      </c>
      <c r="B600"/>
      <c r="C600"/>
      <c r="D600"/>
      <c r="E600"/>
      <c r="F600"/>
      <c r="G600" s="43" t="s">
        <v>12841</v>
      </c>
      <c r="H600"/>
    </row>
    <row r="601" spans="1:8" x14ac:dyDescent="0.3">
      <c r="A601" s="43" t="s">
        <v>8604</v>
      </c>
      <c r="B601"/>
      <c r="C601"/>
      <c r="D601"/>
      <c r="E601"/>
      <c r="F601"/>
      <c r="G601" s="43" t="s">
        <v>12842</v>
      </c>
      <c r="H601"/>
    </row>
    <row r="602" spans="1:8" x14ac:dyDescent="0.3">
      <c r="A602" s="43" t="s">
        <v>11302</v>
      </c>
      <c r="B602"/>
      <c r="C602"/>
      <c r="D602"/>
      <c r="E602"/>
      <c r="F602"/>
      <c r="G602" s="43" t="s">
        <v>12843</v>
      </c>
      <c r="H602"/>
    </row>
    <row r="603" spans="1:8" x14ac:dyDescent="0.3">
      <c r="A603" s="43" t="s">
        <v>876</v>
      </c>
      <c r="B603"/>
      <c r="C603"/>
      <c r="D603"/>
      <c r="E603"/>
      <c r="F603"/>
      <c r="G603" s="43" t="s">
        <v>11851</v>
      </c>
      <c r="H603"/>
    </row>
    <row r="604" spans="1:8" x14ac:dyDescent="0.3">
      <c r="A604" s="43" t="s">
        <v>11301</v>
      </c>
      <c r="B604"/>
      <c r="C604"/>
      <c r="D604"/>
      <c r="E604"/>
      <c r="F604"/>
      <c r="G604" s="43" t="s">
        <v>12844</v>
      </c>
      <c r="H604"/>
    </row>
    <row r="605" spans="1:8" x14ac:dyDescent="0.3">
      <c r="A605" s="43" t="s">
        <v>8566</v>
      </c>
      <c r="B605"/>
      <c r="C605"/>
      <c r="D605"/>
      <c r="E605"/>
      <c r="F605"/>
      <c r="G605" s="43" t="s">
        <v>12845</v>
      </c>
      <c r="H605"/>
    </row>
    <row r="606" spans="1:8" x14ac:dyDescent="0.3">
      <c r="A606" s="43" t="s">
        <v>11299</v>
      </c>
      <c r="B606"/>
      <c r="C606"/>
      <c r="D606"/>
      <c r="E606"/>
      <c r="F606"/>
      <c r="G606" s="43" t="s">
        <v>11823</v>
      </c>
      <c r="H606"/>
    </row>
    <row r="607" spans="1:8" x14ac:dyDescent="0.3">
      <c r="A607" s="43" t="s">
        <v>7995</v>
      </c>
      <c r="B607"/>
      <c r="C607"/>
      <c r="D607"/>
      <c r="E607"/>
      <c r="F607"/>
      <c r="G607" s="43" t="s">
        <v>11807</v>
      </c>
      <c r="H607"/>
    </row>
    <row r="608" spans="1:8" x14ac:dyDescent="0.3">
      <c r="A608" s="43" t="s">
        <v>1169</v>
      </c>
      <c r="B608"/>
      <c r="C608"/>
      <c r="D608"/>
      <c r="E608"/>
      <c r="F608"/>
      <c r="G608" s="43" t="s">
        <v>12710</v>
      </c>
      <c r="H608"/>
    </row>
    <row r="609" spans="1:8" x14ac:dyDescent="0.3">
      <c r="A609" s="43" t="s">
        <v>3917</v>
      </c>
      <c r="B609"/>
      <c r="C609"/>
      <c r="D609"/>
      <c r="E609"/>
      <c r="F609"/>
      <c r="G609" s="43" t="s">
        <v>12846</v>
      </c>
      <c r="H609"/>
    </row>
    <row r="610" spans="1:8" x14ac:dyDescent="0.3">
      <c r="A610" s="43" t="s">
        <v>8449</v>
      </c>
      <c r="B610"/>
      <c r="C610"/>
      <c r="D610"/>
      <c r="E610"/>
      <c r="F610"/>
      <c r="G610" s="43" t="s">
        <v>12847</v>
      </c>
      <c r="H610"/>
    </row>
    <row r="611" spans="1:8" x14ac:dyDescent="0.3">
      <c r="A611" s="43" t="s">
        <v>2868</v>
      </c>
      <c r="B611"/>
      <c r="C611"/>
      <c r="D611"/>
      <c r="E611"/>
      <c r="F611"/>
      <c r="G611" s="43" t="s">
        <v>12588</v>
      </c>
      <c r="H611"/>
    </row>
    <row r="612" spans="1:8" x14ac:dyDescent="0.3">
      <c r="A612" s="43" t="s">
        <v>8381</v>
      </c>
      <c r="B612"/>
      <c r="C612"/>
      <c r="D612"/>
      <c r="E612"/>
      <c r="F612"/>
      <c r="G612" s="43" t="s">
        <v>12848</v>
      </c>
      <c r="H612"/>
    </row>
    <row r="613" spans="1:8" x14ac:dyDescent="0.3">
      <c r="A613" s="43" t="s">
        <v>3011</v>
      </c>
      <c r="B613"/>
      <c r="C613"/>
      <c r="D613"/>
      <c r="E613"/>
      <c r="F613"/>
      <c r="G613" s="43" t="s">
        <v>12557</v>
      </c>
      <c r="H613"/>
    </row>
    <row r="614" spans="1:8" x14ac:dyDescent="0.3">
      <c r="A614" s="43" t="s">
        <v>2749</v>
      </c>
      <c r="B614"/>
      <c r="C614"/>
      <c r="D614"/>
      <c r="E614"/>
      <c r="F614"/>
      <c r="G614" s="43" t="s">
        <v>12784</v>
      </c>
      <c r="H614"/>
    </row>
    <row r="615" spans="1:8" x14ac:dyDescent="0.3">
      <c r="A615" s="43" t="s">
        <v>8309</v>
      </c>
      <c r="B615"/>
      <c r="C615"/>
      <c r="D615"/>
      <c r="E615"/>
      <c r="F615"/>
      <c r="G615" s="43" t="s">
        <v>12784</v>
      </c>
      <c r="H615"/>
    </row>
    <row r="616" spans="1:8" x14ac:dyDescent="0.3">
      <c r="A616" s="43" t="s">
        <v>2172</v>
      </c>
      <c r="B616"/>
      <c r="C616"/>
      <c r="D616"/>
      <c r="E616"/>
      <c r="F616"/>
      <c r="G616" s="43" t="s">
        <v>12849</v>
      </c>
      <c r="H616"/>
    </row>
    <row r="617" spans="1:8" x14ac:dyDescent="0.3">
      <c r="A617" s="43" t="s">
        <v>8294</v>
      </c>
      <c r="B617"/>
      <c r="C617"/>
      <c r="D617"/>
      <c r="E617"/>
      <c r="F617"/>
      <c r="G617" s="43" t="s">
        <v>12850</v>
      </c>
      <c r="H617"/>
    </row>
    <row r="618" spans="1:8" x14ac:dyDescent="0.3">
      <c r="A618" s="43" t="s">
        <v>8287</v>
      </c>
      <c r="B618"/>
      <c r="C618"/>
      <c r="D618"/>
      <c r="E618"/>
      <c r="F618"/>
      <c r="G618" s="43" t="s">
        <v>12851</v>
      </c>
      <c r="H618"/>
    </row>
    <row r="619" spans="1:8" x14ac:dyDescent="0.3">
      <c r="A619" s="43" t="s">
        <v>2040</v>
      </c>
      <c r="B619"/>
      <c r="C619"/>
      <c r="D619"/>
      <c r="E619"/>
      <c r="F619"/>
      <c r="G619" s="43" t="s">
        <v>12203</v>
      </c>
      <c r="H619"/>
    </row>
    <row r="620" spans="1:8" x14ac:dyDescent="0.3">
      <c r="A620" s="43" t="s">
        <v>8256</v>
      </c>
      <c r="B620"/>
      <c r="C620"/>
      <c r="D620"/>
      <c r="E620"/>
      <c r="F620"/>
      <c r="G620" s="43" t="s">
        <v>12807</v>
      </c>
      <c r="H620"/>
    </row>
    <row r="621" spans="1:8" x14ac:dyDescent="0.3">
      <c r="A621" s="43" t="s">
        <v>342</v>
      </c>
      <c r="B621"/>
      <c r="C621"/>
      <c r="D621"/>
      <c r="E621"/>
      <c r="F621"/>
      <c r="G621" s="43" t="s">
        <v>12138</v>
      </c>
      <c r="H621"/>
    </row>
    <row r="622" spans="1:8" x14ac:dyDescent="0.3">
      <c r="A622" s="43" t="s">
        <v>2033</v>
      </c>
      <c r="B622"/>
      <c r="C622"/>
      <c r="D622"/>
      <c r="E622"/>
      <c r="F622"/>
      <c r="G622" s="43" t="s">
        <v>12852</v>
      </c>
      <c r="H622"/>
    </row>
    <row r="623" spans="1:8" x14ac:dyDescent="0.3">
      <c r="A623" s="43" t="s">
        <v>8024</v>
      </c>
      <c r="B623"/>
      <c r="C623"/>
      <c r="D623"/>
      <c r="E623"/>
      <c r="F623"/>
      <c r="G623" s="43" t="s">
        <v>12073</v>
      </c>
      <c r="H623"/>
    </row>
    <row r="624" spans="1:8" x14ac:dyDescent="0.3">
      <c r="A624" s="43" t="s">
        <v>8213</v>
      </c>
      <c r="B624"/>
      <c r="C624"/>
      <c r="D624"/>
      <c r="E624"/>
      <c r="F624"/>
      <c r="G624" s="43" t="s">
        <v>12259</v>
      </c>
      <c r="H624"/>
    </row>
    <row r="625" spans="1:8" x14ac:dyDescent="0.3">
      <c r="A625" s="43" t="s">
        <v>11284</v>
      </c>
      <c r="B625"/>
      <c r="C625"/>
      <c r="D625"/>
      <c r="E625"/>
      <c r="F625"/>
      <c r="G625" s="43" t="s">
        <v>12853</v>
      </c>
      <c r="H625"/>
    </row>
    <row r="626" spans="1:8" x14ac:dyDescent="0.3">
      <c r="A626" s="43" t="s">
        <v>3488</v>
      </c>
      <c r="B626"/>
      <c r="C626"/>
      <c r="D626"/>
      <c r="E626"/>
      <c r="F626"/>
      <c r="G626" s="43" t="s">
        <v>12031</v>
      </c>
      <c r="H626"/>
    </row>
    <row r="627" spans="1:8" x14ac:dyDescent="0.3">
      <c r="A627" s="43" t="s">
        <v>8175</v>
      </c>
      <c r="B627"/>
      <c r="C627"/>
      <c r="D627"/>
      <c r="E627"/>
      <c r="F627"/>
      <c r="G627" s="43" t="s">
        <v>11958</v>
      </c>
      <c r="H627"/>
    </row>
    <row r="628" spans="1:8" x14ac:dyDescent="0.3">
      <c r="A628" s="43" t="s">
        <v>863</v>
      </c>
      <c r="B628"/>
      <c r="C628"/>
      <c r="D628"/>
      <c r="E628"/>
      <c r="F628"/>
      <c r="G628" s="43" t="s">
        <v>11860</v>
      </c>
      <c r="H628"/>
    </row>
    <row r="629" spans="1:8" x14ac:dyDescent="0.3">
      <c r="A629" s="43" t="s">
        <v>4765</v>
      </c>
      <c r="B629"/>
      <c r="C629"/>
      <c r="D629"/>
      <c r="E629"/>
      <c r="F629"/>
      <c r="G629" s="43" t="s">
        <v>11826</v>
      </c>
      <c r="H629"/>
    </row>
    <row r="630" spans="1:8" x14ac:dyDescent="0.3">
      <c r="A630" s="43" t="s">
        <v>8170</v>
      </c>
      <c r="B630"/>
      <c r="C630"/>
      <c r="D630"/>
      <c r="E630"/>
      <c r="F630"/>
      <c r="G630" s="43" t="s">
        <v>11800</v>
      </c>
      <c r="H630"/>
    </row>
    <row r="631" spans="1:8" x14ac:dyDescent="0.3">
      <c r="A631" s="43" t="s">
        <v>7921</v>
      </c>
      <c r="B631"/>
      <c r="C631"/>
      <c r="D631"/>
      <c r="E631"/>
      <c r="F631"/>
      <c r="G631" s="43" t="s">
        <v>12854</v>
      </c>
      <c r="H631"/>
    </row>
    <row r="632" spans="1:8" x14ac:dyDescent="0.3">
      <c r="A632" s="43" t="s">
        <v>8146</v>
      </c>
      <c r="B632"/>
      <c r="C632"/>
      <c r="D632"/>
      <c r="E632"/>
      <c r="F632"/>
      <c r="G632" s="43" t="s">
        <v>11779</v>
      </c>
      <c r="H632"/>
    </row>
    <row r="633" spans="1:8" x14ac:dyDescent="0.3">
      <c r="A633" s="43" t="s">
        <v>8130</v>
      </c>
      <c r="B633"/>
      <c r="C633"/>
      <c r="D633"/>
      <c r="E633"/>
      <c r="F633"/>
      <c r="G633" s="43" t="s">
        <v>12855</v>
      </c>
      <c r="H633"/>
    </row>
    <row r="634" spans="1:8" x14ac:dyDescent="0.3">
      <c r="A634" s="43" t="s">
        <v>4105</v>
      </c>
      <c r="B634"/>
      <c r="C634"/>
      <c r="D634"/>
      <c r="E634"/>
      <c r="F634"/>
      <c r="G634" s="43" t="s">
        <v>12856</v>
      </c>
      <c r="H634"/>
    </row>
    <row r="635" spans="1:8" x14ac:dyDescent="0.3">
      <c r="A635" s="43" t="s">
        <v>2755</v>
      </c>
      <c r="B635"/>
      <c r="C635"/>
      <c r="D635"/>
      <c r="E635"/>
      <c r="F635"/>
      <c r="G635" s="43" t="s">
        <v>11598</v>
      </c>
      <c r="H635"/>
    </row>
    <row r="636" spans="1:8" x14ac:dyDescent="0.3">
      <c r="A636" s="43" t="s">
        <v>11277</v>
      </c>
      <c r="B636"/>
      <c r="C636"/>
      <c r="D636"/>
      <c r="E636"/>
      <c r="F636"/>
      <c r="G636" s="43" t="s">
        <v>12259</v>
      </c>
      <c r="H636"/>
    </row>
    <row r="637" spans="1:8" x14ac:dyDescent="0.3">
      <c r="A637" s="43" t="s">
        <v>8075</v>
      </c>
      <c r="B637"/>
      <c r="C637"/>
      <c r="D637"/>
      <c r="E637"/>
      <c r="F637"/>
      <c r="G637" s="43" t="s">
        <v>12857</v>
      </c>
      <c r="H637"/>
    </row>
    <row r="638" spans="1:8" x14ac:dyDescent="0.3">
      <c r="A638" s="43" t="s">
        <v>8056</v>
      </c>
      <c r="B638"/>
      <c r="C638"/>
      <c r="D638"/>
      <c r="E638"/>
      <c r="F638"/>
      <c r="G638" s="43" t="s">
        <v>12858</v>
      </c>
      <c r="H638"/>
    </row>
    <row r="639" spans="1:8" x14ac:dyDescent="0.3">
      <c r="A639" s="43" t="s">
        <v>8048</v>
      </c>
      <c r="B639"/>
      <c r="C639"/>
      <c r="D639"/>
      <c r="E639"/>
      <c r="F639"/>
      <c r="G639" s="43" t="s">
        <v>12859</v>
      </c>
      <c r="H639"/>
    </row>
    <row r="640" spans="1:8" x14ac:dyDescent="0.3">
      <c r="A640" s="43" t="s">
        <v>8039</v>
      </c>
      <c r="B640"/>
      <c r="C640"/>
      <c r="D640"/>
      <c r="E640"/>
      <c r="F640"/>
      <c r="G640" s="43" t="s">
        <v>12860</v>
      </c>
      <c r="H640"/>
    </row>
    <row r="641" spans="1:8" x14ac:dyDescent="0.3">
      <c r="A641" s="43" t="s">
        <v>11271</v>
      </c>
      <c r="B641"/>
      <c r="C641"/>
      <c r="D641"/>
      <c r="E641"/>
      <c r="F641"/>
      <c r="G641" s="43" t="s">
        <v>12858</v>
      </c>
      <c r="H641"/>
    </row>
    <row r="642" spans="1:8" x14ac:dyDescent="0.3">
      <c r="A642" s="43" t="s">
        <v>8032</v>
      </c>
      <c r="B642"/>
      <c r="C642"/>
      <c r="D642"/>
      <c r="E642"/>
      <c r="F642"/>
      <c r="G642" s="43" t="s">
        <v>12861</v>
      </c>
      <c r="H642"/>
    </row>
    <row r="643" spans="1:8" x14ac:dyDescent="0.3">
      <c r="A643" s="43" t="s">
        <v>2607</v>
      </c>
      <c r="B643"/>
      <c r="C643"/>
      <c r="D643"/>
      <c r="E643"/>
      <c r="F643"/>
      <c r="G643" s="43" t="s">
        <v>12862</v>
      </c>
      <c r="H643"/>
    </row>
    <row r="644" spans="1:8" x14ac:dyDescent="0.3">
      <c r="A644" s="43" t="s">
        <v>8015</v>
      </c>
      <c r="B644"/>
      <c r="C644"/>
      <c r="D644"/>
      <c r="E644"/>
      <c r="F644"/>
      <c r="G644" s="43" t="s">
        <v>12863</v>
      </c>
      <c r="H644"/>
    </row>
    <row r="645" spans="1:8" x14ac:dyDescent="0.3">
      <c r="A645" s="43" t="s">
        <v>7997</v>
      </c>
      <c r="B645"/>
      <c r="C645"/>
      <c r="D645"/>
      <c r="E645"/>
      <c r="F645"/>
      <c r="G645" s="43" t="s">
        <v>12864</v>
      </c>
      <c r="H645"/>
    </row>
    <row r="646" spans="1:8" x14ac:dyDescent="0.3">
      <c r="A646" s="43" t="s">
        <v>3198</v>
      </c>
      <c r="B646"/>
      <c r="C646"/>
      <c r="D646"/>
      <c r="E646"/>
      <c r="F646"/>
      <c r="G646" s="43" t="s">
        <v>12253</v>
      </c>
      <c r="H646"/>
    </row>
    <row r="647" spans="1:8" x14ac:dyDescent="0.3">
      <c r="A647" s="43" t="s">
        <v>7924</v>
      </c>
      <c r="B647"/>
      <c r="C647"/>
      <c r="D647"/>
      <c r="E647"/>
      <c r="F647"/>
      <c r="G647" s="43" t="s">
        <v>12865</v>
      </c>
      <c r="H647"/>
    </row>
    <row r="648" spans="1:8" x14ac:dyDescent="0.3">
      <c r="A648" s="43" t="s">
        <v>3384</v>
      </c>
      <c r="B648"/>
      <c r="C648"/>
      <c r="D648"/>
      <c r="E648"/>
      <c r="F648"/>
      <c r="G648" s="43" t="s">
        <v>12223</v>
      </c>
      <c r="H648"/>
    </row>
    <row r="649" spans="1:8" x14ac:dyDescent="0.3">
      <c r="A649" s="43" t="s">
        <v>7965</v>
      </c>
      <c r="B649"/>
      <c r="C649"/>
      <c r="D649"/>
      <c r="E649"/>
      <c r="F649"/>
      <c r="G649" s="43" t="s">
        <v>12011</v>
      </c>
      <c r="H649"/>
    </row>
    <row r="650" spans="1:8" x14ac:dyDescent="0.3">
      <c r="A650" s="43" t="s">
        <v>7949</v>
      </c>
      <c r="B650"/>
      <c r="C650"/>
      <c r="D650"/>
      <c r="E650"/>
      <c r="F650"/>
      <c r="G650" s="43" t="s">
        <v>11772</v>
      </c>
      <c r="H650"/>
    </row>
    <row r="651" spans="1:8" x14ac:dyDescent="0.3">
      <c r="A651" s="43" t="s">
        <v>7938</v>
      </c>
      <c r="B651"/>
      <c r="C651"/>
      <c r="D651"/>
      <c r="E651"/>
      <c r="F651"/>
      <c r="G651" s="43" t="s">
        <v>11955</v>
      </c>
      <c r="H651"/>
    </row>
    <row r="652" spans="1:8" x14ac:dyDescent="0.3">
      <c r="A652" s="43" t="s">
        <v>3393</v>
      </c>
      <c r="B652"/>
      <c r="C652"/>
      <c r="D652"/>
      <c r="E652"/>
      <c r="F652"/>
      <c r="G652" s="43" t="s">
        <v>11913</v>
      </c>
      <c r="H652"/>
    </row>
    <row r="653" spans="1:8" x14ac:dyDescent="0.3">
      <c r="A653" s="43" t="s">
        <v>7905</v>
      </c>
      <c r="B653"/>
      <c r="C653"/>
      <c r="D653"/>
      <c r="E653"/>
      <c r="F653"/>
      <c r="G653" s="43" t="s">
        <v>12866</v>
      </c>
      <c r="H653"/>
    </row>
    <row r="654" spans="1:8" x14ac:dyDescent="0.3">
      <c r="A654" s="43" t="s">
        <v>707</v>
      </c>
      <c r="B654"/>
      <c r="C654"/>
      <c r="D654"/>
      <c r="E654"/>
      <c r="F654"/>
      <c r="G654" s="43" t="s">
        <v>12014</v>
      </c>
      <c r="H654"/>
    </row>
    <row r="655" spans="1:8" x14ac:dyDescent="0.3">
      <c r="A655" s="43" t="s">
        <v>11260</v>
      </c>
      <c r="B655"/>
      <c r="C655"/>
      <c r="D655"/>
      <c r="E655"/>
      <c r="F655"/>
      <c r="G655" s="43" t="s">
        <v>12391</v>
      </c>
      <c r="H655"/>
    </row>
    <row r="656" spans="1:8" x14ac:dyDescent="0.3">
      <c r="A656" s="43" t="s">
        <v>7867</v>
      </c>
      <c r="B656"/>
      <c r="C656"/>
      <c r="D656"/>
      <c r="E656"/>
      <c r="F656"/>
      <c r="G656" s="43" t="s">
        <v>12391</v>
      </c>
      <c r="H656"/>
    </row>
    <row r="657" spans="1:8" x14ac:dyDescent="0.3">
      <c r="A657" s="43" t="s">
        <v>7304</v>
      </c>
      <c r="B657"/>
      <c r="C657"/>
      <c r="D657"/>
      <c r="E657"/>
      <c r="F657"/>
      <c r="G657" s="43" t="s">
        <v>12765</v>
      </c>
      <c r="H657"/>
    </row>
    <row r="658" spans="1:8" x14ac:dyDescent="0.3">
      <c r="A658" s="43" t="s">
        <v>7457</v>
      </c>
      <c r="B658"/>
      <c r="C658"/>
      <c r="D658"/>
      <c r="E658"/>
      <c r="F658"/>
      <c r="G658" s="43" t="s">
        <v>12867</v>
      </c>
      <c r="H658"/>
    </row>
    <row r="659" spans="1:8" x14ac:dyDescent="0.3">
      <c r="A659" s="43" t="s">
        <v>2162</v>
      </c>
      <c r="B659"/>
      <c r="C659"/>
      <c r="D659"/>
      <c r="E659"/>
      <c r="F659"/>
      <c r="G659" s="43" t="s">
        <v>12714</v>
      </c>
      <c r="H659"/>
    </row>
    <row r="660" spans="1:8" x14ac:dyDescent="0.3">
      <c r="A660" s="43" t="s">
        <v>746</v>
      </c>
      <c r="B660"/>
      <c r="C660"/>
      <c r="D660"/>
      <c r="E660"/>
      <c r="F660"/>
      <c r="G660" s="43" t="s">
        <v>12578</v>
      </c>
      <c r="H660"/>
    </row>
    <row r="661" spans="1:8" x14ac:dyDescent="0.3">
      <c r="A661" s="43" t="s">
        <v>7713</v>
      </c>
      <c r="B661"/>
      <c r="C661"/>
      <c r="D661"/>
      <c r="E661"/>
      <c r="F661"/>
      <c r="G661" s="43" t="s">
        <v>12238</v>
      </c>
      <c r="H661"/>
    </row>
    <row r="662" spans="1:8" x14ac:dyDescent="0.3">
      <c r="A662" s="43" t="s">
        <v>795</v>
      </c>
      <c r="B662"/>
      <c r="C662"/>
      <c r="D662"/>
      <c r="E662"/>
      <c r="F662"/>
      <c r="G662" s="43" t="s">
        <v>12516</v>
      </c>
      <c r="H662"/>
    </row>
    <row r="663" spans="1:8" x14ac:dyDescent="0.3">
      <c r="A663" s="43" t="s">
        <v>778</v>
      </c>
      <c r="B663"/>
      <c r="C663"/>
      <c r="D663"/>
      <c r="E663"/>
      <c r="F663"/>
      <c r="G663" s="43" t="s">
        <v>12512</v>
      </c>
      <c r="H663"/>
    </row>
    <row r="664" spans="1:8" x14ac:dyDescent="0.3">
      <c r="A664" s="43" t="s">
        <v>11253</v>
      </c>
      <c r="B664"/>
      <c r="C664"/>
      <c r="D664"/>
      <c r="E664"/>
      <c r="F664"/>
      <c r="G664" s="43" t="s">
        <v>12779</v>
      </c>
      <c r="H664"/>
    </row>
    <row r="665" spans="1:8" x14ac:dyDescent="0.3">
      <c r="A665" s="43" t="s">
        <v>5855</v>
      </c>
      <c r="B665"/>
      <c r="C665"/>
      <c r="D665"/>
      <c r="E665"/>
      <c r="F665"/>
      <c r="G665" s="43" t="s">
        <v>12868</v>
      </c>
      <c r="H665"/>
    </row>
    <row r="666" spans="1:8" x14ac:dyDescent="0.3">
      <c r="A666" s="43" t="s">
        <v>7591</v>
      </c>
      <c r="B666"/>
      <c r="C666"/>
      <c r="D666"/>
      <c r="E666"/>
      <c r="F666"/>
      <c r="G666" s="43" t="s">
        <v>12869</v>
      </c>
      <c r="H666"/>
    </row>
    <row r="667" spans="1:8" x14ac:dyDescent="0.3">
      <c r="A667" s="43" t="s">
        <v>11250</v>
      </c>
      <c r="B667"/>
      <c r="C667"/>
      <c r="D667"/>
      <c r="E667"/>
      <c r="F667"/>
      <c r="G667" s="43" t="s">
        <v>12008</v>
      </c>
      <c r="H667"/>
    </row>
    <row r="668" spans="1:8" x14ac:dyDescent="0.3">
      <c r="A668" s="43" t="s">
        <v>7549</v>
      </c>
      <c r="B668"/>
      <c r="C668"/>
      <c r="D668"/>
      <c r="E668"/>
      <c r="F668"/>
      <c r="G668" s="43" t="s">
        <v>12284</v>
      </c>
      <c r="H668"/>
    </row>
    <row r="669" spans="1:8" x14ac:dyDescent="0.3">
      <c r="A669" s="43" t="s">
        <v>7511</v>
      </c>
      <c r="B669"/>
      <c r="C669"/>
      <c r="D669"/>
      <c r="E669"/>
      <c r="F669"/>
      <c r="G669" s="43" t="s">
        <v>12291</v>
      </c>
      <c r="H669"/>
    </row>
    <row r="670" spans="1:8" x14ac:dyDescent="0.3">
      <c r="A670" s="43" t="s">
        <v>7495</v>
      </c>
      <c r="B670"/>
      <c r="C670"/>
      <c r="D670"/>
      <c r="E670"/>
      <c r="F670"/>
      <c r="G670" s="43" t="s">
        <v>12271</v>
      </c>
      <c r="H670"/>
    </row>
    <row r="671" spans="1:8" x14ac:dyDescent="0.3">
      <c r="A671" s="43" t="s">
        <v>11247</v>
      </c>
      <c r="B671"/>
      <c r="C671"/>
      <c r="D671"/>
      <c r="E671"/>
      <c r="F671"/>
      <c r="G671" s="43" t="s">
        <v>12870</v>
      </c>
      <c r="H671"/>
    </row>
    <row r="672" spans="1:8" x14ac:dyDescent="0.3">
      <c r="A672" s="43" t="s">
        <v>7452</v>
      </c>
      <c r="B672"/>
      <c r="C672"/>
      <c r="D672"/>
      <c r="E672"/>
      <c r="F672"/>
      <c r="G672" s="43" t="s">
        <v>12238</v>
      </c>
      <c r="H672"/>
    </row>
    <row r="673" spans="1:8" x14ac:dyDescent="0.3">
      <c r="A673" s="43" t="s">
        <v>7406</v>
      </c>
      <c r="B673"/>
      <c r="C673"/>
      <c r="D673"/>
      <c r="E673"/>
      <c r="F673"/>
      <c r="G673" s="43" t="s">
        <v>12190</v>
      </c>
      <c r="H673"/>
    </row>
    <row r="674" spans="1:8" x14ac:dyDescent="0.3">
      <c r="A674" s="43" t="s">
        <v>2653</v>
      </c>
      <c r="B674"/>
      <c r="C674"/>
      <c r="D674"/>
      <c r="E674"/>
      <c r="F674"/>
      <c r="G674" s="43" t="s">
        <v>12175</v>
      </c>
      <c r="H674"/>
    </row>
    <row r="675" spans="1:8" x14ac:dyDescent="0.3">
      <c r="A675" s="43" t="s">
        <v>11245</v>
      </c>
      <c r="B675"/>
      <c r="C675"/>
      <c r="D675"/>
      <c r="E675"/>
      <c r="F675"/>
      <c r="G675" s="43" t="s">
        <v>12871</v>
      </c>
      <c r="H675"/>
    </row>
    <row r="676" spans="1:8" x14ac:dyDescent="0.3">
      <c r="A676" s="43" t="s">
        <v>7326</v>
      </c>
      <c r="B676"/>
      <c r="C676"/>
      <c r="D676"/>
      <c r="E676"/>
      <c r="F676"/>
      <c r="G676" s="43" t="s">
        <v>12130</v>
      </c>
      <c r="H676"/>
    </row>
    <row r="677" spans="1:8" x14ac:dyDescent="0.3">
      <c r="A677" s="43" t="s">
        <v>4702</v>
      </c>
      <c r="B677"/>
      <c r="C677"/>
      <c r="D677"/>
      <c r="E677"/>
      <c r="F677"/>
      <c r="G677" s="43" t="s">
        <v>12085</v>
      </c>
      <c r="H677"/>
    </row>
    <row r="678" spans="1:8" x14ac:dyDescent="0.3">
      <c r="A678" s="43" t="s">
        <v>5897</v>
      </c>
      <c r="B678"/>
      <c r="C678"/>
      <c r="D678"/>
      <c r="E678"/>
      <c r="F678"/>
      <c r="G678" s="43" t="s">
        <v>12061</v>
      </c>
      <c r="H678"/>
    </row>
    <row r="679" spans="1:8" x14ac:dyDescent="0.3">
      <c r="A679" s="43" t="s">
        <v>7214</v>
      </c>
      <c r="B679"/>
      <c r="C679"/>
      <c r="D679"/>
      <c r="E679"/>
      <c r="F679"/>
      <c r="G679" s="43" t="s">
        <v>12055</v>
      </c>
      <c r="H679"/>
    </row>
    <row r="680" spans="1:8" x14ac:dyDescent="0.3">
      <c r="A680" s="43" t="s">
        <v>7188</v>
      </c>
      <c r="B680"/>
      <c r="C680"/>
      <c r="D680"/>
      <c r="E680"/>
      <c r="F680"/>
      <c r="G680" s="43" t="s">
        <v>12872</v>
      </c>
      <c r="H680"/>
    </row>
    <row r="681" spans="1:8" x14ac:dyDescent="0.3">
      <c r="A681" s="43" t="s">
        <v>11242</v>
      </c>
      <c r="B681"/>
      <c r="C681"/>
      <c r="D681"/>
      <c r="E681"/>
      <c r="F681"/>
      <c r="G681" s="43" t="s">
        <v>12008</v>
      </c>
      <c r="H681"/>
    </row>
    <row r="682" spans="1:8" x14ac:dyDescent="0.3">
      <c r="A682" s="43" t="s">
        <v>7158</v>
      </c>
      <c r="B682"/>
      <c r="C682"/>
      <c r="D682"/>
      <c r="E682"/>
      <c r="F682"/>
      <c r="G682" s="43" t="s">
        <v>11968</v>
      </c>
      <c r="H682"/>
    </row>
    <row r="683" spans="1:8" x14ac:dyDescent="0.3">
      <c r="A683" s="43" t="s">
        <v>7128</v>
      </c>
      <c r="B683"/>
      <c r="C683"/>
      <c r="D683"/>
      <c r="E683"/>
      <c r="F683"/>
      <c r="G683" s="43" t="s">
        <v>12873</v>
      </c>
      <c r="H683"/>
    </row>
    <row r="684" spans="1:8" x14ac:dyDescent="0.3">
      <c r="A684" s="43" t="s">
        <v>3979</v>
      </c>
      <c r="B684"/>
      <c r="C684"/>
      <c r="D684"/>
      <c r="E684"/>
      <c r="F684"/>
      <c r="G684" s="43" t="s">
        <v>11907</v>
      </c>
      <c r="H684"/>
    </row>
    <row r="685" spans="1:8" x14ac:dyDescent="0.3">
      <c r="A685" s="43" t="s">
        <v>3797</v>
      </c>
      <c r="B685"/>
      <c r="C685"/>
      <c r="D685"/>
      <c r="E685"/>
      <c r="F685"/>
      <c r="G685" s="43" t="s">
        <v>11891</v>
      </c>
      <c r="H685"/>
    </row>
    <row r="686" spans="1:8" x14ac:dyDescent="0.3">
      <c r="A686" s="43" t="s">
        <v>7123</v>
      </c>
      <c r="B686"/>
      <c r="C686"/>
      <c r="D686"/>
      <c r="E686"/>
      <c r="F686"/>
      <c r="G686" s="43" t="s">
        <v>11891</v>
      </c>
      <c r="H686"/>
    </row>
    <row r="687" spans="1:8" x14ac:dyDescent="0.3">
      <c r="A687" s="43" t="s">
        <v>7104</v>
      </c>
      <c r="B687"/>
      <c r="C687"/>
      <c r="D687"/>
      <c r="E687"/>
      <c r="F687"/>
      <c r="G687" s="43" t="s">
        <v>12874</v>
      </c>
      <c r="H687"/>
    </row>
    <row r="688" spans="1:8" x14ac:dyDescent="0.3">
      <c r="A688" s="43" t="s">
        <v>3001</v>
      </c>
      <c r="B688"/>
      <c r="C688"/>
      <c r="D688"/>
      <c r="E688"/>
      <c r="F688"/>
      <c r="G688" s="43" t="s">
        <v>12875</v>
      </c>
      <c r="H688"/>
    </row>
    <row r="689" spans="1:8" x14ac:dyDescent="0.3">
      <c r="A689" s="43" t="s">
        <v>4427</v>
      </c>
      <c r="B689"/>
      <c r="C689"/>
      <c r="D689"/>
      <c r="E689"/>
      <c r="F689"/>
      <c r="G689" s="43" t="s">
        <v>12876</v>
      </c>
      <c r="H689"/>
    </row>
    <row r="690" spans="1:8" x14ac:dyDescent="0.3">
      <c r="A690" s="43" t="s">
        <v>3018</v>
      </c>
      <c r="B690"/>
      <c r="C690"/>
      <c r="D690"/>
      <c r="E690"/>
      <c r="F690"/>
      <c r="G690" s="43" t="s">
        <v>11752</v>
      </c>
      <c r="H690"/>
    </row>
    <row r="691" spans="1:8" x14ac:dyDescent="0.3">
      <c r="A691" s="43" t="s">
        <v>7030</v>
      </c>
      <c r="B691"/>
      <c r="C691"/>
      <c r="D691"/>
      <c r="E691"/>
      <c r="F691"/>
      <c r="G691" s="43" t="s">
        <v>11713</v>
      </c>
      <c r="H691"/>
    </row>
    <row r="692" spans="1:8" x14ac:dyDescent="0.3">
      <c r="A692" s="43" t="s">
        <v>3800</v>
      </c>
      <c r="B692"/>
      <c r="C692"/>
      <c r="D692"/>
      <c r="E692"/>
      <c r="F692"/>
      <c r="G692" s="43" t="s">
        <v>12877</v>
      </c>
      <c r="H692"/>
    </row>
    <row r="693" spans="1:8" x14ac:dyDescent="0.3">
      <c r="A693" s="43" t="s">
        <v>7004</v>
      </c>
      <c r="B693"/>
      <c r="C693"/>
      <c r="D693"/>
      <c r="E693"/>
      <c r="F693"/>
      <c r="G693" s="43" t="s">
        <v>12878</v>
      </c>
      <c r="H693"/>
    </row>
    <row r="694" spans="1:8" x14ac:dyDescent="0.3">
      <c r="A694" s="43" t="s">
        <v>6677</v>
      </c>
      <c r="B694"/>
      <c r="C694"/>
      <c r="D694"/>
      <c r="E694"/>
      <c r="F694"/>
      <c r="G694" s="43" t="s">
        <v>12879</v>
      </c>
      <c r="H694"/>
    </row>
    <row r="695" spans="1:8" x14ac:dyDescent="0.3">
      <c r="A695" s="43" t="s">
        <v>2148</v>
      </c>
      <c r="B695"/>
      <c r="C695"/>
      <c r="D695"/>
      <c r="E695"/>
      <c r="F695"/>
      <c r="G695" s="43" t="s">
        <v>12880</v>
      </c>
      <c r="H695"/>
    </row>
    <row r="696" spans="1:8" x14ac:dyDescent="0.3">
      <c r="A696" s="43" t="s">
        <v>6937</v>
      </c>
      <c r="B696"/>
      <c r="C696"/>
      <c r="D696"/>
      <c r="E696"/>
      <c r="F696"/>
      <c r="G696" s="43" t="s">
        <v>12881</v>
      </c>
      <c r="H696"/>
    </row>
    <row r="697" spans="1:8" x14ac:dyDescent="0.3">
      <c r="A697" s="43" t="s">
        <v>6915</v>
      </c>
      <c r="B697"/>
      <c r="C697"/>
      <c r="D697"/>
      <c r="E697"/>
      <c r="F697"/>
      <c r="G697" s="43" t="s">
        <v>12882</v>
      </c>
      <c r="H697"/>
    </row>
    <row r="698" spans="1:8" x14ac:dyDescent="0.3">
      <c r="A698" s="43" t="s">
        <v>6907</v>
      </c>
      <c r="B698"/>
      <c r="C698"/>
      <c r="D698"/>
      <c r="E698"/>
      <c r="F698"/>
      <c r="G698" s="43" t="s">
        <v>12721</v>
      </c>
      <c r="H698"/>
    </row>
    <row r="699" spans="1:8" x14ac:dyDescent="0.3">
      <c r="A699" s="43" t="s">
        <v>6892</v>
      </c>
      <c r="B699"/>
      <c r="C699"/>
      <c r="D699"/>
      <c r="E699"/>
      <c r="F699"/>
      <c r="G699" s="43" t="s">
        <v>12149</v>
      </c>
      <c r="H699"/>
    </row>
    <row r="700" spans="1:8" x14ac:dyDescent="0.3">
      <c r="A700" s="43" t="s">
        <v>6889</v>
      </c>
      <c r="B700"/>
      <c r="C700"/>
      <c r="D700"/>
      <c r="E700"/>
      <c r="F700"/>
      <c r="G700" s="43" t="s">
        <v>12271</v>
      </c>
      <c r="H700"/>
    </row>
    <row r="701" spans="1:8" x14ac:dyDescent="0.3">
      <c r="A701" s="43" t="s">
        <v>6856</v>
      </c>
      <c r="B701"/>
      <c r="C701"/>
      <c r="D701"/>
      <c r="E701"/>
      <c r="F701"/>
      <c r="G701" s="43" t="s">
        <v>12626</v>
      </c>
      <c r="H701"/>
    </row>
    <row r="702" spans="1:8" x14ac:dyDescent="0.3">
      <c r="A702" s="43" t="s">
        <v>3613</v>
      </c>
      <c r="B702"/>
      <c r="C702"/>
      <c r="D702"/>
      <c r="E702"/>
      <c r="F702"/>
      <c r="G702" s="43" t="s">
        <v>12623</v>
      </c>
      <c r="H702"/>
    </row>
    <row r="703" spans="1:8" x14ac:dyDescent="0.3">
      <c r="A703" s="43" t="s">
        <v>6789</v>
      </c>
      <c r="B703"/>
      <c r="C703"/>
      <c r="D703"/>
      <c r="E703"/>
      <c r="F703"/>
      <c r="G703" s="43" t="s">
        <v>12883</v>
      </c>
      <c r="H703"/>
    </row>
    <row r="704" spans="1:8" x14ac:dyDescent="0.3">
      <c r="A704" s="43" t="s">
        <v>6488</v>
      </c>
      <c r="B704"/>
      <c r="C704"/>
      <c r="D704"/>
      <c r="E704"/>
      <c r="F704"/>
      <c r="G704" s="43" t="s">
        <v>12585</v>
      </c>
      <c r="H704"/>
    </row>
    <row r="705" spans="1:8" x14ac:dyDescent="0.3">
      <c r="A705" s="43" t="s">
        <v>6771</v>
      </c>
      <c r="B705"/>
      <c r="C705"/>
      <c r="D705"/>
      <c r="E705"/>
      <c r="F705"/>
      <c r="G705" s="43" t="s">
        <v>12537</v>
      </c>
      <c r="H705"/>
    </row>
    <row r="706" spans="1:8" x14ac:dyDescent="0.3">
      <c r="A706" s="43" t="s">
        <v>1481</v>
      </c>
      <c r="B706"/>
      <c r="C706"/>
      <c r="D706"/>
      <c r="E706"/>
      <c r="F706"/>
      <c r="G706" s="43" t="s">
        <v>12534</v>
      </c>
      <c r="H706"/>
    </row>
    <row r="707" spans="1:8" x14ac:dyDescent="0.3">
      <c r="A707" s="43" t="s">
        <v>995</v>
      </c>
      <c r="B707"/>
      <c r="C707"/>
      <c r="D707"/>
      <c r="E707"/>
      <c r="F707"/>
      <c r="G707" s="43" t="s">
        <v>12467</v>
      </c>
      <c r="H707"/>
    </row>
    <row r="708" spans="1:8" x14ac:dyDescent="0.3">
      <c r="A708" s="43" t="s">
        <v>6663</v>
      </c>
      <c r="B708"/>
      <c r="C708"/>
      <c r="D708"/>
      <c r="E708"/>
      <c r="F708"/>
      <c r="G708" s="43" t="s">
        <v>12452</v>
      </c>
      <c r="H708"/>
    </row>
    <row r="709" spans="1:8" x14ac:dyDescent="0.3">
      <c r="A709" s="43" t="s">
        <v>11220</v>
      </c>
      <c r="B709"/>
      <c r="C709"/>
      <c r="D709"/>
      <c r="E709"/>
      <c r="F709"/>
      <c r="G709" s="43" t="s">
        <v>12884</v>
      </c>
      <c r="H709"/>
    </row>
    <row r="710" spans="1:8" x14ac:dyDescent="0.3">
      <c r="A710" s="43" t="s">
        <v>11218</v>
      </c>
      <c r="B710"/>
      <c r="C710"/>
      <c r="D710"/>
      <c r="E710"/>
      <c r="F710"/>
      <c r="G710" s="43" t="s">
        <v>12004</v>
      </c>
      <c r="H710"/>
    </row>
    <row r="711" spans="1:8" x14ac:dyDescent="0.3">
      <c r="A711" s="43" t="s">
        <v>6655</v>
      </c>
      <c r="B711"/>
      <c r="C711"/>
      <c r="D711"/>
      <c r="E711"/>
      <c r="F711"/>
      <c r="G711" s="43" t="s">
        <v>12836</v>
      </c>
      <c r="H711"/>
    </row>
    <row r="712" spans="1:8" x14ac:dyDescent="0.3">
      <c r="A712" s="43" t="s">
        <v>6649</v>
      </c>
      <c r="B712"/>
      <c r="C712"/>
      <c r="D712"/>
      <c r="E712"/>
      <c r="F712"/>
      <c r="G712" s="43" t="s">
        <v>12885</v>
      </c>
      <c r="H712"/>
    </row>
    <row r="713" spans="1:8" x14ac:dyDescent="0.3">
      <c r="A713" s="43" t="s">
        <v>1107</v>
      </c>
      <c r="B713"/>
      <c r="C713"/>
      <c r="D713"/>
      <c r="E713"/>
      <c r="F713"/>
      <c r="G713" s="43" t="s">
        <v>12250</v>
      </c>
      <c r="H713"/>
    </row>
    <row r="714" spans="1:8" x14ac:dyDescent="0.3">
      <c r="A714" s="43" t="s">
        <v>6640</v>
      </c>
      <c r="B714"/>
      <c r="C714"/>
      <c r="D714"/>
      <c r="E714"/>
      <c r="F714"/>
      <c r="G714" s="43" t="s">
        <v>12886</v>
      </c>
      <c r="H714"/>
    </row>
    <row r="715" spans="1:8" x14ac:dyDescent="0.3">
      <c r="A715" s="43" t="s">
        <v>11214</v>
      </c>
      <c r="B715"/>
      <c r="C715"/>
      <c r="D715"/>
      <c r="E715"/>
      <c r="F715"/>
      <c r="G715" s="43" t="s">
        <v>12887</v>
      </c>
      <c r="H715"/>
    </row>
    <row r="716" spans="1:8" x14ac:dyDescent="0.3">
      <c r="A716" s="43" t="s">
        <v>6633</v>
      </c>
      <c r="B716"/>
      <c r="C716"/>
      <c r="D716"/>
      <c r="E716"/>
      <c r="F716"/>
      <c r="G716" s="43" t="s">
        <v>12888</v>
      </c>
      <c r="H716"/>
    </row>
    <row r="717" spans="1:8" x14ac:dyDescent="0.3">
      <c r="A717" s="43" t="s">
        <v>6627</v>
      </c>
      <c r="B717"/>
      <c r="C717"/>
      <c r="D717"/>
      <c r="E717"/>
      <c r="F717"/>
      <c r="G717" s="43" t="s">
        <v>12218</v>
      </c>
      <c r="H717"/>
    </row>
    <row r="718" spans="1:8" x14ac:dyDescent="0.3">
      <c r="A718" s="43" t="s">
        <v>3988</v>
      </c>
      <c r="B718"/>
      <c r="C718"/>
      <c r="D718"/>
      <c r="E718"/>
      <c r="F718"/>
      <c r="G718" s="43" t="s">
        <v>12196</v>
      </c>
      <c r="H718"/>
    </row>
    <row r="719" spans="1:8" x14ac:dyDescent="0.3">
      <c r="A719" s="43" t="s">
        <v>11210</v>
      </c>
      <c r="B719"/>
      <c r="C719"/>
      <c r="D719"/>
      <c r="E719"/>
      <c r="F719"/>
      <c r="G719" s="43" t="s">
        <v>12179</v>
      </c>
      <c r="H719"/>
    </row>
    <row r="720" spans="1:8" x14ac:dyDescent="0.3">
      <c r="A720" s="43" t="s">
        <v>2231</v>
      </c>
      <c r="B720"/>
      <c r="C720"/>
      <c r="D720"/>
      <c r="E720"/>
      <c r="F720"/>
      <c r="G720" s="43" t="s">
        <v>12889</v>
      </c>
      <c r="H720"/>
    </row>
    <row r="721" spans="1:8" x14ac:dyDescent="0.3">
      <c r="A721" s="43" t="s">
        <v>6525</v>
      </c>
      <c r="B721"/>
      <c r="C721"/>
      <c r="D721"/>
      <c r="E721"/>
      <c r="F721"/>
      <c r="G721" s="43" t="s">
        <v>12114</v>
      </c>
      <c r="H721"/>
    </row>
    <row r="722" spans="1:8" x14ac:dyDescent="0.3">
      <c r="A722" s="43" t="s">
        <v>3490</v>
      </c>
      <c r="B722"/>
      <c r="C722"/>
      <c r="D722"/>
      <c r="E722"/>
      <c r="F722"/>
      <c r="G722" s="43" t="s">
        <v>12399</v>
      </c>
      <c r="H722"/>
    </row>
    <row r="723" spans="1:8" x14ac:dyDescent="0.3">
      <c r="A723" s="43" t="s">
        <v>6595</v>
      </c>
      <c r="B723"/>
      <c r="C723"/>
      <c r="D723"/>
      <c r="E723"/>
      <c r="F723"/>
      <c r="G723" s="43" t="s">
        <v>12094</v>
      </c>
      <c r="H723"/>
    </row>
    <row r="724" spans="1:8" x14ac:dyDescent="0.3">
      <c r="A724" s="43" t="s">
        <v>6568</v>
      </c>
      <c r="B724"/>
      <c r="C724"/>
      <c r="D724"/>
      <c r="E724"/>
      <c r="F724"/>
      <c r="G724" s="43" t="s">
        <v>12853</v>
      </c>
      <c r="H724"/>
    </row>
    <row r="725" spans="1:8" x14ac:dyDescent="0.3">
      <c r="A725" s="43" t="s">
        <v>6567</v>
      </c>
      <c r="B725"/>
      <c r="C725"/>
      <c r="D725"/>
      <c r="E725"/>
      <c r="F725"/>
      <c r="G725" s="43" t="s">
        <v>12018</v>
      </c>
      <c r="H725"/>
    </row>
    <row r="726" spans="1:8" x14ac:dyDescent="0.3">
      <c r="A726" s="43" t="s">
        <v>11202</v>
      </c>
      <c r="B726"/>
      <c r="C726"/>
      <c r="D726"/>
      <c r="E726"/>
      <c r="F726"/>
      <c r="G726" s="43" t="s">
        <v>12311</v>
      </c>
      <c r="H726"/>
    </row>
    <row r="727" spans="1:8" x14ac:dyDescent="0.3">
      <c r="A727" s="43" t="s">
        <v>11200</v>
      </c>
      <c r="B727"/>
      <c r="C727"/>
      <c r="D727"/>
      <c r="E727"/>
      <c r="F727"/>
      <c r="G727" s="43" t="s">
        <v>12278</v>
      </c>
      <c r="H727"/>
    </row>
    <row r="728" spans="1:8" x14ac:dyDescent="0.3">
      <c r="A728" s="43" t="s">
        <v>3609</v>
      </c>
      <c r="B728"/>
      <c r="C728"/>
      <c r="D728"/>
      <c r="E728"/>
      <c r="F728"/>
      <c r="G728" s="43" t="s">
        <v>11745</v>
      </c>
      <c r="H728"/>
    </row>
    <row r="729" spans="1:8" x14ac:dyDescent="0.3">
      <c r="A729" s="43" t="s">
        <v>11198</v>
      </c>
      <c r="B729"/>
      <c r="C729"/>
      <c r="D729"/>
      <c r="E729"/>
      <c r="F729"/>
      <c r="G729" s="43" t="s">
        <v>11601</v>
      </c>
      <c r="H729"/>
    </row>
    <row r="730" spans="1:8" x14ac:dyDescent="0.3">
      <c r="A730" s="43" t="s">
        <v>6496</v>
      </c>
      <c r="B730"/>
      <c r="C730"/>
      <c r="D730"/>
      <c r="E730"/>
      <c r="F730"/>
      <c r="G730" s="43" t="s">
        <v>12890</v>
      </c>
      <c r="H730"/>
    </row>
    <row r="731" spans="1:8" x14ac:dyDescent="0.3">
      <c r="A731" s="43" t="s">
        <v>6527</v>
      </c>
      <c r="B731"/>
      <c r="C731"/>
      <c r="D731"/>
      <c r="E731"/>
      <c r="F731"/>
      <c r="G731" s="43" t="s">
        <v>12891</v>
      </c>
      <c r="H731"/>
    </row>
    <row r="732" spans="1:8" x14ac:dyDescent="0.3">
      <c r="A732" s="43" t="s">
        <v>6493</v>
      </c>
      <c r="B732"/>
      <c r="C732"/>
      <c r="D732"/>
      <c r="E732"/>
      <c r="F732"/>
      <c r="G732" s="43" t="s">
        <v>12892</v>
      </c>
      <c r="H732"/>
    </row>
    <row r="733" spans="1:8" x14ac:dyDescent="0.3">
      <c r="A733" s="43" t="s">
        <v>6522</v>
      </c>
      <c r="B733"/>
      <c r="C733"/>
      <c r="D733"/>
      <c r="E733"/>
      <c r="F733"/>
      <c r="G733" s="43" t="s">
        <v>11716</v>
      </c>
      <c r="H733"/>
    </row>
    <row r="734" spans="1:8" x14ac:dyDescent="0.3">
      <c r="A734" s="43" t="s">
        <v>6502</v>
      </c>
      <c r="B734"/>
      <c r="C734"/>
      <c r="D734"/>
      <c r="E734"/>
      <c r="F734"/>
      <c r="G734" s="43" t="s">
        <v>11775</v>
      </c>
      <c r="H734"/>
    </row>
    <row r="735" spans="1:8" x14ac:dyDescent="0.3">
      <c r="A735" s="43" t="s">
        <v>1842</v>
      </c>
      <c r="B735"/>
      <c r="C735"/>
      <c r="D735"/>
      <c r="E735"/>
      <c r="F735"/>
      <c r="G735" s="43" t="s">
        <v>12058</v>
      </c>
      <c r="H735"/>
    </row>
    <row r="736" spans="1:8" x14ac:dyDescent="0.3">
      <c r="A736" s="43" t="s">
        <v>6500</v>
      </c>
      <c r="B736"/>
      <c r="C736"/>
      <c r="D736"/>
      <c r="E736"/>
      <c r="F736"/>
      <c r="G736" s="43" t="s">
        <v>11952</v>
      </c>
      <c r="H736"/>
    </row>
    <row r="737" spans="1:8" x14ac:dyDescent="0.3">
      <c r="A737" s="43" t="s">
        <v>5529</v>
      </c>
      <c r="B737"/>
      <c r="C737"/>
      <c r="D737"/>
      <c r="E737"/>
      <c r="F737"/>
      <c r="G737" s="43" t="s">
        <v>12893</v>
      </c>
      <c r="H737"/>
    </row>
    <row r="738" spans="1:8" x14ac:dyDescent="0.3">
      <c r="A738" s="43" t="s">
        <v>6491</v>
      </c>
      <c r="B738"/>
      <c r="C738"/>
      <c r="D738"/>
      <c r="E738"/>
      <c r="F738"/>
      <c r="G738" s="43" t="s">
        <v>12894</v>
      </c>
      <c r="H738"/>
    </row>
    <row r="739" spans="1:8" x14ac:dyDescent="0.3">
      <c r="A739" s="43" t="s">
        <v>6477</v>
      </c>
      <c r="B739"/>
      <c r="C739"/>
      <c r="D739"/>
      <c r="E739"/>
      <c r="F739"/>
      <c r="G739" s="43" t="s">
        <v>12110</v>
      </c>
      <c r="H739"/>
    </row>
    <row r="740" spans="1:8" x14ac:dyDescent="0.3">
      <c r="A740" s="43" t="s">
        <v>6419</v>
      </c>
      <c r="B740"/>
      <c r="C740"/>
      <c r="D740"/>
      <c r="E740"/>
      <c r="F740"/>
      <c r="G740" s="43" t="s">
        <v>12895</v>
      </c>
      <c r="H740"/>
    </row>
    <row r="741" spans="1:8" x14ac:dyDescent="0.3">
      <c r="A741" s="43" t="s">
        <v>4086</v>
      </c>
      <c r="B741"/>
      <c r="C741"/>
      <c r="D741"/>
      <c r="E741"/>
      <c r="F741"/>
      <c r="G741" s="43" t="s">
        <v>12896</v>
      </c>
      <c r="H741"/>
    </row>
    <row r="742" spans="1:8" x14ac:dyDescent="0.3">
      <c r="A742" s="43" t="s">
        <v>946</v>
      </c>
      <c r="B742"/>
      <c r="C742"/>
      <c r="D742"/>
      <c r="E742"/>
      <c r="F742"/>
      <c r="G742" s="43" t="s">
        <v>12650</v>
      </c>
      <c r="H742"/>
    </row>
    <row r="743" spans="1:8" x14ac:dyDescent="0.3">
      <c r="A743" s="43" t="s">
        <v>1875</v>
      </c>
      <c r="B743"/>
      <c r="C743"/>
      <c r="D743"/>
      <c r="E743"/>
      <c r="F743"/>
      <c r="G743" s="43" t="s">
        <v>12897</v>
      </c>
      <c r="H743"/>
    </row>
    <row r="744" spans="1:8" x14ac:dyDescent="0.3">
      <c r="A744" s="43" t="s">
        <v>6366</v>
      </c>
      <c r="B744"/>
      <c r="C744"/>
      <c r="D744"/>
      <c r="E744"/>
      <c r="F744"/>
      <c r="G744" s="43" t="s">
        <v>12898</v>
      </c>
      <c r="H744"/>
    </row>
    <row r="745" spans="1:8" x14ac:dyDescent="0.3">
      <c r="A745" s="43" t="s">
        <v>6141</v>
      </c>
      <c r="B745"/>
      <c r="C745"/>
      <c r="D745"/>
      <c r="E745"/>
      <c r="F745"/>
      <c r="G745" s="43" t="s">
        <v>12595</v>
      </c>
      <c r="H745"/>
    </row>
    <row r="746" spans="1:8" x14ac:dyDescent="0.3">
      <c r="A746" s="43" t="s">
        <v>6312</v>
      </c>
      <c r="B746"/>
      <c r="C746"/>
      <c r="D746"/>
      <c r="E746"/>
      <c r="F746"/>
      <c r="G746" s="43" t="s">
        <v>12567</v>
      </c>
      <c r="H746"/>
    </row>
    <row r="747" spans="1:8" x14ac:dyDescent="0.3">
      <c r="A747" s="43" t="s">
        <v>950</v>
      </c>
      <c r="B747"/>
      <c r="C747"/>
      <c r="D747"/>
      <c r="E747"/>
      <c r="F747"/>
      <c r="G747" s="43" t="s">
        <v>12512</v>
      </c>
      <c r="H747"/>
    </row>
    <row r="748" spans="1:8" x14ac:dyDescent="0.3">
      <c r="A748" s="43" t="s">
        <v>6293</v>
      </c>
      <c r="B748"/>
      <c r="C748"/>
      <c r="D748"/>
      <c r="E748"/>
      <c r="F748"/>
      <c r="G748" s="43" t="s">
        <v>12070</v>
      </c>
      <c r="H748"/>
    </row>
    <row r="749" spans="1:8" x14ac:dyDescent="0.3">
      <c r="A749" s="43" t="s">
        <v>1501</v>
      </c>
      <c r="B749"/>
      <c r="C749"/>
      <c r="D749"/>
      <c r="E749"/>
      <c r="F749"/>
      <c r="G749" s="43" t="s">
        <v>12836</v>
      </c>
      <c r="H749"/>
    </row>
    <row r="750" spans="1:8" x14ac:dyDescent="0.3">
      <c r="A750" s="43" t="s">
        <v>6278</v>
      </c>
      <c r="B750"/>
      <c r="C750"/>
      <c r="D750"/>
      <c r="E750"/>
      <c r="F750"/>
      <c r="G750" s="43" t="s">
        <v>12836</v>
      </c>
      <c r="H750"/>
    </row>
    <row r="751" spans="1:8" x14ac:dyDescent="0.3">
      <c r="A751" s="43" t="s">
        <v>5997</v>
      </c>
      <c r="B751"/>
      <c r="C751"/>
      <c r="D751"/>
      <c r="E751"/>
      <c r="F751"/>
      <c r="G751" s="43" t="s">
        <v>11965</v>
      </c>
      <c r="H751"/>
    </row>
    <row r="752" spans="1:8" x14ac:dyDescent="0.3">
      <c r="A752" s="43" t="s">
        <v>6249</v>
      </c>
      <c r="B752"/>
      <c r="C752"/>
      <c r="D752"/>
      <c r="E752"/>
      <c r="F752"/>
      <c r="G752" s="43" t="s">
        <v>12244</v>
      </c>
      <c r="H752"/>
    </row>
    <row r="753" spans="1:8" x14ac:dyDescent="0.3">
      <c r="A753" s="43" t="s">
        <v>6244</v>
      </c>
      <c r="B753"/>
      <c r="C753"/>
      <c r="D753"/>
      <c r="E753"/>
      <c r="F753"/>
      <c r="G753" s="43" t="s">
        <v>12899</v>
      </c>
      <c r="H753"/>
    </row>
    <row r="754" spans="1:8" x14ac:dyDescent="0.3">
      <c r="A754" s="43" t="s">
        <v>6224</v>
      </c>
      <c r="B754"/>
      <c r="C754"/>
      <c r="D754"/>
      <c r="E754"/>
      <c r="F754"/>
      <c r="G754" s="43" t="s">
        <v>12900</v>
      </c>
      <c r="H754"/>
    </row>
    <row r="755" spans="1:8" x14ac:dyDescent="0.3">
      <c r="A755" s="43" t="s">
        <v>6216</v>
      </c>
      <c r="B755"/>
      <c r="C755"/>
      <c r="D755"/>
      <c r="E755"/>
      <c r="F755"/>
      <c r="G755" s="43" t="s">
        <v>12179</v>
      </c>
      <c r="H755"/>
    </row>
    <row r="756" spans="1:8" x14ac:dyDescent="0.3">
      <c r="A756" s="43" t="s">
        <v>6194</v>
      </c>
      <c r="B756"/>
      <c r="C756"/>
      <c r="D756"/>
      <c r="E756"/>
      <c r="F756"/>
      <c r="G756" s="43" t="s">
        <v>12418</v>
      </c>
      <c r="H756"/>
    </row>
    <row r="757" spans="1:8" x14ac:dyDescent="0.3">
      <c r="A757" s="43" t="s">
        <v>2566</v>
      </c>
      <c r="B757"/>
      <c r="C757"/>
      <c r="D757"/>
      <c r="E757"/>
      <c r="F757"/>
      <c r="G757" s="43" t="s">
        <v>12088</v>
      </c>
      <c r="H757"/>
    </row>
    <row r="758" spans="1:8" x14ac:dyDescent="0.3">
      <c r="A758" s="43" t="s">
        <v>11167</v>
      </c>
      <c r="B758"/>
      <c r="C758"/>
      <c r="D758"/>
      <c r="E758"/>
      <c r="F758"/>
      <c r="G758" s="43" t="s">
        <v>12078</v>
      </c>
      <c r="H758"/>
    </row>
    <row r="759" spans="1:8" x14ac:dyDescent="0.3">
      <c r="A759" s="43" t="s">
        <v>6174</v>
      </c>
      <c r="B759"/>
      <c r="C759"/>
      <c r="D759"/>
      <c r="E759"/>
      <c r="F759"/>
      <c r="G759" s="43" t="s">
        <v>12901</v>
      </c>
      <c r="H759"/>
    </row>
    <row r="760" spans="1:8" x14ac:dyDescent="0.3">
      <c r="A760" s="43" t="s">
        <v>6163</v>
      </c>
      <c r="B760"/>
      <c r="C760"/>
      <c r="D760"/>
      <c r="E760"/>
      <c r="F760"/>
      <c r="G760" s="43" t="s">
        <v>12902</v>
      </c>
      <c r="H760"/>
    </row>
    <row r="761" spans="1:8" x14ac:dyDescent="0.3">
      <c r="A761" s="43" t="s">
        <v>6154</v>
      </c>
      <c r="B761"/>
      <c r="C761"/>
      <c r="D761"/>
      <c r="E761"/>
      <c r="F761"/>
      <c r="G761" s="43" t="s">
        <v>11762</v>
      </c>
      <c r="H761"/>
    </row>
    <row r="762" spans="1:8" x14ac:dyDescent="0.3">
      <c r="A762" s="43" t="s">
        <v>2544</v>
      </c>
      <c r="B762"/>
      <c r="C762"/>
      <c r="D762"/>
      <c r="E762"/>
      <c r="F762"/>
      <c r="G762" s="43" t="s">
        <v>11975</v>
      </c>
      <c r="H762"/>
    </row>
    <row r="763" spans="1:8" x14ac:dyDescent="0.3">
      <c r="A763" s="43" t="s">
        <v>4072</v>
      </c>
      <c r="B763"/>
      <c r="C763"/>
      <c r="D763"/>
      <c r="E763"/>
      <c r="F763"/>
      <c r="G763" s="43" t="s">
        <v>11952</v>
      </c>
      <c r="H763"/>
    </row>
    <row r="764" spans="1:8" x14ac:dyDescent="0.3">
      <c r="A764" s="43" t="s">
        <v>11160</v>
      </c>
      <c r="B764"/>
      <c r="C764"/>
      <c r="D764"/>
      <c r="E764"/>
      <c r="F764"/>
      <c r="G764" s="43" t="s">
        <v>11949</v>
      </c>
      <c r="H764"/>
    </row>
    <row r="765" spans="1:8" x14ac:dyDescent="0.3">
      <c r="A765" s="43" t="s">
        <v>1492</v>
      </c>
      <c r="B765"/>
      <c r="C765"/>
      <c r="D765"/>
      <c r="E765"/>
      <c r="F765"/>
      <c r="G765" s="43" t="s">
        <v>11920</v>
      </c>
      <c r="H765"/>
    </row>
    <row r="766" spans="1:8" x14ac:dyDescent="0.3">
      <c r="A766" s="43" t="s">
        <v>11156</v>
      </c>
      <c r="B766"/>
      <c r="C766"/>
      <c r="D766"/>
      <c r="E766"/>
      <c r="F766"/>
      <c r="G766" s="43" t="s">
        <v>12843</v>
      </c>
      <c r="H766"/>
    </row>
    <row r="767" spans="1:8" x14ac:dyDescent="0.3">
      <c r="A767" s="43" t="s">
        <v>6101</v>
      </c>
      <c r="B767"/>
      <c r="C767"/>
      <c r="D767"/>
      <c r="E767"/>
      <c r="F767"/>
      <c r="G767" s="43" t="s">
        <v>12903</v>
      </c>
      <c r="H767"/>
    </row>
    <row r="768" spans="1:8" x14ac:dyDescent="0.3">
      <c r="A768" s="43" t="s">
        <v>969</v>
      </c>
      <c r="B768"/>
      <c r="C768"/>
      <c r="D768"/>
      <c r="E768"/>
      <c r="F768"/>
      <c r="G768" s="43" t="s">
        <v>12676</v>
      </c>
      <c r="H768"/>
    </row>
    <row r="769" spans="1:8" x14ac:dyDescent="0.3">
      <c r="A769" s="43" t="s">
        <v>6052</v>
      </c>
      <c r="B769"/>
      <c r="C769"/>
      <c r="D769"/>
      <c r="E769"/>
      <c r="F769"/>
      <c r="G769" s="43" t="s">
        <v>12904</v>
      </c>
      <c r="H769"/>
    </row>
    <row r="770" spans="1:8" x14ac:dyDescent="0.3">
      <c r="A770" s="43" t="s">
        <v>6036</v>
      </c>
      <c r="B770"/>
      <c r="C770"/>
      <c r="D770"/>
      <c r="E770"/>
      <c r="F770"/>
      <c r="G770" s="43" t="s">
        <v>12905</v>
      </c>
      <c r="H770"/>
    </row>
    <row r="771" spans="1:8" x14ac:dyDescent="0.3">
      <c r="A771" s="43" t="s">
        <v>6030</v>
      </c>
      <c r="B771"/>
      <c r="C771"/>
      <c r="D771"/>
      <c r="E771"/>
      <c r="F771"/>
      <c r="G771" s="43" t="s">
        <v>12906</v>
      </c>
      <c r="H771"/>
    </row>
    <row r="772" spans="1:8" x14ac:dyDescent="0.3">
      <c r="A772" s="43" t="s">
        <v>4819</v>
      </c>
      <c r="B772"/>
      <c r="C772"/>
      <c r="D772"/>
      <c r="E772"/>
      <c r="F772"/>
      <c r="G772" s="43" t="s">
        <v>12907</v>
      </c>
      <c r="H772"/>
    </row>
    <row r="773" spans="1:8" x14ac:dyDescent="0.3">
      <c r="A773" s="43" t="s">
        <v>6006</v>
      </c>
      <c r="B773"/>
      <c r="C773"/>
      <c r="D773"/>
      <c r="E773"/>
      <c r="F773"/>
      <c r="G773" s="43" t="s">
        <v>12179</v>
      </c>
      <c r="H773"/>
    </row>
    <row r="774" spans="1:8" x14ac:dyDescent="0.3">
      <c r="A774" s="43" t="s">
        <v>11142</v>
      </c>
      <c r="B774"/>
      <c r="C774"/>
      <c r="D774"/>
      <c r="E774"/>
      <c r="F774"/>
      <c r="G774" s="43" t="s">
        <v>12908</v>
      </c>
      <c r="H774"/>
    </row>
    <row r="775" spans="1:8" x14ac:dyDescent="0.3">
      <c r="A775" s="43" t="s">
        <v>11139</v>
      </c>
      <c r="B775"/>
      <c r="C775"/>
      <c r="D775"/>
      <c r="E775"/>
      <c r="F775"/>
      <c r="G775" s="43" t="s">
        <v>12858</v>
      </c>
      <c r="H775"/>
    </row>
    <row r="776" spans="1:8" x14ac:dyDescent="0.3">
      <c r="A776" s="43" t="s">
        <v>11138</v>
      </c>
      <c r="B776"/>
      <c r="C776"/>
      <c r="D776"/>
      <c r="E776"/>
      <c r="F776"/>
      <c r="G776" s="43" t="s">
        <v>12858</v>
      </c>
      <c r="H776"/>
    </row>
    <row r="777" spans="1:8" x14ac:dyDescent="0.3">
      <c r="A777" s="43" t="s">
        <v>5981</v>
      </c>
      <c r="B777"/>
      <c r="C777"/>
      <c r="D777"/>
      <c r="E777"/>
      <c r="F777"/>
      <c r="G777" s="43" t="s">
        <v>12909</v>
      </c>
      <c r="H777"/>
    </row>
    <row r="778" spans="1:8" x14ac:dyDescent="0.3">
      <c r="A778" s="43" t="s">
        <v>5974</v>
      </c>
      <c r="B778"/>
      <c r="C778"/>
      <c r="D778"/>
      <c r="E778"/>
      <c r="F778"/>
      <c r="G778" s="43" t="s">
        <v>12910</v>
      </c>
      <c r="H778"/>
    </row>
    <row r="779" spans="1:8" x14ac:dyDescent="0.3">
      <c r="A779" s="43" t="s">
        <v>5955</v>
      </c>
      <c r="B779"/>
      <c r="C779"/>
      <c r="D779"/>
      <c r="E779"/>
      <c r="F779"/>
      <c r="G779" s="43" t="s">
        <v>12911</v>
      </c>
      <c r="H779"/>
    </row>
  </sheetData>
  <hyperlinks>
    <hyperlink ref="B1" r:id="rId1" tooltip="Sort by Team City" display="http://www.playfasa.com/team.asp?sort=tmcity" xr:uid="{698B9A9D-C187-42EB-B07E-0D4FD6A9CBFF}"/>
    <hyperlink ref="C1" r:id="rId2" tooltip="Sort by Team State" display="http://www.playfasa.com/team.asp?sort=tmstate" xr:uid="{A249C795-2B41-4716-BFA0-009F25097789}"/>
    <hyperlink ref="D1" r:id="rId3" tooltip="Sort by Team Age" display="http://www.playfasa.com/team.asp?sort=class" xr:uid="{13DB41FB-9BDC-4457-B21A-056D60D25375}"/>
    <hyperlink ref="E1" r:id="rId4" tooltip="Sort by Team State" display="http://www.playfasa.com/team.asp?sort=tblTeam.DAREA" xr:uid="{F5C79467-CD27-4C92-B437-2176DFF119C2}"/>
    <hyperlink ref="F1" r:id="rId5" tooltip="Sort by Team Age" display="http://www.playfasa.com/team.asp?sort=tmage" xr:uid="{50A61E1D-1B04-4F8C-B8AB-38BAF8301FC6}"/>
    <hyperlink ref="G1" r:id="rId6" tooltip="Sort by Coach Last Name" display="http://www.playfasa.com/team.asp?sort=clname" xr:uid="{55C8EEA0-B600-4802-AACC-86C12BEDCF53}"/>
    <hyperlink ref="J1" r:id="rId7" tooltip="Sort by Email" display="http://www.playfasa.com/system.asp?sort=tblUsers.CEMAIL" xr:uid="{F4530168-8AD2-4EA0-915F-59A088C445AD}"/>
    <hyperlink ref="K1" r:id="rId8" tooltip="Sort by Season" display="http://www.playfasa.com/team.asp?sort=tblTeam.Season" xr:uid="{89EF3F87-D01C-47EA-A572-FBCC9DD93F46}"/>
    <hyperlink ref="J2" r:id="rId9" display="mailto:splandaiche@me.com" xr:uid="{82CEF3B2-8CF1-4792-9622-CB881FE2EDD8}"/>
    <hyperlink ref="J3" r:id="rId10" display="mailto:splandaiche@me.com" xr:uid="{64C28769-50D7-4049-BD2C-7D7F5716B393}"/>
    <hyperlink ref="J4" r:id="rId11" display="mailto:splandaiche@me.com" xr:uid="{A4BDC434-9112-42B5-9EA6-3E874ADA603F}"/>
    <hyperlink ref="J5" r:id="rId12" display="mailto:splandaiche@me.com" xr:uid="{9184380C-FC86-4C3F-BB51-EF458916D5DB}"/>
    <hyperlink ref="J6" r:id="rId13" display="mailto:splandaiche@me.com" xr:uid="{70D27BCB-E114-476A-8086-F4FAA54E36C3}"/>
    <hyperlink ref="J7" r:id="rId14" display="mailto:sherry.jacob@selafastpitch.com" xr:uid="{49F59186-9D81-4923-9C89-60C67B60A3E4}"/>
    <hyperlink ref="J8" r:id="rId15" display="mailto:info@337softballacadiana.com" xr:uid="{A227FC3C-845A-4432-9680-10A7806A0DC2}"/>
    <hyperlink ref="J9" r:id="rId16" display="mailto:trillin01@yahoo.com" xr:uid="{264B178A-1634-4CF9-BA9B-07A04BE90313}"/>
    <hyperlink ref="J10" r:id="rId17" display="mailto:info@337softballacadiana.com" xr:uid="{9FEAA3B4-C13F-4BDF-B0EA-92678BE98ED7}"/>
    <hyperlink ref="J11" r:id="rId18" display="mailto:kacie.viator@aol.com" xr:uid="{D669E8DE-9864-4008-BF34-B4E3E55C99F5}"/>
    <hyperlink ref="J12" r:id="rId19" display="mailto:buechemamma.rn@gmail.com" xr:uid="{6C645CAA-9C41-4D0F-8C58-E2B70B6879C3}"/>
    <hyperlink ref="J13" r:id="rId20" display="mailto:jessicasimoneaux@yahoo.com" xr:uid="{BA3997BD-3074-4385-A20B-46B248FD8AE1}"/>
    <hyperlink ref="J14" r:id="rId21" display="mailto:jessicasimoneaux@yahoo.com" xr:uid="{35EA6609-8E03-4A6B-B21F-A44C8AACB5DB}"/>
    <hyperlink ref="J15" r:id="rId22" display="mailto:kkessler@pineville.net" xr:uid="{F49BF9A2-0AC2-49D6-9513-2F105263E13C}"/>
    <hyperlink ref="J16" r:id="rId23" display="mailto:dbpolk42@gmail.com" xr:uid="{24B94EB3-A386-4F76-800B-35F01BFEEB21}"/>
    <hyperlink ref="J17" r:id="rId24" display="mailto:mfalcon22@etigers.net" xr:uid="{7C181FA4-CD49-4F1E-B7A3-86801B34CE06}"/>
    <hyperlink ref="J18" r:id="rId25" display="mailto:dustinvice56@gmail.com" xr:uid="{50ACE940-F3F0-411C-AA24-9D0F02AC34DC}"/>
    <hyperlink ref="J19" r:id="rId26" display="mailto:dwaynepaulk02@icloud.com" xr:uid="{57302150-D5B1-4588-A3FA-0EE2C17DD04A}"/>
    <hyperlink ref="J20" r:id="rId27" display="mailto:stevenhollier@yahoo.com" xr:uid="{593CCE17-5FF4-4432-BF4B-127F6BAFACDB}"/>
    <hyperlink ref="J21" r:id="rId28" display="mailto:bayoubandits8u@gmail.com" xr:uid="{437DBD4E-4E6E-4115-BB02-673F4F3BB173}"/>
    <hyperlink ref="J22" r:id="rId29" display="mailto:Michael@ac-attorneys.com" xr:uid="{D92BC796-6986-4041-BE97-A5E666E1A88D}"/>
    <hyperlink ref="J23" r:id="rId30" display="mailto:kyle@premierairservices.net" xr:uid="{28D6074E-732B-4633-A563-D60E44C22356}"/>
    <hyperlink ref="J24" r:id="rId31" display="mailto:fshmn1@gmail.com" xr:uid="{4C9C3536-D10F-4209-BC81-58FB693AB12F}"/>
    <hyperlink ref="J25" r:id="rId32" display="mailto:shelby.sterling-2@selu.edu" xr:uid="{EEB0D62C-3E0B-4575-9521-F6DEB5076B32}"/>
    <hyperlink ref="J26" r:id="rId33" display="mailto:shelby.sterling-2@selu.edu" xr:uid="{52B657B2-825E-46D2-A11E-9D97443F6D1E}"/>
    <hyperlink ref="J27" r:id="rId34" display="mailto:shelby.sterling-2@selu.edu" xr:uid="{4B3F636C-0C65-4E49-BE0F-C18BCBAC5E9A}"/>
    <hyperlink ref="J28" r:id="rId35" display="mailto:fontenothome@hotmail.com" xr:uid="{23830E88-575E-4F89-B99F-B4D9906D5AA5}"/>
    <hyperlink ref="J29" r:id="rId36" display="mailto:djones_24@yahoo.com" xr:uid="{6B33A6C5-60CB-4F84-A680-EFC7A7BEB5D1}"/>
    <hyperlink ref="J30" r:id="rId37" display="mailto:R.LONG@DBCHOUSES.COM" xr:uid="{D756BD21-B3ED-448C-AA56-E7927A74E665}"/>
    <hyperlink ref="J31" r:id="rId38" display="mailto:davidchaixjr@gmail.com" xr:uid="{E2E53418-830F-4AF4-A726-9F464528AE8C}"/>
    <hyperlink ref="J32" r:id="rId39" display="mailto:dlodrigue@yahoo.com" xr:uid="{756C2F5E-A022-4B7D-976C-31F7229638CA}"/>
    <hyperlink ref="J33" r:id="rId40" display="mailto:bulletsportsacademy@gmail.com" xr:uid="{EE1AFD36-4EDE-4207-8AC2-F18954A24FE3}"/>
    <hyperlink ref="J34" r:id="rId41" display="mailto:bulletsportsacademy@gmail.com" xr:uid="{E31B6F95-77DE-4DDF-99C4-9D8F0BA3425D}"/>
    <hyperlink ref="J35" r:id="rId42" display="mailto:prodigysoftball2006@gmail.com" xr:uid="{AF8A57B5-187E-4A18-A8DA-EECAD93B5091}"/>
    <hyperlink ref="J36" r:id="rId43" display="mailto:sbass4lsu@hotmail.com" xr:uid="{A0877862-4CA1-4F7F-9F6C-75BF527D3150}"/>
    <hyperlink ref="J37" r:id="rId44" display="mailto:sadieduos@hotmail.com" xr:uid="{D9146031-A53E-4505-855E-B501A8976100}"/>
    <hyperlink ref="J38" r:id="rId45" display="mailto:lawrendodson@hotmail.com" xr:uid="{C973BB2B-B09B-4A35-B991-BECFF18B1444}"/>
    <hyperlink ref="J39" r:id="rId46" display="mailto:lawrendodson@hotmail.com" xr:uid="{3F711E2E-5736-4046-AFEC-FA7A59F9988F}"/>
    <hyperlink ref="J40" r:id="rId47" display="mailto:shebert09@yahoo.com" xr:uid="{D5727A45-07B9-4AE0-8C8A-8DEF75EE2EB3}"/>
    <hyperlink ref="J41" r:id="rId48" display="mailto:cajunexpress07@gmail.com" xr:uid="{0EE099C6-00AD-4AD0-8606-229181E29C53}"/>
    <hyperlink ref="J42" r:id="rId49" display="mailto:rpratt13@yahoo.com" xr:uid="{5E700392-C2B6-481F-AE35-3DBE5F614685}"/>
    <hyperlink ref="J43" r:id="rId50" display="mailto:tdupuis@teche-electric.com" xr:uid="{56B76C27-7617-4D94-B9DB-8860B4591C52}"/>
    <hyperlink ref="J44" r:id="rId51" display="mailto:karlandshila@gmail.com" xr:uid="{E81826FC-82C9-407F-AAAB-E78318735869}"/>
    <hyperlink ref="J45" r:id="rId52" display="mailto:tdupuis@teche-electric.com" xr:uid="{C43F704E-CAEE-4B55-A3F2-2007DB8CAC0A}"/>
    <hyperlink ref="J46" r:id="rId53" display="mailto:epgranger@lpssonline.com" xr:uid="{221671B1-B081-49AE-9540-0E092B1679C6}"/>
    <hyperlink ref="J47" r:id="rId54" display="mailto:acapooleco@yahoo.com" xr:uid="{0EA33C3A-37FF-4965-B1C3-446359BBF900}"/>
    <hyperlink ref="J48" r:id="rId55" display="mailto:brent.dedon@yahoo.com" xr:uid="{FE6596DE-0136-4D94-AEE7-7810A906EA2D}"/>
    <hyperlink ref="J49" r:id="rId56" display="mailto:Anthony.Trosclair@att.net" xr:uid="{DDF6EAF9-C30F-4948-AB2C-CE92E590CF54}"/>
    <hyperlink ref="J50" r:id="rId57" display="mailto:cajunthundersb@gmail.com" xr:uid="{2569BA17-7786-44C9-A163-DF6AFD7A6E9B}"/>
    <hyperlink ref="J51" r:id="rId58" display="mailto:berthebert2@gmail.com" xr:uid="{1CE8D503-6B35-4970-A05B-1BF49FA69F9F}"/>
    <hyperlink ref="J52" r:id="rId59" display="mailto:bootstheman89@gmail.com" xr:uid="{6D73977E-DE21-4B84-8D83-51CB4F4EB2E7}"/>
    <hyperlink ref="J53" r:id="rId60" display="mailto:Chadwick902@yahoo.com" xr:uid="{E444014C-05A3-4D68-8AC5-9512274E1AFC}"/>
    <hyperlink ref="J54" r:id="rId61" display="mailto:lee.ec79@icloud.com" xr:uid="{1C9BE100-4025-4327-B0AD-3770F8C8002D}"/>
    <hyperlink ref="J55" r:id="rId62" display="mailto:bgreuther@yahoo.com" xr:uid="{4688EAA0-D1C0-46E8-A54C-8E04CE109933}"/>
    <hyperlink ref="J56" r:id="rId63" display="mailto:bgreuther@yahoo.com" xr:uid="{36BF2AAD-0754-46EA-9165-3B24A54EAEF9}"/>
    <hyperlink ref="J57" r:id="rId64" display="mailto:dino_fontenot@yahoo.com" xr:uid="{E60E5DB2-DE07-4DF6-B5F5-0E122E240F4F}"/>
    <hyperlink ref="J58" r:id="rId65" display="mailto:John.Evans2@la.gov" xr:uid="{A018F66D-89A1-4295-9CAB-EF137503E9DF}"/>
    <hyperlink ref="J59" r:id="rId66" display="mailto:jason_baham@yahoo.com" xr:uid="{AD091809-8F92-4C40-9EAB-4D493830E292}"/>
    <hyperlink ref="J60" r:id="rId67" display="mailto:Pitretim@yahoo.com" xr:uid="{105B8EB5-8310-4CBD-B595-921201B5F801}"/>
    <hyperlink ref="J61" r:id="rId68" display="mailto:caddocrushsoftball@gmail.com" xr:uid="{E438E20C-2C28-42D9-A485-96DB3A0DBB80}"/>
    <hyperlink ref="J62" r:id="rId69" display="mailto:T_n_collins@hotmail.com" xr:uid="{B4F58614-08A9-4CD7-9253-292D037CD0D7}"/>
    <hyperlink ref="J63" r:id="rId70" display="mailto:srb-11@hotmail.com" xr:uid="{EBB762D8-C3CC-4FDF-B9E9-D81ACF3E823F}"/>
    <hyperlink ref="J64" r:id="rId71" display="mailto:Todd55rebels08@yahoo.com" xr:uid="{0C43976E-D9A3-433D-869D-68888760212C}"/>
    <hyperlink ref="J65" r:id="rId72" display="mailto:marilynnsmith12@gmail.com" xr:uid="{FE625B8E-1D18-4CB2-990B-A46C60F5F5DA}"/>
    <hyperlink ref="J66" r:id="rId73" display="mailto:brookecrum1@gmail.com" xr:uid="{11AC0DFB-4968-4D97-96D4-010DEE0F5FD5}"/>
    <hyperlink ref="J67" r:id="rId74" display="mailto:kdwarthur@gmail.com" xr:uid="{BBEF9C1D-BE01-49E7-9EDA-1BBFC3D84494}"/>
    <hyperlink ref="J68" r:id="rId75" display="mailto:Bfisher@concordiabank.com" xr:uid="{7E742740-54CC-4E71-B86E-E97ED542272F}"/>
    <hyperlink ref="J69" r:id="rId76" display="mailto:jimiray11@gmail.com" xr:uid="{08E415D0-A9C7-4B2D-B001-B25F88A91889}"/>
    <hyperlink ref="J70" r:id="rId77" display="mailto:nelda.menard@gmail.com" xr:uid="{6C3DD0B6-636D-422C-9955-B601670FD825}"/>
    <hyperlink ref="J71" r:id="rId78" display="mailto:nelda.menard@gmail.com" xr:uid="{6AF15FF6-1679-4775-A7A1-2D7FECA22CE3}"/>
    <hyperlink ref="J72" r:id="rId79" display="mailto:nelda.menard@gmail.com" xr:uid="{A8728A79-C5D3-428F-AAC3-B60F220DCFC3}"/>
    <hyperlink ref="J73" r:id="rId80" display="mailto:nelda.menard@gmail.com" xr:uid="{BA96082D-1B9B-4341-A7B3-121748B0E6FA}"/>
    <hyperlink ref="J74" r:id="rId81" display="mailto:nelda.menard@gmail.com" xr:uid="{483F5FEB-9ACB-494E-99D5-9DF0DF3EC1D4}"/>
    <hyperlink ref="J75" r:id="rId82" display="mailto:mike.harrington@astenjohnson.com" xr:uid="{764CB0EB-0D9B-4371-A865-4F4ABFDF6C9D}"/>
    <hyperlink ref="J76" r:id="rId83" display="mailto:thebrookewest86@gmail.com" xr:uid="{29EA3A09-2A56-480F-95C0-B092D1493F90}"/>
    <hyperlink ref="J77" r:id="rId84" display="mailto:protymeservices@yahoo.com" xr:uid="{71D822B1-E3E0-4381-B777-83696EF17926}"/>
    <hyperlink ref="J78" r:id="rId85" display="mailto:Montearabie@gmail.com" xr:uid="{7B6C67A7-CA38-412E-989F-2BA6642DA67E}"/>
    <hyperlink ref="J79" r:id="rId86" display="mailto:ck3921@yahoo.com" xr:uid="{24C5DA87-6CDE-48BC-9665-E5A43FA128B4}"/>
    <hyperlink ref="J80" r:id="rId87" display="mailto:Easoftball09@gmail.com" xr:uid="{60AC988E-1C53-429F-8959-7BD28A3AF41E}"/>
    <hyperlink ref="J81" r:id="rId88" display="mailto:h.rockets_33@icloud.com" xr:uid="{3A77421F-19AD-40B4-959F-A29CFD07D9B9}"/>
    <hyperlink ref="J82" r:id="rId89" display="mailto:nweems1@gmail.com" xr:uid="{893DEA83-C980-4BEF-BC2D-C20A14818110}"/>
    <hyperlink ref="J83" r:id="rId90" display="mailto:blford8@YAHOO.COM" xr:uid="{E20D93F5-4FEC-4339-8597-9920AE7268E4}"/>
    <hyperlink ref="J84" r:id="rId91" display="mailto:rigman970@yahoo.com" xr:uid="{BA541232-6BF2-4150-B326-0A48B75CA60C}"/>
    <hyperlink ref="J85" r:id="rId92" display="mailto:brodyinzinna@msn.com" xr:uid="{D8A70B30-AE1D-4F6E-9B67-A41E09ECEBC4}"/>
    <hyperlink ref="J86" r:id="rId93" display="mailto:bayou.bandits@yahoo.com" xr:uid="{B7587CB1-F815-4EC1-87DC-7115F2A3B8A6}"/>
    <hyperlink ref="J87" r:id="rId94" display="mailto:aliciaa_2003@yahoo.com" xr:uid="{5EF61CAF-8C7B-438F-96E2-CE3C5DECB1B3}"/>
    <hyperlink ref="J88" r:id="rId95" display="mailto:tjfontenotcarpentry@gmail.com" xr:uid="{43E99B71-8B50-4DCD-891A-C56AA11AE906}"/>
    <hyperlink ref="J89" r:id="rId96" display="mailto:Evolution07fastpitch@gmail.com" xr:uid="{CFFF2B91-BACB-4B5C-ADBC-C67D1965E9ED}"/>
    <hyperlink ref="J90" r:id="rId97" display="mailto:yosandmom5@aol.com" xr:uid="{0995E6A6-2968-4E93-9A8E-BCF2AA31E316}"/>
    <hyperlink ref="J91" r:id="rId98" display="mailto:gabrielle.lemaire@yahoo.com" xr:uid="{71BE6458-0C4E-44AD-A96C-F903C9A796AB}"/>
    <hyperlink ref="J92" r:id="rId99" display="mailto:yosandmom5@aol.com" xr:uid="{C8E2580E-EB97-4502-8196-531ADA754944}"/>
    <hyperlink ref="J93" r:id="rId100" display="mailto:sdbgt@yahoo.com" xr:uid="{2021EF66-89C3-431A-962B-112104950F67}"/>
    <hyperlink ref="J94" r:id="rId101" display="mailto:sdbgt@yahoo.com" xr:uid="{BFF1A98A-443C-4374-A8AE-3576F3087554}"/>
    <hyperlink ref="J95" r:id="rId102" display="mailto:sdbgt@yahoo.com" xr:uid="{55FD26AF-5424-45F8-A348-77FFCDCC7C4A}"/>
    <hyperlink ref="J96" r:id="rId103" display="mailto:gabrielle.lemaire@yahoo.com" xr:uid="{7D2C3456-9375-4E8C-890E-F20E5FE68F7C}"/>
    <hyperlink ref="J97" r:id="rId104" display="mailto:csmith@rewmaterials.com" xr:uid="{BE432A0C-B559-402E-8587-11ED58B43FC8}"/>
    <hyperlink ref="J98" r:id="rId105" display="mailto:plapoint@tendercarelawnservice.com" xr:uid="{0C0E127A-36DA-4A71-B848-399994634E38}"/>
    <hyperlink ref="J99" r:id="rId106" display="mailto:sweetheartashlay@gmail.com" xr:uid="{613D6332-AEB3-432F-B5F2-FE42F45A7B89}"/>
    <hyperlink ref="J100" r:id="rId107" display="mailto:caquick78@yahoo.com" xr:uid="{B22D2089-C971-4607-9B39-9864B0CAB170}"/>
    <hyperlink ref="J101" r:id="rId108" display="mailto:Stevesistrunk@att.net" xr:uid="{A80CAE9F-5ED7-4FD4-B54D-8E392154F584}"/>
    <hyperlink ref="J102" r:id="rId109" display="mailto:ordonismarie@gmail.com" xr:uid="{86AF3CAA-B478-4945-B78A-C18273B1D5E5}"/>
    <hyperlink ref="J103" r:id="rId110" display="mailto:Joanna.mangum@bossierschools.org" xr:uid="{7AD168D9-CAA2-4A4C-BF32-DD013F1F5DB6}"/>
    <hyperlink ref="J104" r:id="rId111" display="mailto:caree22@yahoo.com" xr:uid="{3D777DCD-54A9-4996-B3EF-A40674BDE1D6}"/>
    <hyperlink ref="J105" r:id="rId112" display="mailto:burnsfamily77@aol.com" xr:uid="{73E1C6D3-1056-49F9-B71B-36A4050FFC78}"/>
    <hyperlink ref="J106" r:id="rId113" display="mailto:Todd55rebels08@yahoo.com" xr:uid="{2A4D7CC5-B912-495B-A395-B06CBEDB647F}"/>
    <hyperlink ref="J107" r:id="rId114" display="mailto:robosch00@gmail.com" xr:uid="{088023ED-AF7C-4B18-AA97-9CC5517D219C}"/>
    <hyperlink ref="J108" r:id="rId115" display="mailto:mark.mertens@rpsb.us" xr:uid="{A5B46849-B43D-4040-BF98-ACC4993CF757}"/>
    <hyperlink ref="J109" r:id="rId116" display="mailto:trmr_19@yahoo.com" xr:uid="{CEF39E6A-1DB5-4D7F-902D-49B0708BCC01}"/>
    <hyperlink ref="J110" r:id="rId117" display="mailto:chaseadams06@yahoo.com" xr:uid="{AC0051EF-15E6-48A4-B3D0-63932CCC7699}"/>
    <hyperlink ref="J111" r:id="rId118" display="mailto:bj_merritt77@yahoo.com" xr:uid="{64B448D9-47B8-47E6-8ED1-6676E4CBF9BF}"/>
    <hyperlink ref="J112" r:id="rId119" display="mailto:fontenotheidi@gmail.com" xr:uid="{A76BFCA0-FA5A-425F-922C-3CA53501E07C}"/>
    <hyperlink ref="J113" r:id="rId120" display="mailto:Gonzales.nick21@yahoo.com" xr:uid="{5E2D4784-FD26-4D0F-B011-AF3115571C49}"/>
    <hyperlink ref="J114" r:id="rId121" display="mailto:Gonzales.nick21@yahoo.com" xr:uid="{5C8B9891-F9EB-4151-AED4-14CCC4A645A5}"/>
    <hyperlink ref="J115" r:id="rId122" display="mailto:impactsports_ccc@yahoo.com" xr:uid="{1856357C-CD07-4CC8-9084-2775A2FB76DF}"/>
    <hyperlink ref="J116" r:id="rId123" display="mailto:barry@tsinc.cc" xr:uid="{69A6E5FF-CD4A-42E2-991E-739EEF7BF9CD}"/>
    <hyperlink ref="J117" r:id="rId124" display="mailto:Liljenk15@gmail.com" xr:uid="{84178FF6-04DB-40D5-93C1-A91FE632CA31}"/>
    <hyperlink ref="J118" r:id="rId125" display="mailto:wendy.smith@whitneybank.com" xr:uid="{CA0B32C3-7868-4D3B-8745-A374C7AC7E33}"/>
    <hyperlink ref="J119" r:id="rId126" display="mailto:kimberlypurland1234@gmail.com" xr:uid="{FEF18877-EE69-438A-9627-1062D16FA3E0}"/>
    <hyperlink ref="J120" r:id="rId127" display="mailto:Elaneross@gmail.com" xr:uid="{570B06C3-1CE2-4B0C-A178-BCA5E9C598C0}"/>
    <hyperlink ref="J121" r:id="rId128" display="mailto:sarah.villagomez.palmer@gmail.com" xr:uid="{29EBFFCC-BB4E-4745-8020-30114B693164}"/>
    <hyperlink ref="J122" r:id="rId129" display="mailto:mhicks@midsouthextrusion.com" xr:uid="{00431914-3028-4051-BB80-178BEED5F1A3}"/>
    <hyperlink ref="J123" r:id="rId130" display="mailto:aplusdirt@gmail.com" xr:uid="{8A83C036-AB0A-4612-B5E6-3DAD79A3A4AC}"/>
    <hyperlink ref="J124" r:id="rId131" display="mailto:The_messenger98@yahoo.com" xr:uid="{8FA652D9-223A-4D5C-B55F-58F0C3D90427}"/>
    <hyperlink ref="J125" r:id="rId132" display="mailto:ryanalford37@gmail.com" xr:uid="{0B2B6080-FBEF-4801-AF89-9A9285BA34CB}"/>
    <hyperlink ref="J126" r:id="rId133" display="mailto:labobcats12@gmail.com" xr:uid="{8E909D17-61ED-4408-93A2-DB798EE77B44}"/>
    <hyperlink ref="J127" r:id="rId134" display="mailto:daddy2422@yahoo.com" xr:uid="{6D2D235E-F0BD-4A11-98C3-64F9E94FB869}"/>
    <hyperlink ref="J128" r:id="rId135" display="mailto:steamking1@gmail.com" xr:uid="{DED0F880-3237-4E37-A726-B4AF4CF3CC22}"/>
    <hyperlink ref="J129" r:id="rId136" display="mailto:steamking1@gmail.com" xr:uid="{508A835A-5D28-49CA-B32D-AC57AE6E94D1}"/>
    <hyperlink ref="J130" r:id="rId137" display="mailto:steamking1@gmail.com" xr:uid="{9C650F4E-72B7-4EBA-AF7B-E704F5433A8C}"/>
    <hyperlink ref="J131" r:id="rId138" display="mailto:steamking1@gmail.com" xr:uid="{1C73E80B-F36B-4285-8CEB-F8AA20E9015E}"/>
    <hyperlink ref="J132" r:id="rId139" display="mailto:steamking1@gmail.com" xr:uid="{45C2CB82-139D-48D7-A50E-DBB4AE7437EC}"/>
    <hyperlink ref="J133" r:id="rId140" display="mailto:Kbguillory13@yahoo.com" xr:uid="{0A0BB90B-EDAB-44AC-9A37-9AAD57DDC2A8}"/>
    <hyperlink ref="J134" r:id="rId141" display="mailto:steamking1@gmail.com" xr:uid="{D2C85DD1-AF14-4D9C-A816-68A161493D0B}"/>
    <hyperlink ref="J135" r:id="rId142" display="mailto:steamking1@gmail.com" xr:uid="{77AE0CF8-39E7-437B-9F2A-11E4E751F704}"/>
    <hyperlink ref="J136" r:id="rId143" display="mailto:steamking1@gmail.com" xr:uid="{A1925273-0021-489B-803B-7D50D4C7BA08}"/>
    <hyperlink ref="J137" r:id="rId144" display="mailto:steamking1@gmail.com" xr:uid="{A01CAA23-4808-4113-A59C-2D779D0B78DF}"/>
    <hyperlink ref="J138" r:id="rId145" display="mailto:steamking1@gmail.com" xr:uid="{EB2F8040-4308-4EBD-A747-6CD78E4CE1F9}"/>
    <hyperlink ref="J139" r:id="rId146" display="mailto:steamking1@gmail.com" xr:uid="{2A1E8144-28EB-4C99-A089-F9616797E23C}"/>
    <hyperlink ref="J140" r:id="rId147" display="mailto:cneveaux3@gmail.com" xr:uid="{C2540E7A-61EB-4980-A51C-585534D084D6}"/>
    <hyperlink ref="J141" r:id="rId148" display="mailto:mikenshelly@comcast.net" xr:uid="{34E03B42-837E-47F0-B89F-0E6196162788}"/>
    <hyperlink ref="J142" r:id="rId149" display="mailto:jasontynes316@yahoo.com" xr:uid="{855777D2-756A-4F2D-AC67-5188DCA04F94}"/>
    <hyperlink ref="J143" r:id="rId150" display="mailto:lacubssoftball@gmail.com" xr:uid="{BEE3B5F6-9449-4721-9344-1E2418BF6E6C}"/>
    <hyperlink ref="J144" r:id="rId151" display="mailto:LAElite2010@gmail.com" xr:uid="{C8741B4B-AAA9-4136-B960-345021287720}"/>
    <hyperlink ref="J145" r:id="rId152" display="mailto:Nlanthier7@yahoo.com" xr:uid="{EB2C009C-BF0F-477D-846F-C9E762EC040D}"/>
    <hyperlink ref="J146" r:id="rId153" display="mailto:2theriotrn@cox.net" xr:uid="{9614A3D1-7492-41D2-A909-79624A6E27E6}"/>
    <hyperlink ref="J147" r:id="rId154" display="mailto:sfontenot.def@gmail.com" xr:uid="{F744C795-1073-4D71-8FC5-535214C54A02}"/>
    <hyperlink ref="J148" r:id="rId155" display="mailto:sfontenot.def@gmail.com" xr:uid="{CEEB95DF-4098-40B4-9EA5-CB161DD88D37}"/>
    <hyperlink ref="J149" r:id="rId156" display="mailto:nathanmindy@bellsouth.net" xr:uid="{2EAB2AC7-D439-4AA3-BA12-39CD992C8B49}"/>
    <hyperlink ref="J150" r:id="rId157" display="mailto:angelawlandry@gmail.com" xr:uid="{8542FC98-1605-4E99-A1F9-387C0AF67008}"/>
    <hyperlink ref="J151" r:id="rId158" display="mailto:blainearceneaux@yahoo.com" xr:uid="{7ADE19EE-34B6-4302-B1CF-B76408CC9CF6}"/>
    <hyperlink ref="J152" r:id="rId159" display="mailto:willie.remore@corteva.com" xr:uid="{866FB173-9E48-4180-932A-52492310E055}"/>
    <hyperlink ref="J153" r:id="rId160" display="mailto:Fieldhouse13@yahoo.com" xr:uid="{2547762D-1F9F-47CA-B3C6-73CD11C3B9A2}"/>
    <hyperlink ref="J154" r:id="rId161" display="mailto:Badgeroj@yahoo.com" xr:uid="{98EA5B36-7301-4C27-878E-0EEDB23818CE}"/>
    <hyperlink ref="J155" r:id="rId162" display="mailto:aliciamtheriot@gmail.com" xr:uid="{B8101A04-CEFB-49DB-A721-E928CB1766EB}"/>
    <hyperlink ref="J156" r:id="rId163" display="mailto:lamagic06@yahoo.com" xr:uid="{72B4D71F-FB65-4637-A6F1-197E1928B2B2}"/>
    <hyperlink ref="J157" r:id="rId164" display="mailto:w.straley@outlook.com" xr:uid="{866B06B4-5FA7-48C3-9640-E235E7972C83}"/>
    <hyperlink ref="J158" r:id="rId165" display="mailto:bigcountry1219@yahoo.com" xr:uid="{C33B0B73-51CA-4ABC-B360-6A71040A764F}"/>
    <hyperlink ref="J159" r:id="rId166" display="mailto:Yogi.1962@live.com" xr:uid="{CB29DFA2-C335-4BF8-93E9-BEC8855D691C}"/>
    <hyperlink ref="J160" r:id="rId167" display="mailto:cforman1976@outlook.com" xr:uid="{6C9CE819-FD51-48D1-B670-442CAEC5F5AF}"/>
    <hyperlink ref="J161" r:id="rId168" display="mailto:cforman1976@outlook.com" xr:uid="{140894EE-21E7-47EB-A063-9D61792E2C18}"/>
    <hyperlink ref="J162" r:id="rId169" display="mailto:thomas.flint89@gmail.com" xr:uid="{FDEE6FE3-A61C-4184-8C4C-0F134E26654A}"/>
    <hyperlink ref="J163" r:id="rId170" display="mailto:thomas.flint89@gmail.com" xr:uid="{37E5F2D8-2ED8-4B75-9843-75CCB57904A2}"/>
    <hyperlink ref="J164" r:id="rId171" display="mailto:nicholas_daigle@yahoo.com" xr:uid="{9E2A42D4-49F3-452C-8DB0-731811BDD6CA}"/>
    <hyperlink ref="J165" r:id="rId172" display="mailto:laripsoftball@aol.com" xr:uid="{AB9B4F0A-7DFF-444C-B062-4889DE31A4D3}"/>
    <hyperlink ref="J166" r:id="rId173" display="mailto:dorsey.willie@att.net" xr:uid="{C8E02F30-F6A7-4FDE-89FB-A8E77BEBAEA1}"/>
    <hyperlink ref="J167" r:id="rId174" display="mailto:Stutes12@yahoo.com" xr:uid="{075A3A79-BF8F-4BDE-BDDF-1358DDB9070F}"/>
    <hyperlink ref="J168" r:id="rId175" display="mailto:Stutes12@yahoo.com" xr:uid="{76C9FA8B-B173-4CB2-9665-22F6EDE4C276}"/>
    <hyperlink ref="J169" r:id="rId176" display="mailto:chuckbenoit12@hotmail.com" xr:uid="{7B2E08A3-231A-48F8-A404-BD0ADDE5BE9C}"/>
    <hyperlink ref="J170" r:id="rId177" display="mailto:Stutes12@yahoo.com" xr:uid="{CFBD717E-4836-453C-B051-155E434CFAD6}"/>
    <hyperlink ref="J171" r:id="rId178" display="mailto:Stutes12@yahoo.com" xr:uid="{5220ADE1-5F98-48B2-8DCD-750683D23C79}"/>
    <hyperlink ref="J172" r:id="rId179" display="mailto:rleboeuf@gmail.com" xr:uid="{A9CD622D-E341-4CAA-B344-8CF9B76CD186}"/>
    <hyperlink ref="J173" r:id="rId180" display="mailto:calebfreche@yahoo.com" xr:uid="{5D6303B0-8656-487B-B642-BA45CD1A03C2}"/>
    <hyperlink ref="J174" r:id="rId181" display="mailto:red.hinson@gmail.com" xr:uid="{90BAB277-0E4C-4614-87BD-CA15793A5D26}"/>
    <hyperlink ref="J175" r:id="rId182" display="mailto:robzfisher@gmail.com" xr:uid="{CCA108FF-F0C9-4F6D-978A-A481B4F7B1D2}"/>
    <hyperlink ref="J176" r:id="rId183" display="mailto:latitanslafayette@gmail.com" xr:uid="{2F43DC30-4D1B-4540-ABDE-BD31D9B0B0A8}"/>
    <hyperlink ref="J177" r:id="rId184" display="mailto:kevinfrancistraining@gmail.com" xr:uid="{529C4B03-EF52-4D12-9C49-B6E3E5D1A0D5}"/>
    <hyperlink ref="J178" r:id="rId185" display="mailto:David.ardoin@epsb.com" xr:uid="{08E289D5-C173-4B08-8508-AF44950764B9}"/>
    <hyperlink ref="J179" r:id="rId186" display="mailto:Davlinkyle@yahoo.com" xr:uid="{6A53CB03-38F7-4AEB-9E43-03D5A4DC0EA4}"/>
    <hyperlink ref="J180" r:id="rId187" display="mailto:Davlinkyle@yahoo.com" xr:uid="{E8E12360-6FB3-41FE-979B-8EEBF5F6DB72}"/>
    <hyperlink ref="J181" r:id="rId188" display="mailto:James@wheelergenerators.com" xr:uid="{6B310383-3E45-4A0D-9D69-F3524FB25B64}"/>
    <hyperlink ref="J182" r:id="rId189" display="mailto:katiepandiella1@gmail.com" xr:uid="{E2650C66-7832-43C9-A731-F36235A1AF2F}"/>
    <hyperlink ref="J183" r:id="rId190" display="mailto:louisiana.titans.pizarro@gmail.com" xr:uid="{C883E027-B296-473D-B942-60F387964FE0}"/>
    <hyperlink ref="J184" r:id="rId191" display="mailto:haleymillerd@yahoo.com" xr:uid="{E477F8E7-2C0D-429F-81BD-91A88A4A3EA0}"/>
    <hyperlink ref="J185" r:id="rId192" display="mailto:malloryh1284@aol.com" xr:uid="{1B031AB7-3D15-4004-8569-83290DA63B0D}"/>
    <hyperlink ref="J186" r:id="rId193" display="mailto:morrison212815@yahoo.com" xr:uid="{85D96CBA-0CF7-4D79-B8B9-BBD5A2010875}"/>
    <hyperlink ref="J187" r:id="rId194" display="mailto:morrison212815@yahoo.com" xr:uid="{E97F6E5C-BD01-4CB4-92D9-DB3637360B56}"/>
    <hyperlink ref="J188" r:id="rId195" display="mailto:davidchaixjr@gmail.com" xr:uid="{A6707AC9-B83E-4B7E-815B-F90D5436D7F6}"/>
    <hyperlink ref="J189" r:id="rId196" display="mailto:Jamesslaughter1987@gmail.com" xr:uid="{38713AC7-E77F-41F2-8CB3-E56BB2BB5E6F}"/>
    <hyperlink ref="J190" r:id="rId197" display="mailto:darrah_reboul@yahoo.com" xr:uid="{02425DFE-68D3-43FF-992D-013ECE7E07AD}"/>
    <hyperlink ref="J191" r:id="rId198" display="mailto:aubreea@lsu.edu" xr:uid="{C450081D-B38F-40C8-86E5-4775354CE9B9}"/>
    <hyperlink ref="J192" r:id="rId199" display="mailto:Pschmidt@tmaen.com" xr:uid="{F492FB40-2521-4B77-A8AB-B92E0DAC6761}"/>
    <hyperlink ref="J193" r:id="rId200" display="mailto:bbarbier17@gmail.com" xr:uid="{B93CFBC5-C90E-4BB8-83B7-9AAE1EF77376}"/>
    <hyperlink ref="J194" r:id="rId201" display="mailto:clutch3669@gmail.com" xr:uid="{C9374569-4595-43DF-9DAC-9ECC57CA0E05}"/>
    <hyperlink ref="J195" r:id="rId202" display="mailto:Mattawolfe702@gmail.com" xr:uid="{9A97E64F-D7C5-4A20-B291-000D71D37414}"/>
    <hyperlink ref="J196" r:id="rId203" display="mailto:Dustin.logue81@gmail.com" xr:uid="{25960B5E-4352-45DE-932B-56AAE81B1392}"/>
    <hyperlink ref="J197" r:id="rId204" display="mailto:Tcwest2004@hotmail.com" xr:uid="{F1EC6179-2730-443A-B503-F2C76FD7B469}"/>
    <hyperlink ref="J198" r:id="rId205" display="mailto:lady.lzsoftball@gmail.com" xr:uid="{9C87665A-D391-426E-AED4-766EE6D6E3CE}"/>
    <hyperlink ref="J199" r:id="rId206" display="mailto:Cwheat24@att.net" xr:uid="{C6E02A1B-E9ED-45F9-94BD-F71CDF58FDD7}"/>
    <hyperlink ref="J200" r:id="rId207" display="mailto:turkeyhuntertm@yahoo.com" xr:uid="{4829EBF7-41B3-4387-9B85-D67183B11AB3}"/>
    <hyperlink ref="J201" r:id="rId208" display="mailto:ssg_soileau@yahoo.com" xr:uid="{F35EB2BC-AD02-44C0-8928-77A3F361B4A1}"/>
    <hyperlink ref="J202" r:id="rId209" display="mailto:michelleclement08@gmail.com" xr:uid="{A8380562-6F8E-4C3B-9A21-C03F44A992CE}"/>
    <hyperlink ref="J203" r:id="rId210" display="mailto:jkbright3@att.net" xr:uid="{75AE8A95-2EAF-49C9-8945-AA194F5A1375}"/>
    <hyperlink ref="J204" r:id="rId211" display="mailto:chuncey_fontenot@yahoo.com" xr:uid="{90D57C4E-4198-4E7C-8659-E7A4BCD93CB3}"/>
    <hyperlink ref="J205" r:id="rId212" display="mailto:ambercastille94@yahoo.com" xr:uid="{00D776BD-68A0-45BB-ACB2-C4C661572FA5}"/>
    <hyperlink ref="J206" r:id="rId213" display="mailto:day_mrgn@yahoo.com" xr:uid="{A56AABB4-AEEF-4D55-B272-C79757A954FD}"/>
    <hyperlink ref="J207" r:id="rId214" display="mailto:day_mrgn@yahoo.com" xr:uid="{DB19A6C1-820D-49DE-9652-E22E00F7909F}"/>
    <hyperlink ref="J208" r:id="rId215" display="mailto:crice1982@yahoo.com" xr:uid="{1A94F372-9D17-4A10-AF40-37E4BFA985B6}"/>
    <hyperlink ref="J209" r:id="rId216" display="mailto:wmladysox2012@yahoo.com" xr:uid="{76CD4FCC-FF72-4396-A470-5F400E5952D1}"/>
    <hyperlink ref="J210" r:id="rId217" display="mailto:Dcwed@juno.com" xr:uid="{87624114-CA0F-428B-9689-6C9A6DE09D09}"/>
    <hyperlink ref="J211" r:id="rId218" display="mailto:ericdishongh@yahoo.com" xr:uid="{1F7419F9-E1C2-439C-91B6-6F9FFE685F0B}"/>
    <hyperlink ref="J212" r:id="rId219" display="mailto:Playlaoutcast@gmail.com" xr:uid="{68F86566-00CD-4813-B56F-8864144DEB12}"/>
    <hyperlink ref="J213" r:id="rId220" display="mailto:Playlaoutcast@gmail.com" xr:uid="{8A6C7E32-872B-4996-B16B-87BF0210823F}"/>
    <hyperlink ref="J214" r:id="rId221" display="mailto:Playlaoutcast@gmail.com" xr:uid="{2AB29A50-1E05-4729-9F04-18792587F266}"/>
    <hyperlink ref="J215" r:id="rId222" display="mailto:Playlaoutcast@gmail.com" xr:uid="{51052B19-5CAC-45E1-A66F-6250B7EC2E42}"/>
    <hyperlink ref="J216" r:id="rId223" display="mailto:Playlaoutcast@gmail.com" xr:uid="{B60F91BA-6C8E-4225-98C2-3F3F25F33766}"/>
    <hyperlink ref="J217" r:id="rId224" display="mailto:Playlaoutcast@gmail.com" xr:uid="{B872018E-570D-4A12-A755-D532AEC1EE7C}"/>
    <hyperlink ref="J218" r:id="rId225" display="mailto:ppleasant.specialty@live.com" xr:uid="{65138007-5C04-475D-9F7E-D76A647CEB36}"/>
    <hyperlink ref="J219" r:id="rId226" display="mailto:lleigh1020@gmail.com" xr:uid="{2B0A5215-45C2-434A-B7F6-1F12CD432EE8}"/>
    <hyperlink ref="J220" r:id="rId227" display="mailto:chrisbearb@gmail.com" xr:uid="{F71079F0-3323-47FD-A399-09401FB70045}"/>
    <hyperlink ref="J221" r:id="rId228" display="mailto:carlgranger@rocketmail.com" xr:uid="{3685FBA9-61C7-4805-A206-828251A971BE}"/>
    <hyperlink ref="J222" r:id="rId229" display="mailto:carlgranger@rocketmail.com" xr:uid="{A005187B-88D1-42D5-AE83-4875626347AF}"/>
    <hyperlink ref="J223" r:id="rId230" display="mailto:carlgranger@rocketmail.com" xr:uid="{A7BE72B5-E246-4039-B881-3FF4F5A7B139}"/>
    <hyperlink ref="J224" r:id="rId231" display="mailto:carlgranger@rocketmail.com" xr:uid="{50B31BCA-3110-41B8-8B2A-E4F7D47B6948}"/>
    <hyperlink ref="J225" r:id="rId232" display="mailto:carlgranger@rocketmail.com" xr:uid="{3ED31A60-3AF1-4A1F-8DA0-F57A10FC6214}"/>
    <hyperlink ref="J226" r:id="rId233" display="mailto:jcunn1999@hotmail.com" xr:uid="{F3CEE713-65B2-4242-BF79-73B034F3B9E2}"/>
    <hyperlink ref="J227" r:id="rId234" display="mailto:madt2@ymail.com" xr:uid="{5E33AAFB-D00D-4203-B18C-164D0A26959B}"/>
    <hyperlink ref="J228" r:id="rId235" display="mailto:captaindugar40@gmail.com" xr:uid="{167E31A4-CB81-40F0-8724-CB799F940B82}"/>
    <hyperlink ref="J229" r:id="rId236" display="mailto:captaindugar40@gmail.com" xr:uid="{A84924EE-0E98-4D6E-836F-F07865E03654}"/>
    <hyperlink ref="J230" r:id="rId237" display="mailto:captaindugar40@gmail.com" xr:uid="{B69FE187-6A5B-41AD-ABC4-4FDC82A999F1}"/>
    <hyperlink ref="J231" r:id="rId238" display="mailto:captaindugar40@gmail.com" xr:uid="{37421467-F25F-4964-8B75-CADCB747AEBD}"/>
    <hyperlink ref="J232" r:id="rId239" display="mailto:captaindugar40@gmail.com" xr:uid="{668C9F05-8EBE-4ABB-8617-DA5B9C45D998}"/>
    <hyperlink ref="J233" r:id="rId240" display="mailto:captaindugar40@gmail.com" xr:uid="{B98D5C1C-6537-4F9E-A3EC-90852FC3DC4F}"/>
    <hyperlink ref="J234" r:id="rId241" display="mailto:MHUMPHREY@EATEL.NET" xr:uid="{3E7C16C3-CA78-43F8-82B9-2BE7A510F070}"/>
    <hyperlink ref="J235" r:id="rId242" display="mailto:abelsr@bellsouth.net" xr:uid="{9070D9CC-AE95-481B-A7D5-F703F57FECF9}"/>
    <hyperlink ref="J236" r:id="rId243" display="mailto:hudsonryan2000@yahoo.com" xr:uid="{06678D89-1CE5-489F-8847-046767634AD6}"/>
    <hyperlink ref="J237" r:id="rId244" display="mailto:Blazers10u@gmail.com" xr:uid="{C6E70B10-050D-439E-BF32-3BCF5435C777}"/>
    <hyperlink ref="J238" r:id="rId245" display="mailto:brad_wall@hotmail.com" xr:uid="{C2FEA891-6F73-4F2D-ACEE-268DA693AE63}"/>
    <hyperlink ref="J239" r:id="rId246" display="mailto:louisianabobcats11@gmail.com" xr:uid="{BCD35E18-E45A-4E7E-8A33-A3DCC5F8E5CF}"/>
    <hyperlink ref="J240" r:id="rId247" display="mailto:daddy2422@yahoo.com" xr:uid="{32B73073-C009-47F9-A466-EA9669EB1C06}"/>
    <hyperlink ref="J241" r:id="rId248" display="mailto:rodriguezjuanm@outlook.com" xr:uid="{2ADDA41E-FF1A-4397-9028-21FACD171ADC}"/>
    <hyperlink ref="J242" r:id="rId249" display="mailto:janawilmore@yahoo.com" xr:uid="{DD9351B3-4625-4C6C-A437-1F0E4612B906}"/>
    <hyperlink ref="J243" r:id="rId250" display="mailto:nbroach28@gmail.com" xr:uid="{BB21B57B-6F90-49F6-9B4D-6B50E4A44466}"/>
    <hyperlink ref="J244" r:id="rId251" display="mailto:blaynejones@aol.com" xr:uid="{CF5422F2-6F6F-4779-B50D-F218F2824A90}"/>
    <hyperlink ref="J245" r:id="rId252" display="mailto:Tomasbryant@yahoo.com" xr:uid="{900B7923-49B5-4AE7-B838-B3740BD290F6}"/>
    <hyperlink ref="J246" r:id="rId253" display="mailto:daddy2422@yahoo.com" xr:uid="{CE914F6A-F118-43C0-A9D2-4BDC76C1BC0D}"/>
    <hyperlink ref="J247" r:id="rId254" display="mailto:t_haymon9@yahoo.com" xr:uid="{86884F1B-22A3-4C36-8402-79266657F246}"/>
    <hyperlink ref="J248" r:id="rId255" display="mailto:Kalahwheelis@gmail.com" xr:uid="{C549113A-9C07-4B6E-96FB-0DCF02C47232}"/>
    <hyperlink ref="J249" r:id="rId256" display="mailto:Kalahwheelis@gmail.com" xr:uid="{4885FD14-DC2E-4CAE-9D02-5730D0C50962}"/>
    <hyperlink ref="J250" r:id="rId257" display="mailto:Kalahwheelis@gmail.com" xr:uid="{8A88A6FB-50EF-40AF-9D9E-434AE2495D38}"/>
    <hyperlink ref="J251" r:id="rId258" display="mailto:bradtullos@hotmail.com" xr:uid="{D017A9BB-7A16-4E56-B5AC-A0727C768EDD}"/>
    <hyperlink ref="J252" r:id="rId259" display="mailto:danemassey@yahoo.com" xr:uid="{1BA13BAC-088D-4AE2-B9E6-6B7A8441582B}"/>
    <hyperlink ref="J253" r:id="rId260" display="mailto:lindaleegantt@yahoo.com" xr:uid="{E5A2D7D4-6DB6-49DA-89FF-D8657D38CDE4}"/>
    <hyperlink ref="J254" r:id="rId261" display="mailto:lafevermc@yahoo.com" xr:uid="{E4851C53-71F4-4DDA-AE9C-D7F09621F4FF}"/>
    <hyperlink ref="J255" r:id="rId262" display="mailto:Kthompson943@gmail.com" xr:uid="{A56BACBB-9EED-49EA-B074-A81339D332E8}"/>
    <hyperlink ref="J256" r:id="rId263" display="mailto:darrell.bowers@energytransfer.com" xr:uid="{EAF27FFF-F33A-4E63-9329-7B9BAFDCFFB0}"/>
    <hyperlink ref="J257" r:id="rId264" display="mailto:joshua.foshee@desotopsb.com" xr:uid="{B9F13C77-7CE5-47BC-8D5D-9729CF0E572D}"/>
    <hyperlink ref="J258" r:id="rId265" display="mailto:nolacap@gmail.com" xr:uid="{E5630958-BDE0-43C3-BF57-38707F919C1F}"/>
    <hyperlink ref="J259" r:id="rId266" display="mailto:steven@burford.biz" xr:uid="{834205AA-00F0-49E9-B8CF-14942E4EAF57}"/>
    <hyperlink ref="J260" r:id="rId267" display="mailto:steven@burford.biz" xr:uid="{7080B663-6067-4652-8F49-455B3386131D}"/>
    <hyperlink ref="J261" r:id="rId268" display="mailto:km_beadle@yahoo.com" xr:uid="{B81EE3A6-866B-46B8-A39A-EF0D63303746}"/>
    <hyperlink ref="J262" r:id="rId269" display="mailto:Savannahfolse13@gmail.com" xr:uid="{CD3BB3C6-1B87-43B9-8A8E-69B42F796F8C}"/>
    <hyperlink ref="J263" r:id="rId270" display="mailto:Savannahfolse13@gmail.com" xr:uid="{C9681E86-8784-48D2-8711-BF71F2975D70}"/>
    <hyperlink ref="J264" r:id="rId271" display="mailto:Savannahfolse13@gmail.com" xr:uid="{95007DF4-2CDC-485B-8E10-9FACDB519406}"/>
    <hyperlink ref="J265" r:id="rId272" display="mailto:Savannahfolse13@gmail.com" xr:uid="{D3329DA5-2F63-4050-ABBE-73BBD1BCB03B}"/>
    <hyperlink ref="J266" r:id="rId273" display="mailto:campbellsara817@gmail.com" xr:uid="{224E0DAC-E166-46AF-B66C-50EA53F3B3E8}"/>
    <hyperlink ref="J267" r:id="rId274" display="mailto:fshmn1@gmail.com" xr:uid="{E6640D06-EBE6-4834-B648-A6174C000D86}"/>
    <hyperlink ref="J268" r:id="rId275" display="mailto:louisianaladyfury10U@gmail.com" xr:uid="{4707CBF9-64FE-4325-AEF0-B06997C08B0C}"/>
    <hyperlink ref="J269" r:id="rId276" display="mailto:bidtop34@bellsouth.net" xr:uid="{D69D0DCD-D8A3-4F13-8AD0-B9F9E75324FD}"/>
    <hyperlink ref="J270" r:id="rId277" display="mailto:Chadm.Holmes@yahoo.com" xr:uid="{8389E415-AD51-4D34-84E6-D1A0AC2F94CB}"/>
    <hyperlink ref="J271" r:id="rId278" display="mailto:chriscanterberry83@gmail.com" xr:uid="{E43340EC-8CB9-48E2-80FE-FABF2791197D}"/>
    <hyperlink ref="J272" r:id="rId279" display="mailto:hkdupuis@yahoo.com" xr:uid="{9C9F3C2F-B35C-41E6-AD55-A868D218A49A}"/>
    <hyperlink ref="J273" r:id="rId280" display="mailto:chris.robinson@champ-tech.com" xr:uid="{EFC9BA8A-795D-4D23-8046-607DAC9C7D3A}"/>
    <hyperlink ref="J274" r:id="rId281" display="mailto:rgonzales81@yahoo.com" xr:uid="{F01D31C9-1EFE-4B73-9582-1953ACACACD8}"/>
    <hyperlink ref="J275" r:id="rId282" display="mailto:floydcoop@bellsouth.net" xr:uid="{CA0AE3BA-4A67-45FA-898D-8DF4F648A96C}"/>
    <hyperlink ref="J276" r:id="rId283" display="mailto:lapatriots121@aol.com" xr:uid="{22EEFA2D-A9D2-4A8B-BFB9-1E3DD1DDB83F}"/>
    <hyperlink ref="J277" r:id="rId284" display="mailto:clpeoples1980@gmail.com" xr:uid="{DCD092B7-3507-4F83-8C2E-ACF65A543B29}"/>
    <hyperlink ref="J278" r:id="rId285" display="mailto:codydugas22@yahoo.com" xr:uid="{91BBB5B9-D3BF-4991-BC6D-E81A750A00BE}"/>
    <hyperlink ref="J279" r:id="rId286" display="mailto:cygermany88@gmail.com" xr:uid="{EF5129B5-5EA9-44BD-B3B9-CD9E24171F80}"/>
    <hyperlink ref="J280" r:id="rId287" display="mailto:david_triche@yahoo.com" xr:uid="{F18A37C6-0079-4C76-8DCC-5FE05C883799}"/>
    <hyperlink ref="J281" r:id="rId288" display="mailto:NWEEMS1@GMAIL.COM" xr:uid="{56FC9287-0111-4D2A-9BB2-858EDBD06377}"/>
    <hyperlink ref="J282" r:id="rId289" display="mailto:lapunishers@gmail.com" xr:uid="{BC9F7D7A-AC0B-4E97-9A9D-D4ACEF40E03E}"/>
    <hyperlink ref="J283" r:id="rId290" display="mailto:lapunishers@gmail.com" xr:uid="{2153BC99-2949-4906-B2AA-3893DC160B69}"/>
    <hyperlink ref="J284" r:id="rId291" display="mailto:lapunishers@gmail.com" xr:uid="{618E56BD-F6DF-4604-A496-CD305E217ED2}"/>
    <hyperlink ref="J285" r:id="rId292" display="mailto:lapunishers@gmail.com" xr:uid="{0CA56EC2-CACE-4414-AE25-8D1E1E1A9D45}"/>
    <hyperlink ref="J286" r:id="rId293" display="mailto:reloadedsoftball@yahoo.com" xr:uid="{B9E3E8A0-C39E-4416-9E1A-D3614D2FBC32}"/>
    <hyperlink ref="J287" r:id="rId294" display="mailto:louisianarippers09@gmail.com" xr:uid="{4B517B6A-2BB7-4BF6-96A6-3152F702CF8D}"/>
    <hyperlink ref="J288" r:id="rId295" display="mailto:jewestr@gmail.com" xr:uid="{4BCCB0F5-D9EA-44C2-9F81-6D86E402AD17}"/>
    <hyperlink ref="J289" r:id="rId296" display="mailto:jpstreck1@gmail.com" xr:uid="{4E6FCF2B-D747-4EA4-A00B-221D5412DE9D}"/>
    <hyperlink ref="J290" r:id="rId297" display="mailto:WARRENSPIER1803@GMAIL.COM" xr:uid="{4A6B7326-68EB-4379-A88E-698E2856422D}"/>
    <hyperlink ref="J291" r:id="rId298" display="mailto:kellio@bellsouth.net" xr:uid="{2860635C-0571-434D-B4B2-93D754E815A4}"/>
    <hyperlink ref="J292" r:id="rId299" display="mailto:david.dalfiume@gmail.com" xr:uid="{9A1D5BDF-2D56-4E43-A266-1266D02E3244}"/>
    <hyperlink ref="J293" r:id="rId300" display="mailto:bchrislip22@gmail.com" xr:uid="{0E0A935C-5D72-4379-A789-0B88D293BC64}"/>
    <hyperlink ref="J294" r:id="rId301" display="mailto:cindi.wainwright@yahoo.com" xr:uid="{F1D8852D-334A-45AC-A5E2-888BC53EE26B}"/>
    <hyperlink ref="J295" r:id="rId302" display="mailto:parkerclay@hotmail.com" xr:uid="{6FD2239C-9518-48D0-9238-DA9D77249B20}"/>
    <hyperlink ref="J296" r:id="rId303" display="mailto:Kelsey.Baker@suntancity.com" xr:uid="{40462AF2-F4C3-4E73-8307-A84CEA4AC0CC}"/>
    <hyperlink ref="J297" r:id="rId304" display="mailto:James@wheelergenerators.com" xr:uid="{F429AF04-C476-4667-B81C-B1E751F188DA}"/>
    <hyperlink ref="J298" r:id="rId305" display="mailto:Hill.colby24@yahoo.com" xr:uid="{765CC381-6025-4110-92CE-005B8F3D174F}"/>
    <hyperlink ref="J299" r:id="rId306" display="mailto:Gerral1224@gmail.com" xr:uid="{4D192565-1551-42BC-82BF-0948CB1CFB62}"/>
    <hyperlink ref="J300" r:id="rId307" display="mailto:latitans2011@yahoo.com" xr:uid="{CADB3582-FCF2-45FA-91FB-CEA3C3CF37A5}"/>
    <hyperlink ref="J301" r:id="rId308" display="mailto:joseph.joyner@bpsb.us" xr:uid="{8D86A659-3198-4B55-8665-91B58FC99E11}"/>
    <hyperlink ref="J302" r:id="rId309" display="mailto:malogletree@gmail.com" xr:uid="{8BA4C597-CEA6-49C2-87B6-7EDE62B84C30}"/>
    <hyperlink ref="J303" r:id="rId310" display="mailto:phemmings@origin.bank" xr:uid="{0DE00550-D81E-4AED-9288-090EBA928204}"/>
    <hyperlink ref="J304" r:id="rId311" display="mailto:Jmorvan1980@gmail.com" xr:uid="{3EF234D6-D959-4A2E-AD16-5D7569F656C2}"/>
    <hyperlink ref="J305" r:id="rId312" display="mailto:davlin42@hotmail.com" xr:uid="{AF6F9D69-0DCD-41B9-BFA1-DB17D52E8256}"/>
    <hyperlink ref="J306" r:id="rId313" display="mailto:Peyton.rutherford@gmail.com" xr:uid="{911DBE82-0FAC-4D4F-93C5-81329B83E973}"/>
    <hyperlink ref="J307" r:id="rId314" display="mailto:Peyton.rutherford@gmail.com" xr:uid="{60F488EB-0E80-4654-B8DC-F9BB3F596919}"/>
    <hyperlink ref="J308" r:id="rId315" display="mailto:louisianavictory@yahoo.com" xr:uid="{8E87EEF6-D177-4838-B04D-38B60902D1C1}"/>
    <hyperlink ref="J309" r:id="rId316" display="mailto:Mbstephens87@gmail.com" xr:uid="{4095FC91-0BBA-4941-B081-9A29167A742B}"/>
    <hyperlink ref="J310" r:id="rId317" display="mailto:ronpitr8@yahoo.com" xr:uid="{3B8562A6-522D-4FB6-9BE6-6B02E452385E}"/>
    <hyperlink ref="J311" r:id="rId318" display="mailto:ronpitr8@yahoo.com" xr:uid="{905A45ED-CA74-4BAA-AA27-93D90907E38E}"/>
    <hyperlink ref="J312" r:id="rId319" display="mailto:regdana01@gmail.com" xr:uid="{22F723DE-2002-4B76-A21C-990FE79A7B93}"/>
    <hyperlink ref="J313" r:id="rId320" display="mailto:Callahan5934@yahoo.com" xr:uid="{32866106-6504-4F0C-854B-A6C68114BA38}"/>
    <hyperlink ref="J314" r:id="rId321" display="mailto:esmith@pineville.net" xr:uid="{72C9EFE5-BFB1-4047-8475-F74B26D74A6D}"/>
    <hyperlink ref="J315" r:id="rId322" display="mailto:esmith@pineville.net" xr:uid="{FEB2D983-FBD3-4003-BEC6-4AAC9DD09B3B}"/>
    <hyperlink ref="J316" r:id="rId323" display="mailto:laneshat96@outlook.com" xr:uid="{7A8381C3-DB82-4DE2-9969-A56515C1FF2F}"/>
    <hyperlink ref="J317" r:id="rId324" display="mailto:guydblanchard@aol.com" xr:uid="{564EE5F2-187F-4E56-8DF5-E99393336D6E}"/>
    <hyperlink ref="J318" r:id="rId325" display="mailto:guydblanchard@aol.com" xr:uid="{D15082E2-63CF-4AD8-871F-C751A594816D}"/>
    <hyperlink ref="J319" r:id="rId326" display="mailto:jfish7449@gmail.com" xr:uid="{729EB472-113F-4463-8919-667F86BD89B2}"/>
    <hyperlink ref="J320" r:id="rId327" display="mailto:carlanderson535@hotmail.com" xr:uid="{66073BB8-80AC-4A86-B719-A03A18BBD29B}"/>
    <hyperlink ref="J321" r:id="rId328" display="mailto:louisianarippers2025@yahoo.com" xr:uid="{66CAE2EA-B8B0-400D-A1ED-6135AE5D789A}"/>
    <hyperlink ref="J322" r:id="rId329" display="mailto:michaelalexander01@yahoo.com" xr:uid="{908BD2AD-85C5-4CE0-B756-8C076FB3107C}"/>
    <hyperlink ref="J323" r:id="rId330" display="mailto:rwjohnson904@gmail.com" xr:uid="{7FD96378-4592-4F13-A527-00960118E3AF}"/>
    <hyperlink ref="J324" r:id="rId331" display="mailto:megan_martin2010@hotmail.com" xr:uid="{636A6392-E0AE-4750-BFC0-4E120570C5CE}"/>
    <hyperlink ref="J325" r:id="rId332" display="mailto:davlin42@hotmail.com" xr:uid="{D4E568D4-6D99-4D7D-B348-045A4DA254BB}"/>
    <hyperlink ref="J326" r:id="rId333" display="mailto:lzeri@aol.com" xr:uid="{1BD5038B-494A-4E38-8976-E1DE40CA41DE}"/>
    <hyperlink ref="J327" r:id="rId334" display="mailto:mrobertson777@gmail.com" xr:uid="{1DBCB6CD-5770-4BB9-92E3-984D7817F9D0}"/>
    <hyperlink ref="J328" r:id="rId335" display="mailto:jconstant@lbabaseball.com" xr:uid="{D1EBBBF5-0FFC-4FD1-B2C6-A9B72C2C4367}"/>
    <hyperlink ref="J329" r:id="rId336" display="mailto:erinwbrown@yahoo.com" xr:uid="{9CA962DC-19D0-4BC1-90CF-FA5E5B7FED2C}"/>
    <hyperlink ref="J330" r:id="rId337" display="mailto:todd.nitz@gmail.com" xr:uid="{E877BC4E-56E1-46D9-8C4D-915F9C8A2683}"/>
    <hyperlink ref="J331" r:id="rId338" display="mailto:courtneymbarras@gmail.com" xr:uid="{B969BB86-DAD1-429C-9FF5-82AB81988E45}"/>
    <hyperlink ref="J332" r:id="rId339" display="mailto:nolachaossoftball@gmail.com" xr:uid="{90BBB6B9-BC55-4C65-8C27-A39DBB8F9B36}"/>
    <hyperlink ref="J333" r:id="rId340" display="mailto:crystal24322@yahoo.com" xr:uid="{1BA1AB7B-63AE-4767-92E9-4C6C8CB03140}"/>
    <hyperlink ref="J334" r:id="rId341" display="mailto:itolance1@yahoo.com" xr:uid="{0D403DFD-E82C-49A6-BD87-B3D3672021B9}"/>
    <hyperlink ref="J335" r:id="rId342" display="mailto:itolance1@yahoo.com" xr:uid="{7A52978B-BE92-4443-90A4-60C4B845ABAC}"/>
    <hyperlink ref="J336" r:id="rId343" display="mailto:nvglory.softball@gmail.com" xr:uid="{8F2F0AD4-F154-4BD4-A761-DB18223D919D}"/>
    <hyperlink ref="J337" r:id="rId344" display="mailto:nvglory.softball@gmail.com" xr:uid="{EFD4AFD1-37C2-4277-9C9F-926D1F0C370B}"/>
    <hyperlink ref="J338" r:id="rId345" display="mailto:nvglory.softball@gmail.com" xr:uid="{7D6B2A75-7482-4894-8748-7DCCBF9A1556}"/>
    <hyperlink ref="J339" r:id="rId346" display="mailto:opdcar141215@aol.com" xr:uid="{6EE45F48-0190-44CB-ADDB-2A21275D5D4E}"/>
    <hyperlink ref="J340" r:id="rId347" display="mailto:Louisianaoutbreaksoftball@gmail.com" xr:uid="{FDA84DB0-356F-4FEB-A29B-D93859864903}"/>
    <hyperlink ref="J341" r:id="rId348" display="mailto:Louisianaoutbreaksoftball@gmail.com" xr:uid="{EFDAFF19-AC2F-4E15-8C6D-F46BA80ED6B4}"/>
    <hyperlink ref="J342" r:id="rId349" display="mailto:haley.vezinat@lacollege.edu" xr:uid="{AC6506F9-C89B-44F2-BD60-8C9372461E7E}"/>
    <hyperlink ref="J343" r:id="rId350" display="mailto:caseyberniard@yahoo.com" xr:uid="{B7720851-3635-4307-9FC1-89B909086105}"/>
    <hyperlink ref="J344" r:id="rId351" display="mailto:rossleedavisjr@gmail.com" xr:uid="{34769ABE-2F6B-4AB3-97E6-132561EF8957}"/>
    <hyperlink ref="J345" r:id="rId352" display="mailto:JULIEJUGE@GMAIL.COM" xr:uid="{1DF29729-9DBF-4C95-A615-F44D7B55E109}"/>
    <hyperlink ref="J346" r:id="rId353" display="mailto:brittanybonaventure@yahoo.com" xr:uid="{E0088908-DADC-4DD1-9DD4-8B06FA84C241}"/>
    <hyperlink ref="J347" r:id="rId354" display="mailto:jonathan.lagrone@gmail.com" xr:uid="{3E3E8CC3-DFA7-4F51-B3C6-7A377F2D4EF6}"/>
    <hyperlink ref="J348" r:id="rId355" display="mailto:renadaraedavis@gmail.com" xr:uid="{FACB25FD-52F9-4E83-A5EB-379D075D6CA1}"/>
    <hyperlink ref="J349" r:id="rId356" display="mailto:kdcrowe0013@gmail.com" xr:uid="{C14B4238-42FD-44DB-9757-4D65F64A5EEE}"/>
    <hyperlink ref="J350" r:id="rId357" display="mailto:darrynfrithconstruction@yahoo.com" xr:uid="{44050E82-03E6-486D-AE44-9B91BA594C08}"/>
    <hyperlink ref="J351" r:id="rId358" display="mailto:hodgethibodeaux@yahoo.com" xr:uid="{BEC44178-6C15-4741-8AD9-930F36267D83}"/>
    <hyperlink ref="J352" r:id="rId359" display="mailto:jessicamarks0312@hotmail.com" xr:uid="{4EE8793F-A0BC-43EB-ABD9-E72594B7DC03}"/>
    <hyperlink ref="J353" r:id="rId360" display="mailto:ursin6@yahoo.com" xr:uid="{E44C145A-3105-47FB-A7A9-305D806BDF64}"/>
    <hyperlink ref="J354" r:id="rId361" display="mailto:Cpcoop@yahoo.com" xr:uid="{85CC954C-9110-4290-97EA-EAE3D166FACE}"/>
    <hyperlink ref="J355" r:id="rId362" display="mailto:heath.lewis@rpsb.us" xr:uid="{55D23445-9E62-430C-BB82-CD139479BFAA}"/>
    <hyperlink ref="J356" r:id="rId363" display="mailto:kirby.loupe@yahoo.com" xr:uid="{032058B8-0B97-49AF-95E7-FD4DF1EF9EBB}"/>
    <hyperlink ref="J357" r:id="rId364" display="mailto:bardwell10@yahoo.com" xr:uid="{58856DC0-59ED-4C79-91AE-315955B1E8D0}"/>
    <hyperlink ref="J358" r:id="rId365" display="mailto:tonybraud3@aol.com" xr:uid="{DA2F4437-CBE4-41D5-900D-07C80B4A0868}"/>
    <hyperlink ref="J359" r:id="rId366" display="mailto:lcpharmacy@carmichaelsmed.com" xr:uid="{AC545FFB-5E89-41E6-B9F8-6FBD5BB62A72}"/>
    <hyperlink ref="J360" r:id="rId367" display="mailto:shane.lee@bpsb.us" xr:uid="{A0922A6A-DE36-483D-83DC-92F146A72297}"/>
    <hyperlink ref="J361" r:id="rId368" display="mailto:betweenthelinesla@yahoo.com" xr:uid="{A0B33BE0-F27B-4192-9020-B8ABC59804DD}"/>
    <hyperlink ref="J362" r:id="rId369" display="mailto:betweenthelinesla@yahoo.com" xr:uid="{C0CC16E2-A251-40A7-A09A-239352814B2A}"/>
    <hyperlink ref="J363" r:id="rId370" display="mailto:betweenthelinesla@yahoo.com" xr:uid="{00BBAC05-4291-4DE1-BF50-AA9E29E1E418}"/>
    <hyperlink ref="J364" r:id="rId371" display="mailto:Katiecurtis51@yahoo.com" xr:uid="{B7CE97A3-23E5-41F4-9963-1FB0668E30C7}"/>
    <hyperlink ref="J365" r:id="rId372" display="mailto:lancebruce578@gmail.com" xr:uid="{40C0EBCC-F6EA-4481-B76D-C25F86FD3C17}"/>
    <hyperlink ref="J366" r:id="rId373" display="mailto:joywleblanc@gmail.com" xr:uid="{1F0689C8-EC04-4055-B607-BFD352EB1F67}"/>
    <hyperlink ref="J367" r:id="rId374" display="mailto:bjsimpson1017@hotmail.com" xr:uid="{BFE530C3-6110-4C3F-912D-F1E237938242}"/>
    <hyperlink ref="J368" r:id="rId375" display="mailto:Jenjen0825@hotmail.com" xr:uid="{19DCAF1B-1B29-43BF-BE6A-B6FF0CFC29DE}"/>
    <hyperlink ref="J369" r:id="rId376" display="mailto:michaelwhayes78@gmail.com" xr:uid="{7F59E23F-7165-40E3-9469-8DD769531F21}"/>
    <hyperlink ref="J370" r:id="rId377" display="mailto:lapunishers@gmail.com" xr:uid="{243C046E-3E23-4138-B60B-09D87F12D55C}"/>
    <hyperlink ref="J371" r:id="rId378" display="mailto:Lppech@yahoo.com" xr:uid="{DF56E43B-5331-4708-8D5D-A77BFD37EED8}"/>
    <hyperlink ref="J372" r:id="rId379" display="mailto:pommierjjp@yahoo.com" xr:uid="{6AF6E60C-E10F-4279-9152-A60709329B90}"/>
    <hyperlink ref="J373" r:id="rId380" display="mailto:pommierjjp@yahoo.com" xr:uid="{1D0249FD-0825-4822-BC91-CAF7908AC830}"/>
    <hyperlink ref="J374" r:id="rId381" display="mailto:rcashio@bellsouth.net" xr:uid="{9EA390E0-DB27-4E9D-8861-36D1FB93AFFD}"/>
    <hyperlink ref="J375" r:id="rId382" display="mailto:rcashio@bellsouth.net" xr:uid="{1AEEF31D-2727-488D-8A94-A783F9118058}"/>
    <hyperlink ref="J376" r:id="rId383" display="mailto:ddaigle17@yahoo.com" xr:uid="{3A4E5207-F7E0-446A-9DCB-D42B585D2121}"/>
    <hyperlink ref="J377" r:id="rId384" display="mailto:nlo3311@bellsouth.net" xr:uid="{832D8022-2FA4-46A5-9685-B3B77E3E0BFA}"/>
    <hyperlink ref="J378" r:id="rId385" display="mailto:sby0312@cox.net" xr:uid="{A902E19F-2AEC-4C05-AA28-1D8CC5C3DEDB}"/>
    <hyperlink ref="J379" r:id="rId386" display="mailto:Caseymcdonald61@yahoo.com" xr:uid="{CC43BDDE-9900-4097-B07C-8AB7F1058007}"/>
    <hyperlink ref="J380" r:id="rId387" display="mailto:rayjw4@gmail.com" xr:uid="{CD78B434-FC06-48A2-8EEF-D963893D8030}"/>
    <hyperlink ref="J381" r:id="rId388" display="mailto:rayjw4@gmail.com" xr:uid="{B096AD4C-5BAA-47D7-83CF-E9656982AE44}"/>
    <hyperlink ref="J382" r:id="rId389" display="mailto:charlie.mackles@gmail.com" xr:uid="{1F1A0FD5-A521-47BB-9E4F-8FE06ADA040D}"/>
    <hyperlink ref="J383" r:id="rId390" display="mailto:jaredsr1@ymail.com" xr:uid="{69D3E69B-BB4C-44E1-893A-6B6B7F5C1965}"/>
    <hyperlink ref="J384" r:id="rId391" display="mailto:gaitken@miguezfuel.com" xr:uid="{A9412A96-652C-439F-82D1-CCC5C13FF3B8}"/>
    <hyperlink ref="J385" r:id="rId392" display="mailto:macklavergne@aol.com" xr:uid="{26CDB1DD-EAE7-4242-934C-046124CE732D}"/>
    <hyperlink ref="J386" r:id="rId393" display="mailto:ddodd123@verizon.net" xr:uid="{EAF98216-B028-434E-92F6-5DB54EBE5D7E}"/>
    <hyperlink ref="J387" r:id="rId394" display="mailto:Brandon.jimerson@enablemidstream.com" xr:uid="{4E7C6946-67B0-4535-A86C-9E71D318DE18}"/>
    <hyperlink ref="J388" r:id="rId395" display="mailto:info@playballusssa.com" xr:uid="{2FE5E1F8-E9DD-4284-B640-2ACC1190F4D9}"/>
    <hyperlink ref="J389" r:id="rId396" display="mailto:jgray_366@hotmail.com" xr:uid="{23FB1393-6D42-44DB-BEC8-F614CED25893}"/>
    <hyperlink ref="J390" r:id="rId397" display="mailto:jpsims006@yahoo.com" xr:uid="{64DD947C-B9B2-45E1-B65D-C3C761E48D65}"/>
    <hyperlink ref="J391" r:id="rId398" display="mailto:wthevenot@cox.net" xr:uid="{A508F16C-7C91-4569-A1C8-EA09847AA2A3}"/>
    <hyperlink ref="J392" r:id="rId399" display="mailto:venomsoftball07@yahoo.com" xr:uid="{1ECBA50C-D723-457B-B149-B954E9DE06F0}"/>
    <hyperlink ref="J393" r:id="rId400" display="mailto:bmatherne23@yahoo.com" xr:uid="{33EADA15-70BC-4A20-8772-AA69A39F22E1}"/>
    <hyperlink ref="J394" r:id="rId401" display="mailto:stevekelly305@yahoo.com" xr:uid="{A435B062-1036-4DC1-A805-57FD67D4C0D4}"/>
    <hyperlink ref="J395" r:id="rId402" display="mailto:stevekelly305@yahoo.com" xr:uid="{2034B8EE-1850-4AC7-BB2E-5903FCEE420B}"/>
    <hyperlink ref="J396" r:id="rId403" display="mailto:harlielanthier@playfasa.com" xr:uid="{46590582-73B7-4669-8019-1BBF1A3E12EE}"/>
    <hyperlink ref="J397" r:id="rId404" display="mailto:bhair1@bellsouth.net" xr:uid="{0A8A4691-E5B1-4B3D-BEEF-60607A68CA4B}"/>
    <hyperlink ref="J398" r:id="rId405" display="mailto:Gatorsrone@mail.com" xr:uid="{87D9E4E9-77D2-4698-888A-2AB11701C661}"/>
    <hyperlink ref="J399" r:id="rId406" display="mailto:gresham_@bellsouth.net" xr:uid="{01F516F0-B038-4AD4-8170-0A2B59555968}"/>
    <hyperlink ref="J400" r:id="rId407" display="mailto:macksmommy24@aol.com" xr:uid="{0926CD51-5022-4610-AE8A-87E56AF31277}"/>
    <hyperlink ref="J401" r:id="rId408" display="mailto:kasey@pelicanmedical.net" xr:uid="{6509D115-FD86-4C98-9486-8179F51B06EF}"/>
    <hyperlink ref="J402" r:id="rId409" display="mailto:erin_barthel@yahoo.com" xr:uid="{092503D9-DCD5-4360-A8D1-4A8D77BA7243}"/>
    <hyperlink ref="J403" r:id="rId410" display="mailto:Scedars@elara.com" xr:uid="{8305C5B7-873A-43C1-B38E-D64483B79946}"/>
    <hyperlink ref="J404" r:id="rId411" display="mailto:cwn2010@yahoo.com" xr:uid="{4BE75E79-0F11-4B91-99E0-E23DD3DBFAFC}"/>
    <hyperlink ref="J405" r:id="rId412" display="mailto:aly@maruccisports.com" xr:uid="{F7DEF206-2C64-4C9F-82FF-C1BF6B39F149}"/>
    <hyperlink ref="J406" r:id="rId413" display="mailto:sdarbonne7904@gmail.com" xr:uid="{61899546-CFAE-4538-8680-8E6F11ED7409}"/>
    <hyperlink ref="J407" r:id="rId414" display="mailto:Amber.huval@yahoo.com" xr:uid="{304E8697-FAFE-4C7B-A532-716B93C0354A}"/>
    <hyperlink ref="J408" r:id="rId415" display="mailto:gol@suddenlink.net" xr:uid="{28751013-4FAF-42EF-9068-FC82C206B68D}"/>
    <hyperlink ref="J409" r:id="rId416" display="mailto:coreyharvison@gmail.com" xr:uid="{A292E713-6858-4071-8F02-2AF8F1D36A29}"/>
    <hyperlink ref="J410" r:id="rId417" display="mailto:bbmc012@yahoo.com" xr:uid="{39215185-E410-4C70-8A09-52EF2BD3738A}"/>
    <hyperlink ref="J411" r:id="rId418" display="mailto:rogersnicole22@gmail.com" xr:uid="{85386AE6-CB18-4E7F-8AB4-22A3822B46F7}"/>
    <hyperlink ref="J412" r:id="rId419" display="mailto:meauxneek2473@aol.com" xr:uid="{FB8314FD-3AD8-4269-AC51-F77D431D2DCF}"/>
    <hyperlink ref="J413" r:id="rId420" display="mailto:Mike@southerncrane.net" xr:uid="{30A99508-F2A5-42B0-88D9-F18EB3F4F069}"/>
    <hyperlink ref="J414" r:id="rId421" display="mailto:Wendyjane1982@aol.com" xr:uid="{C748EC54-B3BF-4A79-81AA-78B30AB9F916}"/>
    <hyperlink ref="J415" r:id="rId422" display="mailto:amatherne@live.com" xr:uid="{1A1778FF-1B80-4A99-AC71-330210156D12}"/>
    <hyperlink ref="J416" r:id="rId423" display="mailto:bcwarriorssoftball@yahoo.com" xr:uid="{12DE5459-A021-4BB6-801F-B0DBBE7C219A}"/>
    <hyperlink ref="J417" r:id="rId424" display="mailto:wmladysox2012@yahoo.com" xr:uid="{D6196137-509E-48FE-87CA-F0936E6198FB}"/>
    <hyperlink ref="J418" r:id="rId425" display="mailto:jwatts@bayoumarine.com" xr:uid="{70BEC692-402B-43B5-B09C-B67B58477845}"/>
    <hyperlink ref="J419" r:id="rId426" display="mailto:jwatts@bayoumarine.com" xr:uid="{5096FEAA-A966-46C2-85CC-0CDD495FB564}"/>
    <hyperlink ref="J420" r:id="rId427" display="mailto:bmihlfread@dekabatteries.com" xr:uid="{66A2E6CD-CE1B-469F-9875-D6A2B7B589C3}"/>
    <hyperlink ref="J421" r:id="rId428" display="mailto:Jonathanseal2246@gmail.com" xr:uid="{EE2D2DE4-CE75-4679-98F8-B5F15A530098}"/>
    <hyperlink ref="J422" r:id="rId429" display="mailto:dereknugent69@gmail.com" xr:uid="{E7DB5B99-1B63-4BB2-819F-E6C090EEE4D7}"/>
    <hyperlink ref="J423" r:id="rId430" display="mailto:toridennis12@gmail.com" xr:uid="{77AC166B-6E21-40D0-B038-16BD3521F4C9}"/>
    <hyperlink ref="J424" r:id="rId431" display="mailto:bassaint1@gmail.com" xr:uid="{87CCA37E-74EA-4C93-B63D-8381DACB9ADF}"/>
    <hyperlink ref="J425" r:id="rId432" display="mailto:xlr812u@gmail.com" xr:uid="{3EC92CCC-4E41-46A7-9796-87E8CEEC062E}"/>
    <hyperlink ref="J426" r:id="rId433" display="mailto:geschette@aol.com" xr:uid="{4ADDD64E-FCC6-4CA4-9FE4-3C657A8CF110}"/>
    <hyperlink ref="J427" r:id="rId434" display="mailto:geschette@aol.com" xr:uid="{CD82417D-BCB7-4B8E-A82F-985D19D028F7}"/>
    <hyperlink ref="J428" r:id="rId435" display="mailto:Seth.martien@icloud.com" xr:uid="{A70A0042-95B6-457D-8A66-9E19124D700B}"/>
    <hyperlink ref="J429" r:id="rId436" display="mailto:Seth.martien@icloud.com" xr:uid="{80CAA668-3EEA-432F-BFEC-B47C59D345DA}"/>
  </hyperlinks>
  <pageMargins left="0.7" right="0.7" top="0.75" bottom="0.75" header="0.3" footer="0.3"/>
  <pageSetup orientation="portrait" r:id="rId4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Coaches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Cenci Ribeiro</cp:lastModifiedBy>
  <dcterms:created xsi:type="dcterms:W3CDTF">2021-02-19T22:17:44Z</dcterms:created>
  <dcterms:modified xsi:type="dcterms:W3CDTF">2021-02-19T23:04:23Z</dcterms:modified>
</cp:coreProperties>
</file>