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Hoja1" sheetId="1" r:id="rId4"/>
  </sheets>
  <definedNames/>
  <calcPr/>
  <extLst>
    <ext uri="GoogleSheetsCustomDataVersion2">
      <go:sheetsCustomData xmlns:go="http://customooxmlschemas.google.com/" r:id="rId5" roundtripDataChecksum="tWP+FX2LbnqvpL6Y9F0zyrBf0pSRN7wKP35kEJKmNaY="/>
    </ext>
  </extLst>
</workbook>
</file>

<file path=xl/sharedStrings.xml><?xml version="1.0" encoding="utf-8"?>
<sst xmlns="http://schemas.openxmlformats.org/spreadsheetml/2006/main" count="222" uniqueCount="180">
  <si>
    <t>CRONOGRAMA DEL PROYECTO</t>
  </si>
  <si>
    <t>Ruta del repositorio Github:</t>
  </si>
  <si>
    <t>https://github.com/luisgch2004/Sonny-S.A.C.git</t>
  </si>
  <si>
    <t xml:space="preserve">Guevara Chávez Luis Rodrigo </t>
  </si>
  <si>
    <t>Jefe de proyecto</t>
  </si>
  <si>
    <t>Grupo:</t>
  </si>
  <si>
    <t>Medrano Ayma Nikol</t>
  </si>
  <si>
    <t>UX/UI</t>
  </si>
  <si>
    <t>Proyecto:</t>
  </si>
  <si>
    <t>Sistema de Control de Peso (SISCOP)</t>
  </si>
  <si>
    <t xml:space="preserve">Nuñez Cardenas Ivan Joaquin </t>
  </si>
  <si>
    <t>DBA</t>
  </si>
  <si>
    <t>Tipo plataforma:</t>
  </si>
  <si>
    <t>Web</t>
  </si>
  <si>
    <t>Ccahuana Quiñones Judith Valeria</t>
  </si>
  <si>
    <t>Programador Frontend</t>
  </si>
  <si>
    <t xml:space="preserve">Enfoque de desarrollo: </t>
  </si>
  <si>
    <t>Hibrido (Ágil+Tradicional)</t>
  </si>
  <si>
    <t>Carrascal Castro Maria Priscila</t>
  </si>
  <si>
    <t>Tester / Analista de requisitos</t>
  </si>
  <si>
    <t>Inicio:</t>
  </si>
  <si>
    <t>Rosales Trinidad Jeanmarco Miguel</t>
  </si>
  <si>
    <t>Analista QA</t>
  </si>
  <si>
    <t>Fin:</t>
  </si>
  <si>
    <t>Gil Sixi Alberto Luis</t>
  </si>
  <si>
    <t>Programador Backend</t>
  </si>
  <si>
    <t xml:space="preserve">Actividades </t>
  </si>
  <si>
    <t>Item/Artefacto</t>
  </si>
  <si>
    <t>Nomenclatura</t>
  </si>
  <si>
    <t>Apellido/Rol</t>
  </si>
  <si>
    <t>Inico</t>
  </si>
  <si>
    <t>Fin</t>
  </si>
  <si>
    <t>% de Avance</t>
  </si>
  <si>
    <t>Realizar reunión con clientes</t>
  </si>
  <si>
    <t>Guevara/Jefe de proyecto</t>
  </si>
  <si>
    <t>Redactar Project Charter</t>
  </si>
  <si>
    <t>Documento project charter</t>
  </si>
  <si>
    <t>SISCOP-PC.docx</t>
  </si>
  <si>
    <t>Guevara/Jefe de proyecto, Rosales/Analista QA</t>
  </si>
  <si>
    <t>Elaborar cronograma del proyecto</t>
  </si>
  <si>
    <t>Cronograma del proyecto</t>
  </si>
  <si>
    <t>SISCOP-CP.xlsx</t>
  </si>
  <si>
    <t>Documentar procesos del negocio</t>
  </si>
  <si>
    <t>Documento de negocio</t>
  </si>
  <si>
    <t>SISCOP-DN.docx</t>
  </si>
  <si>
    <t>Rosales/Analista QA</t>
  </si>
  <si>
    <t>Levantamiento de requisitos funcionales</t>
  </si>
  <si>
    <t>Documento de requisitos funcionales</t>
  </si>
  <si>
    <t>SISCOP-ERS.xlsx</t>
  </si>
  <si>
    <t>Rosales/Analista QA, Carrascal/Tester/Analista de requisitos</t>
  </si>
  <si>
    <t>Elaborar especificación de requisitos de software</t>
  </si>
  <si>
    <t>Documento de especificación de requisitos de software</t>
  </si>
  <si>
    <t>SISCOP-SRS.docx</t>
  </si>
  <si>
    <t>Elaborar casos de uso</t>
  </si>
  <si>
    <t>Especificación de caso de uso 1</t>
  </si>
  <si>
    <t>SISCOP-CU01.docx</t>
  </si>
  <si>
    <t>Nuñez/DBA</t>
  </si>
  <si>
    <t>Especificación de caso de uso 2</t>
  </si>
  <si>
    <t>SISCOP-CU02.docx</t>
  </si>
  <si>
    <t>Especificación de caso de uso 3</t>
  </si>
  <si>
    <t>SISCOP-CU03.docx</t>
  </si>
  <si>
    <t>Medrano/UX/UI</t>
  </si>
  <si>
    <t>Especificación de caso de uso 4</t>
  </si>
  <si>
    <t>SISCOP-CU04.docx</t>
  </si>
  <si>
    <t>Ccahuana/Frontend</t>
  </si>
  <si>
    <t>Especificación de caso de uso 5</t>
  </si>
  <si>
    <t>SISCOP-CU05.docx</t>
  </si>
  <si>
    <t>Especificación de caso de uso 6</t>
  </si>
  <si>
    <t>SISCOP-CU06.docx</t>
  </si>
  <si>
    <t>Gil/Dev Backend</t>
  </si>
  <si>
    <t>Especificación de caso de uso 7</t>
  </si>
  <si>
    <t>SISCOP-CU07.docx</t>
  </si>
  <si>
    <t>Carrascal/Tester/Analista de requisitos</t>
  </si>
  <si>
    <t>Priorizar requisitos funcionales</t>
  </si>
  <si>
    <t>Documento de requisitos prioritarios</t>
  </si>
  <si>
    <t>SISCOP-LR.docx</t>
  </si>
  <si>
    <t>Modelar entidad-relación de la base de datos</t>
  </si>
  <si>
    <t>Diagrama de entidad-relación</t>
  </si>
  <si>
    <t>SISCOP-MER.jpeg</t>
  </si>
  <si>
    <t>Elaborar plan de gestión de configuración</t>
  </si>
  <si>
    <t>Documento de plan de gestión</t>
  </si>
  <si>
    <t>SONNY-GCS.docx</t>
  </si>
  <si>
    <t>Revisar commits del repositorio</t>
  </si>
  <si>
    <t>Todos</t>
  </si>
  <si>
    <t>Corregir y subir commits faltantes</t>
  </si>
  <si>
    <t>*</t>
  </si>
  <si>
    <t xml:space="preserve">Hito 1: Análisis </t>
  </si>
  <si>
    <t>Diseñar arquitectura del sistema</t>
  </si>
  <si>
    <t>Documento de arquitectura del sistema</t>
  </si>
  <si>
    <t>SISCOP-DAP.docx</t>
  </si>
  <si>
    <t>Gil/Dev Backend, Carrascal/Tester/Analista de requisitos</t>
  </si>
  <si>
    <t>Diseñar modelo físico de base de datos</t>
  </si>
  <si>
    <t>Modelo físico de base de datos</t>
  </si>
  <si>
    <t>SISCOP-MDB.mwb</t>
  </si>
  <si>
    <t>Nuñez/DBA, Guevara/Jefe de proyecto</t>
  </si>
  <si>
    <t>Diseñar interfaz de usuario</t>
  </si>
  <si>
    <t>Plantillas en Figma</t>
  </si>
  <si>
    <t>SISCOP-PF.fig</t>
  </si>
  <si>
    <t xml:space="preserve"> </t>
  </si>
  <si>
    <t>Definir endpoints de la API</t>
  </si>
  <si>
    <t>Documentación API Swagger</t>
  </si>
  <si>
    <t>SISCOP-DSAPI.yaml</t>
  </si>
  <si>
    <t>Nuñez/DBA, Gil/Dev Backend</t>
  </si>
  <si>
    <t>Revisar y validar diseño del sistema</t>
  </si>
  <si>
    <t>Diseñar prototipo navegable</t>
  </si>
  <si>
    <t>Prototipo navegable en Figma</t>
  </si>
  <si>
    <t>SISCOP-PN.fig</t>
  </si>
  <si>
    <t>Diseñar pruebas de software</t>
  </si>
  <si>
    <t>Documento de pruebas de software</t>
  </si>
  <si>
    <t>SISCOP-PS.docx</t>
  </si>
  <si>
    <t>Hito 2: Diseño</t>
  </si>
  <si>
    <t>Configurar entornos de desarrollo</t>
  </si>
  <si>
    <t>Ccahuana/Frontend, Rosales/Analista QA, Gil/Dev Backend, Medrano/UX/UI</t>
  </si>
  <si>
    <t>Configurar repositorio y ramas de trabajo</t>
  </si>
  <si>
    <t>Desarrollo del backend</t>
  </si>
  <si>
    <t>Configurar conexión con base de datos</t>
  </si>
  <si>
    <t>Módulo de conexión a BD</t>
  </si>
  <si>
    <t>SISCOP-CBD.py</t>
  </si>
  <si>
    <t>Gil/Dev Backend, Nuñez/DBA</t>
  </si>
  <si>
    <t>Implementar entidades y modelos del sistema</t>
  </si>
  <si>
    <t>Modelos del sistema</t>
  </si>
  <si>
    <t>SISCOP-MOD.py</t>
  </si>
  <si>
    <t>Implementar lógica de negocio</t>
  </si>
  <si>
    <t>Servicios del sistema</t>
  </si>
  <si>
    <t>SISCOP-SRV.py</t>
  </si>
  <si>
    <t>Implementar endpoints de la API</t>
  </si>
  <si>
    <t>API REST funcional</t>
  </si>
  <si>
    <t>SISCOP-API.py</t>
  </si>
  <si>
    <t>Implementar módulo de autenticación</t>
  </si>
  <si>
    <t>Módulo de autenticación</t>
  </si>
  <si>
    <t>SISCOP-AUTH.py</t>
  </si>
  <si>
    <t>Implementar validaciones backend</t>
  </si>
  <si>
    <t>Validaciones backend</t>
  </si>
  <si>
    <t>SISCOP-VBACK.py</t>
  </si>
  <si>
    <t>Implementar generación de reportes PDF</t>
  </si>
  <si>
    <t>Módulo de reportes</t>
  </si>
  <si>
    <t>SISCOP-RPDF.py</t>
  </si>
  <si>
    <t>Desarrollo del frontend</t>
  </si>
  <si>
    <t>Implementar navegación de la aplicación</t>
  </si>
  <si>
    <t>Sistema de rutas</t>
  </si>
  <si>
    <t>SISCOP-ROUTES.jsx</t>
  </si>
  <si>
    <t>Ccahuana/Frontend, Medrano/UX/UI</t>
  </si>
  <si>
    <t>Implementar interfaz de autenticación</t>
  </si>
  <si>
    <t>Pantalla de autenticación</t>
  </si>
  <si>
    <t>SISCOP-LOGIN.jsx</t>
  </si>
  <si>
    <t>Implementar interfaz de gestión de pacientes</t>
  </si>
  <si>
    <t>Interfaces funcionales de pacientes</t>
  </si>
  <si>
    <t>SISCOP-PAC.jsx</t>
  </si>
  <si>
    <t>Implementar interfaz de historia clínica</t>
  </si>
  <si>
    <t>Interfaces funcionales de historia clínica</t>
  </si>
  <si>
    <t>SISCOP-HC.jsx</t>
  </si>
  <si>
    <t>Implementar interfaz de evaluación nutricional</t>
  </si>
  <si>
    <t>Interfaces funcionales de evaluación</t>
  </si>
  <si>
    <t>SISCOP-EVN.jsx</t>
  </si>
  <si>
    <t>Implementar visualización gráfica de evolución</t>
  </si>
  <si>
    <t>Módulo gráfico</t>
  </si>
  <si>
    <t>SISCOP-GRAF.jsx</t>
  </si>
  <si>
    <t>Corregir conflictos y commits pendientes</t>
  </si>
  <si>
    <t>Hito 3: Desarrollo y Despliegue</t>
  </si>
  <si>
    <t>Realizar pruebas funcionales</t>
  </si>
  <si>
    <t>Reporte de pruebas funcionales</t>
  </si>
  <si>
    <t>SISCOP-RPF.docx</t>
  </si>
  <si>
    <t>Carrascal/Tester/Analista de requisitos, Rosales/Analista QA</t>
  </si>
  <si>
    <t>Corregir errores detectados</t>
  </si>
  <si>
    <t>Reporte de corrección de errores</t>
  </si>
  <si>
    <t>SISCOP-RCE.docx</t>
  </si>
  <si>
    <t>Gil/Dev Backend, Ccahuana/Frontend, Rosales/Analista QA</t>
  </si>
  <si>
    <t>Realizar validación final del sistema</t>
  </si>
  <si>
    <t>Reporte de validación final</t>
  </si>
  <si>
    <t>SISCOP-RVF.docx</t>
  </si>
  <si>
    <t>Carrascal/Tester/Analista de requisitos, Rosales/Analista QA, Guevara/Jefe de proyecto</t>
  </si>
  <si>
    <t>Hito 4: Pruebas</t>
  </si>
  <si>
    <t>Recopilar documentación final del proyecto</t>
  </si>
  <si>
    <t>Documento recopilatorio final</t>
  </si>
  <si>
    <t>SISCOP-DRF.docx</t>
  </si>
  <si>
    <t>Elaborar material de presentación</t>
  </si>
  <si>
    <t>Presentación del proyecto</t>
  </si>
  <si>
    <t>SISCOP-PPT.pptx</t>
  </si>
  <si>
    <t>Presentar proyecto final</t>
  </si>
  <si>
    <t>Hito 5: Cierre y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</si>
</sst>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yy"/>
    <numFmt numFmtId="165" formatCode="d/M/yyyy"/>
  </numFmts>
  <fonts count="11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u/>
      <sz val="12.0"/>
      <color rgb="FF4A86E8"/>
      <name val="Calibri"/>
    </font>
    <font>
      <color theme="1"/>
      <name val="Arial"/>
    </font>
    <font/>
    <font>
      <sz val="14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9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lef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center"/>
    </xf>
    <xf borderId="0" fillId="0" fontId="1" numFmtId="0" xfId="0" applyFont="1"/>
    <xf borderId="0" fillId="3" fontId="1" numFmtId="0" xfId="0" applyFill="1" applyFont="1"/>
    <xf borderId="1" fillId="3" fontId="1" numFmtId="0" xfId="0" applyBorder="1" applyFont="1"/>
    <xf borderId="2" fillId="4" fontId="3" numFmtId="0" xfId="0" applyBorder="1" applyFill="1" applyFont="1"/>
    <xf borderId="2" fillId="0" fontId="4" numFmtId="0" xfId="0" applyAlignment="1" applyBorder="1" applyFont="1">
      <alignment readingOrder="0"/>
    </xf>
    <xf borderId="3" fillId="0" fontId="5" numFmtId="0" xfId="0" applyAlignment="1" applyBorder="1" applyFont="1">
      <alignment horizontal="center" vertical="bottom"/>
    </xf>
    <xf borderId="4" fillId="0" fontId="6" numFmtId="0" xfId="0" applyBorder="1" applyFont="1"/>
    <xf borderId="2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2" fillId="4" fontId="3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 shrinkToFit="0" wrapText="1"/>
    </xf>
    <xf borderId="2" fillId="4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shrinkToFit="0" wrapText="1"/>
    </xf>
    <xf borderId="3" fillId="0" fontId="5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horizontal="left" readingOrder="0"/>
    </xf>
    <xf borderId="0" fillId="0" fontId="7" numFmtId="14" xfId="0" applyAlignment="1" applyFont="1" applyNumberFormat="1">
      <alignment horizontal="left"/>
    </xf>
    <xf borderId="2" fillId="4" fontId="8" numFmtId="0" xfId="0" applyAlignment="1" applyBorder="1" applyFont="1">
      <alignment horizontal="center"/>
    </xf>
    <xf borderId="2" fillId="5" fontId="1" numFmtId="0" xfId="0" applyAlignment="1" applyBorder="1" applyFill="1" applyFont="1">
      <alignment readingOrder="0"/>
    </xf>
    <xf borderId="2" fillId="5" fontId="1" numFmtId="164" xfId="0" applyAlignment="1" applyBorder="1" applyFont="1" applyNumberFormat="1">
      <alignment horizontal="left" readingOrder="0"/>
    </xf>
    <xf borderId="2" fillId="5" fontId="1" numFmtId="9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horizontal="center" readingOrder="0"/>
    </xf>
    <xf borderId="2" fillId="5" fontId="1" numFmtId="165" xfId="0" applyAlignment="1" applyBorder="1" applyFont="1" applyNumberFormat="1">
      <alignment horizontal="left" readingOrder="0"/>
    </xf>
    <xf borderId="2" fillId="4" fontId="9" numFmtId="0" xfId="0" applyAlignment="1" applyBorder="1" applyFont="1">
      <alignment readingOrder="0"/>
    </xf>
    <xf borderId="3" fillId="4" fontId="9" numFmtId="165" xfId="0" applyAlignment="1" applyBorder="1" applyFont="1" applyNumberFormat="1">
      <alignment horizontal="left" readingOrder="0"/>
    </xf>
    <xf borderId="5" fillId="0" fontId="6" numFmtId="0" xfId="0" applyBorder="1" applyFont="1"/>
    <xf borderId="2" fillId="0" fontId="10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5" fontId="10" numFmtId="0" xfId="0" applyAlignment="1" applyBorder="1" applyFont="1">
      <alignment readingOrder="0"/>
    </xf>
    <xf borderId="2" fillId="4" fontId="9" numFmtId="0" xfId="0" applyBorder="1" applyFont="1"/>
    <xf borderId="2" fillId="5" fontId="1" numFmtId="0" xfId="0" applyAlignment="1" applyBorder="1" applyFont="1">
      <alignment readingOrder="0"/>
    </xf>
    <xf borderId="3" fillId="6" fontId="8" numFmtId="0" xfId="0" applyAlignment="1" applyBorder="1" applyFill="1" applyFont="1">
      <alignment readingOrder="0"/>
    </xf>
    <xf borderId="2" fillId="3" fontId="10" numFmtId="0" xfId="0" applyAlignment="1" applyBorder="1" applyFont="1">
      <alignment readingOrder="0"/>
    </xf>
    <xf borderId="2" fillId="3" fontId="1" numFmtId="164" xfId="0" applyAlignment="1" applyBorder="1" applyFont="1" applyNumberFormat="1">
      <alignment horizontal="left" readingOrder="0"/>
    </xf>
    <xf borderId="2" fillId="3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3" fontId="1" numFmtId="9" xfId="0" applyAlignment="1" applyBorder="1" applyFont="1" applyNumberFormat="1">
      <alignment horizontal="center" readingOrder="0"/>
    </xf>
    <xf borderId="2" fillId="5" fontId="1" numFmtId="0" xfId="0" applyBorder="1" applyFont="1"/>
    <xf borderId="2" fillId="5" fontId="1" numFmtId="0" xfId="0" applyAlignment="1" applyBorder="1" applyFont="1">
      <alignment readingOrder="0"/>
    </xf>
    <xf borderId="6" fillId="3" fontId="1" numFmtId="0" xfId="0" applyBorder="1" applyFont="1"/>
    <xf borderId="7" fillId="3" fontId="1" numFmtId="0" xfId="0" applyAlignment="1" applyBorder="1" applyFont="1">
      <alignment horizontal="center"/>
    </xf>
    <xf borderId="8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uisgch2004/Sonny-S.A.C.git" TargetMode="External"/><Relationship Id="rId2" Type="http://schemas.openxmlformats.org/officeDocument/2006/relationships/hyperlink" Target="http://siscop-cbd.py" TargetMode="External"/><Relationship Id="rId3" Type="http://schemas.openxmlformats.org/officeDocument/2006/relationships/hyperlink" Target="http://siscop-mod.py/" TargetMode="External"/><Relationship Id="rId4" Type="http://schemas.openxmlformats.org/officeDocument/2006/relationships/hyperlink" Target="http://siscop-srv.py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siscop-api.py/" TargetMode="External"/><Relationship Id="rId6" Type="http://schemas.openxmlformats.org/officeDocument/2006/relationships/hyperlink" Target="http://siscop-auth.py" TargetMode="External"/><Relationship Id="rId7" Type="http://schemas.openxmlformats.org/officeDocument/2006/relationships/hyperlink" Target="http://siscop-vback.py" TargetMode="External"/><Relationship Id="rId8" Type="http://schemas.openxmlformats.org/officeDocument/2006/relationships/hyperlink" Target="http://siscop-rpdf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5.86"/>
    <col customWidth="1" min="3" max="3" width="52.86"/>
    <col customWidth="1" min="4" max="4" width="22.86"/>
    <col customWidth="1" min="5" max="5" width="87.29"/>
    <col customWidth="1" min="6" max="8" width="17.29"/>
    <col customWidth="1" min="9" max="26" width="10.71"/>
  </cols>
  <sheetData>
    <row r="1" ht="21.0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3"/>
      <c r="C2" s="3"/>
      <c r="D2" s="4"/>
      <c r="E2" s="5"/>
      <c r="F2" s="3"/>
      <c r="G2" s="3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6" t="s">
        <v>1</v>
      </c>
      <c r="C3" s="7" t="s">
        <v>2</v>
      </c>
      <c r="D3" s="4"/>
      <c r="E3" s="8" t="s">
        <v>3</v>
      </c>
      <c r="F3" s="9"/>
      <c r="G3" s="8" t="s">
        <v>4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6" t="s">
        <v>5</v>
      </c>
      <c r="C4" s="10">
        <v>3.0</v>
      </c>
      <c r="D4" s="4"/>
      <c r="E4" s="8" t="s">
        <v>6</v>
      </c>
      <c r="F4" s="9"/>
      <c r="G4" s="8" t="s">
        <v>7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1"/>
      <c r="B5" s="12" t="s">
        <v>8</v>
      </c>
      <c r="C5" s="13" t="s">
        <v>9</v>
      </c>
      <c r="D5" s="4"/>
      <c r="E5" s="8" t="s">
        <v>10</v>
      </c>
      <c r="F5" s="9"/>
      <c r="G5" s="8" t="s">
        <v>11</v>
      </c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1"/>
      <c r="B6" s="14" t="s">
        <v>12</v>
      </c>
      <c r="C6" s="15" t="s">
        <v>13</v>
      </c>
      <c r="D6" s="4"/>
      <c r="E6" s="8" t="s">
        <v>14</v>
      </c>
      <c r="F6" s="9"/>
      <c r="G6" s="16" t="s">
        <v>15</v>
      </c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"/>
      <c r="B7" s="6" t="s">
        <v>16</v>
      </c>
      <c r="C7" s="17" t="s">
        <v>17</v>
      </c>
      <c r="D7" s="4"/>
      <c r="E7" s="8" t="s">
        <v>18</v>
      </c>
      <c r="F7" s="9"/>
      <c r="G7" s="8" t="s">
        <v>19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6" t="s">
        <v>20</v>
      </c>
      <c r="C8" s="18">
        <v>46121.0</v>
      </c>
      <c r="D8" s="4"/>
      <c r="E8" s="16" t="s">
        <v>21</v>
      </c>
      <c r="F8" s="9"/>
      <c r="G8" s="16" t="s">
        <v>22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6" t="s">
        <v>23</v>
      </c>
      <c r="C9" s="18">
        <v>46190.0</v>
      </c>
      <c r="D9" s="4"/>
      <c r="E9" s="8" t="s">
        <v>24</v>
      </c>
      <c r="F9" s="9"/>
      <c r="G9" s="8" t="s">
        <v>25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3"/>
      <c r="C10" s="19"/>
      <c r="D10" s="4"/>
      <c r="E10" s="5"/>
      <c r="F10" s="3"/>
      <c r="G10" s="3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20" t="s">
        <v>26</v>
      </c>
      <c r="C11" s="20" t="s">
        <v>27</v>
      </c>
      <c r="D11" s="20" t="s">
        <v>28</v>
      </c>
      <c r="E11" s="20" t="s">
        <v>29</v>
      </c>
      <c r="F11" s="20" t="s">
        <v>30</v>
      </c>
      <c r="G11" s="20" t="s">
        <v>31</v>
      </c>
      <c r="H11" s="20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21" t="s">
        <v>33</v>
      </c>
      <c r="C12" s="21"/>
      <c r="D12" s="21"/>
      <c r="E12" s="21" t="s">
        <v>34</v>
      </c>
      <c r="F12" s="22">
        <v>46121.0</v>
      </c>
      <c r="G12" s="22">
        <v>46123.0</v>
      </c>
      <c r="H12" s="23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7" t="s">
        <v>35</v>
      </c>
      <c r="C13" s="17" t="s">
        <v>36</v>
      </c>
      <c r="D13" s="24" t="s">
        <v>37</v>
      </c>
      <c r="E13" s="17" t="s">
        <v>38</v>
      </c>
      <c r="F13" s="18">
        <v>46121.0</v>
      </c>
      <c r="G13" s="18">
        <v>46126.0</v>
      </c>
      <c r="H13" s="25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7" t="s">
        <v>39</v>
      </c>
      <c r="C14" s="17" t="s">
        <v>40</v>
      </c>
      <c r="D14" s="24" t="s">
        <v>41</v>
      </c>
      <c r="E14" s="17" t="s">
        <v>38</v>
      </c>
      <c r="F14" s="18">
        <v>46126.0</v>
      </c>
      <c r="G14" s="18">
        <v>46127.0</v>
      </c>
      <c r="H14" s="25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7" t="s">
        <v>42</v>
      </c>
      <c r="C15" s="17" t="s">
        <v>43</v>
      </c>
      <c r="D15" s="24" t="s">
        <v>44</v>
      </c>
      <c r="E15" s="17" t="s">
        <v>45</v>
      </c>
      <c r="F15" s="18">
        <v>46128.0</v>
      </c>
      <c r="G15" s="18">
        <v>46142.0</v>
      </c>
      <c r="H15" s="25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17" t="s">
        <v>46</v>
      </c>
      <c r="C16" s="17" t="s">
        <v>47</v>
      </c>
      <c r="D16" s="24" t="s">
        <v>48</v>
      </c>
      <c r="E16" s="17" t="s">
        <v>49</v>
      </c>
      <c r="F16" s="18">
        <v>46129.0</v>
      </c>
      <c r="G16" s="18">
        <v>46142.0</v>
      </c>
      <c r="H16" s="25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17" t="s">
        <v>50</v>
      </c>
      <c r="C17" s="17" t="s">
        <v>51</v>
      </c>
      <c r="D17" s="24" t="s">
        <v>52</v>
      </c>
      <c r="E17" s="17" t="s">
        <v>45</v>
      </c>
      <c r="F17" s="18">
        <v>46129.0</v>
      </c>
      <c r="G17" s="18">
        <v>46142.0</v>
      </c>
      <c r="H17" s="25">
        <v>1.0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"/>
      <c r="B18" s="17" t="s">
        <v>53</v>
      </c>
      <c r="C18" s="17" t="s">
        <v>54</v>
      </c>
      <c r="D18" s="24" t="s">
        <v>55</v>
      </c>
      <c r="E18" s="17" t="s">
        <v>56</v>
      </c>
      <c r="F18" s="18">
        <v>46132.0</v>
      </c>
      <c r="G18" s="18">
        <v>46142.0</v>
      </c>
      <c r="H18" s="25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"/>
      <c r="B19" s="17" t="s">
        <v>53</v>
      </c>
      <c r="C19" s="17" t="s">
        <v>57</v>
      </c>
      <c r="D19" s="24" t="s">
        <v>58</v>
      </c>
      <c r="E19" s="17" t="s">
        <v>34</v>
      </c>
      <c r="F19" s="18">
        <v>46142.0</v>
      </c>
      <c r="G19" s="18">
        <v>46145.0</v>
      </c>
      <c r="H19" s="25">
        <v>1.0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"/>
      <c r="B20" s="17" t="s">
        <v>53</v>
      </c>
      <c r="C20" s="17" t="s">
        <v>59</v>
      </c>
      <c r="D20" s="24" t="s">
        <v>60</v>
      </c>
      <c r="E20" s="17" t="s">
        <v>61</v>
      </c>
      <c r="F20" s="18">
        <v>46142.0</v>
      </c>
      <c r="G20" s="18">
        <v>46145.0</v>
      </c>
      <c r="H20" s="25">
        <v>1.0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"/>
      <c r="B21" s="17" t="s">
        <v>53</v>
      </c>
      <c r="C21" s="17" t="s">
        <v>62</v>
      </c>
      <c r="D21" s="24" t="s">
        <v>63</v>
      </c>
      <c r="E21" s="17" t="s">
        <v>64</v>
      </c>
      <c r="F21" s="18">
        <v>46142.0</v>
      </c>
      <c r="G21" s="18">
        <v>46145.0</v>
      </c>
      <c r="H21" s="25">
        <v>1.0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"/>
      <c r="B22" s="17" t="s">
        <v>53</v>
      </c>
      <c r="C22" s="17" t="s">
        <v>65</v>
      </c>
      <c r="D22" s="24" t="s">
        <v>66</v>
      </c>
      <c r="E22" s="17" t="s">
        <v>45</v>
      </c>
      <c r="F22" s="18">
        <v>46142.0</v>
      </c>
      <c r="G22" s="18">
        <v>46145.0</v>
      </c>
      <c r="H22" s="25">
        <v>1.0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"/>
      <c r="B23" s="17" t="s">
        <v>53</v>
      </c>
      <c r="C23" s="17" t="s">
        <v>67</v>
      </c>
      <c r="D23" s="24" t="s">
        <v>68</v>
      </c>
      <c r="E23" s="17" t="s">
        <v>69</v>
      </c>
      <c r="F23" s="18">
        <v>46142.0</v>
      </c>
      <c r="G23" s="18">
        <v>46145.0</v>
      </c>
      <c r="H23" s="25">
        <v>1.0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"/>
      <c r="B24" s="17" t="s">
        <v>53</v>
      </c>
      <c r="C24" s="17" t="s">
        <v>70</v>
      </c>
      <c r="D24" s="24" t="s">
        <v>71</v>
      </c>
      <c r="E24" s="17" t="s">
        <v>72</v>
      </c>
      <c r="F24" s="18">
        <v>46142.0</v>
      </c>
      <c r="G24" s="18">
        <v>46145.0</v>
      </c>
      <c r="H24" s="25">
        <v>1.0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17" t="s">
        <v>73</v>
      </c>
      <c r="C25" s="17" t="s">
        <v>74</v>
      </c>
      <c r="D25" s="24" t="s">
        <v>75</v>
      </c>
      <c r="E25" s="17" t="s">
        <v>45</v>
      </c>
      <c r="F25" s="18">
        <v>46142.0</v>
      </c>
      <c r="G25" s="18">
        <v>46143.0</v>
      </c>
      <c r="H25" s="25">
        <v>1.0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17" t="s">
        <v>76</v>
      </c>
      <c r="C26" s="17" t="s">
        <v>77</v>
      </c>
      <c r="D26" s="24" t="s">
        <v>78</v>
      </c>
      <c r="E26" s="17" t="s">
        <v>56</v>
      </c>
      <c r="F26" s="18">
        <v>46142.0</v>
      </c>
      <c r="G26" s="18">
        <v>46145.0</v>
      </c>
      <c r="H26" s="25">
        <v>1.0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17" t="s">
        <v>79</v>
      </c>
      <c r="C27" s="17" t="s">
        <v>80</v>
      </c>
      <c r="D27" s="24" t="s">
        <v>81</v>
      </c>
      <c r="E27" s="17" t="s">
        <v>34</v>
      </c>
      <c r="F27" s="18">
        <v>46128.0</v>
      </c>
      <c r="G27" s="18">
        <v>46146.0</v>
      </c>
      <c r="H27" s="25">
        <v>0.3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1" t="s">
        <v>82</v>
      </c>
      <c r="C28" s="21"/>
      <c r="D28" s="21"/>
      <c r="E28" s="21" t="s">
        <v>83</v>
      </c>
      <c r="F28" s="22">
        <v>46146.0</v>
      </c>
      <c r="G28" s="22">
        <v>46146.0</v>
      </c>
      <c r="H28" s="23">
        <v>1.0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1" t="s">
        <v>84</v>
      </c>
      <c r="C29" s="21"/>
      <c r="D29" s="21"/>
      <c r="E29" s="21" t="s">
        <v>83</v>
      </c>
      <c r="F29" s="26">
        <v>46147.0</v>
      </c>
      <c r="G29" s="22">
        <v>46147.0</v>
      </c>
      <c r="H29" s="23">
        <v>1.0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85</v>
      </c>
      <c r="B30" s="27" t="s">
        <v>86</v>
      </c>
      <c r="C30" s="28">
        <v>46147.0</v>
      </c>
      <c r="D30" s="29"/>
      <c r="E30" s="29"/>
      <c r="F30" s="29"/>
      <c r="G30" s="2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7" t="s">
        <v>87</v>
      </c>
      <c r="C31" s="30" t="s">
        <v>88</v>
      </c>
      <c r="D31" s="31" t="s">
        <v>89</v>
      </c>
      <c r="E31" s="17" t="s">
        <v>90</v>
      </c>
      <c r="F31" s="18">
        <v>46147.0</v>
      </c>
      <c r="G31" s="18">
        <v>46153.0</v>
      </c>
      <c r="H31" s="25">
        <v>0.0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17" t="s">
        <v>91</v>
      </c>
      <c r="C32" s="30" t="s">
        <v>92</v>
      </c>
      <c r="D32" s="31" t="s">
        <v>93</v>
      </c>
      <c r="E32" s="17" t="s">
        <v>94</v>
      </c>
      <c r="F32" s="18">
        <v>46149.0</v>
      </c>
      <c r="G32" s="18">
        <v>46152.0</v>
      </c>
      <c r="H32" s="25">
        <v>0.0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17" t="s">
        <v>95</v>
      </c>
      <c r="C33" s="30" t="s">
        <v>96</v>
      </c>
      <c r="D33" s="31" t="s">
        <v>97</v>
      </c>
      <c r="E33" s="17" t="s">
        <v>61</v>
      </c>
      <c r="F33" s="18">
        <v>46149.0</v>
      </c>
      <c r="G33" s="18">
        <v>46153.0</v>
      </c>
      <c r="H33" s="25">
        <v>0.0</v>
      </c>
      <c r="I33" s="3"/>
      <c r="J33" s="3"/>
      <c r="K33" s="32" t="s">
        <v>98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17" t="s">
        <v>99</v>
      </c>
      <c r="C34" s="30" t="s">
        <v>100</v>
      </c>
      <c r="D34" s="31" t="s">
        <v>101</v>
      </c>
      <c r="E34" s="17" t="s">
        <v>102</v>
      </c>
      <c r="F34" s="18">
        <v>46153.0</v>
      </c>
      <c r="G34" s="18">
        <v>46157.0</v>
      </c>
      <c r="H34" s="25">
        <v>0.0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21" t="s">
        <v>103</v>
      </c>
      <c r="C35" s="33"/>
      <c r="D35" s="33"/>
      <c r="E35" s="21" t="s">
        <v>38</v>
      </c>
      <c r="F35" s="22">
        <v>46153.0</v>
      </c>
      <c r="G35" s="22">
        <v>46156.0</v>
      </c>
      <c r="H35" s="23">
        <v>0.0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17" t="s">
        <v>104</v>
      </c>
      <c r="C36" s="30" t="s">
        <v>105</v>
      </c>
      <c r="D36" s="31" t="s">
        <v>106</v>
      </c>
      <c r="E36" s="17" t="s">
        <v>61</v>
      </c>
      <c r="F36" s="18">
        <v>46153.0</v>
      </c>
      <c r="G36" s="18">
        <v>46159.0</v>
      </c>
      <c r="H36" s="25">
        <v>0.0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17" t="s">
        <v>107</v>
      </c>
      <c r="C37" s="30" t="s">
        <v>108</v>
      </c>
      <c r="D37" s="31" t="s">
        <v>109</v>
      </c>
      <c r="E37" s="17" t="s">
        <v>45</v>
      </c>
      <c r="F37" s="18">
        <v>46152.0</v>
      </c>
      <c r="G37" s="18">
        <v>46157.0</v>
      </c>
      <c r="H37" s="25">
        <v>0.0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21" t="s">
        <v>82</v>
      </c>
      <c r="C38" s="33"/>
      <c r="D38" s="33"/>
      <c r="E38" s="21" t="s">
        <v>83</v>
      </c>
      <c r="F38" s="22">
        <v>46159.0</v>
      </c>
      <c r="G38" s="22">
        <v>46159.0</v>
      </c>
      <c r="H38" s="23">
        <v>0.0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21" t="s">
        <v>84</v>
      </c>
      <c r="C39" s="33"/>
      <c r="D39" s="33"/>
      <c r="E39" s="21" t="s">
        <v>83</v>
      </c>
      <c r="F39" s="22">
        <v>46160.0</v>
      </c>
      <c r="G39" s="22">
        <v>46160.0</v>
      </c>
      <c r="H39" s="23">
        <v>0.0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85</v>
      </c>
      <c r="B40" s="34" t="s">
        <v>110</v>
      </c>
      <c r="C40" s="28">
        <v>46160.0</v>
      </c>
      <c r="D40" s="29"/>
      <c r="E40" s="29"/>
      <c r="F40" s="29"/>
      <c r="G40" s="29"/>
      <c r="H40" s="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21" t="s">
        <v>111</v>
      </c>
      <c r="C41" s="33"/>
      <c r="D41" s="35"/>
      <c r="E41" s="21" t="s">
        <v>112</v>
      </c>
      <c r="F41" s="22">
        <v>46160.0</v>
      </c>
      <c r="G41" s="22">
        <v>46161.0</v>
      </c>
      <c r="H41" s="23">
        <v>0.0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1" t="s">
        <v>113</v>
      </c>
      <c r="C42" s="33"/>
      <c r="D42" s="35"/>
      <c r="E42" s="21" t="s">
        <v>38</v>
      </c>
      <c r="F42" s="22">
        <v>46160.0</v>
      </c>
      <c r="G42" s="22">
        <v>46161.0</v>
      </c>
      <c r="H42" s="23">
        <v>0.0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6" t="s">
        <v>114</v>
      </c>
      <c r="C43" s="29"/>
      <c r="D43" s="29"/>
      <c r="E43" s="29"/>
      <c r="F43" s="29"/>
      <c r="G43" s="29"/>
      <c r="H43" s="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17" t="s">
        <v>115</v>
      </c>
      <c r="C44" s="30" t="s">
        <v>116</v>
      </c>
      <c r="D44" s="37" t="s">
        <v>117</v>
      </c>
      <c r="E44" s="17" t="s">
        <v>118</v>
      </c>
      <c r="F44" s="38">
        <v>46162.0</v>
      </c>
      <c r="G44" s="38">
        <v>46163.0</v>
      </c>
      <c r="H44" s="25">
        <v>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17" t="s">
        <v>119</v>
      </c>
      <c r="C45" s="30" t="s">
        <v>120</v>
      </c>
      <c r="D45" s="37" t="s">
        <v>121</v>
      </c>
      <c r="E45" s="17" t="s">
        <v>118</v>
      </c>
      <c r="F45" s="38">
        <v>46162.0</v>
      </c>
      <c r="G45" s="38">
        <v>46165.0</v>
      </c>
      <c r="H45" s="25">
        <v>0.0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17" t="s">
        <v>122</v>
      </c>
      <c r="C46" s="30" t="s">
        <v>123</v>
      </c>
      <c r="D46" s="37" t="s">
        <v>124</v>
      </c>
      <c r="E46" s="17" t="s">
        <v>118</v>
      </c>
      <c r="F46" s="38">
        <v>46164.0</v>
      </c>
      <c r="G46" s="38">
        <v>46170.0</v>
      </c>
      <c r="H46" s="25">
        <v>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7" t="s">
        <v>125</v>
      </c>
      <c r="C47" s="30" t="s">
        <v>126</v>
      </c>
      <c r="D47" s="37" t="s">
        <v>127</v>
      </c>
      <c r="E47" s="17" t="s">
        <v>118</v>
      </c>
      <c r="F47" s="38">
        <v>46166.0</v>
      </c>
      <c r="G47" s="38">
        <v>46171.0</v>
      </c>
      <c r="H47" s="25">
        <v>0.0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17" t="s">
        <v>128</v>
      </c>
      <c r="C48" s="30" t="s">
        <v>129</v>
      </c>
      <c r="D48" s="37" t="s">
        <v>130</v>
      </c>
      <c r="E48" s="17" t="s">
        <v>118</v>
      </c>
      <c r="F48" s="38">
        <v>46164.0</v>
      </c>
      <c r="G48" s="38">
        <v>46167.0</v>
      </c>
      <c r="H48" s="25">
        <v>0.0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17" t="s">
        <v>131</v>
      </c>
      <c r="C49" s="30" t="s">
        <v>132</v>
      </c>
      <c r="D49" s="37" t="s">
        <v>133</v>
      </c>
      <c r="E49" s="17" t="s">
        <v>118</v>
      </c>
      <c r="F49" s="38">
        <v>46168.0</v>
      </c>
      <c r="G49" s="38">
        <v>46172.0</v>
      </c>
      <c r="H49" s="25">
        <v>0.0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17" t="s">
        <v>134</v>
      </c>
      <c r="C50" s="30" t="s">
        <v>135</v>
      </c>
      <c r="D50" s="37" t="s">
        <v>136</v>
      </c>
      <c r="E50" s="17" t="s">
        <v>118</v>
      </c>
      <c r="F50" s="38">
        <v>46172.0</v>
      </c>
      <c r="G50" s="38">
        <v>46175.0</v>
      </c>
      <c r="H50" s="25">
        <v>0.0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6" t="s">
        <v>137</v>
      </c>
      <c r="C51" s="29"/>
      <c r="D51" s="29"/>
      <c r="E51" s="29"/>
      <c r="F51" s="29"/>
      <c r="G51" s="29"/>
      <c r="H51" s="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17" t="s">
        <v>138</v>
      </c>
      <c r="C52" s="30" t="s">
        <v>139</v>
      </c>
      <c r="D52" s="39" t="s">
        <v>140</v>
      </c>
      <c r="E52" s="17" t="s">
        <v>141</v>
      </c>
      <c r="F52" s="38">
        <v>46162.0</v>
      </c>
      <c r="G52" s="38">
        <v>46164.0</v>
      </c>
      <c r="H52" s="25">
        <v>0.0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17" t="s">
        <v>142</v>
      </c>
      <c r="C53" s="30" t="s">
        <v>143</v>
      </c>
      <c r="D53" s="39" t="s">
        <v>144</v>
      </c>
      <c r="E53" s="17" t="s">
        <v>141</v>
      </c>
      <c r="F53" s="38">
        <v>46164.0</v>
      </c>
      <c r="G53" s="38">
        <v>46166.0</v>
      </c>
      <c r="H53" s="25">
        <v>0.0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17" t="s">
        <v>145</v>
      </c>
      <c r="C54" s="30" t="s">
        <v>146</v>
      </c>
      <c r="D54" s="39" t="s">
        <v>147</v>
      </c>
      <c r="E54" s="17" t="s">
        <v>141</v>
      </c>
      <c r="F54" s="38">
        <v>46165.0</v>
      </c>
      <c r="G54" s="38">
        <v>46169.0</v>
      </c>
      <c r="H54" s="25">
        <v>0.0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17" t="s">
        <v>148</v>
      </c>
      <c r="C55" s="30" t="s">
        <v>149</v>
      </c>
      <c r="D55" s="39" t="s">
        <v>150</v>
      </c>
      <c r="E55" s="17" t="s">
        <v>141</v>
      </c>
      <c r="F55" s="38">
        <v>46167.0</v>
      </c>
      <c r="G55" s="38">
        <v>46171.0</v>
      </c>
      <c r="H55" s="25">
        <v>0.0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17" t="s">
        <v>151</v>
      </c>
      <c r="C56" s="30" t="s">
        <v>152</v>
      </c>
      <c r="D56" s="39" t="s">
        <v>153</v>
      </c>
      <c r="E56" s="17" t="s">
        <v>141</v>
      </c>
      <c r="F56" s="38">
        <v>46169.0</v>
      </c>
      <c r="G56" s="38">
        <v>46173.0</v>
      </c>
      <c r="H56" s="25">
        <v>0.0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17" t="s">
        <v>154</v>
      </c>
      <c r="C57" s="30" t="s">
        <v>155</v>
      </c>
      <c r="D57" s="39" t="s">
        <v>156</v>
      </c>
      <c r="E57" s="17" t="s">
        <v>141</v>
      </c>
      <c r="F57" s="38">
        <v>46172.0</v>
      </c>
      <c r="G57" s="38">
        <v>46175.0</v>
      </c>
      <c r="H57" s="25">
        <v>0.0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1" t="s">
        <v>82</v>
      </c>
      <c r="C58" s="33"/>
      <c r="D58" s="35"/>
      <c r="E58" s="21" t="s">
        <v>83</v>
      </c>
      <c r="F58" s="22">
        <v>46176.0</v>
      </c>
      <c r="G58" s="22">
        <v>46176.0</v>
      </c>
      <c r="H58" s="23">
        <v>0.0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1" t="s">
        <v>157</v>
      </c>
      <c r="C59" s="33"/>
      <c r="D59" s="35"/>
      <c r="E59" s="21" t="s">
        <v>83</v>
      </c>
      <c r="F59" s="22">
        <v>46177.0</v>
      </c>
      <c r="G59" s="22">
        <v>46177.0</v>
      </c>
      <c r="H59" s="23">
        <v>0.0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4" t="s">
        <v>158</v>
      </c>
      <c r="C60" s="28">
        <v>46178.0</v>
      </c>
      <c r="D60" s="29"/>
      <c r="E60" s="29"/>
      <c r="F60" s="29"/>
      <c r="G60" s="29"/>
      <c r="H60" s="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17" t="s">
        <v>159</v>
      </c>
      <c r="C61" s="17" t="s">
        <v>160</v>
      </c>
      <c r="D61" s="31" t="s">
        <v>161</v>
      </c>
      <c r="E61" s="40" t="s">
        <v>162</v>
      </c>
      <c r="F61" s="18">
        <v>46178.0</v>
      </c>
      <c r="G61" s="18">
        <v>46180.0</v>
      </c>
      <c r="H61" s="25">
        <v>0.0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17" t="s">
        <v>163</v>
      </c>
      <c r="C62" s="17" t="s">
        <v>164</v>
      </c>
      <c r="D62" s="31" t="s">
        <v>165</v>
      </c>
      <c r="E62" s="40" t="s">
        <v>166</v>
      </c>
      <c r="F62" s="18">
        <v>46183.0</v>
      </c>
      <c r="G62" s="18">
        <v>46185.0</v>
      </c>
      <c r="H62" s="25">
        <v>0.0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4" t="s">
        <v>167</v>
      </c>
      <c r="C63" s="24" t="s">
        <v>168</v>
      </c>
      <c r="D63" s="31" t="s">
        <v>169</v>
      </c>
      <c r="E63" s="24" t="s">
        <v>170</v>
      </c>
      <c r="F63" s="38">
        <v>46185.0</v>
      </c>
      <c r="G63" s="38">
        <v>46187.0</v>
      </c>
      <c r="H63" s="41">
        <v>0.0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4" t="s">
        <v>171</v>
      </c>
      <c r="C64" s="28">
        <v>46188.0</v>
      </c>
      <c r="D64" s="29"/>
      <c r="E64" s="29"/>
      <c r="F64" s="29"/>
      <c r="G64" s="29"/>
      <c r="H64" s="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17" t="s">
        <v>172</v>
      </c>
      <c r="C65" s="17" t="s">
        <v>173</v>
      </c>
      <c r="D65" s="24" t="s">
        <v>174</v>
      </c>
      <c r="E65" s="17" t="s">
        <v>34</v>
      </c>
      <c r="F65" s="18">
        <v>46188.0</v>
      </c>
      <c r="G65" s="18">
        <v>46189.0</v>
      </c>
      <c r="H65" s="25">
        <v>0.0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17" t="s">
        <v>175</v>
      </c>
      <c r="C66" s="17" t="s">
        <v>176</v>
      </c>
      <c r="D66" s="24" t="s">
        <v>177</v>
      </c>
      <c r="E66" s="40" t="s">
        <v>83</v>
      </c>
      <c r="F66" s="18">
        <v>46188.0</v>
      </c>
      <c r="G66" s="18">
        <v>46189.0</v>
      </c>
      <c r="H66" s="25">
        <v>0.0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21" t="s">
        <v>178</v>
      </c>
      <c r="C67" s="21"/>
      <c r="D67" s="42"/>
      <c r="E67" s="43" t="s">
        <v>83</v>
      </c>
      <c r="F67" s="22">
        <v>46190.0</v>
      </c>
      <c r="G67" s="22">
        <v>46190.0</v>
      </c>
      <c r="H67" s="23">
        <v>0.0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27" t="s">
        <v>179</v>
      </c>
      <c r="C68" s="28">
        <v>46190.0</v>
      </c>
      <c r="D68" s="29"/>
      <c r="E68" s="29"/>
      <c r="F68" s="29"/>
      <c r="G68" s="29"/>
      <c r="H68" s="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44"/>
      <c r="E69" s="3"/>
      <c r="F69" s="3"/>
      <c r="G69" s="3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5"/>
      <c r="B70" s="3"/>
      <c r="C70" s="3"/>
      <c r="D70" s="46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46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46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46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46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 t="s">
        <v>85</v>
      </c>
      <c r="B75" s="3"/>
      <c r="C75" s="3"/>
      <c r="D75" s="46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46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46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46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46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46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46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46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46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46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46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46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46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46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46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46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46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46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46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46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46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46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46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46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46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46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46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46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46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46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46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46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46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46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46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46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46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46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46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46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46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46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46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46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46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46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46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46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46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46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46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46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46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46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46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46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46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46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46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46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46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46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46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46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46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46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46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46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46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46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46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46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46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46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46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46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46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46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46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46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46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46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46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46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46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46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46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46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46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46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46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46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46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46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46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46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46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46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46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46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46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46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46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46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46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46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46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46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46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46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46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46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46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46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46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46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46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46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46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46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46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46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46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46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46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46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46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46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46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46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46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46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46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46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46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46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46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46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46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46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46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46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46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46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46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46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3"/>
      <c r="C221" s="3"/>
      <c r="D221" s="46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3"/>
      <c r="C222" s="3"/>
      <c r="D222" s="46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3"/>
      <c r="C223" s="3"/>
      <c r="D223" s="46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3"/>
      <c r="C224" s="3"/>
      <c r="D224" s="46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3"/>
      <c r="C225" s="3"/>
      <c r="D225" s="46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3"/>
      <c r="C226" s="3"/>
      <c r="D226" s="46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3"/>
      <c r="C227" s="3"/>
      <c r="D227" s="46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3"/>
      <c r="C228" s="3"/>
      <c r="D228" s="46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3"/>
      <c r="C229" s="3"/>
      <c r="D229" s="46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3"/>
      <c r="C230" s="3"/>
      <c r="D230" s="46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3"/>
      <c r="C231" s="3"/>
      <c r="D231" s="46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3"/>
      <c r="C232" s="3"/>
      <c r="D232" s="46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3"/>
      <c r="C233" s="3"/>
      <c r="D233" s="46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3"/>
      <c r="C234" s="3"/>
      <c r="D234" s="46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3"/>
      <c r="C235" s="3"/>
      <c r="D235" s="46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3"/>
      <c r="C236" s="3"/>
      <c r="D236" s="46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3"/>
      <c r="C237" s="3"/>
      <c r="D237" s="46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3"/>
      <c r="C238" s="3"/>
      <c r="D238" s="46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3"/>
      <c r="C239" s="3"/>
      <c r="D239" s="46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3"/>
      <c r="C240" s="3"/>
      <c r="D240" s="46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3"/>
      <c r="C241" s="3"/>
      <c r="D241" s="46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3"/>
      <c r="C242" s="3"/>
      <c r="D242" s="46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3"/>
      <c r="C243" s="3"/>
      <c r="D243" s="46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3"/>
      <c r="C244" s="3"/>
      <c r="D244" s="46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3"/>
      <c r="C245" s="3"/>
      <c r="D245" s="46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3"/>
      <c r="C246" s="3"/>
      <c r="D246" s="46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3"/>
      <c r="C247" s="3"/>
      <c r="D247" s="46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3"/>
      <c r="C248" s="3"/>
      <c r="D248" s="46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3"/>
      <c r="C249" s="3"/>
      <c r="D249" s="46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3"/>
      <c r="C250" s="3"/>
      <c r="D250" s="46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3"/>
      <c r="C251" s="3"/>
      <c r="D251" s="46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3"/>
      <c r="C252" s="3"/>
      <c r="D252" s="46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3"/>
      <c r="C253" s="3"/>
      <c r="D253" s="46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3"/>
      <c r="C254" s="3"/>
      <c r="D254" s="46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3"/>
      <c r="C255" s="3"/>
      <c r="D255" s="46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3"/>
      <c r="C256" s="3"/>
      <c r="D256" s="46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3"/>
      <c r="C257" s="3"/>
      <c r="D257" s="46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3"/>
      <c r="C258" s="3"/>
      <c r="D258" s="46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3"/>
      <c r="C259" s="3"/>
      <c r="D259" s="46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3"/>
      <c r="C260" s="3"/>
      <c r="D260" s="46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3"/>
      <c r="C261" s="3"/>
      <c r="D261" s="46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3"/>
      <c r="C262" s="3"/>
      <c r="D262" s="46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3"/>
      <c r="C263" s="3"/>
      <c r="D263" s="46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3"/>
      <c r="C264" s="3"/>
      <c r="D264" s="46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3"/>
      <c r="C265" s="3"/>
      <c r="D265" s="46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3"/>
      <c r="C266" s="3"/>
      <c r="D266" s="46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3"/>
      <c r="C267" s="3"/>
      <c r="D267" s="46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3"/>
      <c r="C268" s="3"/>
      <c r="D268" s="46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3"/>
      <c r="C269" s="3"/>
      <c r="D269" s="46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3"/>
      <c r="C270" s="3"/>
      <c r="D270" s="46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3"/>
      <c r="C271" s="3"/>
      <c r="D271" s="46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3"/>
      <c r="C272" s="3"/>
      <c r="D272" s="46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3"/>
      <c r="C273" s="3"/>
      <c r="D273" s="46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3"/>
      <c r="C274" s="3"/>
      <c r="D274" s="46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3"/>
      <c r="C275" s="3"/>
      <c r="D275" s="46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3"/>
      <c r="C276" s="3"/>
      <c r="D276" s="46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3"/>
      <c r="C277" s="3"/>
      <c r="D277" s="46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3"/>
      <c r="C278" s="3"/>
      <c r="D278" s="46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3"/>
      <c r="C279" s="3"/>
      <c r="D279" s="46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3"/>
      <c r="C280" s="3"/>
      <c r="D280" s="46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3"/>
      <c r="C281" s="3"/>
      <c r="D281" s="46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3"/>
      <c r="C282" s="3"/>
      <c r="D282" s="46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3"/>
      <c r="C283" s="3"/>
      <c r="D283" s="46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3"/>
      <c r="C284" s="3"/>
      <c r="D284" s="46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3"/>
      <c r="C285" s="3"/>
      <c r="D285" s="46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3"/>
      <c r="C286" s="3"/>
      <c r="D286" s="46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3"/>
      <c r="C287" s="3"/>
      <c r="D287" s="46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3"/>
      <c r="C288" s="3"/>
      <c r="D288" s="46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3"/>
      <c r="C289" s="3"/>
      <c r="D289" s="46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3"/>
      <c r="C290" s="3"/>
      <c r="D290" s="46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3"/>
      <c r="C291" s="3"/>
      <c r="D291" s="46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3"/>
      <c r="C292" s="3"/>
      <c r="D292" s="46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3"/>
      <c r="C293" s="3"/>
      <c r="D293" s="46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3"/>
      <c r="C294" s="3"/>
      <c r="D294" s="46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3"/>
      <c r="C295" s="3"/>
      <c r="D295" s="46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3"/>
      <c r="C296" s="3"/>
      <c r="D296" s="46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3"/>
      <c r="C297" s="3"/>
      <c r="D297" s="46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3"/>
      <c r="C298" s="3"/>
      <c r="D298" s="46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3"/>
      <c r="C299" s="3"/>
      <c r="D299" s="46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3"/>
      <c r="C300" s="3"/>
      <c r="D300" s="46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3"/>
      <c r="C301" s="3"/>
      <c r="D301" s="46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3"/>
      <c r="C302" s="3"/>
      <c r="D302" s="46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3"/>
      <c r="C303" s="3"/>
      <c r="D303" s="46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3"/>
      <c r="C304" s="3"/>
      <c r="D304" s="46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3"/>
      <c r="C305" s="3"/>
      <c r="D305" s="46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3"/>
      <c r="C306" s="3"/>
      <c r="D306" s="46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3"/>
      <c r="C307" s="3"/>
      <c r="D307" s="46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3"/>
      <c r="C308" s="3"/>
      <c r="D308" s="46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3"/>
      <c r="C309" s="3"/>
      <c r="D309" s="46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3"/>
      <c r="C310" s="3"/>
      <c r="D310" s="46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3"/>
      <c r="C311" s="3"/>
      <c r="D311" s="46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3"/>
      <c r="C312" s="3"/>
      <c r="D312" s="46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3"/>
      <c r="C313" s="3"/>
      <c r="D313" s="46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3"/>
      <c r="C314" s="3"/>
      <c r="D314" s="46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3"/>
      <c r="C315" s="3"/>
      <c r="D315" s="46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3"/>
      <c r="C316" s="3"/>
      <c r="D316" s="46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3"/>
      <c r="C317" s="3"/>
      <c r="D317" s="46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3"/>
      <c r="C318" s="3"/>
      <c r="D318" s="46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3"/>
      <c r="C319" s="3"/>
      <c r="D319" s="46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3"/>
      <c r="C320" s="3"/>
      <c r="D320" s="46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3"/>
      <c r="C321" s="3"/>
      <c r="D321" s="46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3"/>
      <c r="C322" s="3"/>
      <c r="D322" s="46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3"/>
      <c r="C323" s="3"/>
      <c r="D323" s="46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3"/>
      <c r="C324" s="3"/>
      <c r="D324" s="46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3"/>
      <c r="C325" s="3"/>
      <c r="D325" s="46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3"/>
      <c r="C326" s="3"/>
      <c r="D326" s="46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3"/>
      <c r="C327" s="3"/>
      <c r="D327" s="46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3"/>
      <c r="C328" s="3"/>
      <c r="D328" s="46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3"/>
      <c r="C329" s="3"/>
      <c r="D329" s="46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3"/>
      <c r="C330" s="3"/>
      <c r="D330" s="46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3"/>
      <c r="C331" s="3"/>
      <c r="D331" s="46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3"/>
      <c r="C332" s="3"/>
      <c r="D332" s="46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3"/>
      <c r="C333" s="3"/>
      <c r="D333" s="46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3"/>
      <c r="C334" s="3"/>
      <c r="D334" s="46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3"/>
      <c r="C335" s="3"/>
      <c r="D335" s="46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3"/>
      <c r="C336" s="3"/>
      <c r="D336" s="46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3"/>
      <c r="C337" s="3"/>
      <c r="D337" s="46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3"/>
      <c r="C338" s="3"/>
      <c r="D338" s="46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3"/>
      <c r="C339" s="3"/>
      <c r="D339" s="46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3"/>
      <c r="C340" s="3"/>
      <c r="D340" s="46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3"/>
      <c r="C341" s="3"/>
      <c r="D341" s="46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3"/>
      <c r="C342" s="3"/>
      <c r="D342" s="46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3"/>
      <c r="C343" s="3"/>
      <c r="D343" s="46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3"/>
      <c r="C344" s="3"/>
      <c r="D344" s="46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3"/>
      <c r="C345" s="3"/>
      <c r="D345" s="46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3"/>
      <c r="C346" s="3"/>
      <c r="D346" s="46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3"/>
      <c r="C347" s="3"/>
      <c r="D347" s="46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3"/>
      <c r="C348" s="3"/>
      <c r="D348" s="46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3"/>
      <c r="C349" s="3"/>
      <c r="D349" s="46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3"/>
      <c r="C350" s="3"/>
      <c r="D350" s="46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3"/>
      <c r="C351" s="3"/>
      <c r="D351" s="46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3"/>
      <c r="C352" s="3"/>
      <c r="D352" s="46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3"/>
      <c r="C353" s="3"/>
      <c r="D353" s="46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3"/>
      <c r="C354" s="3"/>
      <c r="D354" s="46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3"/>
      <c r="C355" s="3"/>
      <c r="D355" s="46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3"/>
      <c r="C356" s="3"/>
      <c r="D356" s="46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3"/>
      <c r="C357" s="3"/>
      <c r="D357" s="46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3"/>
      <c r="C358" s="3"/>
      <c r="D358" s="46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3"/>
      <c r="C359" s="3"/>
      <c r="D359" s="46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3"/>
      <c r="C360" s="3"/>
      <c r="D360" s="46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3"/>
      <c r="C361" s="3"/>
      <c r="D361" s="46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3"/>
      <c r="C362" s="3"/>
      <c r="D362" s="46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3"/>
      <c r="C363" s="3"/>
      <c r="D363" s="46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3"/>
      <c r="C364" s="3"/>
      <c r="D364" s="46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3"/>
      <c r="C365" s="3"/>
      <c r="D365" s="46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3"/>
      <c r="C366" s="3"/>
      <c r="D366" s="46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3"/>
      <c r="C367" s="3"/>
      <c r="D367" s="46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3"/>
      <c r="C368" s="3"/>
      <c r="D368" s="46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3"/>
      <c r="C369" s="3"/>
      <c r="D369" s="46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3"/>
      <c r="C370" s="3"/>
      <c r="D370" s="46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3"/>
      <c r="C371" s="3"/>
      <c r="D371" s="46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3"/>
      <c r="C372" s="3"/>
      <c r="D372" s="46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3"/>
      <c r="C373" s="3"/>
      <c r="D373" s="46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3"/>
      <c r="C374" s="3"/>
      <c r="D374" s="46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3"/>
      <c r="C375" s="3"/>
      <c r="D375" s="46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3"/>
      <c r="C376" s="3"/>
      <c r="D376" s="46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3"/>
      <c r="C377" s="3"/>
      <c r="D377" s="46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3"/>
      <c r="C378" s="3"/>
      <c r="D378" s="46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3"/>
      <c r="C379" s="3"/>
      <c r="D379" s="46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3"/>
      <c r="C380" s="3"/>
      <c r="D380" s="46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3"/>
      <c r="C381" s="3"/>
      <c r="D381" s="46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3"/>
      <c r="C382" s="3"/>
      <c r="D382" s="46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3"/>
      <c r="C383" s="3"/>
      <c r="D383" s="46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3"/>
      <c r="C384" s="3"/>
      <c r="D384" s="46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3"/>
      <c r="C385" s="3"/>
      <c r="D385" s="46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3"/>
      <c r="C386" s="3"/>
      <c r="D386" s="46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3"/>
      <c r="C387" s="3"/>
      <c r="D387" s="46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3"/>
      <c r="C388" s="3"/>
      <c r="D388" s="46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3"/>
      <c r="C389" s="3"/>
      <c r="D389" s="46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3"/>
      <c r="C390" s="3"/>
      <c r="D390" s="46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3"/>
      <c r="C391" s="3"/>
      <c r="D391" s="46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3"/>
      <c r="C392" s="3"/>
      <c r="D392" s="46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3"/>
      <c r="C393" s="3"/>
      <c r="D393" s="46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3"/>
      <c r="C394" s="3"/>
      <c r="D394" s="46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3"/>
      <c r="C395" s="3"/>
      <c r="D395" s="46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3"/>
      <c r="C396" s="3"/>
      <c r="D396" s="46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3"/>
      <c r="C397" s="3"/>
      <c r="D397" s="46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3"/>
      <c r="C398" s="3"/>
      <c r="D398" s="46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3"/>
      <c r="C399" s="3"/>
      <c r="D399" s="46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3"/>
      <c r="C400" s="3"/>
      <c r="D400" s="46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3"/>
      <c r="C401" s="3"/>
      <c r="D401" s="46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3"/>
      <c r="C402" s="3"/>
      <c r="D402" s="46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3"/>
      <c r="C403" s="3"/>
      <c r="D403" s="46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3"/>
      <c r="C404" s="3"/>
      <c r="D404" s="46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3"/>
      <c r="C405" s="3"/>
      <c r="D405" s="46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3"/>
      <c r="C406" s="3"/>
      <c r="D406" s="46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3"/>
      <c r="C407" s="3"/>
      <c r="D407" s="46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3"/>
      <c r="C408" s="3"/>
      <c r="D408" s="46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3"/>
      <c r="C409" s="3"/>
      <c r="D409" s="46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3"/>
      <c r="C410" s="3"/>
      <c r="D410" s="46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3"/>
      <c r="C411" s="3"/>
      <c r="D411" s="46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3"/>
      <c r="C412" s="3"/>
      <c r="D412" s="46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3"/>
      <c r="C413" s="3"/>
      <c r="D413" s="46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3"/>
      <c r="C414" s="3"/>
      <c r="D414" s="46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3"/>
      <c r="C415" s="3"/>
      <c r="D415" s="46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3"/>
      <c r="C416" s="3"/>
      <c r="D416" s="46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3"/>
      <c r="C417" s="3"/>
      <c r="D417" s="46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3"/>
      <c r="C418" s="3"/>
      <c r="D418" s="46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3"/>
      <c r="C419" s="3"/>
      <c r="D419" s="46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3"/>
      <c r="C420" s="3"/>
      <c r="D420" s="46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3"/>
      <c r="C421" s="3"/>
      <c r="D421" s="46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3"/>
      <c r="C422" s="3"/>
      <c r="D422" s="46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3"/>
      <c r="C423" s="3"/>
      <c r="D423" s="46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3"/>
      <c r="C424" s="3"/>
      <c r="D424" s="46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3"/>
      <c r="C425" s="3"/>
      <c r="D425" s="46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3"/>
      <c r="C426" s="3"/>
      <c r="D426" s="46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3"/>
      <c r="C427" s="3"/>
      <c r="D427" s="46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3"/>
      <c r="C428" s="3"/>
      <c r="D428" s="46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3"/>
      <c r="C429" s="3"/>
      <c r="D429" s="46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3"/>
      <c r="C430" s="3"/>
      <c r="D430" s="46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3"/>
      <c r="C431" s="3"/>
      <c r="D431" s="46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3"/>
      <c r="C432" s="3"/>
      <c r="D432" s="46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3"/>
      <c r="C433" s="3"/>
      <c r="D433" s="46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3"/>
      <c r="C434" s="3"/>
      <c r="D434" s="46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3"/>
      <c r="C435" s="3"/>
      <c r="D435" s="46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3"/>
      <c r="C436" s="3"/>
      <c r="D436" s="46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3"/>
      <c r="C437" s="3"/>
      <c r="D437" s="46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3"/>
      <c r="C438" s="3"/>
      <c r="D438" s="46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3"/>
      <c r="C439" s="3"/>
      <c r="D439" s="46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3"/>
      <c r="C440" s="3"/>
      <c r="D440" s="46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3"/>
      <c r="C441" s="3"/>
      <c r="D441" s="46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3"/>
      <c r="C442" s="3"/>
      <c r="D442" s="46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3"/>
      <c r="C443" s="3"/>
      <c r="D443" s="46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3"/>
      <c r="C444" s="3"/>
      <c r="D444" s="46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3"/>
      <c r="C445" s="3"/>
      <c r="D445" s="46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3"/>
      <c r="C446" s="3"/>
      <c r="D446" s="46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3"/>
      <c r="C447" s="3"/>
      <c r="D447" s="46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3"/>
      <c r="C448" s="3"/>
      <c r="D448" s="46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3"/>
      <c r="C449" s="3"/>
      <c r="D449" s="46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3"/>
      <c r="C450" s="3"/>
      <c r="D450" s="46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3"/>
      <c r="C451" s="3"/>
      <c r="D451" s="46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3"/>
      <c r="C452" s="3"/>
      <c r="D452" s="46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3"/>
      <c r="C453" s="3"/>
      <c r="D453" s="46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3"/>
      <c r="C454" s="3"/>
      <c r="D454" s="46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3"/>
      <c r="C455" s="3"/>
      <c r="D455" s="46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3"/>
      <c r="C456" s="3"/>
      <c r="D456" s="46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3"/>
      <c r="C457" s="3"/>
      <c r="D457" s="46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3"/>
      <c r="C458" s="3"/>
      <c r="D458" s="46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3"/>
      <c r="C459" s="3"/>
      <c r="D459" s="46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3"/>
      <c r="C460" s="3"/>
      <c r="D460" s="46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3"/>
      <c r="C461" s="3"/>
      <c r="D461" s="46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3"/>
      <c r="C462" s="3"/>
      <c r="D462" s="46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3"/>
      <c r="C463" s="3"/>
      <c r="D463" s="46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3"/>
      <c r="C464" s="3"/>
      <c r="D464" s="46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3"/>
      <c r="C465" s="3"/>
      <c r="D465" s="46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3"/>
      <c r="C466" s="3"/>
      <c r="D466" s="46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3"/>
      <c r="C467" s="3"/>
      <c r="D467" s="46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3"/>
      <c r="C468" s="3"/>
      <c r="D468" s="46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3"/>
      <c r="C469" s="3"/>
      <c r="D469" s="46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3"/>
      <c r="C470" s="3"/>
      <c r="D470" s="46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3"/>
      <c r="C471" s="3"/>
      <c r="D471" s="46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3"/>
      <c r="C472" s="3"/>
      <c r="D472" s="46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3"/>
      <c r="C473" s="3"/>
      <c r="D473" s="46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3"/>
      <c r="C474" s="3"/>
      <c r="D474" s="46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3"/>
      <c r="C475" s="3"/>
      <c r="D475" s="46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3"/>
      <c r="C476" s="3"/>
      <c r="D476" s="46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3"/>
      <c r="C477" s="3"/>
      <c r="D477" s="46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3"/>
      <c r="C478" s="3"/>
      <c r="D478" s="46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3"/>
      <c r="C479" s="3"/>
      <c r="D479" s="46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3"/>
      <c r="C480" s="3"/>
      <c r="D480" s="46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3"/>
      <c r="C481" s="3"/>
      <c r="D481" s="46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3"/>
      <c r="C482" s="3"/>
      <c r="D482" s="46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3"/>
      <c r="C483" s="3"/>
      <c r="D483" s="46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3"/>
      <c r="C484" s="3"/>
      <c r="D484" s="46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3"/>
      <c r="C485" s="3"/>
      <c r="D485" s="46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3"/>
      <c r="C486" s="3"/>
      <c r="D486" s="46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3"/>
      <c r="C487" s="3"/>
      <c r="D487" s="46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3"/>
      <c r="C488" s="3"/>
      <c r="D488" s="46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3"/>
      <c r="C489" s="3"/>
      <c r="D489" s="46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3"/>
      <c r="C490" s="3"/>
      <c r="D490" s="46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3"/>
      <c r="C491" s="3"/>
      <c r="D491" s="46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3"/>
      <c r="C492" s="3"/>
      <c r="D492" s="46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3"/>
      <c r="C493" s="3"/>
      <c r="D493" s="46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3"/>
      <c r="C494" s="3"/>
      <c r="D494" s="46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3"/>
      <c r="C495" s="3"/>
      <c r="D495" s="46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3"/>
      <c r="C496" s="3"/>
      <c r="D496" s="46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3"/>
      <c r="C497" s="3"/>
      <c r="D497" s="46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3"/>
      <c r="C498" s="3"/>
      <c r="D498" s="46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3"/>
      <c r="C499" s="3"/>
      <c r="D499" s="46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3"/>
      <c r="C500" s="3"/>
      <c r="D500" s="46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3"/>
      <c r="C501" s="3"/>
      <c r="D501" s="46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3"/>
      <c r="C502" s="3"/>
      <c r="D502" s="46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3"/>
      <c r="C503" s="3"/>
      <c r="D503" s="46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3"/>
      <c r="C504" s="3"/>
      <c r="D504" s="46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3"/>
      <c r="C505" s="3"/>
      <c r="D505" s="46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3"/>
      <c r="C506" s="3"/>
      <c r="D506" s="46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3"/>
      <c r="C507" s="3"/>
      <c r="D507" s="46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3"/>
      <c r="C508" s="3"/>
      <c r="D508" s="46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3"/>
      <c r="C509" s="3"/>
      <c r="D509" s="46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3"/>
      <c r="C510" s="3"/>
      <c r="D510" s="46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3"/>
      <c r="C511" s="3"/>
      <c r="D511" s="46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3"/>
      <c r="C512" s="3"/>
      <c r="D512" s="46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3"/>
      <c r="C513" s="3"/>
      <c r="D513" s="46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3"/>
      <c r="C514" s="3"/>
      <c r="D514" s="46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3"/>
      <c r="C515" s="3"/>
      <c r="D515" s="46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3"/>
      <c r="C516" s="3"/>
      <c r="D516" s="46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3"/>
      <c r="C517" s="3"/>
      <c r="D517" s="46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3"/>
      <c r="C518" s="3"/>
      <c r="D518" s="46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3"/>
      <c r="C519" s="3"/>
      <c r="D519" s="46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3"/>
      <c r="C520" s="3"/>
      <c r="D520" s="46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3"/>
      <c r="C521" s="3"/>
      <c r="D521" s="46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3"/>
      <c r="C522" s="3"/>
      <c r="D522" s="46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3"/>
      <c r="C523" s="3"/>
      <c r="D523" s="46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3"/>
      <c r="C524" s="3"/>
      <c r="D524" s="46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3"/>
      <c r="C525" s="3"/>
      <c r="D525" s="46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3"/>
      <c r="C526" s="3"/>
      <c r="D526" s="46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3"/>
      <c r="C527" s="3"/>
      <c r="D527" s="46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3"/>
      <c r="C528" s="3"/>
      <c r="D528" s="46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3"/>
      <c r="C529" s="3"/>
      <c r="D529" s="46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3"/>
      <c r="C530" s="3"/>
      <c r="D530" s="46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3"/>
      <c r="C531" s="3"/>
      <c r="D531" s="46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3"/>
      <c r="C532" s="3"/>
      <c r="D532" s="46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3"/>
      <c r="C533" s="3"/>
      <c r="D533" s="46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3"/>
      <c r="C534" s="3"/>
      <c r="D534" s="46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3"/>
      <c r="C535" s="3"/>
      <c r="D535" s="46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3"/>
      <c r="C536" s="3"/>
      <c r="D536" s="46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3"/>
      <c r="C537" s="3"/>
      <c r="D537" s="46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3"/>
      <c r="C538" s="3"/>
      <c r="D538" s="46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3"/>
      <c r="C539" s="3"/>
      <c r="D539" s="46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3"/>
      <c r="C540" s="3"/>
      <c r="D540" s="46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3"/>
      <c r="C541" s="3"/>
      <c r="D541" s="46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3"/>
      <c r="C542" s="3"/>
      <c r="D542" s="46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3"/>
      <c r="C543" s="3"/>
      <c r="D543" s="46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3"/>
      <c r="C544" s="3"/>
      <c r="D544" s="46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3"/>
      <c r="C545" s="3"/>
      <c r="D545" s="46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3"/>
      <c r="C546" s="3"/>
      <c r="D546" s="46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3"/>
      <c r="C547" s="3"/>
      <c r="D547" s="46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3"/>
      <c r="C548" s="3"/>
      <c r="D548" s="46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3"/>
      <c r="C549" s="3"/>
      <c r="D549" s="46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3"/>
      <c r="C550" s="3"/>
      <c r="D550" s="46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3"/>
      <c r="C551" s="3"/>
      <c r="D551" s="46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3"/>
      <c r="C552" s="3"/>
      <c r="D552" s="46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3"/>
      <c r="C553" s="3"/>
      <c r="D553" s="46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3"/>
      <c r="C554" s="3"/>
      <c r="D554" s="46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3"/>
      <c r="C555" s="3"/>
      <c r="D555" s="46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3"/>
      <c r="C556" s="3"/>
      <c r="D556" s="46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3"/>
      <c r="C557" s="3"/>
      <c r="D557" s="46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3"/>
      <c r="C558" s="3"/>
      <c r="D558" s="46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3"/>
      <c r="C559" s="3"/>
      <c r="D559" s="46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3"/>
      <c r="C560" s="3"/>
      <c r="D560" s="46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3"/>
      <c r="C561" s="3"/>
      <c r="D561" s="46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3"/>
      <c r="C562" s="3"/>
      <c r="D562" s="46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3"/>
      <c r="C563" s="3"/>
      <c r="D563" s="46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3"/>
      <c r="C564" s="3"/>
      <c r="D564" s="46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3"/>
      <c r="C565" s="3"/>
      <c r="D565" s="46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3"/>
      <c r="C566" s="3"/>
      <c r="D566" s="46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3"/>
      <c r="C567" s="3"/>
      <c r="D567" s="46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3"/>
      <c r="C568" s="3"/>
      <c r="D568" s="46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3"/>
      <c r="C569" s="3"/>
      <c r="D569" s="46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3"/>
      <c r="C570" s="3"/>
      <c r="D570" s="46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3"/>
      <c r="C571" s="3"/>
      <c r="D571" s="46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3"/>
      <c r="C572" s="3"/>
      <c r="D572" s="46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3"/>
      <c r="C573" s="3"/>
      <c r="D573" s="46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3"/>
      <c r="C574" s="3"/>
      <c r="D574" s="46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3"/>
      <c r="C575" s="3"/>
      <c r="D575" s="46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3"/>
      <c r="C576" s="3"/>
      <c r="D576" s="46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3"/>
      <c r="C577" s="3"/>
      <c r="D577" s="46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3"/>
      <c r="C578" s="3"/>
      <c r="D578" s="46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3"/>
      <c r="C579" s="3"/>
      <c r="D579" s="46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3"/>
      <c r="C580" s="3"/>
      <c r="D580" s="46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3"/>
      <c r="C581" s="3"/>
      <c r="D581" s="46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3"/>
      <c r="C582" s="3"/>
      <c r="D582" s="46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3"/>
      <c r="C583" s="3"/>
      <c r="D583" s="46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3"/>
      <c r="C584" s="3"/>
      <c r="D584" s="46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3"/>
      <c r="C585" s="3"/>
      <c r="D585" s="46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3"/>
      <c r="C586" s="3"/>
      <c r="D586" s="46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3"/>
      <c r="C587" s="3"/>
      <c r="D587" s="46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3"/>
      <c r="C588" s="3"/>
      <c r="D588" s="46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3"/>
      <c r="C589" s="3"/>
      <c r="D589" s="46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3"/>
      <c r="C590" s="3"/>
      <c r="D590" s="46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3"/>
      <c r="C591" s="3"/>
      <c r="D591" s="46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3"/>
      <c r="C592" s="3"/>
      <c r="D592" s="46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3"/>
      <c r="C593" s="3"/>
      <c r="D593" s="46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3"/>
      <c r="C594" s="3"/>
      <c r="D594" s="46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3"/>
      <c r="C595" s="3"/>
      <c r="D595" s="46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3"/>
      <c r="C596" s="3"/>
      <c r="D596" s="46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3"/>
      <c r="C597" s="3"/>
      <c r="D597" s="46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3"/>
      <c r="C598" s="3"/>
      <c r="D598" s="46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3"/>
      <c r="C599" s="3"/>
      <c r="D599" s="46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3"/>
      <c r="C600" s="3"/>
      <c r="D600" s="46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3"/>
      <c r="C601" s="3"/>
      <c r="D601" s="46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3"/>
      <c r="C602" s="3"/>
      <c r="D602" s="46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3"/>
      <c r="C603" s="3"/>
      <c r="D603" s="46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3"/>
      <c r="C604" s="3"/>
      <c r="D604" s="46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3"/>
      <c r="C605" s="3"/>
      <c r="D605" s="46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3"/>
      <c r="C606" s="3"/>
      <c r="D606" s="46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3"/>
      <c r="C607" s="3"/>
      <c r="D607" s="46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3"/>
      <c r="C608" s="3"/>
      <c r="D608" s="46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3"/>
      <c r="C609" s="3"/>
      <c r="D609" s="46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3"/>
      <c r="C610" s="3"/>
      <c r="D610" s="46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3"/>
      <c r="C611" s="3"/>
      <c r="D611" s="46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3"/>
      <c r="C612" s="3"/>
      <c r="D612" s="46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3"/>
      <c r="C613" s="3"/>
      <c r="D613" s="46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3"/>
      <c r="C614" s="3"/>
      <c r="D614" s="46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3"/>
      <c r="C615" s="3"/>
      <c r="D615" s="46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3"/>
      <c r="C616" s="3"/>
      <c r="D616" s="46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3"/>
      <c r="C617" s="3"/>
      <c r="D617" s="46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3"/>
      <c r="C618" s="3"/>
      <c r="D618" s="46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3"/>
      <c r="C619" s="3"/>
      <c r="D619" s="46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3"/>
      <c r="C620" s="3"/>
      <c r="D620" s="46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3"/>
      <c r="C621" s="3"/>
      <c r="D621" s="46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3"/>
      <c r="C622" s="3"/>
      <c r="D622" s="46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3"/>
      <c r="C623" s="3"/>
      <c r="D623" s="46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3"/>
      <c r="C624" s="3"/>
      <c r="D624" s="46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3"/>
      <c r="C625" s="3"/>
      <c r="D625" s="46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3"/>
      <c r="C626" s="3"/>
      <c r="D626" s="46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3"/>
      <c r="C627" s="3"/>
      <c r="D627" s="46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3"/>
      <c r="C628" s="3"/>
      <c r="D628" s="46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3"/>
      <c r="C629" s="3"/>
      <c r="D629" s="46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3"/>
      <c r="C630" s="3"/>
      <c r="D630" s="46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3"/>
      <c r="C631" s="3"/>
      <c r="D631" s="46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3"/>
      <c r="C632" s="3"/>
      <c r="D632" s="46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3"/>
      <c r="C633" s="3"/>
      <c r="D633" s="46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3"/>
      <c r="C634" s="3"/>
      <c r="D634" s="46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3"/>
      <c r="C635" s="3"/>
      <c r="D635" s="46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3"/>
      <c r="C636" s="3"/>
      <c r="D636" s="46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3"/>
      <c r="C637" s="3"/>
      <c r="D637" s="46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3"/>
      <c r="C638" s="3"/>
      <c r="D638" s="46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3"/>
      <c r="C639" s="3"/>
      <c r="D639" s="46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3"/>
      <c r="C640" s="3"/>
      <c r="D640" s="46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3"/>
      <c r="C641" s="3"/>
      <c r="D641" s="46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3"/>
      <c r="C642" s="3"/>
      <c r="D642" s="46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3"/>
      <c r="C643" s="3"/>
      <c r="D643" s="46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3"/>
      <c r="C644" s="3"/>
      <c r="D644" s="46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3"/>
      <c r="C645" s="3"/>
      <c r="D645" s="46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3"/>
      <c r="C646" s="3"/>
      <c r="D646" s="46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3"/>
      <c r="C647" s="3"/>
      <c r="D647" s="46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3"/>
      <c r="C648" s="3"/>
      <c r="D648" s="46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3"/>
      <c r="C649" s="3"/>
      <c r="D649" s="46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3"/>
      <c r="C650" s="3"/>
      <c r="D650" s="46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3"/>
      <c r="C651" s="3"/>
      <c r="D651" s="46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3"/>
      <c r="C652" s="3"/>
      <c r="D652" s="46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3"/>
      <c r="C653" s="3"/>
      <c r="D653" s="46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3"/>
      <c r="C654" s="3"/>
      <c r="D654" s="46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3"/>
      <c r="C655" s="3"/>
      <c r="D655" s="46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3"/>
      <c r="C656" s="3"/>
      <c r="D656" s="46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3"/>
      <c r="C657" s="3"/>
      <c r="D657" s="46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3"/>
      <c r="C658" s="3"/>
      <c r="D658" s="46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3"/>
      <c r="C659" s="3"/>
      <c r="D659" s="46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3"/>
      <c r="C660" s="3"/>
      <c r="D660" s="46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3"/>
      <c r="C661" s="3"/>
      <c r="D661" s="46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3"/>
      <c r="C662" s="3"/>
      <c r="D662" s="46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3"/>
      <c r="C663" s="3"/>
      <c r="D663" s="46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3"/>
      <c r="C664" s="3"/>
      <c r="D664" s="46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3"/>
      <c r="C665" s="3"/>
      <c r="D665" s="46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3"/>
      <c r="C666" s="3"/>
      <c r="D666" s="46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3"/>
      <c r="C667" s="3"/>
      <c r="D667" s="46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3"/>
      <c r="C668" s="3"/>
      <c r="D668" s="46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3"/>
      <c r="C669" s="3"/>
      <c r="D669" s="46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3"/>
      <c r="C670" s="3"/>
      <c r="D670" s="46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3"/>
      <c r="C671" s="3"/>
      <c r="D671" s="46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3"/>
      <c r="C672" s="3"/>
      <c r="D672" s="46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3"/>
      <c r="C673" s="3"/>
      <c r="D673" s="46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3"/>
      <c r="C674" s="3"/>
      <c r="D674" s="46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3"/>
      <c r="C675" s="3"/>
      <c r="D675" s="46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3"/>
      <c r="C676" s="3"/>
      <c r="D676" s="46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3"/>
      <c r="C677" s="3"/>
      <c r="D677" s="46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3"/>
      <c r="C678" s="3"/>
      <c r="D678" s="46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3"/>
      <c r="C679" s="3"/>
      <c r="D679" s="46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3"/>
      <c r="C680" s="3"/>
      <c r="D680" s="46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3"/>
      <c r="C681" s="3"/>
      <c r="D681" s="46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3"/>
      <c r="C682" s="3"/>
      <c r="D682" s="46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3"/>
      <c r="C683" s="3"/>
      <c r="D683" s="46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3"/>
      <c r="C684" s="3"/>
      <c r="D684" s="46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3"/>
      <c r="C685" s="3"/>
      <c r="D685" s="46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3"/>
      <c r="C686" s="3"/>
      <c r="D686" s="46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3"/>
      <c r="C687" s="3"/>
      <c r="D687" s="46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3"/>
      <c r="C688" s="3"/>
      <c r="D688" s="46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3"/>
      <c r="C689" s="3"/>
      <c r="D689" s="46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3"/>
      <c r="C690" s="3"/>
      <c r="D690" s="46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3"/>
      <c r="C691" s="3"/>
      <c r="D691" s="46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3"/>
      <c r="C692" s="3"/>
      <c r="D692" s="46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3"/>
      <c r="C693" s="3"/>
      <c r="D693" s="46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3"/>
      <c r="C694" s="3"/>
      <c r="D694" s="46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3"/>
      <c r="C695" s="3"/>
      <c r="D695" s="46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3"/>
      <c r="C696" s="3"/>
      <c r="D696" s="46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3"/>
      <c r="C697" s="3"/>
      <c r="D697" s="46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3"/>
      <c r="C698" s="3"/>
      <c r="D698" s="46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3"/>
      <c r="C699" s="3"/>
      <c r="D699" s="46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3"/>
      <c r="C700" s="3"/>
      <c r="D700" s="46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3"/>
      <c r="C701" s="3"/>
      <c r="D701" s="46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3"/>
      <c r="C702" s="3"/>
      <c r="D702" s="46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3"/>
      <c r="C703" s="3"/>
      <c r="D703" s="46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3"/>
      <c r="C704" s="3"/>
      <c r="D704" s="46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3"/>
      <c r="C705" s="3"/>
      <c r="D705" s="46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3"/>
      <c r="C706" s="3"/>
      <c r="D706" s="46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3"/>
      <c r="C707" s="3"/>
      <c r="D707" s="46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3"/>
      <c r="C708" s="3"/>
      <c r="D708" s="46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3"/>
      <c r="C709" s="3"/>
      <c r="D709" s="46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3"/>
      <c r="C710" s="3"/>
      <c r="D710" s="46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3"/>
      <c r="C711" s="3"/>
      <c r="D711" s="46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3"/>
      <c r="C712" s="3"/>
      <c r="D712" s="46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3"/>
      <c r="C713" s="3"/>
      <c r="D713" s="46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3"/>
      <c r="C714" s="3"/>
      <c r="D714" s="46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3"/>
      <c r="C715" s="3"/>
      <c r="D715" s="46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3"/>
      <c r="C716" s="3"/>
      <c r="D716" s="46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3"/>
      <c r="C717" s="3"/>
      <c r="D717" s="46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3"/>
      <c r="C718" s="3"/>
      <c r="D718" s="46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3"/>
      <c r="C719" s="3"/>
      <c r="D719" s="46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3"/>
      <c r="C720" s="3"/>
      <c r="D720" s="46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3"/>
      <c r="C721" s="3"/>
      <c r="D721" s="46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3"/>
      <c r="C722" s="3"/>
      <c r="D722" s="46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3"/>
      <c r="C723" s="3"/>
      <c r="D723" s="46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3"/>
      <c r="C724" s="3"/>
      <c r="D724" s="46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3"/>
      <c r="C725" s="3"/>
      <c r="D725" s="46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3"/>
      <c r="C726" s="3"/>
      <c r="D726" s="46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3"/>
      <c r="C727" s="3"/>
      <c r="D727" s="46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3"/>
      <c r="C728" s="3"/>
      <c r="D728" s="46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3"/>
      <c r="C729" s="3"/>
      <c r="D729" s="46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3"/>
      <c r="C730" s="3"/>
      <c r="D730" s="46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3"/>
      <c r="C731" s="3"/>
      <c r="D731" s="46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3"/>
      <c r="C732" s="3"/>
      <c r="D732" s="46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3"/>
      <c r="C733" s="3"/>
      <c r="D733" s="46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3"/>
      <c r="C734" s="3"/>
      <c r="D734" s="46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3"/>
      <c r="C735" s="3"/>
      <c r="D735" s="46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3"/>
      <c r="C736" s="3"/>
      <c r="D736" s="46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3"/>
      <c r="C737" s="3"/>
      <c r="D737" s="46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3"/>
      <c r="C738" s="3"/>
      <c r="D738" s="46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3"/>
      <c r="C739" s="3"/>
      <c r="D739" s="46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3"/>
      <c r="C740" s="3"/>
      <c r="D740" s="46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3"/>
      <c r="C741" s="3"/>
      <c r="D741" s="46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3"/>
      <c r="C742" s="3"/>
      <c r="D742" s="46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3"/>
      <c r="C743" s="3"/>
      <c r="D743" s="46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3"/>
      <c r="C744" s="3"/>
      <c r="D744" s="46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3"/>
      <c r="C745" s="3"/>
      <c r="D745" s="46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3"/>
      <c r="C746" s="3"/>
      <c r="D746" s="46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3"/>
      <c r="C747" s="3"/>
      <c r="D747" s="46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3"/>
      <c r="C748" s="3"/>
      <c r="D748" s="46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3"/>
      <c r="C749" s="3"/>
      <c r="D749" s="46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3"/>
      <c r="C750" s="3"/>
      <c r="D750" s="46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3"/>
      <c r="C751" s="3"/>
      <c r="D751" s="46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3"/>
      <c r="C752" s="3"/>
      <c r="D752" s="46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3"/>
      <c r="C753" s="3"/>
      <c r="D753" s="46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3"/>
      <c r="C754" s="3"/>
      <c r="D754" s="46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3"/>
      <c r="C755" s="3"/>
      <c r="D755" s="46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3"/>
      <c r="C756" s="3"/>
      <c r="D756" s="46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3"/>
      <c r="C757" s="3"/>
      <c r="D757" s="46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3"/>
      <c r="C758" s="3"/>
      <c r="D758" s="46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3"/>
      <c r="C759" s="3"/>
      <c r="D759" s="46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3"/>
      <c r="C760" s="3"/>
      <c r="D760" s="46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3"/>
      <c r="C761" s="3"/>
      <c r="D761" s="46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3"/>
      <c r="C762" s="3"/>
      <c r="D762" s="46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3"/>
      <c r="C763" s="3"/>
      <c r="D763" s="46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3"/>
      <c r="C764" s="3"/>
      <c r="D764" s="46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3"/>
      <c r="C765" s="3"/>
      <c r="D765" s="46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3"/>
      <c r="C766" s="3"/>
      <c r="D766" s="46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3"/>
      <c r="C767" s="3"/>
      <c r="D767" s="46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3"/>
      <c r="C768" s="3"/>
      <c r="D768" s="46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3"/>
      <c r="C769" s="3"/>
      <c r="D769" s="46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3"/>
      <c r="C770" s="3"/>
      <c r="D770" s="46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3"/>
      <c r="C771" s="3"/>
      <c r="D771" s="46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3"/>
      <c r="C772" s="3"/>
      <c r="D772" s="46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3"/>
      <c r="C773" s="3"/>
      <c r="D773" s="46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3"/>
      <c r="C774" s="3"/>
      <c r="D774" s="46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3"/>
      <c r="C775" s="3"/>
      <c r="D775" s="46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3"/>
      <c r="C776" s="3"/>
      <c r="D776" s="46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3"/>
      <c r="C777" s="3"/>
      <c r="D777" s="46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3"/>
      <c r="C778" s="3"/>
      <c r="D778" s="46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3"/>
      <c r="C779" s="3"/>
      <c r="D779" s="46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3"/>
      <c r="C780" s="3"/>
      <c r="D780" s="46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3"/>
      <c r="C781" s="3"/>
      <c r="D781" s="46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3"/>
      <c r="C782" s="3"/>
      <c r="D782" s="46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3"/>
      <c r="C783" s="3"/>
      <c r="D783" s="46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3"/>
      <c r="C784" s="3"/>
      <c r="D784" s="46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3"/>
      <c r="C785" s="3"/>
      <c r="D785" s="46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3"/>
      <c r="C786" s="3"/>
      <c r="D786" s="46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3"/>
      <c r="C787" s="3"/>
      <c r="D787" s="46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3"/>
      <c r="C788" s="3"/>
      <c r="D788" s="46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3"/>
      <c r="C789" s="3"/>
      <c r="D789" s="46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3"/>
      <c r="C790" s="3"/>
      <c r="D790" s="46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3"/>
      <c r="C791" s="3"/>
      <c r="D791" s="46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3"/>
      <c r="C792" s="3"/>
      <c r="D792" s="46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3"/>
      <c r="C793" s="3"/>
      <c r="D793" s="46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3"/>
      <c r="C794" s="3"/>
      <c r="D794" s="46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3"/>
      <c r="C795" s="3"/>
      <c r="D795" s="46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3"/>
      <c r="C796" s="3"/>
      <c r="D796" s="46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3"/>
      <c r="C797" s="3"/>
      <c r="D797" s="46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3"/>
      <c r="C798" s="3"/>
      <c r="D798" s="46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3"/>
      <c r="C799" s="3"/>
      <c r="D799" s="46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3"/>
      <c r="C800" s="3"/>
      <c r="D800" s="46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3"/>
      <c r="C801" s="3"/>
      <c r="D801" s="46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3"/>
      <c r="C802" s="3"/>
      <c r="D802" s="46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3"/>
      <c r="C803" s="3"/>
      <c r="D803" s="46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3"/>
      <c r="C804" s="3"/>
      <c r="D804" s="46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3"/>
      <c r="C805" s="3"/>
      <c r="D805" s="46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3"/>
      <c r="C806" s="3"/>
      <c r="D806" s="46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3"/>
      <c r="C807" s="3"/>
      <c r="D807" s="46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3"/>
      <c r="C808" s="3"/>
      <c r="D808" s="46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3"/>
      <c r="C809" s="3"/>
      <c r="D809" s="46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3"/>
      <c r="C810" s="3"/>
      <c r="D810" s="46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3"/>
      <c r="C811" s="3"/>
      <c r="D811" s="46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3"/>
      <c r="C812" s="3"/>
      <c r="D812" s="46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3"/>
      <c r="C813" s="3"/>
      <c r="D813" s="46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3"/>
      <c r="C814" s="3"/>
      <c r="D814" s="46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3"/>
      <c r="C815" s="3"/>
      <c r="D815" s="46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3"/>
      <c r="C816" s="3"/>
      <c r="D816" s="46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3"/>
      <c r="C817" s="3"/>
      <c r="D817" s="46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3"/>
      <c r="C818" s="3"/>
      <c r="D818" s="46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3"/>
      <c r="C819" s="3"/>
      <c r="D819" s="46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3"/>
      <c r="C820" s="3"/>
      <c r="D820" s="46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3"/>
      <c r="C821" s="3"/>
      <c r="D821" s="46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3"/>
      <c r="C822" s="3"/>
      <c r="D822" s="46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3"/>
      <c r="C823" s="3"/>
      <c r="D823" s="46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3"/>
      <c r="C824" s="3"/>
      <c r="D824" s="46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3"/>
      <c r="C825" s="3"/>
      <c r="D825" s="46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3"/>
      <c r="C826" s="3"/>
      <c r="D826" s="46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3"/>
      <c r="C827" s="3"/>
      <c r="D827" s="46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3"/>
      <c r="C828" s="3"/>
      <c r="D828" s="46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3"/>
      <c r="C829" s="3"/>
      <c r="D829" s="46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3"/>
      <c r="C830" s="3"/>
      <c r="D830" s="46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3"/>
      <c r="C831" s="3"/>
      <c r="D831" s="46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3"/>
      <c r="C832" s="3"/>
      <c r="D832" s="46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3"/>
      <c r="C833" s="3"/>
      <c r="D833" s="46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3"/>
      <c r="C834" s="3"/>
      <c r="D834" s="46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3"/>
      <c r="C835" s="3"/>
      <c r="D835" s="46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3"/>
      <c r="C836" s="3"/>
      <c r="D836" s="46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3"/>
      <c r="C837" s="3"/>
      <c r="D837" s="46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3"/>
      <c r="C838" s="3"/>
      <c r="D838" s="46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3"/>
      <c r="C839" s="3"/>
      <c r="D839" s="46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3"/>
      <c r="C840" s="3"/>
      <c r="D840" s="46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3"/>
      <c r="C841" s="3"/>
      <c r="D841" s="46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3"/>
      <c r="C842" s="3"/>
      <c r="D842" s="46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3"/>
      <c r="C843" s="3"/>
      <c r="D843" s="46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3"/>
      <c r="C844" s="3"/>
      <c r="D844" s="46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3"/>
      <c r="C845" s="3"/>
      <c r="D845" s="46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3"/>
      <c r="C846" s="3"/>
      <c r="D846" s="46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3"/>
      <c r="C847" s="3"/>
      <c r="D847" s="46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3"/>
      <c r="C848" s="3"/>
      <c r="D848" s="46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3"/>
      <c r="C849" s="3"/>
      <c r="D849" s="46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3"/>
      <c r="C850" s="3"/>
      <c r="D850" s="46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3"/>
      <c r="C851" s="3"/>
      <c r="D851" s="46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3"/>
      <c r="C852" s="3"/>
      <c r="D852" s="46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3"/>
      <c r="C853" s="3"/>
      <c r="D853" s="46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3"/>
      <c r="C854" s="3"/>
      <c r="D854" s="46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3"/>
      <c r="C855" s="3"/>
      <c r="D855" s="46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3"/>
      <c r="C856" s="3"/>
      <c r="D856" s="46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3"/>
      <c r="C857" s="3"/>
      <c r="D857" s="46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3"/>
      <c r="C858" s="3"/>
      <c r="D858" s="46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3"/>
      <c r="C859" s="3"/>
      <c r="D859" s="46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3"/>
      <c r="C860" s="3"/>
      <c r="D860" s="46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3"/>
      <c r="C861" s="3"/>
      <c r="D861" s="46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3"/>
      <c r="C862" s="3"/>
      <c r="D862" s="46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3"/>
      <c r="C863" s="3"/>
      <c r="D863" s="46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3"/>
      <c r="C864" s="3"/>
      <c r="D864" s="46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3"/>
      <c r="C865" s="3"/>
      <c r="D865" s="46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3"/>
      <c r="C866" s="3"/>
      <c r="D866" s="46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3"/>
      <c r="C867" s="3"/>
      <c r="D867" s="46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3"/>
      <c r="C868" s="3"/>
      <c r="D868" s="46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3"/>
      <c r="C869" s="3"/>
      <c r="D869" s="46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3"/>
      <c r="C870" s="3"/>
      <c r="D870" s="46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3"/>
      <c r="C871" s="3"/>
      <c r="D871" s="46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3"/>
      <c r="C872" s="3"/>
      <c r="D872" s="46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3"/>
      <c r="C873" s="3"/>
      <c r="D873" s="46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3"/>
      <c r="C874" s="3"/>
      <c r="D874" s="46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3"/>
      <c r="C875" s="3"/>
      <c r="D875" s="46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3"/>
      <c r="C876" s="3"/>
      <c r="D876" s="46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3"/>
      <c r="C877" s="3"/>
      <c r="D877" s="46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3"/>
      <c r="C878" s="3"/>
      <c r="D878" s="46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3"/>
      <c r="C879" s="3"/>
      <c r="D879" s="46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3"/>
      <c r="C880" s="3"/>
      <c r="D880" s="46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3"/>
      <c r="C881" s="3"/>
      <c r="D881" s="46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3"/>
      <c r="C882" s="3"/>
      <c r="D882" s="46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3"/>
      <c r="C883" s="3"/>
      <c r="D883" s="46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3"/>
      <c r="C884" s="3"/>
      <c r="D884" s="46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3"/>
      <c r="C885" s="3"/>
      <c r="D885" s="46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3"/>
      <c r="C886" s="3"/>
      <c r="D886" s="46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3"/>
      <c r="C887" s="3"/>
      <c r="D887" s="46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3"/>
      <c r="C888" s="3"/>
      <c r="D888" s="46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3"/>
      <c r="C889" s="3"/>
      <c r="D889" s="46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3"/>
      <c r="C890" s="3"/>
      <c r="D890" s="46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3"/>
      <c r="C891" s="3"/>
      <c r="D891" s="46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3"/>
      <c r="C892" s="3"/>
      <c r="D892" s="46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3"/>
      <c r="C893" s="3"/>
      <c r="D893" s="46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3"/>
      <c r="C894" s="3"/>
      <c r="D894" s="46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3"/>
      <c r="C895" s="3"/>
      <c r="D895" s="46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3"/>
      <c r="C896" s="3"/>
      <c r="D896" s="46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3"/>
      <c r="C897" s="3"/>
      <c r="D897" s="46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3"/>
      <c r="C898" s="3"/>
      <c r="D898" s="46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3"/>
      <c r="C899" s="3"/>
      <c r="D899" s="46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3"/>
      <c r="C900" s="3"/>
      <c r="D900" s="46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3"/>
      <c r="C901" s="3"/>
      <c r="D901" s="46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3"/>
      <c r="C902" s="3"/>
      <c r="D902" s="46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3"/>
      <c r="C903" s="3"/>
      <c r="D903" s="46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3"/>
      <c r="C904" s="3"/>
      <c r="D904" s="46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3"/>
      <c r="C905" s="3"/>
      <c r="D905" s="46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3"/>
      <c r="C906" s="3"/>
      <c r="D906" s="46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3"/>
      <c r="C907" s="3"/>
      <c r="D907" s="46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3"/>
      <c r="C908" s="3"/>
      <c r="D908" s="46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3"/>
      <c r="C909" s="3"/>
      <c r="D909" s="46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3"/>
      <c r="C910" s="3"/>
      <c r="D910" s="46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3"/>
      <c r="C911" s="3"/>
      <c r="D911" s="46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3"/>
      <c r="C912" s="3"/>
      <c r="D912" s="46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3"/>
      <c r="C913" s="3"/>
      <c r="D913" s="46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3"/>
      <c r="C914" s="3"/>
      <c r="D914" s="46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3"/>
      <c r="C915" s="3"/>
      <c r="D915" s="46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3"/>
      <c r="C916" s="3"/>
      <c r="D916" s="46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3"/>
      <c r="C917" s="3"/>
      <c r="D917" s="46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3"/>
      <c r="C918" s="3"/>
      <c r="D918" s="46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3"/>
      <c r="C919" s="3"/>
      <c r="D919" s="46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3"/>
      <c r="C920" s="3"/>
      <c r="D920" s="46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3"/>
      <c r="C921" s="3"/>
      <c r="D921" s="46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3"/>
      <c r="C922" s="3"/>
      <c r="D922" s="46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3"/>
      <c r="C923" s="3"/>
      <c r="D923" s="46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3"/>
      <c r="C924" s="3"/>
      <c r="D924" s="46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3"/>
      <c r="C925" s="3"/>
      <c r="D925" s="46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3"/>
      <c r="C926" s="3"/>
      <c r="D926" s="46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3"/>
      <c r="C927" s="3"/>
      <c r="D927" s="46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3"/>
      <c r="C928" s="3"/>
      <c r="D928" s="46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3"/>
      <c r="C929" s="3"/>
      <c r="D929" s="46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3"/>
      <c r="C930" s="3"/>
      <c r="D930" s="46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3"/>
      <c r="C931" s="3"/>
      <c r="D931" s="46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3"/>
      <c r="C932" s="3"/>
      <c r="D932" s="46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3"/>
      <c r="C933" s="3"/>
      <c r="D933" s="46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3"/>
      <c r="C934" s="3"/>
      <c r="D934" s="46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3"/>
      <c r="C935" s="3"/>
      <c r="D935" s="46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3"/>
      <c r="C936" s="3"/>
      <c r="D936" s="46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3"/>
      <c r="C937" s="3"/>
      <c r="D937" s="46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3"/>
      <c r="C938" s="3"/>
      <c r="D938" s="46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3"/>
      <c r="C939" s="3"/>
      <c r="D939" s="46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3"/>
      <c r="C940" s="3"/>
      <c r="D940" s="46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3"/>
      <c r="C941" s="3"/>
      <c r="D941" s="46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3"/>
      <c r="C942" s="3"/>
      <c r="D942" s="46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3"/>
      <c r="C943" s="3"/>
      <c r="D943" s="46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3"/>
      <c r="C944" s="3"/>
      <c r="D944" s="46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3"/>
      <c r="C945" s="3"/>
      <c r="D945" s="46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3"/>
      <c r="C946" s="3"/>
      <c r="D946" s="46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3"/>
      <c r="C947" s="3"/>
      <c r="D947" s="46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3"/>
      <c r="C948" s="3"/>
      <c r="D948" s="46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3"/>
      <c r="C949" s="3"/>
      <c r="D949" s="46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3"/>
      <c r="C950" s="3"/>
      <c r="D950" s="46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3"/>
      <c r="C951" s="3"/>
      <c r="D951" s="46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3"/>
      <c r="C952" s="3"/>
      <c r="D952" s="46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3"/>
      <c r="C953" s="3"/>
      <c r="D953" s="46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3"/>
      <c r="C954" s="3"/>
      <c r="D954" s="46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3"/>
      <c r="C955" s="3"/>
      <c r="D955" s="46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3"/>
      <c r="C956" s="3"/>
      <c r="D956" s="46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3"/>
      <c r="C957" s="3"/>
      <c r="D957" s="46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3"/>
      <c r="C958" s="3"/>
      <c r="D958" s="46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3"/>
      <c r="C959" s="3"/>
      <c r="D959" s="46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3"/>
      <c r="C960" s="3"/>
      <c r="D960" s="46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3"/>
      <c r="C961" s="3"/>
      <c r="D961" s="46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3"/>
      <c r="C962" s="3"/>
      <c r="D962" s="46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3"/>
      <c r="C963" s="3"/>
      <c r="D963" s="46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3"/>
      <c r="C964" s="3"/>
      <c r="D964" s="46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3"/>
      <c r="C965" s="3"/>
      <c r="D965" s="46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3"/>
      <c r="C966" s="3"/>
      <c r="D966" s="46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3"/>
      <c r="C967" s="3"/>
      <c r="D967" s="46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3"/>
      <c r="C968" s="3"/>
      <c r="D968" s="46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3"/>
      <c r="C969" s="3"/>
      <c r="D969" s="46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3"/>
      <c r="C970" s="3"/>
      <c r="D970" s="46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3"/>
      <c r="C971" s="3"/>
      <c r="D971" s="46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3"/>
      <c r="C972" s="3"/>
      <c r="D972" s="46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3"/>
      <c r="C973" s="3"/>
      <c r="D973" s="46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3"/>
      <c r="C974" s="3"/>
      <c r="D974" s="46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3"/>
      <c r="C975" s="3"/>
      <c r="D975" s="46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3"/>
      <c r="C976" s="3"/>
      <c r="D976" s="46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3"/>
      <c r="C977" s="3"/>
      <c r="D977" s="46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3"/>
      <c r="C978" s="3"/>
      <c r="D978" s="46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3"/>
      <c r="C979" s="3"/>
      <c r="D979" s="46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3"/>
      <c r="C980" s="3"/>
      <c r="D980" s="46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3"/>
      <c r="C981" s="3"/>
      <c r="D981" s="46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3"/>
      <c r="C982" s="3"/>
      <c r="D982" s="46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3"/>
      <c r="C983" s="3"/>
      <c r="D983" s="46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3"/>
      <c r="C984" s="3"/>
      <c r="D984" s="46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3"/>
      <c r="C985" s="3"/>
      <c r="D985" s="46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3"/>
      <c r="C986" s="3"/>
      <c r="D986" s="46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3"/>
      <c r="C987" s="3"/>
      <c r="D987" s="46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3"/>
      <c r="C988" s="3"/>
      <c r="D988" s="46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3"/>
      <c r="C989" s="3"/>
      <c r="D989" s="46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3"/>
      <c r="C990" s="3"/>
      <c r="D990" s="46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3"/>
      <c r="C991" s="3"/>
      <c r="D991" s="46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3"/>
      <c r="C992" s="3"/>
      <c r="D992" s="46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3"/>
      <c r="C993" s="3"/>
      <c r="D993" s="46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3"/>
      <c r="C994" s="3"/>
      <c r="D994" s="46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3"/>
      <c r="C995" s="3"/>
      <c r="D995" s="46"/>
      <c r="E995" s="3"/>
      <c r="F995" s="3"/>
      <c r="G995" s="3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3"/>
      <c r="C996" s="3"/>
      <c r="D996" s="46"/>
      <c r="E996" s="3"/>
      <c r="F996" s="3"/>
      <c r="G996" s="3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3"/>
      <c r="C997" s="3"/>
      <c r="D997" s="46"/>
      <c r="E997" s="3"/>
      <c r="F997" s="3"/>
      <c r="G997" s="3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3"/>
      <c r="C998" s="3"/>
      <c r="D998" s="46"/>
      <c r="E998" s="3"/>
      <c r="F998" s="3"/>
      <c r="G998" s="3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3"/>
      <c r="C999" s="3"/>
      <c r="D999" s="46"/>
      <c r="E999" s="3"/>
      <c r="F999" s="3"/>
      <c r="G999" s="3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3"/>
      <c r="C1000" s="3"/>
      <c r="D1000" s="46"/>
      <c r="E1000" s="3"/>
      <c r="F1000" s="3"/>
      <c r="G1000" s="3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1"/>
      <c r="B1001" s="3"/>
      <c r="C1001" s="3"/>
      <c r="D1001" s="46"/>
      <c r="E1001" s="3"/>
      <c r="F1001" s="3"/>
      <c r="G1001" s="3"/>
      <c r="H1001" s="1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1"/>
      <c r="B1002" s="3"/>
      <c r="C1002" s="3"/>
      <c r="D1002" s="46"/>
      <c r="E1002" s="3"/>
      <c r="F1002" s="3"/>
      <c r="G1002" s="3"/>
      <c r="H1002" s="1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1"/>
      <c r="B1003" s="3"/>
      <c r="C1003" s="3"/>
      <c r="D1003" s="46"/>
      <c r="E1003" s="3"/>
      <c r="F1003" s="3"/>
      <c r="G1003" s="3"/>
      <c r="H1003" s="1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1"/>
      <c r="B1004" s="3"/>
      <c r="C1004" s="3"/>
      <c r="D1004" s="46"/>
      <c r="E1004" s="3"/>
      <c r="F1004" s="3"/>
      <c r="G1004" s="3"/>
      <c r="H1004" s="1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1"/>
      <c r="B1005" s="3"/>
      <c r="C1005" s="3"/>
      <c r="D1005" s="46"/>
      <c r="E1005" s="3"/>
      <c r="F1005" s="3"/>
      <c r="G1005" s="3"/>
      <c r="H1005" s="1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1"/>
      <c r="B1006" s="3"/>
      <c r="C1006" s="3"/>
      <c r="D1006" s="46"/>
      <c r="E1006" s="3"/>
      <c r="F1006" s="3"/>
      <c r="G1006" s="3"/>
      <c r="H1006" s="1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1"/>
      <c r="B1007" s="3"/>
      <c r="C1007" s="3"/>
      <c r="D1007" s="46"/>
      <c r="E1007" s="3"/>
      <c r="F1007" s="3"/>
      <c r="G1007" s="3"/>
      <c r="H1007" s="1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1"/>
      <c r="B1008" s="3"/>
      <c r="C1008" s="3"/>
      <c r="D1008" s="46"/>
      <c r="E1008" s="3"/>
      <c r="F1008" s="3"/>
      <c r="G1008" s="3"/>
      <c r="H1008" s="1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1"/>
      <c r="B1009" s="3"/>
      <c r="C1009" s="3"/>
      <c r="D1009" s="46"/>
      <c r="E1009" s="3"/>
      <c r="F1009" s="3"/>
      <c r="G1009" s="3"/>
      <c r="H1009" s="1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1"/>
      <c r="B1010" s="3"/>
      <c r="C1010" s="3"/>
      <c r="D1010" s="46"/>
      <c r="E1010" s="3"/>
      <c r="F1010" s="3"/>
      <c r="G1010" s="3"/>
      <c r="H1010" s="1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1"/>
      <c r="B1011" s="3"/>
      <c r="C1011" s="3"/>
      <c r="D1011" s="46"/>
      <c r="E1011" s="3"/>
      <c r="F1011" s="3"/>
      <c r="G1011" s="3"/>
      <c r="H1011" s="1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1"/>
      <c r="B1012" s="3"/>
      <c r="C1012" s="3"/>
      <c r="D1012" s="46"/>
      <c r="E1012" s="3"/>
      <c r="F1012" s="3"/>
      <c r="G1012" s="3"/>
      <c r="H1012" s="1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1"/>
      <c r="B1013" s="3"/>
      <c r="C1013" s="3"/>
      <c r="D1013" s="46"/>
      <c r="E1013" s="3"/>
      <c r="F1013" s="3"/>
      <c r="G1013" s="3"/>
      <c r="H1013" s="1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1"/>
      <c r="B1014" s="3"/>
      <c r="C1014" s="3"/>
      <c r="D1014" s="46"/>
      <c r="E1014" s="3"/>
      <c r="F1014" s="3"/>
      <c r="G1014" s="3"/>
      <c r="H1014" s="1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1"/>
      <c r="B1015" s="3"/>
      <c r="C1015" s="3"/>
      <c r="D1015" s="46"/>
      <c r="E1015" s="3"/>
      <c r="F1015" s="3"/>
      <c r="G1015" s="3"/>
      <c r="H1015" s="1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1"/>
      <c r="B1016" s="3"/>
      <c r="C1016" s="3"/>
      <c r="D1016" s="46"/>
      <c r="E1016" s="3"/>
      <c r="F1016" s="3"/>
      <c r="G1016" s="3"/>
      <c r="H1016" s="1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1"/>
      <c r="B1017" s="3"/>
      <c r="C1017" s="3"/>
      <c r="D1017" s="46"/>
      <c r="E1017" s="3"/>
      <c r="F1017" s="3"/>
      <c r="G1017" s="3"/>
      <c r="H1017" s="1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1"/>
      <c r="B1018" s="3"/>
      <c r="C1018" s="3"/>
      <c r="D1018" s="46"/>
      <c r="E1018" s="3"/>
      <c r="F1018" s="3"/>
      <c r="G1018" s="3"/>
      <c r="H1018" s="1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1"/>
      <c r="B1019" s="3"/>
      <c r="C1019" s="3"/>
      <c r="D1019" s="46"/>
      <c r="E1019" s="3"/>
      <c r="F1019" s="3"/>
      <c r="G1019" s="3"/>
      <c r="H1019" s="1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1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1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1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1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1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1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1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1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1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1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1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1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1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1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1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1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</sheetData>
  <mergeCells count="22">
    <mergeCell ref="E6:F6"/>
    <mergeCell ref="G6:H6"/>
    <mergeCell ref="E7:F7"/>
    <mergeCell ref="G7:H7"/>
    <mergeCell ref="E8:F8"/>
    <mergeCell ref="G8:H8"/>
    <mergeCell ref="B1:H1"/>
    <mergeCell ref="E3:F3"/>
    <mergeCell ref="G3:H3"/>
    <mergeCell ref="E4:F4"/>
    <mergeCell ref="G4:H4"/>
    <mergeCell ref="E5:F5"/>
    <mergeCell ref="G5:H5"/>
    <mergeCell ref="B51:H51"/>
    <mergeCell ref="C64:H64"/>
    <mergeCell ref="C60:H60"/>
    <mergeCell ref="B43:H43"/>
    <mergeCell ref="G9:H9"/>
    <mergeCell ref="C30:H30"/>
    <mergeCell ref="C40:H40"/>
    <mergeCell ref="E9:F9"/>
    <mergeCell ref="C68:H68"/>
  </mergeCells>
  <dataValidations>
    <dataValidation type="list" allowBlank="1" showErrorMessage="1" sqref="E12:E29 E31:E39 E41:E42 E44:E50 E52:E59 E61:E63 E65:E67">
      <formula1>"Ccahuana/Frontend,Guevara/Jefe de proyecto,Medrano/UX/UI,Nuñez/DBA,Gil/Dev Backend,Carrascal/Tester/Analista de requisitos,Rosales/Analista QA,Todos"</formula1>
    </dataValidation>
    <dataValidation type="decimal" allowBlank="1" showDropDown="1" showInputMessage="1" showErrorMessage="1" prompt="Introduce un número entre 0 y 1 " sqref="H12:H29 H31:H39 H41:H42 H44:H50 H52:H59 H61:H63 H65:H67">
      <formula1>0.0</formula1>
      <formula2>1.0</formula2>
    </dataValidation>
  </dataValidations>
  <hyperlinks>
    <hyperlink r:id="rId1" ref="C3"/>
    <hyperlink r:id="rId2" ref="D44"/>
    <hyperlink r:id="rId3" ref="D45"/>
    <hyperlink r:id="rId4" ref="D46"/>
    <hyperlink r:id="rId5" ref="D47"/>
    <hyperlink r:id="rId6" ref="D48"/>
    <hyperlink r:id="rId7" ref="D49"/>
    <hyperlink r:id="rId8" ref="D50"/>
  </hyperlinks>
  <printOptions/>
  <pageMargins bottom="0.75" footer="0.0" header="0.0" left="0.7" right="0.7" top="0.75"/>
  <pageSetup paperSize="9"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